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schneiderelectric-my.sharepoint.com/personal/sesa851364_se_com/Documents/01. PROJECTS/22. MCDU/"/>
    </mc:Choice>
  </mc:AlternateContent>
  <xr:revisionPtr revIDLastSave="65" documentId="13_ncr:1_{01CDC6E5-DB8E-49F4-AB46-AD1EFC8CFD83}" xr6:coauthVersionLast="47" xr6:coauthVersionMax="47" xr10:uidLastSave="{E60DB1B0-7F1B-43FF-96AD-EC67170FCF0A}"/>
  <bookViews>
    <workbookView xWindow="-108" yWindow="-108" windowWidth="23256" windowHeight="13896" xr2:uid="{59CD80CF-8E3B-4950-808E-FC1E2137DA99}"/>
  </bookViews>
  <sheets>
    <sheet name="Electrical" sheetId="1" r:id="rId1"/>
    <sheet name="Sheet1"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0">#REF!</definedName>
    <definedName name="\123" hidden="1">#REF!</definedName>
    <definedName name="\1234" hidden="1">#REF!</definedName>
    <definedName name="\12345" hidden="1">#REF!</definedName>
    <definedName name="\a">#REF!</definedName>
    <definedName name="\b">#N/A</definedName>
    <definedName name="\c">#N/A</definedName>
    <definedName name="\C1">#REF!</definedName>
    <definedName name="\C1_0">#REF!</definedName>
    <definedName name="\C2">#REF!</definedName>
    <definedName name="\C2_0">#REF!</definedName>
    <definedName name="\C3">#REF!</definedName>
    <definedName name="\C3_0">#REF!</definedName>
    <definedName name="\C4">#REF!</definedName>
    <definedName name="\C4_0">#REF!</definedName>
    <definedName name="\C5">#REF!</definedName>
    <definedName name="\C5_0">#REF!</definedName>
    <definedName name="\C6">#REF!</definedName>
    <definedName name="\C6_0">#REF!</definedName>
    <definedName name="\CO">#REF!</definedName>
    <definedName name="\CO_0">#REF!</definedName>
    <definedName name="\CO2">#REF!</definedName>
    <definedName name="\CO2_0">#REF!</definedName>
    <definedName name="\COS">#REF!</definedName>
    <definedName name="\COS_0">#REF!</definedName>
    <definedName name="\CS2">#REF!</definedName>
    <definedName name="\CS2_0">#REF!</definedName>
    <definedName name="\DEA">#REF!</definedName>
    <definedName name="\H2">#REF!</definedName>
    <definedName name="\H2_0">#REF!</definedName>
    <definedName name="\H2O">#REF!</definedName>
    <definedName name="\H2O_0">#REF!</definedName>
    <definedName name="\H2S">#REF!</definedName>
    <definedName name="\H2S_0">#REF!</definedName>
    <definedName name="\HCN">#REF!</definedName>
    <definedName name="\HCN_0">#REF!</definedName>
    <definedName name="\l">#REF!</definedName>
    <definedName name="\N2">#REF!</definedName>
    <definedName name="\N2_0">#REF!</definedName>
    <definedName name="\NC7">#REF!</definedName>
    <definedName name="\NH3">#REF!</definedName>
    <definedName name="\NH3_0">#REF!</definedName>
    <definedName name="\O2">#REF!</definedName>
    <definedName name="\O2_0">#REF!</definedName>
    <definedName name="\p">#REF!</definedName>
    <definedName name="\S">#REF!</definedName>
    <definedName name="\s_liq_0">#REF!</definedName>
    <definedName name="\S2_0">#REF!</definedName>
    <definedName name="\S6_0">#REF!</definedName>
    <definedName name="\S8_0">#REF!</definedName>
    <definedName name="\SO2">#REF!</definedName>
    <definedName name="\SO2_0">#REF!</definedName>
    <definedName name="\SO3">#REF!</definedName>
    <definedName name="\SO3_0">#REF!</definedName>
    <definedName name="\z">#N/A</definedName>
    <definedName name="\ZOLFO">#REF!</definedName>
    <definedName name="_" hidden="1">#REF!</definedName>
    <definedName name="___________________________________hp10" hidden="1">{#N/A,#N/A,TRUE,"Front";#N/A,#N/A,TRUE,"Simple Letter";#N/A,#N/A,TRUE,"Inside";#N/A,#N/A,TRUE,"Contents";#N/A,#N/A,TRUE,"Basis";#N/A,#N/A,TRUE,"Inclusions";#N/A,#N/A,TRUE,"Exclusions";#N/A,#N/A,TRUE,"Areas";#N/A,#N/A,TRUE,"Summary";#N/A,#N/A,TRUE,"Detail"}</definedName>
    <definedName name="__________________________________hp10" hidden="1">{#N/A,#N/A,TRUE,"Front";#N/A,#N/A,TRUE,"Simple Letter";#N/A,#N/A,TRUE,"Inside";#N/A,#N/A,TRUE,"Contents";#N/A,#N/A,TRUE,"Basis";#N/A,#N/A,TRUE,"Inclusions";#N/A,#N/A,TRUE,"Exclusions";#N/A,#N/A,TRUE,"Areas";#N/A,#N/A,TRUE,"Summary";#N/A,#N/A,TRUE,"Detail"}</definedName>
    <definedName name="_________________________________hp1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hp10"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hp10"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BBS1" hidden="1">{#N/A,#N/A,TRUE,"Cover sheet";#N/A,#N/A,TRUE,"Summary";#N/A,#N/A,TRUE,"Key Assumptions";#N/A,#N/A,TRUE,"Profit &amp; Loss";#N/A,#N/A,TRUE,"Balance Sheet";#N/A,#N/A,TRUE,"Cashflow";#N/A,#N/A,TRUE,"IRR";#N/A,#N/A,TRUE,"Ratios";#N/A,#N/A,TRUE,"Debt analysis"}</definedName>
    <definedName name="__________________________hp10"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aa1" hidden="1">{"'Bill No. 7'!$A$1:$G$32"}</definedName>
    <definedName name="_______________________hp10"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cat12" hidden="1">{#N/A,#N/A,TRUE,"Front";#N/A,#N/A,TRUE,"Simple Letter";#N/A,#N/A,TRUE,"Inside";#N/A,#N/A,TRUE,"Contents";#N/A,#N/A,TRUE,"Basis";#N/A,#N/A,TRUE,"Inclusions";#N/A,#N/A,TRUE,"Exclusions";#N/A,#N/A,TRUE,"Areas";#N/A,#N/A,TRUE,"Summary";#N/A,#N/A,TRUE,"Detail"}</definedName>
    <definedName name="___________________hp10"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tem1" hidden="1">{#N/A,#N/A,TRUE,"Front";#N/A,#N/A,TRUE,"Simple Letter";#N/A,#N/A,TRUE,"Inside";#N/A,#N/A,TRUE,"Contents";#N/A,#N/A,TRUE,"Basis";#N/A,#N/A,TRUE,"Inclusions";#N/A,#N/A,TRUE,"Exclusions";#N/A,#N/A,TRUE,"Areas";#N/A,#N/A,TRUE,"Summary";#N/A,#N/A,TRUE,"Detail"}</definedName>
    <definedName name="_________________BBS1" hidden="1">{#N/A,#N/A,TRUE,"Cover sheet";#N/A,#N/A,TRUE,"Summary";#N/A,#N/A,TRUE,"Key Assumptions";#N/A,#N/A,TRUE,"Profit &amp; Loss";#N/A,#N/A,TRUE,"Balance Sheet";#N/A,#N/A,TRUE,"Cashflow";#N/A,#N/A,TRUE,"IRR";#N/A,#N/A,TRUE,"Ratios";#N/A,#N/A,TRUE,"Debt analysis"}</definedName>
    <definedName name="_________________hp10" hidden="1">{#N/A,#N/A,TRUE,"Front";#N/A,#N/A,TRUE,"Simple Letter";#N/A,#N/A,TRUE,"Inside";#N/A,#N/A,TRUE,"Contents";#N/A,#N/A,TRUE,"Basis";#N/A,#N/A,TRUE,"Inclusions";#N/A,#N/A,TRUE,"Exclusions";#N/A,#N/A,TRUE,"Areas";#N/A,#N/A,TRUE,"Summary";#N/A,#N/A,TRUE,"Detail"}</definedName>
    <definedName name="_________________tem1" hidden="1">{#N/A,#N/A,TRUE,"Front";#N/A,#N/A,TRUE,"Simple Letter";#N/A,#N/A,TRUE,"Inside";#N/A,#N/A,TRUE,"Contents";#N/A,#N/A,TRUE,"Basis";#N/A,#N/A,TRUE,"Inclusions";#N/A,#N/A,TRUE,"Exclusions";#N/A,#N/A,TRUE,"Areas";#N/A,#N/A,TRUE,"Summary";#N/A,#N/A,TRUE,"Detail"}</definedName>
    <definedName name="________________BBS1" hidden="1">{#N/A,#N/A,TRUE,"Cover sheet";#N/A,#N/A,TRUE,"Summary";#N/A,#N/A,TRUE,"Key Assumptions";#N/A,#N/A,TRUE,"Profit &amp; Loss";#N/A,#N/A,TRUE,"Balance Sheet";#N/A,#N/A,TRUE,"Cashflow";#N/A,#N/A,TRUE,"IRR";#N/A,#N/A,TRUE,"Ratios";#N/A,#N/A,TRUE,"Debt analysis"}</definedName>
    <definedName name="________________hp10" hidden="1">{#N/A,#N/A,TRUE,"Front";#N/A,#N/A,TRUE,"Simple Letter";#N/A,#N/A,TRUE,"Inside";#N/A,#N/A,TRUE,"Contents";#N/A,#N/A,TRUE,"Basis";#N/A,#N/A,TRUE,"Inclusions";#N/A,#N/A,TRUE,"Exclusions";#N/A,#N/A,TRUE,"Areas";#N/A,#N/A,TRUE,"Summary";#N/A,#N/A,TRUE,"Detail"}</definedName>
    <definedName name="________________tem1"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tem1" hidden="1">{#N/A,#N/A,TRUE,"Front";#N/A,#N/A,TRUE,"Simple Letter";#N/A,#N/A,TRUE,"Inside";#N/A,#N/A,TRUE,"Contents";#N/A,#N/A,TRUE,"Basis";#N/A,#N/A,TRUE,"Inclusions";#N/A,#N/A,TRUE,"Exclusions";#N/A,#N/A,TRUE,"Areas";#N/A,#N/A,TRUE,"Summary";#N/A,#N/A,TRUE,"Detail"}</definedName>
    <definedName name="______________BBS1" hidden="1">{#N/A,#N/A,TRUE,"Cover sheet";#N/A,#N/A,TRUE,"Summary";#N/A,#N/A,TRUE,"Key Assumptions";#N/A,#N/A,TRUE,"Profit &amp; Loss";#N/A,#N/A,TRUE,"Balance Sheet";#N/A,#N/A,TRUE,"Cashflow";#N/A,#N/A,TRUE,"IRR";#N/A,#N/A,TRUE,"Ratios";#N/A,#N/A,TRUE,"Debt analysis"}</definedName>
    <definedName name="______________cat12"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tem1"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tem1"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RAB002" hidden="1">{#N/A,#N/A,TRUE,"Front";#N/A,#N/A,TRUE,"Simple Letter";#N/A,#N/A,TRUE,"Inside";#N/A,#N/A,TRUE,"Contents";#N/A,#N/A,TRUE,"Basis";#N/A,#N/A,TRUE,"Inclusions";#N/A,#N/A,TRUE,"Exclusions";#N/A,#N/A,TRUE,"Areas";#N/A,#N/A,TRUE,"Summary";#N/A,#N/A,TRUE,"Detail"}</definedName>
    <definedName name="____________tem1"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RAB002" hidden="1">{#N/A,#N/A,TRUE,"Front";#N/A,#N/A,TRUE,"Simple Letter";#N/A,#N/A,TRUE,"Inside";#N/A,#N/A,TRUE,"Contents";#N/A,#N/A,TRUE,"Basis";#N/A,#N/A,TRUE,"Inclusions";#N/A,#N/A,TRUE,"Exclusions";#N/A,#N/A,TRUE,"Areas";#N/A,#N/A,TRUE,"Summary";#N/A,#N/A,TRUE,"Detail"}</definedName>
    <definedName name="___________tem1"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RAB002" hidden="1">{#N/A,#N/A,TRUE,"Front";#N/A,#N/A,TRUE,"Simple Letter";#N/A,#N/A,TRUE,"Inside";#N/A,#N/A,TRUE,"Contents";#N/A,#N/A,TRUE,"Basis";#N/A,#N/A,TRUE,"Inclusions";#N/A,#N/A,TRUE,"Exclusions";#N/A,#N/A,TRUE,"Areas";#N/A,#N/A,TRUE,"Summary";#N/A,#N/A,TRUE,"Detail"}</definedName>
    <definedName name="__________tem1"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DD1111"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iv66666">#REF!</definedName>
    <definedName name="_________ozl2" hidden="1">{"Portada",#N/A,FALSE,"Pres";"PL",#N/A,FALSE,"P&amp;L";"SFC",#N/A,FALSE,"SFC";"CE",#N/A,FALSE,"Capital Employed";"M+1",#N/A,FALSE,"Prev. (M+1)";"TRI",#N/A,FALSE,"Prev. Trim."}</definedName>
    <definedName name="_________RAB002" hidden="1">{#N/A,#N/A,TRUE,"Front";#N/A,#N/A,TRUE,"Simple Letter";#N/A,#N/A,TRUE,"Inside";#N/A,#N/A,TRUE,"Contents";#N/A,#N/A,TRUE,"Basis";#N/A,#N/A,TRUE,"Inclusions";#N/A,#N/A,TRUE,"Exclusions";#N/A,#N/A,TRUE,"Areas";#N/A,#N/A,TRUE,"Summary";#N/A,#N/A,TRUE,"Detail"}</definedName>
    <definedName name="_________tem1"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aj1">#REF!</definedName>
    <definedName name="________can430">40.73</definedName>
    <definedName name="________can435">43.3</definedName>
    <definedName name="________cat12" hidden="1">{#N/A,#N/A,TRUE,"Front";#N/A,#N/A,TRUE,"Simple Letter";#N/A,#N/A,TRUE,"Inside";#N/A,#N/A,TRUE,"Contents";#N/A,#N/A,TRUE,"Basis";#N/A,#N/A,TRUE,"Inclusions";#N/A,#N/A,TRUE,"Exclusions";#N/A,#N/A,TRUE,"Areas";#N/A,#N/A,TRUE,"Summary";#N/A,#N/A,TRUE,"Detail"}</definedName>
    <definedName name="________DCF1" hidden="1">{#N/A,#N/A,FALSE,"DCF Summary";#N/A,#N/A,FALSE,"Casema";#N/A,#N/A,FALSE,"Casema NoTel";#N/A,#N/A,FALSE,"UK";#N/A,#N/A,FALSE,"RCF";#N/A,#N/A,FALSE,"Intercable CZ";#N/A,#N/A,FALSE,"Interkabel P"}</definedName>
    <definedName name="________Feb06" hidden="1">{#N/A,#N/A,TRUE,"Front";#N/A,#N/A,TRUE,"Simple Letter";#N/A,#N/A,TRUE,"Inside";#N/A,#N/A,TRUE,"Contents";#N/A,#N/A,TRUE,"Basis";#N/A,#N/A,TRUE,"Inclusions";#N/A,#N/A,TRUE,"Exclusions";#N/A,#N/A,TRUE,"Areas";#N/A,#N/A,TRUE,"Summary";#N/A,#N/A,TRUE,"Detail"}</definedName>
    <definedName name="________HDD1111"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iv66666">#REF!</definedName>
    <definedName name="________L1">#REF!</definedName>
    <definedName name="________ozl2" hidden="1">{"Portada",#N/A,FALSE,"Pres";"PL",#N/A,FALSE,"P&amp;L";"SFC",#N/A,FALSE,"SFC";"CE",#N/A,FALSE,"Capital Employed";"M+1",#N/A,FALSE,"Prev. (M+1)";"TRI",#N/A,FALSE,"Prev. Trim."}</definedName>
    <definedName name="________RAB002" hidden="1">{#N/A,#N/A,TRUE,"Front";#N/A,#N/A,TRUE,"Simple Letter";#N/A,#N/A,TRUE,"Inside";#N/A,#N/A,TRUE,"Contents";#N/A,#N/A,TRUE,"Basis";#N/A,#N/A,TRUE,"Inclusions";#N/A,#N/A,TRUE,"Exclusions";#N/A,#N/A,TRUE,"Areas";#N/A,#N/A,TRUE,"Summary";#N/A,#N/A,TRUE,"Detail"}</definedName>
    <definedName name="________sdb2">#REF!</definedName>
    <definedName name="________tem1"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_ys1" hidden="1">{#N/A,#N/A,FALSE,"abs";#N/A,#N/A,FALSE,"Annex-I";#N/A,#N/A,FALSE,"Annex-II";#N/A,#N/A,FALSE,"Annex-III";#N/A,#N/A,FALSE,"Annex-IV";#N/A,#N/A,FALSE,"Annex-V";#N/A,#N/A,FALSE,"Annex-VI"}</definedName>
    <definedName name="_______A1">'[1]Rate analysis'!$C$2</definedName>
    <definedName name="_______aj1">#REF!</definedName>
    <definedName name="_______can430">40.73</definedName>
    <definedName name="_______can435">43.3</definedName>
    <definedName name="_______cat12" hidden="1">{#N/A,#N/A,TRUE,"Front";#N/A,#N/A,TRUE,"Simple Letter";#N/A,#N/A,TRUE,"Inside";#N/A,#N/A,TRUE,"Contents";#N/A,#N/A,TRUE,"Basis";#N/A,#N/A,TRUE,"Inclusions";#N/A,#N/A,TRUE,"Exclusions";#N/A,#N/A,TRUE,"Areas";#N/A,#N/A,TRUE,"Summary";#N/A,#N/A,TRUE,"Detail"}</definedName>
    <definedName name="_______DCF1" hidden="1">{#N/A,#N/A,FALSE,"DCF Summary";#N/A,#N/A,FALSE,"Casema";#N/A,#N/A,FALSE,"Casema NoTel";#N/A,#N/A,FALSE,"UK";#N/A,#N/A,FALSE,"RCF";#N/A,#N/A,FALSE,"Intercable CZ";#N/A,#N/A,FALSE,"Interkabel P"}</definedName>
    <definedName name="_______Feb06" hidden="1">{#N/A,#N/A,TRUE,"Front";#N/A,#N/A,TRUE,"Simple Letter";#N/A,#N/A,TRUE,"Inside";#N/A,#N/A,TRUE,"Contents";#N/A,#N/A,TRUE,"Basis";#N/A,#N/A,TRUE,"Inclusions";#N/A,#N/A,TRUE,"Exclusions";#N/A,#N/A,TRUE,"Areas";#N/A,#N/A,TRUE,"Summary";#N/A,#N/A,TRUE,"Detail"}</definedName>
    <definedName name="_______HDD1111"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iv66666">#REF!</definedName>
    <definedName name="_______L1">#REF!</definedName>
    <definedName name="_______ozl2" hidden="1">{"Portada",#N/A,FALSE,"Pres";"PL",#N/A,FALSE,"P&amp;L";"SFC",#N/A,FALSE,"SFC";"CE",#N/A,FALSE,"Capital Employed";"M+1",#N/A,FALSE,"Prev. (M+1)";"TRI",#N/A,FALSE,"Prev. Trim."}</definedName>
    <definedName name="_______RAB002" hidden="1">{#N/A,#N/A,TRUE,"Front";#N/A,#N/A,TRUE,"Simple Letter";#N/A,#N/A,TRUE,"Inside";#N/A,#N/A,TRUE,"Contents";#N/A,#N/A,TRUE,"Basis";#N/A,#N/A,TRUE,"Inclusions";#N/A,#N/A,TRUE,"Exclusions";#N/A,#N/A,TRUE,"Areas";#N/A,#N/A,TRUE,"Summary";#N/A,#N/A,TRUE,"Detail"}</definedName>
    <definedName name="_______sdb2">#REF!</definedName>
    <definedName name="_______tem1"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_US7800" hidden="1">{#N/A,#N/A,FALSE,"DCF Summary";#N/A,#N/A,FALSE,"Casema";#N/A,#N/A,FALSE,"Casema NoTel";#N/A,#N/A,FALSE,"UK";#N/A,#N/A,FALSE,"RCF";#N/A,#N/A,FALSE,"Intercable CZ";#N/A,#N/A,FALSE,"Interkabel P"}</definedName>
    <definedName name="_______ys1" hidden="1">{#N/A,#N/A,FALSE,"abs";#N/A,#N/A,FALSE,"Annex-I";#N/A,#N/A,FALSE,"Annex-II";#N/A,#N/A,FALSE,"Annex-III";#N/A,#N/A,FALSE,"Annex-IV";#N/A,#N/A,FALSE,"Annex-V";#N/A,#N/A,FALSE,"Annex-VI"}</definedName>
    <definedName name="______A1">'[1]Rate analysis'!$C$2</definedName>
    <definedName name="______aj1">#REF!</definedName>
    <definedName name="______can430">40.73</definedName>
    <definedName name="______can435">43.3</definedName>
    <definedName name="______cat12"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DD1111"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g541">#REF!</definedName>
    <definedName name="______iv66666">#REF!</definedName>
    <definedName name="______L1">#REF!</definedName>
    <definedName name="______ozl2" hidden="1">{"Portada",#N/A,FALSE,"Pres";"PL",#N/A,FALSE,"P&amp;L";"SFC",#N/A,FALSE,"SFC";"CE",#N/A,FALSE,"Capital Employed";"M+1",#N/A,FALSE,"Prev. (M+1)";"TRI",#N/A,FALSE,"Prev. Trim."}</definedName>
    <definedName name="______RAB002" hidden="1">{#N/A,#N/A,TRUE,"Front";#N/A,#N/A,TRUE,"Simple Letter";#N/A,#N/A,TRUE,"Inside";#N/A,#N/A,TRUE,"Contents";#N/A,#N/A,TRUE,"Basis";#N/A,#N/A,TRUE,"Inclusions";#N/A,#N/A,TRUE,"Exclusions";#N/A,#N/A,TRUE,"Areas";#N/A,#N/A,TRUE,"Summary";#N/A,#N/A,TRUE,"Detail"}</definedName>
    <definedName name="______sdb2">#REF!</definedName>
    <definedName name="______tem1"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US7800" hidden="1">{#N/A,#N/A,FALSE,"DCF Summary";#N/A,#N/A,FALSE,"Casema";#N/A,#N/A,FALSE,"Casema NoTel";#N/A,#N/A,FALSE,"UK";#N/A,#N/A,FALSE,"RCF";#N/A,#N/A,FALSE,"Intercable CZ";#N/A,#N/A,FALSE,"Interkabel P"}</definedName>
    <definedName name="______ys1" hidden="1">{#N/A,#N/A,FALSE,"abs";#N/A,#N/A,FALSE,"Annex-I";#N/A,#N/A,FALSE,"Annex-II";#N/A,#N/A,FALSE,"Annex-III";#N/A,#N/A,FALSE,"Annex-IV";#N/A,#N/A,FALSE,"Annex-V";#N/A,#N/A,FALSE,"Annex-VI"}</definedName>
    <definedName name="_____A1">'[1]Rate analysis'!$C$2</definedName>
    <definedName name="_____aa1" hidden="1">{"'Bill No. 7'!$A$1:$G$32"}</definedName>
    <definedName name="_____aaa5">#REF!</definedName>
    <definedName name="_____aj1">#REF!</definedName>
    <definedName name="_____can430">40.73</definedName>
    <definedName name="_____can435">43.3</definedName>
    <definedName name="_____cat12" hidden="1">{#N/A,#N/A,TRUE,"Front";#N/A,#N/A,TRUE,"Simple Letter";#N/A,#N/A,TRUE,"Inside";#N/A,#N/A,TRUE,"Contents";#N/A,#N/A,TRUE,"Basis";#N/A,#N/A,TRUE,"Inclusions";#N/A,#N/A,TRUE,"Exclusions";#N/A,#N/A,TRUE,"Areas";#N/A,#N/A,TRUE,"Summary";#N/A,#N/A,TRUE,"Detail"}</definedName>
    <definedName name="_____DCF1" hidden="1">{#N/A,#N/A,FALSE,"DCF Summary";#N/A,#N/A,FALSE,"Casema";#N/A,#N/A,FALSE,"Casema NoTel";#N/A,#N/A,FALSE,"UK";#N/A,#N/A,FALSE,"RCF";#N/A,#N/A,FALSE,"Intercable CZ";#N/A,#N/A,FALSE,"Interkabel P"}</definedName>
    <definedName name="_____Feb06" hidden="1">{#N/A,#N/A,TRUE,"Front";#N/A,#N/A,TRUE,"Simple Letter";#N/A,#N/A,TRUE,"Inside";#N/A,#N/A,TRUE,"Contents";#N/A,#N/A,TRUE,"Basis";#N/A,#N/A,TRUE,"Inclusions";#N/A,#N/A,TRUE,"Exclusions";#N/A,#N/A,TRUE,"Areas";#N/A,#N/A,TRUE,"Summary";#N/A,#N/A,TRUE,"Detail"}</definedName>
    <definedName name="_____HDD1111"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g541">#REF!</definedName>
    <definedName name="_____iv66666">#REF!</definedName>
    <definedName name="_____L1">#REF!</definedName>
    <definedName name="_____ozl2" hidden="1">{"Portada",#N/A,FALSE,"Pres";"PL",#N/A,FALSE,"P&amp;L";"SFC",#N/A,FALSE,"SFC";"CE",#N/A,FALSE,"Capital Employed";"M+1",#N/A,FALSE,"Prev. (M+1)";"TRI",#N/A,FALSE,"Prev. Trim."}</definedName>
    <definedName name="_____PA1"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sdb2">#REF!</definedName>
    <definedName name="_____tem1"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ys1" hidden="1">{#N/A,#N/A,FALSE,"abs";#N/A,#N/A,FALSE,"Annex-I";#N/A,#N/A,FALSE,"Annex-II";#N/A,#N/A,FALSE,"Annex-III";#N/A,#N/A,FALSE,"Annex-IV";#N/A,#N/A,FALSE,"Annex-V";#N/A,#N/A,FALSE,"Annex-VI"}</definedName>
    <definedName name="____A1">'[1]Rate analysis'!$C$2</definedName>
    <definedName name="____aa1" hidden="1">{"'Bill No. 7'!$A$1:$G$32"}</definedName>
    <definedName name="____aaa5">#REF!</definedName>
    <definedName name="____aj1">#REF!</definedName>
    <definedName name="____BBS1" hidden="1">{#N/A,#N/A,TRUE,"Cover sheet";#N/A,#N/A,TRUE,"Summary";#N/A,#N/A,TRUE,"Key Assumptions";#N/A,#N/A,TRUE,"Profit &amp; Loss";#N/A,#N/A,TRUE,"Balance Sheet";#N/A,#N/A,TRUE,"Cashflow";#N/A,#N/A,TRUE,"IRR";#N/A,#N/A,TRUE,"Ratios";#N/A,#N/A,TRUE,"Debt analysis"}</definedName>
    <definedName name="____can430">40.73</definedName>
    <definedName name="____can435">43.3</definedName>
    <definedName name="____cat12" hidden="1">{#N/A,#N/A,TRUE,"Front";#N/A,#N/A,TRUE,"Simple Letter";#N/A,#N/A,TRUE,"Inside";#N/A,#N/A,TRUE,"Contents";#N/A,#N/A,TRUE,"Basis";#N/A,#N/A,TRUE,"Inclusions";#N/A,#N/A,TRUE,"Exclusions";#N/A,#N/A,TRUE,"Areas";#N/A,#N/A,TRUE,"Summary";#N/A,#N/A,TRUE,"Detail"}</definedName>
    <definedName name="____d2" hidden="1">{#N/A,#N/A,FALSE,"mgtsum.XLS";#N/A,#N/A,FALSE,"CAPONE";#N/A,#N/A,FALSE,"CAPTWO";#N/A,#N/A,FALSE,"CAPTHREE"}</definedName>
    <definedName name="____DCF1" hidden="1">{#N/A,#N/A,FALSE,"DCF Summary";#N/A,#N/A,FALSE,"Casema";#N/A,#N/A,FALSE,"Casema NoTel";#N/A,#N/A,FALSE,"UK";#N/A,#N/A,FALSE,"RCF";#N/A,#N/A,FALSE,"Intercable CZ";#N/A,#N/A,FALSE,"Interkabel P"}</definedName>
    <definedName name="____Feb06" hidden="1">{#N/A,#N/A,TRUE,"Front";#N/A,#N/A,TRUE,"Simple Letter";#N/A,#N/A,TRUE,"Inside";#N/A,#N/A,TRUE,"Contents";#N/A,#N/A,TRUE,"Basis";#N/A,#N/A,TRUE,"Inclusions";#N/A,#N/A,TRUE,"Exclusions";#N/A,#N/A,TRUE,"Areas";#N/A,#N/A,TRUE,"Summary";#N/A,#N/A,TRUE,"Detail"}</definedName>
    <definedName name="____HDD1111"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g541">#REF!</definedName>
    <definedName name="____iv66666">#REF!</definedName>
    <definedName name="____L1">#REF!</definedName>
    <definedName name="____ozl2" hidden="1">{"Portada",#N/A,FALSE,"Pres";"PL",#N/A,FALSE,"P&amp;L";"SFC",#N/A,FALSE,"SFC";"CE",#N/A,FALSE,"Capital Employed";"M+1",#N/A,FALSE,"Prev. (M+1)";"TRI",#N/A,FALSE,"Prev. Trim."}</definedName>
    <definedName name="____PA1"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sdb2">#REF!</definedName>
    <definedName name="____t2"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US7800" hidden="1">{#N/A,#N/A,FALSE,"DCF Summary";#N/A,#N/A,FALSE,"Casema";#N/A,#N/A,FALSE,"Casema NoTel";#N/A,#N/A,FALSE,"UK";#N/A,#N/A,FALSE,"RCF";#N/A,#N/A,FALSE,"Intercable CZ";#N/A,#N/A,FALSE,"Interkabel P"}</definedName>
    <definedName name="____ys1" hidden="1">{#N/A,#N/A,FALSE,"abs";#N/A,#N/A,FALSE,"Annex-I";#N/A,#N/A,FALSE,"Annex-II";#N/A,#N/A,FALSE,"Annex-III";#N/A,#N/A,FALSE,"Annex-IV";#N/A,#N/A,FALSE,"Annex-V";#N/A,#N/A,FALSE,"Annex-VI"}</definedName>
    <definedName name="___9__123Graph_BCHART_3" hidden="1">#REF!</definedName>
    <definedName name="___A1">'[1]Rate analysis'!$C$2</definedName>
    <definedName name="___aa1" hidden="1">{"'Bill No. 7'!$A$1:$G$32"}</definedName>
    <definedName name="_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aaa5">#REF!</definedName>
    <definedName name="___aj1">#REF!</definedName>
    <definedName name="___ans987" hidden="1">{#N/A,#N/A,FALSE,"VARIATIONS";#N/A,#N/A,FALSE,"BUDGET";#N/A,#N/A,FALSE,"CIVIL QNTY VAR";#N/A,#N/A,FALSE,"SUMMARY";#N/A,#N/A,FALSE,"MATERIAL VAR"}</definedName>
    <definedName name="___BBS1" hidden="1">{#N/A,#N/A,TRUE,"Cover sheet";#N/A,#N/A,TRUE,"Summary";#N/A,#N/A,TRUE,"Key Assumptions";#N/A,#N/A,TRUE,"Profit &amp; Loss";#N/A,#N/A,TRUE,"Balance Sheet";#N/A,#N/A,TRUE,"Cashflow";#N/A,#N/A,TRUE,"IRR";#N/A,#N/A,TRUE,"Ratios";#N/A,#N/A,TRUE,"Debt analysis"}</definedName>
    <definedName name="_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d1" hidden="1">{#N/A,#N/A,FALSE,"VARIATIONS";#N/A,#N/A,FALSE,"BUDGET";#N/A,#N/A,FALSE,"CIVIL QNTY VAR";#N/A,#N/A,FALSE,"SUMMARY";#N/A,#N/A,FALSE,"MATERIAL VAR"}</definedName>
    <definedName name="___d2" hidden="1">{#N/A,#N/A,FALSE,"mgtsum.XLS";#N/A,#N/A,FALSE,"CAPONE";#N/A,#N/A,FALSE,"CAPTWO";#N/A,#N/A,FALSE,"CAPTHREE"}</definedName>
    <definedName name="___DCF1" hidden="1">{#N/A,#N/A,FALSE,"DCF Summary";#N/A,#N/A,FALSE,"Casema";#N/A,#N/A,FALSE,"Casema NoTel";#N/A,#N/A,FALSE,"UK";#N/A,#N/A,FALSE,"RCF";#N/A,#N/A,FALSE,"Intercable CZ";#N/A,#N/A,FALSE,"Interkabel P"}</definedName>
    <definedName name="___dd5" hidden="1">{#N/A,#N/A,FALSE,"VARIATIONS";#N/A,#N/A,FALSE,"BUDGET";#N/A,#N/A,FALSE,"CIVIL QNTY VAR";#N/A,#N/A,FALSE,"SUMMARY";#N/A,#N/A,FALSE,"MATERIAL VAR"}</definedName>
    <definedName name="___dim4">#REF!</definedName>
    <definedName name="_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f1" hidden="1">{#N/A,#N/A,FALSE,"VARIATIONS";#N/A,#N/A,FALSE,"BUDGET";#N/A,#N/A,FALSE,"CIVIL QNTY VAR";#N/A,#N/A,FALSE,"SUMMARY";#N/A,#N/A,FALSE,"MATERIAL VAR"}</definedName>
    <definedName name="___fco2" hidden="1">{#N/A,#N/A,FALSE,"gc (2)"}</definedName>
    <definedName name="___Feb06" hidden="1">{#N/A,#N/A,TRUE,"Front";#N/A,#N/A,TRUE,"Simple Letter";#N/A,#N/A,TRUE,"Inside";#N/A,#N/A,TRUE,"Contents";#N/A,#N/A,TRUE,"Basis";#N/A,#N/A,TRUE,"Inclusions";#N/A,#N/A,TRUE,"Exclusions";#N/A,#N/A,TRUE,"Areas";#N/A,#N/A,TRUE,"Summary";#N/A,#N/A,TRUE,"Detail"}</definedName>
    <definedName name="_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DD1111" hidden="1">{#N/A,#N/A,TRUE,"Front";#N/A,#N/A,TRUE,"Simple Letter";#N/A,#N/A,TRUE,"Inside";#N/A,#N/A,TRUE,"Contents";#N/A,#N/A,TRUE,"Basis";#N/A,#N/A,TRUE,"Inclusions";#N/A,#N/A,TRUE,"Exclusions";#N/A,#N/A,TRUE,"Areas";#N/A,#N/A,TRUE,"Summary";#N/A,#N/A,TRUE,"Detail"}</definedName>
    <definedName name="_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hp10" hidden="1">{#N/A,#N/A,TRUE,"Front";#N/A,#N/A,TRUE,"Simple Letter";#N/A,#N/A,TRUE,"Inside";#N/A,#N/A,TRUE,"Contents";#N/A,#N/A,TRUE,"Basis";#N/A,#N/A,TRUE,"Inclusions";#N/A,#N/A,TRUE,"Exclusions";#N/A,#N/A,TRUE,"Areas";#N/A,#N/A,TRUE,"Summary";#N/A,#N/A,TRUE,"Detail"}</definedName>
    <definedName name="___ig541">#REF!</definedName>
    <definedName name="___iv66666">#REF!</definedName>
    <definedName name="_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key1" hidden="1">#REF!</definedName>
    <definedName name="___key2" hidden="1">#REF!</definedName>
    <definedName name="_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L1">#REF!</definedName>
    <definedName name="_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ns1" hidden="1">{#N/A,#N/A,FALSE,"COVER1.XLS ";#N/A,#N/A,FALSE,"RACT1.XLS";#N/A,#N/A,FALSE,"RACT2.XLS";#N/A,#N/A,FALSE,"ECCMP";#N/A,#N/A,FALSE,"WELDER.XLS"}</definedName>
    <definedName name="___ozl2" hidden="1">{"Portada",#N/A,FALSE,"Pres";"PL",#N/A,FALSE,"P&amp;L";"SFC",#N/A,FALSE,"SFC";"CE",#N/A,FALSE,"Capital Employed";"M+1",#N/A,FALSE,"Prev. (M+1)";"TRI",#N/A,FALSE,"Prev. Trim."}</definedName>
    <definedName name="___PA1"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hidden="1">{#N/A,#N/A,FALSE,"gc (2)"}</definedName>
    <definedName name="_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m4">#REF!</definedName>
    <definedName name="_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sdb2">#REF!</definedName>
    <definedName name="___sti02" hidden="1">{#N/A,#N/A,FALSE,"gc (2)"}</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hidden="1">{#N/A,#N/A,TRUE,"Financials";#N/A,#N/A,TRUE,"Operating Statistics";#N/A,#N/A,TRUE,"Capex &amp; Depreciation";#N/A,#N/A,TRUE,"Debt"}</definedName>
    <definedName name="___tb1" hidden="1">{#N/A,#N/A,FALSE,"One Pager";#N/A,#N/A,FALSE,"Technical"}</definedName>
    <definedName name="___tem1" hidden="1">{#N/A,#N/A,TRUE,"Front";#N/A,#N/A,TRUE,"Simple Letter";#N/A,#N/A,TRUE,"Inside";#N/A,#N/A,TRUE,"Contents";#N/A,#N/A,TRUE,"Basis";#N/A,#N/A,TRUE,"Inclusions";#N/A,#N/A,TRUE,"Exclusions";#N/A,#N/A,TRUE,"Areas";#N/A,#N/A,TRUE,"Summary";#N/A,#N/A,TRUE,"Detail"}</definedName>
    <definedName name="___thinkcell11wvTEL6W0W2zDrq5o.quA" hidden="1">#REF!</definedName>
    <definedName name="___tm3" hidden="1">{#N/A,#N/A,TRUE,"Front";#N/A,#N/A,TRUE,"Simple Letter";#N/A,#N/A,TRUE,"Inside";#N/A,#N/A,TRUE,"Contents";#N/A,#N/A,TRUE,"Basis";#N/A,#N/A,TRUE,"Inclusions";#N/A,#N/A,TRUE,"Exclusions";#N/A,#N/A,TRUE,"Areas";#N/A,#N/A,TRUE,"Summary";#N/A,#N/A,TRUE,"Detail"}</definedName>
    <definedName name="_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US7800" hidden="1">{#N/A,#N/A,FALSE,"DCF Summary";#N/A,#N/A,FALSE,"Casema";#N/A,#N/A,FALSE,"Casema NoTel";#N/A,#N/A,FALSE,"UK";#N/A,#N/A,FALSE,"RCF";#N/A,#N/A,FALSE,"Intercable CZ";#N/A,#N/A,FALSE,"Interkabel P"}</definedName>
    <definedName name="_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_xlfn.BAHTTEXT" hidden="1">#NAME?</definedName>
    <definedName name="___ys1" hidden="1">{#N/A,#N/A,FALSE,"abs";#N/A,#N/A,FALSE,"Annex-I";#N/A,#N/A,FALSE,"Annex-II";#N/A,#N/A,FALSE,"Annex-III";#N/A,#N/A,FALSE,"Annex-IV";#N/A,#N/A,FALSE,"Annex-V";#N/A,#N/A,FALSE,"Annex-VI"}</definedName>
    <definedName name="_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1___123Graph_ACHART_3" hidden="1">#REF!</definedName>
    <definedName name="__1__123Graph_ACHART_3" hidden="1">#REF!</definedName>
    <definedName name="__10__123Graph_BCHART_4" hidden="1">#REF!</definedName>
    <definedName name="__11__123Graph_XCHART_3" hidden="1">#REF!</definedName>
    <definedName name="__12__123Graph_XCHART_4" hidden="1">#REF!</definedName>
    <definedName name="__123Graph_A" hidden="1">#REF!</definedName>
    <definedName name="__123Graph_A1" hidden="1">#REF!</definedName>
    <definedName name="__123Graph_AChart1" hidden="1">#REF!</definedName>
    <definedName name="__123Graph_ACURRENT" hidden="1">#REF!</definedName>
    <definedName name="__123Graph_ACURVE" hidden="1">#REF!</definedName>
    <definedName name="__123Graph_AIncome" hidden="1">#REF!</definedName>
    <definedName name="__123Graph_APAY" hidden="1">#REF!</definedName>
    <definedName name="__123Graph_ASTATPROG" hidden="1">#REF!</definedName>
    <definedName name="__123Graph_ASummary" hidden="1">#REF!</definedName>
    <definedName name="__123Graph_B" hidden="1">#REF!</definedName>
    <definedName name="__123Graph_B1" hidden="1">#REF!</definedName>
    <definedName name="__123Graph_BChart1" hidden="1">#REF!</definedName>
    <definedName name="__123Graph_BCurrent" hidden="1">#REF!</definedName>
    <definedName name="__123Graph_BIncome" hidden="1">#REF!</definedName>
    <definedName name="__123Graph_BSummary" hidden="1">#REF!</definedName>
    <definedName name="__123Graph_C" hidden="1">#REF!</definedName>
    <definedName name="__123Graph_CChart1" hidden="1">#REF!</definedName>
    <definedName name="__123Graph_CCurrent" hidden="1">#REF!</definedName>
    <definedName name="__123Graph_D" hidden="1">#REF!</definedName>
    <definedName name="__123Graph_DChart1" hidden="1">#REF!</definedName>
    <definedName name="__123Graph_DCurrent" hidden="1">#REF!</definedName>
    <definedName name="__123Graph_E" hidden="1">#REF!</definedName>
    <definedName name="__123Graph_EChart1" hidden="1">#REF!</definedName>
    <definedName name="__123Graph_ECurrent" hidden="1">#REF!</definedName>
    <definedName name="__123Graph_F" hidden="1">#REF!</definedName>
    <definedName name="__123Graph_LBL_A" hidden="1">#REF!</definedName>
    <definedName name="__123Graph_X" hidden="1">#REF!</definedName>
    <definedName name="__123Graph_XChart1" hidden="1">#REF!</definedName>
    <definedName name="__123Graph_XCurrent" hidden="1">#REF!</definedName>
    <definedName name="__123Graph_XCURVE" hidden="1">#REF!</definedName>
    <definedName name="__123Graph_XIncome" hidden="1">#REF!</definedName>
    <definedName name="__123Graph_XPAY" hidden="1">#REF!</definedName>
    <definedName name="__123Graph_XSTATPROG" hidden="1">#REF!</definedName>
    <definedName name="__16___123Graph_BCHART_4" hidden="1">#REF!</definedName>
    <definedName name="__17___123Graph_XCHART_3" hidden="1">#REF!</definedName>
    <definedName name="__18___123Graph_XCHART_4" hidden="1">#REF!</definedName>
    <definedName name="__2___123Graph_ACHART_4" hidden="1">#REF!</definedName>
    <definedName name="__2__123Graph_ACHART_4" hidden="1">#REF!</definedName>
    <definedName name="__3___123Graph_BCHART_3" hidden="1">#REF!</definedName>
    <definedName name="__3__123Graph_BCHART_3" hidden="1">#REF!</definedName>
    <definedName name="__4___123Graph_BCHART_4" hidden="1">#REF!</definedName>
    <definedName name="__4__123Graph_BCHART_4" hidden="1">#REF!</definedName>
    <definedName name="__5___123Graph_XCHART_3" hidden="1">#REF!</definedName>
    <definedName name="__5__123Graph_XCHART_3" hidden="1">#REF!</definedName>
    <definedName name="__6___123Graph_XCHART_4" hidden="1">#REF!</definedName>
    <definedName name="__6__123Graph_XCHART_4" hidden="1">#REF!</definedName>
    <definedName name="__7__123Graph_ACHART_3" hidden="1">#REF!</definedName>
    <definedName name="__8__123Graph_ACHART_4" hidden="1">#REF!</definedName>
    <definedName name="__9__123Graph_BCHART_3" hidden="1">#REF!</definedName>
    <definedName name="__a1" hidden="1">{#N/A,#N/A,FALSE,"VARIATIONS";#N/A,#N/A,FALSE,"BUDGET";#N/A,#N/A,FALSE,"CIVIL QNTY VAR";#N/A,#N/A,FALSE,"SUMMARY";#N/A,#N/A,FALSE,"MATERIAL VAR"}</definedName>
    <definedName name="__a3" hidden="1">{#N/A,#N/A,TRUE,"Financials";#N/A,#N/A,TRUE,"Operating Statistics";#N/A,#N/A,TRUE,"Capex &amp; Depreciation";#N/A,#N/A,TRUE,"Debt"}</definedName>
    <definedName name="__aa1" hidden="1">{"'Bill No. 7'!$A$1:$G$32"}</definedName>
    <definedName name="_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aaa5">#REF!</definedName>
    <definedName name="__aj1">#REF!</definedName>
    <definedName name="__alt2" hidden="1">{#N/A,#N/A,FALSE,"6101_DET";#N/A,#N/A,FALSE,"6101_SUM";#N/A,#N/A,FALSE,"6102_DET";#N/A,#N/A,FALSE,"6102_SUM";#N/A,#N/A,FALSE,"6105_DET";#N/A,#N/A,FALSE,"6105_SUM";#N/A,#N/A,FALSE,"6106_DET";#N/A,#N/A,FALSE,"6106_SUM";#N/A,#N/A,FALSE,"6111_DET";#N/A,#N/A,FALSE,"Borongan";#N/A,#N/A,FALSE,"Proses_produksi";#N/A,#N/A,FALSE,"Produksi_kontrakan"}</definedName>
    <definedName name="__ans987" hidden="1">{#N/A,#N/A,FALSE,"VARIATIONS";#N/A,#N/A,FALSE,"BUDGET";#N/A,#N/A,FALSE,"CIVIL QNTY VAR";#N/A,#N/A,FALSE,"SUMMARY";#N/A,#N/A,FALSE,"MATERIAL VAR"}</definedName>
    <definedName name="__BBS1" hidden="1">{#N/A,#N/A,TRUE,"Cover sheet";#N/A,#N/A,TRUE,"Summary";#N/A,#N/A,TRUE,"Key Assumptions";#N/A,#N/A,TRUE,"Profit &amp; Loss";#N/A,#N/A,TRUE,"Balance Sheet";#N/A,#N/A,TRUE,"Cashflow";#N/A,#N/A,TRUE,"IRR";#N/A,#N/A,TRUE,"Ratios";#N/A,#N/A,TRUE,"Debt analysis"}</definedName>
    <definedName name="_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can430">40.73</definedName>
    <definedName name="__can435">43.3</definedName>
    <definedName name="__cat12" hidden="1">{#N/A,#N/A,TRUE,"Front";#N/A,#N/A,TRUE,"Simple Letter";#N/A,#N/A,TRUE,"Inside";#N/A,#N/A,TRUE,"Contents";#N/A,#N/A,TRUE,"Basis";#N/A,#N/A,TRUE,"Inclusions";#N/A,#N/A,TRUE,"Exclusions";#N/A,#N/A,TRUE,"Areas";#N/A,#N/A,TRUE,"Summary";#N/A,#N/A,TRUE,"Detail"}</definedName>
    <definedName name="__ccr1" hidden="1">{#N/A,#N/A,TRUE,"Cover";#N/A,#N/A,TRUE,"Conts";#N/A,#N/A,TRUE,"VOS";#N/A,#N/A,TRUE,"Warrington";#N/A,#N/A,TRUE,"Widnes"}</definedName>
    <definedName name="__d1" hidden="1">{#N/A,#N/A,FALSE,"VARIATIONS";#N/A,#N/A,FALSE,"BUDGET";#N/A,#N/A,FALSE,"CIVIL QNTY VAR";#N/A,#N/A,FALSE,"SUMMARY";#N/A,#N/A,FALSE,"MATERIAL VAR"}</definedName>
    <definedName name="__D1112" hidden="1">{"'照明目录'!$A$1:$H$31"}</definedName>
    <definedName name="__d2" hidden="1">{#N/A,#N/A,FALSE,"mgtsum.XLS";#N/A,#N/A,FALSE,"CAPONE";#N/A,#N/A,FALSE,"CAPTWO";#N/A,#N/A,FALSE,"CAPTHREE"}</definedName>
    <definedName name="__DCF1" hidden="1">{#N/A,#N/A,FALSE,"DCF Summary";#N/A,#N/A,FALSE,"Casema";#N/A,#N/A,FALSE,"Casema NoTel";#N/A,#N/A,FALSE,"UK";#N/A,#N/A,FALSE,"RCF";#N/A,#N/A,FALSE,"Intercable CZ";#N/A,#N/A,FALSE,"Interkabel P"}</definedName>
    <definedName name="__dd5" hidden="1">{#N/A,#N/A,FALSE,"VARIATIONS";#N/A,#N/A,FALSE,"BUDGET";#N/A,#N/A,FALSE,"CIVIL QNTY VAR";#N/A,#N/A,FALSE,"SUMMARY";#N/A,#N/A,FALSE,"MATERIAL VAR"}</definedName>
    <definedName name="__dim4">#REF!</definedName>
    <definedName name="_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EA1116" hidden="1">{"'照明目录'!$A$1:$H$31"}</definedName>
    <definedName name="_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f1" hidden="1">{#N/A,#N/A,FALSE,"VARIATIONS";#N/A,#N/A,FALSE,"BUDGET";#N/A,#N/A,FALSE,"CIVIL QNTY VAR";#N/A,#N/A,FALSE,"SUMMARY";#N/A,#N/A,FALSE,"MATERIAL VAR"}</definedName>
    <definedName name="__fco2" hidden="1">{#N/A,#N/A,FALSE,"gc (2)"}</definedName>
    <definedName name="__FDS_HYPERLINK_TOGGLE_STATE__" hidden="1">"ON"</definedName>
    <definedName name="__Feb06" hidden="1">{#N/A,#N/A,TRUE,"Front";#N/A,#N/A,TRUE,"Simple Letter";#N/A,#N/A,TRUE,"Inside";#N/A,#N/A,TRUE,"Contents";#N/A,#N/A,TRUE,"Basis";#N/A,#N/A,TRUE,"Inclusions";#N/A,#N/A,TRUE,"Exclusions";#N/A,#N/A,TRUE,"Areas";#N/A,#N/A,TRUE,"Summary";#N/A,#N/A,TRUE,"Detail"}</definedName>
    <definedName name="_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DD1111" hidden="1">{#N/A,#N/A,TRUE,"Front";#N/A,#N/A,TRUE,"Simple Letter";#N/A,#N/A,TRUE,"Inside";#N/A,#N/A,TRUE,"Contents";#N/A,#N/A,TRUE,"Basis";#N/A,#N/A,TRUE,"Inclusions";#N/A,#N/A,TRUE,"Exclusions";#N/A,#N/A,TRUE,"Areas";#N/A,#N/A,TRUE,"Summary";#N/A,#N/A,TRUE,"Detail"}</definedName>
    <definedName name="_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hp10" hidden="1">{#N/A,#N/A,TRUE,"Front";#N/A,#N/A,TRUE,"Simple Letter";#N/A,#N/A,TRUE,"Inside";#N/A,#N/A,TRUE,"Contents";#N/A,#N/A,TRUE,"Basis";#N/A,#N/A,TRUE,"Inclusions";#N/A,#N/A,TRUE,"Exclusions";#N/A,#N/A,TRUE,"Areas";#N/A,#N/A,TRUE,"Summary";#N/A,#N/A,TRUE,"Detail"}</definedName>
    <definedName name="__ig541">#REF!</definedName>
    <definedName name="__IntlFixup" hidden="1">TRUE</definedName>
    <definedName name="__IntlFixupTable" hidden="1">#REF!</definedName>
    <definedName name="__iv66666">#REF!</definedName>
    <definedName name="_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JU56" hidden="1">{#N/A,#N/A,TRUE,"Front";#N/A,#N/A,TRUE,"Simple Letter";#N/A,#N/A,TRUE,"Inside";#N/A,#N/A,TRUE,"Contents";#N/A,#N/A,TRUE,"Basis";#N/A,#N/A,TRUE,"Inclusions";#N/A,#N/A,TRUE,"Exclusions";#N/A,#N/A,TRUE,"Areas";#N/A,#N/A,TRUE,"Summary";#N/A,#N/A,TRUE,"Detail"}</definedName>
    <definedName name="__key1" hidden="1">#REF!</definedName>
    <definedName name="__key2" hidden="1">#REF!</definedName>
    <definedName name="_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kp1" hidden="1">{#N/A,#N/A,TRUE,"Front";#N/A,#N/A,TRUE,"Simple Letter";#N/A,#N/A,TRUE,"Inside";#N/A,#N/A,TRUE,"Contents";#N/A,#N/A,TRUE,"Basis";#N/A,#N/A,TRUE,"Inclusions";#N/A,#N/A,TRUE,"Exclusions";#N/A,#N/A,TRUE,"Areas";#N/A,#N/A,TRUE,"Summary";#N/A,#N/A,TRUE,"Detail"}</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1">#REF!</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ozl2" hidden="1">{"Portada",#N/A,FALSE,"Pres";"PL",#N/A,FALSE,"P&amp;L";"SFC",#N/A,FALSE,"SFC";"CE",#N/A,FALSE,"Capital Employed";"M+1",#N/A,FALSE,"Prev. (M+1)";"TRI",#N/A,FALSE,"Prev. Trim."}</definedName>
    <definedName name="__PA1"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im4">#REF!</definedName>
    <definedName name="__rm4">#REF!</definedName>
    <definedName name="_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sdb2">#REF!</definedName>
    <definedName name="__SE2" hidden="1">#N/A</definedName>
    <definedName name="__sti02" hidden="1">{#N/A,#N/A,FALSE,"gc (2)"}</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hidden="1">{#N/A,#N/A,TRUE,"Front";#N/A,#N/A,TRUE,"Simple Letter";#N/A,#N/A,TRUE,"Inside";#N/A,#N/A,TRUE,"Contents";#N/A,#N/A,TRUE,"Basis";#N/A,#N/A,TRUE,"Inclusions";#N/A,#N/A,TRUE,"Exclusions";#N/A,#N/A,TRUE,"Areas";#N/A,#N/A,TRUE,"Summary";#N/A,#N/A,TRUE,"Detail"}</definedName>
    <definedName name="__ta1" hidden="1">{#N/A,#N/A,TRUE,"Financials";#N/A,#N/A,TRUE,"Operating Statistics";#N/A,#N/A,TRUE,"Capex &amp; Depreciation";#N/A,#N/A,TRUE,"Debt"}</definedName>
    <definedName name="__tb1" hidden="1">{#N/A,#N/A,FALSE,"One Pager";#N/A,#N/A,FALSE,"Technical"}</definedName>
    <definedName name="__tem1"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US7800" hidden="1">{#N/A,#N/A,FALSE,"DCF Summary";#N/A,#N/A,FALSE,"Casema";#N/A,#N/A,FALSE,"Casema NoTel";#N/A,#N/A,FALSE,"UK";#N/A,#N/A,FALSE,"RCF";#N/A,#N/A,FALSE,"Intercable CZ";#N/A,#N/A,FALSE,"Interkabel P"}</definedName>
    <definedName name="_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lfn.BAHTTEXT" hidden="1">#NAME?</definedName>
    <definedName name="__xlfn.IFERROR" hidden="1">#NAME?</definedName>
    <definedName name="__xlnm.Print_Area_3">'[2]Bill 2.3 Col'!$A$1:$C$49</definedName>
    <definedName name="__xlnm.Print_Area_4">#REF!</definedName>
    <definedName name="__xlnm.Print_Area_5">#REF!</definedName>
    <definedName name="__xlnm.Print_Area_6">"#REF!"</definedName>
    <definedName name="__xlnm.Print_Titles_2">'[2]Bill 2.3 Col'!$6:$7</definedName>
    <definedName name="__xlnm.Print_Titles_3">#REF!</definedName>
    <definedName name="__xlnm.Print_Titles_4">"#N/A"</definedName>
    <definedName name="__xlnm.Recorder">"#REF!"</definedName>
    <definedName name="__ys1" hidden="1">{#N/A,#N/A,FALSE,"abs";#N/A,#N/A,FALSE,"Annex-I";#N/A,#N/A,FALSE,"Annex-II";#N/A,#N/A,FALSE,"Annex-III";#N/A,#N/A,FALSE,"Annex-IV";#N/A,#N/A,FALSE,"Annex-V";#N/A,#N/A,FALSE,"Annex-VI"}</definedName>
    <definedName name="_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0">"#REF!"</definedName>
    <definedName name="_0___0">"#REF!"</definedName>
    <definedName name="_1_____________________________________________123Graph_ACHART_3" hidden="1">#REF!</definedName>
    <definedName name="_1_____123Graph_ACHART_3" hidden="1">#REF!</definedName>
    <definedName name="_1____123Graph_ACHART_3" hidden="1">#REF!</definedName>
    <definedName name="_1___123Graph_ACHART_3" hidden="1">#REF!</definedName>
    <definedName name="_1__123Graph_AAdmin_Expenses" hidden="1">#REF!</definedName>
    <definedName name="_1__123Graph_AChart_1AJ" hidden="1">#REF!</definedName>
    <definedName name="_1__123Graph_ACHART_3" hidden="1">#REF!</definedName>
    <definedName name="_1__123Graph_AChartA" hidden="1">#REF!</definedName>
    <definedName name="_1_0_1">"#REF!"</definedName>
    <definedName name="_10___________________________________________123Graph_ACHART_4" hidden="1">#REF!</definedName>
    <definedName name="_10____123Graph_BCHART_4" hidden="1">#REF!</definedName>
    <definedName name="_10___123Graph_ACHART_3" hidden="1">#REF!</definedName>
    <definedName name="_10___123Graph_ACHART_4" hidden="1">#REF!</definedName>
    <definedName name="_10___123Graph_XCHART_4" hidden="1">#REF!</definedName>
    <definedName name="_10__123Graph_ACHART_3" hidden="1">#REF!</definedName>
    <definedName name="_10__123Graph_BCHART_4" hidden="1">#REF!</definedName>
    <definedName name="_10__123Graph_XCHART_4" hidden="1">#REF!</definedName>
    <definedName name="_103__________________________123Graph_XCHART_3" hidden="1">#REF!</definedName>
    <definedName name="_104__________________________123Graph_XCHART_4" hidden="1">#REF!</definedName>
    <definedName name="_105_________________________123Graph_ACHART_3" hidden="1">#REF!</definedName>
    <definedName name="_106_________________________123Graph_ACHART_4" hidden="1">#REF!</definedName>
    <definedName name="_107_________________________123Graph_BCHART_3" hidden="1">#REF!</definedName>
    <definedName name="_108_________________________123Graph_BCHART_4" hidden="1">#REF!</definedName>
    <definedName name="_109_________________________123Graph_XCHART_3" hidden="1">#REF!</definedName>
    <definedName name="_11" hidden="1">#REF!</definedName>
    <definedName name="_11___________________________________________123Graph_BCHART_3" hidden="1">#REF!</definedName>
    <definedName name="_11____123Graph_XCHART_3" hidden="1">#REF!</definedName>
    <definedName name="_11__123Graph_BCHART_4" hidden="1">#REF!</definedName>
    <definedName name="_11__123Graph_XCHART_3" hidden="1">#REF!</definedName>
    <definedName name="_110_________________________123Graph_XCHART_4" hidden="1">#REF!</definedName>
    <definedName name="_1147____________123Graph_XCHART_3" hidden="1">#REF!</definedName>
    <definedName name="_1148____________123Graph_XCHART_4" hidden="1">#REF!</definedName>
    <definedName name="_115________________________123Graph_XCHART_3" hidden="1">#REF!</definedName>
    <definedName name="_116________________________123Graph_XCHART_4" hidden="1">#REF!</definedName>
    <definedName name="_117_______________________123Graph_ACHART_3" hidden="1">#REF!</definedName>
    <definedName name="_118_______________________123Graph_ACHART_4" hidden="1">#REF!</definedName>
    <definedName name="_119_______________________123Graph_BCHART_3" hidden="1">#REF!</definedName>
    <definedName name="_12___________________________________________123Graph_BCHART_4" hidden="1">#REF!</definedName>
    <definedName name="_12____123Graph_XCHART_4" hidden="1">#REF!</definedName>
    <definedName name="_12___123Graph_ACHART_4" hidden="1">#REF!</definedName>
    <definedName name="_12__123Graph_ACHART_3" hidden="1">#REF!</definedName>
    <definedName name="_12__123Graph_BCHART_4" hidden="1">#REF!</definedName>
    <definedName name="_12__123Graph_XCHART_4" hidden="1">#REF!</definedName>
    <definedName name="_120_______________________123Graph_BCHART_4" hidden="1">#REF!</definedName>
    <definedName name="_121_______________________123Graph_XCHART_3" hidden="1">#REF!</definedName>
    <definedName name="_122_______________________123Graph_XCHART_4" hidden="1">#REF!</definedName>
    <definedName name="_123______________________123Graph_ACHART_3" hidden="1">#REF!</definedName>
    <definedName name="_1234" hidden="1">#REF!</definedName>
    <definedName name="_123GG" hidden="1">#REF!</definedName>
    <definedName name="_123Graph_F" hidden="1">#REF!</definedName>
    <definedName name="_123graph_p" hidden="1">#REF!</definedName>
    <definedName name="_124______________________123Graph_ACHART_4" hidden="1">#REF!</definedName>
    <definedName name="_125______________________123Graph_BCHART_3" hidden="1">#REF!</definedName>
    <definedName name="_126______________________123Graph_BCHART_4" hidden="1">#REF!</definedName>
    <definedName name="_127______________________123Graph_XCHART_3" hidden="1">#REF!</definedName>
    <definedName name="_128______________________123Graph_XCHART_4" hidden="1">#REF!</definedName>
    <definedName name="_13__________________________________________123Graph_ACHART_3" hidden="1">#REF!</definedName>
    <definedName name="_13___123Graph_ACHART_3" hidden="1">#REF!</definedName>
    <definedName name="_13___123Graph_BCHART_3" hidden="1">#REF!</definedName>
    <definedName name="_13__123Graph_ACHART_4" hidden="1">#REF!</definedName>
    <definedName name="_13__123Graph_XCHART_3" hidden="1">#REF!</definedName>
    <definedName name="_1301___________123Graph_ACHART_3" hidden="1">#REF!</definedName>
    <definedName name="_1302___________123Graph_ACHART_4" hidden="1">#REF!</definedName>
    <definedName name="_1303___________123Graph_BCHART_3" hidden="1">#REF!</definedName>
    <definedName name="_1304___________123Graph_BCHART_4" hidden="1">#REF!</definedName>
    <definedName name="_1305___________123Graph_XCHART_3" hidden="1">#REF!</definedName>
    <definedName name="_1306___________123Graph_XCHART_4" hidden="1">#REF!</definedName>
    <definedName name="_132_____________________123Graph_ACHART_3" hidden="1">#REF!</definedName>
    <definedName name="_133_____________________123Graph_ACHART_4" hidden="1">#REF!</definedName>
    <definedName name="_134_____________________123Graph_BCHART_3" hidden="1">#REF!</definedName>
    <definedName name="_135_____________________123Graph_BCHART_4" hidden="1">#REF!</definedName>
    <definedName name="_136_____________________123Graph_XCHART_3" hidden="1">#REF!</definedName>
    <definedName name="_137_____________________123Graph_XCHART_4" hidden="1">#REF!</definedName>
    <definedName name="_14__________________________________________123Graph_ACHART_4" hidden="1">#REF!</definedName>
    <definedName name="_14___123Graph_ACHART_4" hidden="1">#REF!</definedName>
    <definedName name="_14___123Graph_BCHART_3" hidden="1">#REF!</definedName>
    <definedName name="_14__123Graph_ACHART_4" hidden="1">#REF!</definedName>
    <definedName name="_14__123Graph_XCHART_4" hidden="1">#REF!</definedName>
    <definedName name="_1463__________123Graph_XCHART_3" hidden="1">#REF!</definedName>
    <definedName name="_1464__________123Graph_XCHART_4" hidden="1">#REF!</definedName>
    <definedName name="_15__________________________________________123Graph_BCHART_3" hidden="1">#REF!</definedName>
    <definedName name="_15___123Graph_BCHART_3" hidden="1">#REF!</definedName>
    <definedName name="_15__123Graph_XCHART_3" hidden="1">#REF!</definedName>
    <definedName name="_16__________________________________________123Graph_BCHART_4" hidden="1">#REF!</definedName>
    <definedName name="_16___123Graph_BCHART_4" hidden="1">#REF!</definedName>
    <definedName name="_16__123Graph_BCHART_3" hidden="1">#REF!</definedName>
    <definedName name="_16__123Graph_XCHART_4" hidden="1">#REF!</definedName>
    <definedName name="_1617_________123Graph_ACHART_3" hidden="1">#REF!</definedName>
    <definedName name="_1618_________123Graph_ACHART_4" hidden="1">#REF!</definedName>
    <definedName name="_1619_________123Graph_BCHART_3" hidden="1">#REF!</definedName>
    <definedName name="_1620_________123Graph_BCHART_4" hidden="1">#REF!</definedName>
    <definedName name="_1621_________123Graph_XCHART_3" hidden="1">#REF!</definedName>
    <definedName name="_1622_________123Graph_XCHART_4" hidden="1">#REF!</definedName>
    <definedName name="_17_________________________________________123Graph_ACHART_3" hidden="1">#REF!</definedName>
    <definedName name="_17___123Graph_XCHART_3" hidden="1">#REF!</definedName>
    <definedName name="_1779________123Graph_XCHART_3" hidden="1">#REF!</definedName>
    <definedName name="_1780________123Graph_XCHART_4" hidden="1">#REF!</definedName>
    <definedName name="_18_________________________________________123Graph_ACHART_4" hidden="1">#REF!</definedName>
    <definedName name="_18___123Graph_XCHART_4" hidden="1">#REF!</definedName>
    <definedName name="_18__123Graph_BCHART_4" hidden="1">#REF!</definedName>
    <definedName name="_186____________________123Graph_ACHART_3" hidden="1">#REF!</definedName>
    <definedName name="_187____________________123Graph_ACHART_4" hidden="1">#REF!</definedName>
    <definedName name="_188____________________123Graph_BCHART_3" hidden="1">#REF!</definedName>
    <definedName name="_189____________________123Graph_BCHART_4" hidden="1">#REF!</definedName>
    <definedName name="_19_________________________________________123Graph_BCHART_3" hidden="1">#REF!</definedName>
    <definedName name="_19__123Graph_BCHART_4" hidden="1">#REF!</definedName>
    <definedName name="_19__123Graph_XCHART_3" hidden="1">#REF!</definedName>
    <definedName name="_190____________________123Graph_XCHART_3" hidden="1">#REF!</definedName>
    <definedName name="_191____________________123Graph_XCHART_4" hidden="1">#REF!</definedName>
    <definedName name="_1Excel_BuiltIn_Print_Area_1_1_1_1_1_1">#REF!</definedName>
    <definedName name="_2_____________________________________________123Graph_ACHART_4" hidden="1">#REF!</definedName>
    <definedName name="_2_____123Graph_ACHART_4" hidden="1">#REF!</definedName>
    <definedName name="_2____123Graph_ACHART_3" hidden="1">#REF!</definedName>
    <definedName name="_2____123Graph_ACHART_4" hidden="1">#REF!</definedName>
    <definedName name="_2___123Graph_ACHART_3" hidden="1">#REF!</definedName>
    <definedName name="_2___123Graph_ACHART_4" hidden="1">#REF!</definedName>
    <definedName name="_2__123Graph_ACHART_1" hidden="1">#REF!</definedName>
    <definedName name="_2__123Graph_AChart_1AJ" hidden="1">#REF!</definedName>
    <definedName name="_2__123Graph_AChart_1Q" hidden="1">#REF!</definedName>
    <definedName name="_2__123Graph_ACHART_3" hidden="1">#REF!</definedName>
    <definedName name="_2__123Graph_ACHART_4" hidden="1">#REF!</definedName>
    <definedName name="_2__123Graph_AService_Expense" hidden="1">#REF!</definedName>
    <definedName name="_2_C_1">"#REF!"</definedName>
    <definedName name="_20_________________________________________123Graph_BCHART_4" hidden="1">#REF!</definedName>
    <definedName name="_20__123Graph_ACHART_3" hidden="1">#REF!</definedName>
    <definedName name="_20__123Graph_XCHART_3" hidden="1">#REF!</definedName>
    <definedName name="_20__123Graph_XCHART_4" hidden="1">#REF!</definedName>
    <definedName name="_21" hidden="1">#REF!</definedName>
    <definedName name="_21________________________________________123Graph_ACHART_3" hidden="1">#REF!</definedName>
    <definedName name="_21__123Graph_XCHART_4" hidden="1">#REF!</definedName>
    <definedName name="_22________________________________________123Graph_ACHART_4" hidden="1">#REF!</definedName>
    <definedName name="_22__123Graph_ACHART_4" hidden="1">#REF!</definedName>
    <definedName name="_23________________________________________123Graph_BCHART_3" hidden="1">#REF!</definedName>
    <definedName name="_23__123Graph_ACHART_3" hidden="1">#REF!</definedName>
    <definedName name="_24________________________________________123Graph_BCHART_4" hidden="1">#REF!</definedName>
    <definedName name="_24__123Graph_ACHART_3" hidden="1">#REF!</definedName>
    <definedName name="_24__123Graph_BCHART_3" hidden="1">#REF!</definedName>
    <definedName name="_240___________________123Graph_ACHART_3" hidden="1">#REF!</definedName>
    <definedName name="_241___________________123Graph_ACHART_4" hidden="1">#REF!</definedName>
    <definedName name="_242___________________123Graph_BCHART_3" hidden="1">#REF!</definedName>
    <definedName name="_243___________________123Graph_BCHART_4" hidden="1">#REF!</definedName>
    <definedName name="_244___________________123Graph_XCHART_3" hidden="1">#REF!</definedName>
    <definedName name="_245___________________123Graph_XCHART_4" hidden="1">#REF!</definedName>
    <definedName name="_25_______________________________________123Graph_ACHART_3" hidden="1">#REF!</definedName>
    <definedName name="_26_______________________________________123Graph_ACHART_4" hidden="1">#REF!</definedName>
    <definedName name="_26__123Graph_BCHART_4" hidden="1">#REF!</definedName>
    <definedName name="_27_______________________________________123Graph_BCHART_3" hidden="1">#REF!</definedName>
    <definedName name="_27__123Graph_XCHART_3" hidden="1">#REF!</definedName>
    <definedName name="_28_______________________________________123Graph_BCHART_4" hidden="1">#REF!</definedName>
    <definedName name="_28__123Graph_ACHART_4" hidden="1">#REF!</definedName>
    <definedName name="_28__123Graph_XCHART_4" hidden="1">#REF!</definedName>
    <definedName name="_29______________________________________123Graph_ACHART_3" hidden="1">#REF!</definedName>
    <definedName name="_298__________________123Graph_XCHART_3" hidden="1">#REF!</definedName>
    <definedName name="_299__________________123Graph_XCHART_4" hidden="1">#REF!</definedName>
    <definedName name="_3_____________________________________________123Graph_BCHART_3" hidden="1">#REF!</definedName>
    <definedName name="_3_____123Graph_BCHART_3" hidden="1">#REF!</definedName>
    <definedName name="_3____123Graph_BCHART_3" hidden="1">#REF!</definedName>
    <definedName name="_3___123Graph_ACHART_4" hidden="1">#REF!</definedName>
    <definedName name="_3___123Graph_BCHART_3" hidden="1">#REF!</definedName>
    <definedName name="_3__123Graph_AChart_1Q" hidden="1">#REF!</definedName>
    <definedName name="_3__123Graph_ACHART_2" hidden="1">#REF!</definedName>
    <definedName name="_3__123Graph_ACHART_3" hidden="1">#REF!</definedName>
    <definedName name="_3__123Graph_BAdmin_Expenses" hidden="1">#REF!</definedName>
    <definedName name="_3__123Graph_BChart_1Q" hidden="1">#REF!</definedName>
    <definedName name="_3__123Graph_BCHART_3" hidden="1">#REF!</definedName>
    <definedName name="_30______________________________________123Graph_ACHART_4" hidden="1">#REF!</definedName>
    <definedName name="_30__123Graph_ACHART_4" hidden="1">#REF!</definedName>
    <definedName name="_30cd___Horizontal_Strobe_light_speaker__wall_mounted">#REF!</definedName>
    <definedName name="_30cd__Vertical_strobe_light__wall_mounted">#REF!</definedName>
    <definedName name="_31______________________________________123Graph_BCHART_3" hidden="1">#REF!</definedName>
    <definedName name="_32______________________________________123Graph_BCHART_4" hidden="1">#REF!</definedName>
    <definedName name="_33_____________________________________123Graph_ACHART_3" hidden="1">#REF!</definedName>
    <definedName name="_33__123Graph_BCHART_3" hidden="1">#REF!</definedName>
    <definedName name="_34_____________________________________123Graph_ACHART_4" hidden="1">#REF!</definedName>
    <definedName name="_35_____________________________________123Graph_BCHART_3" hidden="1">#REF!</definedName>
    <definedName name="_353_________________123Graph_ACHART_3" hidden="1">#REF!</definedName>
    <definedName name="_354_________________123Graph_ACHART_4" hidden="1">#REF!</definedName>
    <definedName name="_355_________________123Graph_BCHART_3" hidden="1">#REF!</definedName>
    <definedName name="_356_________________123Graph_BCHART_4" hidden="1">#REF!</definedName>
    <definedName name="_357_________________123Graph_XCHART_3" hidden="1">#REF!</definedName>
    <definedName name="_358_________________123Graph_XCHART_4" hidden="1">#REF!</definedName>
    <definedName name="_36_____________________________________123Graph_BCHART_4" hidden="1">#REF!</definedName>
    <definedName name="_36__123Graph_BCHART_3" hidden="1">#REF!</definedName>
    <definedName name="_37_____________________________________123Graph_XCHART_3" hidden="1">#REF!</definedName>
    <definedName name="_38_____________________________________123Graph_XCHART_4" hidden="1">#REF!</definedName>
    <definedName name="_38__123Graph_BCHART_4" hidden="1">#REF!</definedName>
    <definedName name="_39____________________________________123Graph_ACHART_3" hidden="1">#REF!</definedName>
    <definedName name="_39__123Graph_XCHART_3" hidden="1">#REF!</definedName>
    <definedName name="_4_____________________________________________123Graph_BCHART_4" hidden="1">#REF!</definedName>
    <definedName name="_4_____123Graph_BCHART_4" hidden="1">#REF!</definedName>
    <definedName name="_4____123Graph_ACHART_4" hidden="1">#REF!</definedName>
    <definedName name="_4____123Graph_BCHART_4" hidden="1">#REF!</definedName>
    <definedName name="_4___123Graph_ACHART_4" hidden="1">#REF!</definedName>
    <definedName name="_4___123Graph_BCHART_3" hidden="1">#REF!</definedName>
    <definedName name="_4___123Graph_BCHART_4" hidden="1">#REF!</definedName>
    <definedName name="_4__123Graph_ACHART_3" hidden="1">#REF!</definedName>
    <definedName name="_4__123Graph_ACHART_4" hidden="1">#REF!</definedName>
    <definedName name="_4__123Graph_BChart_1Q" hidden="1">#REF!</definedName>
    <definedName name="_4__123Graph_BCHART_2" hidden="1">#REF!</definedName>
    <definedName name="_4__123Graph_BCHART_4" hidden="1">#REF!</definedName>
    <definedName name="_4__123Graph_BService_Expense" hidden="1">#REF!</definedName>
    <definedName name="_40____________________________________123Graph_ACHART_4" hidden="1">#REF!</definedName>
    <definedName name="_40__123Graph_XCHART_4" hidden="1">#REF!</definedName>
    <definedName name="_41____________________________________123Graph_BCHART_3" hidden="1">#REF!</definedName>
    <definedName name="_42____________________________________123Graph_BCHART_4" hidden="1">#REF!</definedName>
    <definedName name="_42__123Graph_BCHART_4" hidden="1">#REF!</definedName>
    <definedName name="_43____________________________________123Graph_XCHART_3" hidden="1">#REF!</definedName>
    <definedName name="_43__123Graph_XCHART_3" hidden="1">#REF!</definedName>
    <definedName name="_44____________________________________123Graph_XCHART_4" hidden="1">#REF!</definedName>
    <definedName name="_44__123Graph_XCHART_4" hidden="1">#REF!</definedName>
    <definedName name="_45___________________________________123Graph_ACHART_3" hidden="1">#REF!</definedName>
    <definedName name="_46___________________________________123Graph_ACHART_4" hidden="1">#REF!</definedName>
    <definedName name="_47___________________________________123Graph_BCHART_3" hidden="1">#REF!</definedName>
    <definedName name="_48___________________________________123Graph_BCHART_4" hidden="1">#REF!</definedName>
    <definedName name="_49___________________________________123Graph_XCHART_3" hidden="1">#REF!</definedName>
    <definedName name="_5____________________________________________123Graph_ACHART_3" hidden="1">#REF!</definedName>
    <definedName name="_5_____123Graph_XCHART_3" hidden="1">#REF!</definedName>
    <definedName name="_5___123Graph_BCHART_4" hidden="1">#REF!</definedName>
    <definedName name="_5___123Graph_XCHART_3" hidden="1">#REF!</definedName>
    <definedName name="_5__123Graph_CCHART_1" hidden="1">#REF!</definedName>
    <definedName name="_5__123Graph_XAdmin_Expenses" hidden="1">#REF!</definedName>
    <definedName name="_5__123Graph_XCHART_3" hidden="1">#REF!</definedName>
    <definedName name="_50___________________________________123Graph_XCHART_4" hidden="1">#REF!</definedName>
    <definedName name="_51__________________________________123Graph_ACHART_3" hidden="1">#REF!</definedName>
    <definedName name="_515________________123Graph_XCHART_3" hidden="1">#REF!</definedName>
    <definedName name="_516________________123Graph_XCHART_4" hidden="1">#REF!</definedName>
    <definedName name="_52__________________________________123Graph_ACHART_4" hidden="1">#REF!</definedName>
    <definedName name="_53__________________________________123Graph_BCHART_3" hidden="1">#REF!</definedName>
    <definedName name="_54__________________________________123Graph_BCHART_4" hidden="1">#REF!</definedName>
    <definedName name="_55__________________________________123Graph_XCHART_3" hidden="1">#REF!</definedName>
    <definedName name="_56__________________________________123Graph_XCHART_4" hidden="1">#REF!</definedName>
    <definedName name="_57_________________________________123Graph_ACHART_3" hidden="1">#REF!</definedName>
    <definedName name="_58_________________________________123Graph_ACHART_4" hidden="1">#REF!</definedName>
    <definedName name="_59_________________________________123Graph_BCHART_3" hidden="1">#REF!</definedName>
    <definedName name="_6____________________________________________123Graph_ACHART_4" hidden="1">#REF!</definedName>
    <definedName name="_6_____123Graph_XCHART_4" hidden="1">#REF!</definedName>
    <definedName name="_6____123Graph_BCHART_3" hidden="1">#REF!</definedName>
    <definedName name="_6___123Graph_BCHART_3" hidden="1">#REF!</definedName>
    <definedName name="_6___123Graph_XCHART_3" hidden="1">#REF!</definedName>
    <definedName name="_6___123Graph_XCHART_4" hidden="1">#REF!</definedName>
    <definedName name="_6__123Graph_ACHART_4" hidden="1">#REF!</definedName>
    <definedName name="_6__123Graph_BCHART_3" hidden="1">#REF!</definedName>
    <definedName name="_6__123Graph_DCHART_1" hidden="1">#REF!</definedName>
    <definedName name="_6__123Graph_XCHART_4" hidden="1">#REF!</definedName>
    <definedName name="_6__123Graph_XService_Expense" hidden="1">#REF!</definedName>
    <definedName name="_60_________________________________123Graph_BCHART_4" hidden="1">#REF!</definedName>
    <definedName name="_61_________________________________123Graph_XCHART_3" hidden="1">#REF!</definedName>
    <definedName name="_62_________________________________123Graph_XCHART_4" hidden="1">#REF!</definedName>
    <definedName name="_63________________________________123Graph_ACHART_3" hidden="1">#REF!</definedName>
    <definedName name="_64________________________________123Graph_ACHART_4" hidden="1">#REF!</definedName>
    <definedName name="_65________________________________123Graph_BCHART_3" hidden="1">#REF!</definedName>
    <definedName name="_66________________________________123Graph_BCHART_4" hidden="1">#REF!</definedName>
    <definedName name="_669_______________123Graph_ACHART_3" hidden="1">#REF!</definedName>
    <definedName name="_67________________________________123Graph_XCHART_3" hidden="1">#REF!</definedName>
    <definedName name="_670_______________123Graph_ACHART_4" hidden="1">#REF!</definedName>
    <definedName name="_671_______________123Graph_BCHART_3" hidden="1">#REF!</definedName>
    <definedName name="_672_______________123Graph_BCHART_4" hidden="1">#REF!</definedName>
    <definedName name="_673_______________123Graph_XCHART_3" hidden="1">#REF!</definedName>
    <definedName name="_674_______________123Graph_XCHART_4" hidden="1">#REF!</definedName>
    <definedName name="_68________________________________123Graph_XCHART_4" hidden="1">#REF!</definedName>
    <definedName name="_69_______________________________123Graph_ACHART_3" hidden="1">#REF!</definedName>
    <definedName name="_7____________________________________________123Graph_BCHART_3" hidden="1">#REF!</definedName>
    <definedName name="_7____123Graph_ACHART_3" hidden="1">#REF!</definedName>
    <definedName name="_7___123Graph_ACHART_3" hidden="1">#REF!</definedName>
    <definedName name="_7___123Graph_XCHART_4" hidden="1">#REF!</definedName>
    <definedName name="_7__123Graph_ACHART_3" hidden="1">#REF!</definedName>
    <definedName name="_70_______________________________123Graph_ACHART_4" hidden="1">#REF!</definedName>
    <definedName name="_71_______________________________123Graph_BCHART_3" hidden="1">#REF!</definedName>
    <definedName name="_72_______________________________123Graph_BCHART_4" hidden="1">#REF!</definedName>
    <definedName name="_73_______________________________123Graph_XCHART_3" hidden="1">#REF!</definedName>
    <definedName name="_74_______________________________123Graph_XCHART_4" hidden="1">#REF!</definedName>
    <definedName name="_75______________________________123Graph_ACHART_3" hidden="1">#REF!</definedName>
    <definedName name="_76______________________________123Graph_ACHART_4" hidden="1">#REF!</definedName>
    <definedName name="_77______________________________123Graph_BCHART_3" hidden="1">#REF!</definedName>
    <definedName name="_78______________________________123Graph_BCHART_4" hidden="1">#REF!</definedName>
    <definedName name="_79______________________________123Graph_XCHART_3" hidden="1">#REF!</definedName>
    <definedName name="_8____________________________________________123Graph_BCHART_4" hidden="1">#REF!</definedName>
    <definedName name="_8____123Graph_ACHART_4" hidden="1">#REF!</definedName>
    <definedName name="_8____123Graph_BCHART_4" hidden="1">#REF!</definedName>
    <definedName name="_8___123Graph_BCHART_4" hidden="1">#REF!</definedName>
    <definedName name="_8__123Graph_ACHART_4" hidden="1">#REF!</definedName>
    <definedName name="_8__123Graph_BCHART_4" hidden="1">#REF!</definedName>
    <definedName name="_80______________________________123Graph_XCHART_4" hidden="1">#REF!</definedName>
    <definedName name="_81_____________________________123Graph_ACHART_3" hidden="1">#REF!</definedName>
    <definedName name="_82_____________________________123Graph_ACHART_4" hidden="1">#REF!</definedName>
    <definedName name="_83_____________________________123Graph_BCHART_3" hidden="1">#REF!</definedName>
    <definedName name="_831______________123Graph_XCHART_3" hidden="1">#REF!</definedName>
    <definedName name="_832______________123Graph_XCHART_4" hidden="1">#REF!</definedName>
    <definedName name="_84_____________________________123Graph_BCHART_4" hidden="1">#REF!</definedName>
    <definedName name="_85_____________________________123Graph_XCHART_3" hidden="1">#REF!</definedName>
    <definedName name="_86_____________________________123Graph_XCHART_4" hidden="1">#REF!</definedName>
    <definedName name="_87____________________________123Graph_ACHART_3" hidden="1">#REF!</definedName>
    <definedName name="_88____________________________123Graph_ACHART_4" hidden="1">#REF!</definedName>
    <definedName name="_89____________________________123Graph_BCHART_3" hidden="1">#REF!</definedName>
    <definedName name="_9___________________________________________123Graph_ACHART_3" hidden="1">#REF!</definedName>
    <definedName name="_9____123Graph_BCHART_3" hidden="1">#REF!</definedName>
    <definedName name="_9___123Graph_XCHART_3" hidden="1">#REF!</definedName>
    <definedName name="_9__123Graph_BCHART_3" hidden="1">#REF!</definedName>
    <definedName name="_9__123Graph_XCHART_3" hidden="1">#REF!</definedName>
    <definedName name="_90____________________________123Graph_BCHART_4" hidden="1">#REF!</definedName>
    <definedName name="_91____________________________123Graph_XCHART_3" hidden="1">#REF!</definedName>
    <definedName name="_92____________________________123Graph_XCHART_4" hidden="1">#REF!</definedName>
    <definedName name="_93___________________________123Graph_ACHART_3" hidden="1">#REF!</definedName>
    <definedName name="_94___________________________123Graph_ACHART_4" hidden="1">#REF!</definedName>
    <definedName name="_95___________________________123Graph_BCHART_3" hidden="1">#REF!</definedName>
    <definedName name="_96.12.30">'[3]Fee Rate Summary'!#REF!</definedName>
    <definedName name="_96___________________________123Graph_BCHART_4" hidden="1">#REF!</definedName>
    <definedName name="_97___________________________123Graph_XCHART_3" hidden="1">#REF!</definedName>
    <definedName name="_98___________________________123Graph_XCHART_4" hidden="1">#REF!</definedName>
    <definedName name="_985_____________123Graph_ACHART_3" hidden="1">#REF!</definedName>
    <definedName name="_986_____________123Graph_ACHART_4" hidden="1">#REF!</definedName>
    <definedName name="_987_____________123Graph_BCHART_3" hidden="1">#REF!</definedName>
    <definedName name="_988_____________123Graph_BCHART_4" hidden="1">#REF!</definedName>
    <definedName name="_989_____________123Graph_XCHART_3" hidden="1">#REF!</definedName>
    <definedName name="_990_____________123Graph_XCHART_4" hidden="1">#REF!</definedName>
    <definedName name="_a">"#REF!"</definedName>
    <definedName name="_a1" hidden="1">{#N/A,#N/A,FALSE,"VARIATIONS";#N/A,#N/A,FALSE,"BUDGET";#N/A,#N/A,FALSE,"CIVIL QNTY VAR";#N/A,#N/A,FALSE,"SUMMARY";#N/A,#N/A,FALSE,"MATERIAL VAR"}</definedName>
    <definedName name="_a3" hidden="1">{#N/A,#N/A,TRUE,"Financials";#N/A,#N/A,TRUE,"Operating Statistics";#N/A,#N/A,TRUE,"Capex &amp; Depreciation";#N/A,#N/A,TRUE,"Debt"}</definedName>
    <definedName name="_aa1" hidden="1">{"'Bill No. 7'!$A$1:$G$32"}</definedName>
    <definedName name="_aaa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aaa5">#REF!</definedName>
    <definedName name="_abs123" hidden="1">{#N/A,#N/A,FALSE,"M&amp;B_43A_fab";#N/A,#N/A,FALSE,"M&amp;B_43A_ERE.";#N/A,#N/A,FALSE,"M&amp;B-43A-ALIGN"}</definedName>
    <definedName name="_ABS2" hidden="1">{#N/A,#N/A,FALSE,"M&amp;B_43A_fab";#N/A,#N/A,FALSE,"M&amp;B_43A_ERE.";#N/A,#N/A,FALSE,"M&amp;B-43A-ALIGN"}</definedName>
    <definedName name="_aj1">#REF!</definedName>
    <definedName name="_am1">[4]Costcal!#REF!</definedName>
    <definedName name="_ans987" hidden="1">{#N/A,#N/A,FALSE,"VARIATIONS";#N/A,#N/A,FALSE,"BUDGET";#N/A,#N/A,FALSE,"CIVIL QNTY VAR";#N/A,#N/A,FALSE,"SUMMARY";#N/A,#N/A,FALSE,"MATERIAL VAR"}</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0.01</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10119</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#N/A</definedName>
    <definedName name="_b111121">"#REF!"</definedName>
    <definedName name="_BBS1" hidden="1">{#N/A,#N/A,TRUE,"Cover sheet";#N/A,#N/A,TRUE,"Summary";#N/A,#N/A,TRUE,"Key Assumptions";#N/A,#N/A,TRUE,"Profit &amp; Loss";#N/A,#N/A,TRUE,"Balance Sheet";#N/A,#N/A,TRUE,"Cashflow";#N/A,#N/A,TRUE,"IRR";#N/A,#N/A,TRUE,"Ratios";#N/A,#N/A,TRUE,"Debt analysis"}</definedName>
    <definedName name="_bdm.0CEABBA1923C49FAB7B7C0F7FE751416.edm" hidden="1">#REF!</definedName>
    <definedName name="_bol1">#REF!</definedName>
    <definedName name="_BOS1" hidden="1">{#N/A,#N/A,FALSE,"부대1"}</definedName>
    <definedName name="_bvb7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bvg6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c" hidden="1">#REF!</definedName>
    <definedName name="_C___0">"#REF!"</definedName>
    <definedName name="_C___13">"#REF!"</definedName>
    <definedName name="_can430">40.73</definedName>
    <definedName name="_can435">43.3</definedName>
    <definedName name="_cat12" hidden="1">{#N/A,#N/A,TRUE,"Front";#N/A,#N/A,TRUE,"Simple Letter";#N/A,#N/A,TRUE,"Inside";#N/A,#N/A,TRUE,"Contents";#N/A,#N/A,TRUE,"Basis";#N/A,#N/A,TRUE,"Inclusions";#N/A,#N/A,TRUE,"Exclusions";#N/A,#N/A,TRUE,"Areas";#N/A,#N/A,TRUE,"Summary";#N/A,#N/A,TRUE,"Detail"}</definedName>
    <definedName name="_ccr1" hidden="1">{#N/A,#N/A,TRUE,"Cover";#N/A,#N/A,TRUE,"Conts";#N/A,#N/A,TRUE,"VOS";#N/A,#N/A,TRUE,"Warrington";#N/A,#N/A,TRUE,"Widnes"}</definedName>
    <definedName name="_ccr2" hidden="1">{#N/A,#N/A,TRUE,"Cover";#N/A,#N/A,TRUE,"Conts";#N/A,#N/A,TRUE,"VOS";#N/A,#N/A,TRUE,"Warrington";#N/A,#N/A,TRUE,"Widnes"}</definedName>
    <definedName name="_cpu1">[5]Measurements!#REF!</definedName>
    <definedName name="_ctc2" hidden="1">{#N/A,#N/A,TRUE,"Front";#N/A,#N/A,TRUE,"Simple Letter";#N/A,#N/A,TRUE,"Inside";#N/A,#N/A,TRUE,"Contents";#N/A,#N/A,TRUE,"Basis";#N/A,#N/A,TRUE,"Inclusions";#N/A,#N/A,TRUE,"Exclusions";#N/A,#N/A,TRUE,"Areas";#N/A,#N/A,TRUE,"Summary";#N/A,#N/A,TRUE,"Detail"}</definedName>
    <definedName name="_d1" hidden="1">{#N/A,#N/A,FALSE,"VARIATIONS";#N/A,#N/A,FALSE,"BUDGET";#N/A,#N/A,FALSE,"CIVIL QNTY VAR";#N/A,#N/A,FALSE,"SUMMARY";#N/A,#N/A,FALSE,"MATERIAL VAR"}</definedName>
    <definedName name="_D1112" hidden="1">{"'照明目录'!$A$1:$H$31"}</definedName>
    <definedName name="_d2" hidden="1">{#N/A,#N/A,FALSE,"mgtsum.XLS";#N/A,#N/A,FALSE,"CAPONE";#N/A,#N/A,FALSE,"CAPTWO";#N/A,#N/A,FALSE,"CAPTHREE"}</definedName>
    <definedName name="_DCF1" hidden="1">{#N/A,#N/A,FALSE,"DCF Summary";#N/A,#N/A,FALSE,"Casema";#N/A,#N/A,FALSE,"Casema NoTel";#N/A,#N/A,FALSE,"UK";#N/A,#N/A,FALSE,"RCF";#N/A,#N/A,FALSE,"Intercable CZ";#N/A,#N/A,FALSE,"Interkabel P"}</definedName>
    <definedName name="_dd5" hidden="1">{#N/A,#N/A,FALSE,"VARIATIONS";#N/A,#N/A,FALSE,"BUDGET";#N/A,#N/A,FALSE,"CIVIL QNTY VAR";#N/A,#N/A,FALSE,"SUMMARY";#N/A,#N/A,FALSE,"MATERIAL VAR"}</definedName>
    <definedName name="_dim4">"#REF!"</definedName>
    <definedName name="_dim4_1">"#REF!"</definedName>
    <definedName name="_Dist_Bin" hidden="1">#REF!</definedName>
    <definedName name="_Dist_Values" hidden="1">#REF!</definedName>
    <definedName name="_dk1" hidden="1">{#N/A,#N/A,FALSE,"COVER.XLS";#N/A,#N/A,FALSE,"RACT1.XLS";#N/A,#N/A,FALSE,"RACT2.XLS";#N/A,#N/A,FALSE,"ECCMP";#N/A,#N/A,FALSE,"WELDER.XLS"}</definedName>
    <definedName name="_dom4" hidden="1">#REF!</definedName>
    <definedName name="_e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EA1116" hidden="1">{"'照明目录'!$A$1:$H$31"}</definedName>
    <definedName name="_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eee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f1" hidden="1">{#N/A,#N/A,FALSE,"VARIATIONS";#N/A,#N/A,FALSE,"BUDGET";#N/A,#N/A,FALSE,"CIVIL QNTY VAR";#N/A,#N/A,FALSE,"SUMMARY";#N/A,#N/A,FALSE,"MATERIAL VAR"}</definedName>
    <definedName name="_f3" hidden="1">{#N/A,#N/A,FALSE,"Aging Summary";#N/A,#N/A,FALSE,"Ratio Analysis";#N/A,#N/A,FALSE,"Test 120 Day Accts";#N/A,#N/A,FALSE,"Tickmarks"}</definedName>
    <definedName name="_f4" hidden="1">{#N/A,#N/A,FALSE,"Aging Summary";#N/A,#N/A,FALSE,"Ratio Analysis";#N/A,#N/A,FALSE,"Test 120 Day Accts";#N/A,#N/A,FALSE,"Tickmarks"}</definedName>
    <definedName name="_fco2" hidden="1">{#N/A,#N/A,FALSE,"gc (2)"}</definedName>
    <definedName name="_Feb06" hidden="1">{#N/A,#N/A,TRUE,"Front";#N/A,#N/A,TRUE,"Simple Letter";#N/A,#N/A,TRUE,"Inside";#N/A,#N/A,TRUE,"Contents";#N/A,#N/A,TRUE,"Basis";#N/A,#N/A,TRUE,"Inclusions";#N/A,#N/A,TRUE,"Exclusions";#N/A,#N/A,TRUE,"Areas";#N/A,#N/A,TRUE,"Summary";#N/A,#N/A,TRUE,"Detail"}</definedName>
    <definedName name="_fhg1">[5]Measurements!#REF!</definedName>
    <definedName name="_Fill" localSheetId="0" hidden="1">#REF!</definedName>
    <definedName name="_Fill" hidden="1">#REF!</definedName>
    <definedName name="_Fill1" hidden="1">#REF!</definedName>
    <definedName name="_Fill2" hidden="1">#REF!</definedName>
    <definedName name="_Fill4" hidden="1">#REF!</definedName>
    <definedName name="_xlnm._FilterDatabase" localSheetId="0" hidden="1">#REF!</definedName>
    <definedName name="_xlnm._FilterDatabase" hidden="1">#REF!</definedName>
    <definedName name="_GC" hidden="1">#REF!</definedName>
    <definedName name="_gey1">[5]Measurements!$J$315</definedName>
    <definedName name="_gg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6"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j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ggu7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gld1">[5]Measurements!#REF!</definedName>
    <definedName name="_HDD1111" hidden="1">{#N/A,#N/A,TRUE,"Front";#N/A,#N/A,TRUE,"Simple Letter";#N/A,#N/A,TRUE,"Inside";#N/A,#N/A,TRUE,"Contents";#N/A,#N/A,TRUE,"Basis";#N/A,#N/A,TRUE,"Inclusions";#N/A,#N/A,TRUE,"Exclusions";#N/A,#N/A,TRUE,"Areas";#N/A,#N/A,TRUE,"Summary";#N/A,#N/A,TRUE,"Detail"}</definedName>
    <definedName name="_hf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hgp1">[5]Measurements!#REF!</definedName>
    <definedName name="_hh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hp10" hidden="1">{#N/A,#N/A,TRUE,"Front";#N/A,#N/A,TRUE,"Simple Letter";#N/A,#N/A,TRUE,"Inside";#N/A,#N/A,TRUE,"Contents";#N/A,#N/A,TRUE,"Basis";#N/A,#N/A,TRUE,"Inclusions";#N/A,#N/A,TRUE,"Exclusions";#N/A,#N/A,TRUE,"Areas";#N/A,#N/A,TRUE,"Summary";#N/A,#N/A,TRUE,"Detail"}</definedName>
    <definedName name="_ig541">#REF!</definedName>
    <definedName name="_iv66666">#REF!</definedName>
    <definedName name="_jai" hidden="1">#REF!</definedName>
    <definedName name="_jj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JU56" hidden="1">{#N/A,#N/A,TRUE,"Front";#N/A,#N/A,TRUE,"Simple Letter";#N/A,#N/A,TRUE,"Inside";#N/A,#N/A,TRUE,"Contents";#N/A,#N/A,TRUE,"Basis";#N/A,#N/A,TRUE,"Inclusions";#N/A,#N/A,TRUE,"Exclusions";#N/A,#N/A,TRUE,"Areas";#N/A,#N/A,TRUE,"Summary";#N/A,#N/A,TRUE,"Detail"}</definedName>
    <definedName name="_Key1" localSheetId="0" hidden="1">#REF!</definedName>
    <definedName name="_Key1" hidden="1">#REF!</definedName>
    <definedName name="_Key2" hidden="1">#REF!</definedName>
    <definedName name="_Ki1">"#REF!"</definedName>
    <definedName name="_Ki2">"#REF!"</definedName>
    <definedName name="_kk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#REF!</definedName>
    <definedName name="_L1" hidden="1">{#N/A,#N/A,FALSE,"mgtsum.XLS";#N/A,#N/A,FALSE,"CAPONE";#N/A,#N/A,FALSE,"CAPTWO";#N/A,#N/A,FALSE,"CAPTHREE"}</definedName>
    <definedName name="_LHS700">#REF!</definedName>
    <definedName name="_lin1">[5]Measurements!#REF!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N1">"#REF!"</definedName>
    <definedName name="_MatInverse_In" hidden="1">#REF!</definedName>
    <definedName name="_MatInverse_Out" hidden="1">#REF!</definedName>
    <definedName name="_mgr2">[5]Tables!$R$96</definedName>
    <definedName name="_mh1">[5]Measurements!#REF!</definedName>
    <definedName name="_mh600">[5]Measurements!#REF!</definedName>
    <definedName name="_mm99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mmm99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n87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hu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nn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Order1" hidden="1">255</definedName>
    <definedName name="_Order2" hidden="1">255</definedName>
    <definedName name="_ozl2" hidden="1">{"Portada",#N/A,FALSE,"Pres";"PL",#N/A,FALSE,"P&amp;L";"SFC",#N/A,FALSE,"SFC";"CE",#N/A,FALSE,"Capital Employed";"M+1",#N/A,FALSE,"Prev. (M+1)";"TRI",#N/A,FALSE,"Prev. Trim."}</definedName>
    <definedName name="_p">#REF!</definedName>
    <definedName name="_PA1" hidden="1">{#N/A,#N/A,TRUE,"Front";#N/A,#N/A,TRUE,"Simple Letter";#N/A,#N/A,TRUE,"Inside";#N/A,#N/A,TRUE,"Contents";#N/A,#N/A,TRUE,"Basis";#N/A,#N/A,TRUE,"Inclusions";#N/A,#N/A,TRUE,"Exclusions";#N/A,#N/A,TRUE,"Areas";#N/A,#N/A,TRUE,"Summary";#N/A,#N/A,TRUE,"Detail"}</definedName>
    <definedName name="_PalDV_1080142404" hidden="1">#REF!</definedName>
    <definedName name="_PalDV_1189559171" hidden="1">#REF!</definedName>
    <definedName name="_PalDV_1275346494" hidden="1">#REF!</definedName>
    <definedName name="_PalDV_1352602055" hidden="1">#REF!</definedName>
    <definedName name="_PalDV_1437531947" hidden="1">#REF!</definedName>
    <definedName name="_PalDV_1444070006" hidden="1">#REF!</definedName>
    <definedName name="_PalDV_1647727315" hidden="1">#REF!</definedName>
    <definedName name="_PalDV_1877655297" hidden="1">#REF!</definedName>
    <definedName name="_PalDV_404041126" hidden="1">#REF!</definedName>
    <definedName name="_PalDV_923525244" hidden="1">#REF!</definedName>
    <definedName name="_Parse_In" hidden="1">#REF!</definedName>
    <definedName name="_Parse_Out" hidden="1">#REF!</definedName>
    <definedName name="_PB1">"#REF!"</definedName>
    <definedName name="_pel1">[5]Measurements!#REF!</definedName>
    <definedName name="_pig1">[5]Measurements!#REF!</definedName>
    <definedName name="_pop1">[5]Measurements!#REF!</definedName>
    <definedName name="_ppa1" hidden="1">{#N/A,#N/A,FALSE,"Aging Summary";#N/A,#N/A,FALSE,"Ratio Analysis";#N/A,#N/A,FALSE,"Test 120 Day Accts";#N/A,#N/A,FALSE,"Tickmarks"}</definedName>
    <definedName name="_PRN1" hidden="1">{#N/A,#N/A,FALSE,"COVER.XLS";#N/A,#N/A,FALSE,"RACT1.XLS";#N/A,#N/A,FALSE,"RACT2.XLS";#N/A,#N/A,FALSE,"ECCMP";#N/A,#N/A,FALSE,"WELDER.XLS"}</definedName>
    <definedName name="_q">NA()</definedName>
    <definedName name="_RAB002" hidden="1">{#N/A,#N/A,TRUE,"Front";#N/A,#N/A,TRUE,"Simple Letter";#N/A,#N/A,TRUE,"Inside";#N/A,#N/A,TRUE,"Contents";#N/A,#N/A,TRUE,"Basis";#N/A,#N/A,TRUE,"Inclusions";#N/A,#N/A,TRUE,"Exclusions";#N/A,#N/A,TRUE,"Areas";#N/A,#N/A,TRUE,"Summary";#N/A,#N/A,TRUE,"Detail"}</definedName>
    <definedName name="_ram1" hidden="1">{#N/A,#N/A,FALSE,"gc (2)"}</definedName>
    <definedName name="_rb1">'[6]India F&amp;S Template'!#REF!</definedName>
    <definedName name="_rb2">'[6]India F&amp;S Template'!#REF!</definedName>
    <definedName name="_Regression_Int" hidden="1">1</definedName>
    <definedName name="_Regression_Out" hidden="1">#REF!</definedName>
    <definedName name="_Regression_X" hidden="1">#REF!</definedName>
    <definedName name="_Regression_Y" hidden="1">#REF!</definedName>
    <definedName name="_rep50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im4">"#REF!"</definedName>
    <definedName name="_rim4_1">"#REF!"</definedName>
    <definedName name="_rm4">#REF!</definedName>
    <definedName name="_rr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rr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rrr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s">NA()</definedName>
    <definedName name="_sah3" hidden="1">{#N/A,#N/A,TRUE,"Front";#N/A,#N/A,TRUE,"Simple Letter";#N/A,#N/A,TRUE,"Inside";#N/A,#N/A,TRUE,"Contents";#N/A,#N/A,TRUE,"Basis";#N/A,#N/A,TRUE,"Inclusions";#N/A,#N/A,TRUE,"Exclusions";#N/A,#N/A,TRUE,"Areas";#N/A,#N/A,TRUE,"Summary";#N/A,#N/A,TRUE,"Detail"}</definedName>
    <definedName name="_sah4" hidden="1">{#N/A,#N/A,TRUE,"Front";#N/A,#N/A,TRUE,"Simple Letter";#N/A,#N/A,TRUE,"Inside";#N/A,#N/A,TRUE,"Contents";#N/A,#N/A,TRUE,"Basis";#N/A,#N/A,TRUE,"Inclusions";#N/A,#N/A,TRUE,"Exclusions";#N/A,#N/A,TRUE,"Areas";#N/A,#N/A,TRUE,"Summary";#N/A,#N/A,TRUE,"Detail"}</definedName>
    <definedName name="_sdb2">#REF!</definedName>
    <definedName name="_SE2" hidden="1">#N/A</definedName>
    <definedName name="_Sort" localSheetId="0" hidden="1">#REF!</definedName>
    <definedName name="_Sort" hidden="1">#REF!</definedName>
    <definedName name="_SORT1" hidden="1">#REF!</definedName>
    <definedName name="_SORT2" hidden="1">#REF!</definedName>
    <definedName name="_sti02" hidden="1">{#N/A,#N/A,FALSE,"gc (2)"}</definedName>
    <definedName name="_t">NA()</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le1_In1" localSheetId="0" hidden="1">#REF!</definedName>
    <definedName name="_Table1_In1" hidden="1">#REF!</definedName>
    <definedName name="_Table1_Out" hidden="1">#REF!</definedName>
    <definedName name="_Table2_In1" localSheetId="0" hidden="1">#REF!</definedName>
    <definedName name="_Table2_In1" hidden="1">#REF!</definedName>
    <definedName name="_Table2_In2" hidden="1">#REF!</definedName>
    <definedName name="_Table2_Out" hidden="1">#REF!</definedName>
    <definedName name="_tb1" hidden="1">{#N/A,#N/A,FALSE,"One Pager";#N/A,#N/A,FALSE,"Technical"}</definedName>
    <definedName name="_TB2">"#REF!"</definedName>
    <definedName name="_tem1"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MAutoChart10Names" hidden="1">{"GraphLocal","Chart 16","GraphLocal Graphique 16"}</definedName>
    <definedName name="_TMAutoChart10Refs" hidden="1">{"","","'GraphLocal'!$C$71","'GraphLocal'!$C$70","","","","","",""}</definedName>
    <definedName name="_TMAutoChart11Names" hidden="1">{"Curves","Chart 4","Curves Graphique 4"}</definedName>
    <definedName name="_TMAutoChart11Refs" hidden="1">{"","","'Curves'!$V$3","'Curves'!$W$3","","","","","",""}</definedName>
    <definedName name="_TMAutoChart12Names" hidden="1">{"Curves","Chart 3","Curves Graphique 3"}</definedName>
    <definedName name="_TMAutoChart12Refs" hidden="1">{"","","'Curves'!$C$55","'Curves'!$D$55","","","","","",""}</definedName>
    <definedName name="_TMAutoChart13Names" hidden="1">{"Curves","Chart 2","Curves Graphique 2"}</definedName>
    <definedName name="_TMAutoChart13Refs" hidden="1">{"","","'Curves'!$V$3","'Curves'!$W$3","","","","","",""}</definedName>
    <definedName name="_TMAutoChart14Names" hidden="1">{"Curves","Chart 1","Curves Graphique 1"}</definedName>
    <definedName name="_TMAutoChart14Refs" hidden="1">{"","","'Curves'!$C$55","'Curves'!$D$55","","","","","",""}</definedName>
    <definedName name="_TMAutoChart15Names" hidden="1">{"Curves","Chart 4","Curves Graphique 4"}</definedName>
    <definedName name="_TMAutoChart15Refs" hidden="1">{"","","'Curves'!$V$3","'Curves'!$W$3","","","","","",""}</definedName>
    <definedName name="_TMAutoChart16Names" hidden="1">{"Curves","Chart 3","Curves Graphique 3"}</definedName>
    <definedName name="_TMAutoChart16Refs" hidden="1">{"","","'Curves'!$V$4","'Curves'!$W$4","","","","","",""}</definedName>
    <definedName name="_TMAutoChart17Names" hidden="1">{"Curves","Chart 2","Curves Graphique 2"}</definedName>
    <definedName name="_TMAutoChart17Refs" hidden="1">{"","","'Curves'!$V$3","'Curves'!$W$3","","","","","",""}</definedName>
    <definedName name="_TMAutoChart18Names" hidden="1">{"Curves","Chart 1","Curves Graphique 1"}</definedName>
    <definedName name="_TMAutoChart18Refs" hidden="1">{"","","'Curves'!$V$4","'Curves'!$W$4","","","","","",""}</definedName>
    <definedName name="_TMAutoChart19Names" hidden="1">{"Curves","Chart 3","Curves Graphique 3"}</definedName>
    <definedName name="_TMAutoChart19Refs" hidden="1">{"","","'Curves'!$W$8","'Curves'!$X$8","","","","","",""}</definedName>
    <definedName name="_TMAutoChart1Names" hidden="1">{"GM%","Chart 1","GM% Graphique 1"}</definedName>
    <definedName name="_TMAutoChart1Refs" hidden="1">{"","","'GM%'!$B$30","'GM%'!$B$31","","","","","",""}</definedName>
    <definedName name="_TMAutoChart20Names" hidden="1">{"Curves","Chart 4","Curves Graphique 4"}</definedName>
    <definedName name="_TMAutoChart20Refs" hidden="1">{"","","'Curves'!$W$11","'Curves'!$X$11","","","","","",""}</definedName>
    <definedName name="_TMAutoChart21Names" hidden="1">{"Curves","Chart 2","Curves Graphique 2"}</definedName>
    <definedName name="_TMAutoChart21Refs" hidden="1">{"","","'Curves'!$W$10","'Curves'!$X$10","","","","","",""}</definedName>
    <definedName name="_TMAutoChart22Names" hidden="1">{"Curves","Chart 1","Curves Graphique 1"}</definedName>
    <definedName name="_TMAutoChart22Refs" hidden="1">{"","","'Curves'!$W$7","'Curves'!$X$7","","","","","",""}</definedName>
    <definedName name="_TMAutoChart23Names" hidden="1">{"Curves","Chart 3","Curves Graphique 3"}</definedName>
    <definedName name="_TMAutoChart23Refs" hidden="1">{"","","'Curves'!$W$8","'Curves'!$X$8","","","","","",""}</definedName>
    <definedName name="_TMAutoChart24Names" hidden="1">{"Curves","Chart 4","Curves Graphique 4"}</definedName>
    <definedName name="_TMAutoChart24Refs" hidden="1">{"","","'Curves'!$W$12","'Curves'!$X$12","","","","","",""}</definedName>
    <definedName name="_TMAutoChart25Names" hidden="1">{"Curves","Chart 2","Curves Graphique 2"}</definedName>
    <definedName name="_TMAutoChart25Refs" hidden="1">{"","","'Curves'!$W$11","'Curves'!$X$11","","","","","",""}</definedName>
    <definedName name="_TMAutoChart26Names" hidden="1">{"Curves","Chart 1","Curves Graphique 1"}</definedName>
    <definedName name="_TMAutoChart26Refs" hidden="1">{"","","'Curves'!$W$7","'Curves'!$X$7","","","","","",""}</definedName>
    <definedName name="_TMAutoChart2Names" hidden="1">{"SFC","Chart 1","SFC Graphique 1"}</definedName>
    <definedName name="_TMAutoChart2Refs" hidden="1">{"","","'SFC'!$B$30","'SFC'!$B$31","","","","","",""}</definedName>
    <definedName name="_TMAutoChart3Names" hidden="1">{"SFC","Chart 1","SFC Graphique 1"}</definedName>
    <definedName name="_TMAutoChart3Refs" hidden="1">{"","","'SFC'!$B$30","'SFC'!$B$31","","","","","",""}</definedName>
    <definedName name="_TMAutoChart4Names" hidden="1">{"SFC","Chart 1","SFC Graphique 1"}</definedName>
    <definedName name="_TMAutoChart4Refs" hidden="1">{"","","'SFC'!$B$30","'SFC'!$B$31","","","","","",""}</definedName>
    <definedName name="_TMAutoChart5Names" hidden="1">{"GM%","Chart 1","GM% Graphique 1"}</definedName>
    <definedName name="_TMAutoChart5Refs" hidden="1">{"","","'GM%'!$B$30","'GM%'!$B$31","","","","","",""}</definedName>
    <definedName name="_TMAutoChart6Names" hidden="1">{"PNL Local","Chart 48","PNL Local Graphique 48"}</definedName>
    <definedName name="_TMAutoChart6Refs" hidden="1">{"","","'PNL Local'!$X$10","'PNL Local'!$X$11","","","","","",""}</definedName>
    <definedName name="_TMAutoChart7Names" hidden="1">{"Curves","Chart 4","Curves Graphique 4"}</definedName>
    <definedName name="_TMAutoChart7Refs" hidden="1">{"","","'Curves'!$E$55","'Curves'!$F$55","","","","","",""}</definedName>
    <definedName name="_TMAutoChart8Names" hidden="1">{"Curves","Chart 2","Curves Graphique 2"}</definedName>
    <definedName name="_TMAutoChart8Refs" hidden="1">{"","","'Curves'!$E$55","'Curves'!$F$55","","","","","",""}</definedName>
    <definedName name="_TMAutoChartCount" hidden="1">26</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yy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ujn7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US7800" hidden="1">{#N/A,#N/A,FALSE,"DCF Summary";#N/A,#N/A,FALSE,"Casema";#N/A,#N/A,FALSE,"Casema NoTel";#N/A,#N/A,FALSE,"UK";#N/A,#N/A,FALSE,"RCF";#N/A,#N/A,FALSE,"Intercable CZ";#N/A,#N/A,FALSE,"Interkabel P"}</definedName>
    <definedName name="_uu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vb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bv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vv44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_wbu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_wc1">[5]Measurements!$F$315</definedName>
    <definedName name="_WC2">[5]Measurements!$G$315</definedName>
    <definedName name="_whb1">[5]Measurements!$B$315</definedName>
    <definedName name="_WHB2">[5]Measurements!$C$315</definedName>
    <definedName name="_WHB3">[5]Measurements!$D$315</definedName>
    <definedName name="_win1">[5]Measurements!#REF!</definedName>
    <definedName name="_win2">[5]Measurements!#REF!</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hidden="1">{#N/A,#N/A,FALSE,"COVER1.XLS ";#N/A,#N/A,FALSE,"RACT1.XLS";#N/A,#N/A,FALSE,"RACT2.XLS";#N/A,#N/A,FALSE,"ECCMP";#N/A,#N/A,FALSE,"WELDER.XLS"}</definedName>
    <definedName name="_WRN2.P854._.addendum." hidden="1">{#N/A,#N/A,FALSE,"mgtsum.XLS";#N/A,#N/A,FALSE,"CAPONE";#N/A,#N/A,FALSE,"CAPTWO";#N/A,#N/A,FALSE,"CAPTHREE"}</definedName>
    <definedName name="_WRN3" hidden="1">{#N/A,#N/A,FALSE,"consu_cover";#N/A,#N/A,FALSE,"consu_strategy";#N/A,#N/A,FALSE,"consu_flow";#N/A,#N/A,FALSE,"Summary_reqmt";#N/A,#N/A,FALSE,"field_ppg";#N/A,#N/A,FALSE,"ppg_shop";#N/A,#N/A,FALSE,"strl";#N/A,#N/A,FALSE,"tankages";#N/A,#N/A,FALSE,"gases"}</definedName>
    <definedName name="_wrn3.p854._.addendum." hidden="1">{#N/A,#N/A,FALSE,"mgtsum.XLS";#N/A,#N/A,FALSE,"CAPONE";#N/A,#N/A,FALSE,"CAPTWO";#N/A,#N/A,FALSE,"CAPTHREE"}</definedName>
    <definedName name="_ys1" hidden="1">{#N/A,#N/A,FALSE,"abs";#N/A,#N/A,FALSE,"Annex-I";#N/A,#N/A,FALSE,"Annex-II";#N/A,#N/A,FALSE,"Annex-III";#N/A,#N/A,FALSE,"Annex-IV";#N/A,#N/A,FALSE,"Annex-V";#N/A,#N/A,FALSE,"Annex-VI"}</definedName>
    <definedName name="_ys2" hidden="1">{#N/A,#N/A,FALSE,"abs";#N/A,#N/A,FALSE,"Annex-I";#N/A,#N/A,FALSE,"Annex-II";#N/A,#N/A,FALSE,"Annex-III";#N/A,#N/A,FALSE,"Annex-IV";#N/A,#N/A,FALSE,"Annex-V";#N/A,#N/A,FALSE,"Annex-VI"}</definedName>
    <definedName name="_yu7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zz93">#REF!</definedName>
    <definedName name="A" hidden="1">#REF!</definedName>
    <definedName name="a___0">"#REF!"</definedName>
    <definedName name="a___13">"#REF!"</definedName>
    <definedName name="A__36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2_">#REF!</definedName>
    <definedName name="A2____0">"#REF!"</definedName>
    <definedName name="A2____13">"#REF!"</definedName>
    <definedName name="a2a2" hidden="1">{#N/A,#N/A,TRUE,"Financials";#N/A,#N/A,TRUE,"Operating Statistics";#N/A,#N/A,TRUE,"Capex &amp; Depreciation";#N/A,#N/A,TRUE,"Debt"}</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1." hidden="1">#REF!</definedName>
    <definedName name="A61..1" hidden="1">#REF!</definedName>
    <definedName name="A61.1" hidden="1">#REF!</definedName>
    <definedName name="A7_">#REF!</definedName>
    <definedName name="A7____0">"#REF!"</definedName>
    <definedName name="A7____13">"#REF!"</definedName>
    <definedName name="A8_">#REF!</definedName>
    <definedName name="A8____0">"#REF!"</definedName>
    <definedName name="A8____13">"#REF!"</definedName>
    <definedName name="A80.1" hidden="1">#REF!</definedName>
    <definedName name="a80.12" hidden="1">#REF!</definedName>
    <definedName name="A9_">#REF!</definedName>
    <definedName name="A9____0">"#REF!"</definedName>
    <definedName name="A9____13">"#REF!"</definedName>
    <definedName name="aa" localSheetId="0">Electrical!aa</definedName>
    <definedName name="aa" hidden="1">{#N/A,#N/A,TRUE,"Front";#N/A,#N/A,TRUE,"Simple Letter";#N/A,#N/A,TRUE,"Inside";#N/A,#N/A,TRUE,"Contents";#N/A,#N/A,TRUE,"Basis";#N/A,#N/A,TRUE,"Inclusions";#N/A,#N/A,TRUE,"Exclusions";#N/A,#N/A,TRUE,"Areas";#N/A,#N/A,TRUE,"Summary";#N/A,#N/A,TRUE,"Detail"}</definedName>
    <definedName name="AA.Report.Files" hidden="1">#REF!</definedName>
    <definedName name="AA.Reports.Available" hidden="1">#REF!</definedName>
    <definedName name="aaa" hidden="1">{#N/A,#N/A,FALSE,"VARIATIONS";#N/A,#N/A,FALSE,"BUDGET";#N/A,#N/A,FALSE,"CIVIL QNTY VAR";#N/A,#N/A,FALSE,"SUMMARY";#N/A,#N/A,FALSE,"MATERIAL VAR"}</definedName>
    <definedName name="AAA_DOCTOPS" hidden="1">"AAA_SET"</definedName>
    <definedName name="AAA_duser" hidden="1">"OFF"</definedName>
    <definedName name="AAAAA" hidden="1">{#N/A,#N/A,TRUE,"Front";#N/A,#N/A,TRUE,"Simple Letter";#N/A,#N/A,TRUE,"Inside";#N/A,#N/A,TRUE,"Contents";#N/A,#N/A,TRUE,"Basis";#N/A,#N/A,TRUE,"Inclusions";#N/A,#N/A,TRUE,"Exclusions";#N/A,#N/A,TRUE,"Areas";#N/A,#N/A,TRUE,"Summary";#N/A,#N/A,TRUE,"Detail"}</definedName>
    <definedName name="AAAAAA" hidden="1">{#N/A,#N/A,FALSE,"gc (2)"}</definedName>
    <definedName name="aaaaaaa" hidden="1">{"form-D1",#N/A,FALSE,"FORM-D1";"form-D1_amt",#N/A,FALSE,"FORM-D1"}</definedName>
    <definedName name="aaaaaaaaaaaaaaaa" hidden="1">#REF!</definedName>
    <definedName name="AAAAAAAAAAAAAAAAAAAA" hidden="1">#REF!</definedName>
    <definedName name="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 hidden="1">#REF!</definedName>
    <definedName name="aaaaaaaaaaaaaaaaaaaaaaaaaaaaaaaa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aaaaaaaaaaaaaaaaaaaaaaaaaaaaaaaa"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AAA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AB_Addin5" hidden="1">"AAB_Description for addin 5,Description for addin 5,Description for addin 5,Description for addin 5,Description for addin 5,Description for addin 5"</definedName>
    <definedName name="aad">#REF!</definedName>
    <definedName name="aadawawdaW">#REF!</definedName>
    <definedName name="aa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aaffa" hidden="1">{#N/A,#N/A,FALSE,"COVER.XLS";#N/A,#N/A,FALSE,"RACT1.XLS";#N/A,#N/A,FALSE,"RACT2.XLS";#N/A,#N/A,FALSE,"ECCMP";#N/A,#N/A,FALSE,"WELDER.XLS"}</definedName>
    <definedName name="aakdf" hidden="1">{#N/A,#N/A,FALSE,"mgtsum.XLS";#N/A,#N/A,FALSE,"CAPONE";#N/A,#N/A,FALSE,"CAPTWO";#N/A,#N/A,FALSE,"CAPTHREE"}</definedName>
    <definedName name="aas" hidden="1">{"'Bill No. 7'!$A$1:$G$32"}</definedName>
    <definedName name="aasdf" hidden="1">{"form-D1",#N/A,FALSE,"FORM-D1";"form-D1_amt",#N/A,FALSE,"FORM-D1"}</definedName>
    <definedName name="aasdfa" hidden="1">{"rtn",#N/A,FALSE,"RTN";"tables",#N/A,FALSE,"RTN";"cf",#N/A,FALSE,"CF";"stats",#N/A,FALSE,"Stats";"prop",#N/A,FALSE,"Prop"}</definedName>
    <definedName name="AB" hidden="1">{#N/A,#N/A,FALSE,"VARIATIONS";#N/A,#N/A,FALSE,"BUDGET";#N/A,#N/A,FALSE,"CIVIL QNTY VAR";#N/A,#N/A,FALSE,"SUMMARY";#N/A,#N/A,FALSE,"MATERIAL VAR"}</definedName>
    <definedName name="aba" hidden="1">{#N/A,#N/A,FALSE,"COVER1.XLS ";#N/A,#N/A,FALSE,"RACT1.XLS";#N/A,#N/A,FALSE,"RACT2.XLS";#N/A,#N/A,FALSE,"ECCMP";#N/A,#N/A,FALSE,"WELDER.XLS"}</definedName>
    <definedName name="abc" hidden="1">{#N/A,#N/A,FALSE,"DCF Summary";#N/A,#N/A,FALSE,"Casema";#N/A,#N/A,FALSE,"Casema NoTel";#N/A,#N/A,FALSE,"UK";#N/A,#N/A,FALSE,"RCF";#N/A,#N/A,FALSE,"Intercable CZ";#N/A,#N/A,FALSE,"Interkabel P"}</definedName>
    <definedName name="abcd">"#REF!"</definedName>
    <definedName name="abcde" hidden="1">{#N/A,#N/A,FALSE,"VARIATIONS";#N/A,#N/A,FALSE,"BUDGET";#N/A,#N/A,FALSE,"CIVIL QNTY VAR";#N/A,#N/A,FALSE,"SUMMARY";#N/A,#N/A,FALSE,"MATERIAL VAR"}</definedName>
    <definedName name="abcdef" hidden="1">{#N/A,#N/A,TRUE,"Front";#N/A,#N/A,TRUE,"Simple Letter";#N/A,#N/A,TRUE,"Inside";#N/A,#N/A,TRUE,"Contents";#N/A,#N/A,TRUE,"Basis";#N/A,#N/A,TRUE,"Inclusions";#N/A,#N/A,TRUE,"Exclusions";#N/A,#N/A,TRUE,"Areas";#N/A,#N/A,TRUE,"Summary";#N/A,#N/A,TRUE,"Detail"}</definedName>
    <definedName name="abcdefg" hidden="1">{#N/A,#N/A,FALSE,"mgtsum.XLS";#N/A,#N/A,FALSE,"CAPONE";#N/A,#N/A,FALSE,"CAPTWO";#N/A,#N/A,FALSE,"CAPTHREE"}</definedName>
    <definedName name="abcxyz" hidden="1">{#N/A,#N/A,FALSE,"mgtsum.XLS";#N/A,#N/A,FALSE,"CAPONE";#N/A,#N/A,FALSE,"CAPTWO";#N/A,#N/A,FALSE,"CAPTHREE"}</definedName>
    <definedName name="AboutApp">#REF!</definedName>
    <definedName name="Abs" hidden="1">#REF!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"#REF!"</definedName>
    <definedName name="acab">"$#REF!.$AQ$3"</definedName>
    <definedName name="acabf">#REF!</definedName>
    <definedName name="acabl">#REF!</definedName>
    <definedName name="accab">"$#REF!.$AS$3"</definedName>
    <definedName name="accarp">[5]Flooring!#REF!</definedName>
    <definedName name="AccCarpt">[5]Flooring!$S$98</definedName>
    <definedName name="AccessDatabase" localSheetId="0" hidden="1">"C:\DT\XLSFILES\NIZHNECV.mdb"</definedName>
    <definedName name="AccessDatabase" hidden="1">"C:\data\excel\temp.mdb"</definedName>
    <definedName name="accflr1">[5]Flooring!$G$98</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mation" hidden="1">#REF!</definedName>
    <definedName name="accounts">#REF!</definedName>
    <definedName name="accpan1">[5]Measurements!#REF!</definedName>
    <definedName name="AccsPanel">[5]Ceilings!$O$100</definedName>
    <definedName name="AcFlrHi">[5]Flooring!$M$98</definedName>
    <definedName name="acon">"$#REF!.$AR$3"</definedName>
    <definedName name="ActCode">#REF!</definedName>
    <definedName name="ActPilot">#REF!</definedName>
    <definedName name="ActSignal">#REF!</definedName>
    <definedName name="ActType">#REF!</definedName>
    <definedName name="ActualCv">#REF!</definedName>
    <definedName name="ActualPress">#REF!</definedName>
    <definedName name="Actuals">#REF!</definedName>
    <definedName name="Actuals_SWF">#REF!</definedName>
    <definedName name="aD" hidden="1">{#N/A,#N/A,FALSE,"mgtsum.XLS";#N/A,#N/A,FALSE,"CAPONE";#N/A,#N/A,FALSE,"CAPTWO";#N/A,#N/A,FALSE,"CAPTHREE"}</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SASDASD">#REF!</definedName>
    <definedName name="adadd" hidden="1">{#N/A,#N/A,FALSE,"COVER1.XLS ";#N/A,#N/A,FALSE,"RACT1.XLS";#N/A,#N/A,FALSE,"RACT2.XLS";#N/A,#N/A,FALSE,"ECCMP";#N/A,#N/A,FALSE,"WELDER.XLS"}</definedName>
    <definedName name="adagshdhj" hidden="1">{#N/A,#N/A,TRUE,"Front";#N/A,#N/A,TRUE,"Simple Letter";#N/A,#N/A,TRUE,"Inside";#N/A,#N/A,TRUE,"Contents";#N/A,#N/A,TRUE,"Basis";#N/A,#N/A,TRUE,"Inclusions";#N/A,#N/A,TRUE,"Exclusions";#N/A,#N/A,TRUE,"Areas";#N/A,#N/A,TRUE,"Summary";#N/A,#N/A,TRUE,"Detail"}</definedName>
    <definedName name="ADAS" hidden="1">#REF!</definedName>
    <definedName name="ADASASDASASDASDAS">#REF!</definedName>
    <definedName name="ADASASDASDASDAD">#REF!</definedName>
    <definedName name="ADASDASASDAS">#REF!</definedName>
    <definedName name="ADASDASDASDAS">#REF!</definedName>
    <definedName name="add_BOQ" hidden="1">{#N/A,#N/A,TRUE,"Front";#N/A,#N/A,TRUE,"Simple Letter";#N/A,#N/A,TRUE,"Inside";#N/A,#N/A,TRUE,"Contents";#N/A,#N/A,TRUE,"Basis";#N/A,#N/A,TRUE,"Inclusions";#N/A,#N/A,TRUE,"Exclusions";#N/A,#N/A,TRUE,"Areas";#N/A,#N/A,TRUE,"Summary";#N/A,#N/A,TRUE,"Detail"}</definedName>
    <definedName name="adf" hidden="1">{#N/A,#N/A,FALSE,"COVER1.XLS ";#N/A,#N/A,FALSE,"RACT1.XLS";#N/A,#N/A,FALSE,"RACT2.XLS";#N/A,#N/A,FALSE,"ECCMP";#N/A,#N/A,FALSE,"WELDER.XLS"}</definedName>
    <definedName name="aditya" hidden="1">{#N/A,#N/A,TRUE,"Front";#N/A,#N/A,TRUE,"Simple Letter";#N/A,#N/A,TRUE,"Inside";#N/A,#N/A,TRUE,"Contents";#N/A,#N/A,TRUE,"Basis";#N/A,#N/A,TRUE,"Inclusions";#N/A,#N/A,TRUE,"Exclusions";#N/A,#N/A,TRUE,"Areas";#N/A,#N/A,TRUE,"Summary";#N/A,#N/A,TRUE,"Detail"}</definedName>
    <definedName name="admn_off">#REF!</definedName>
    <definedName name="admn_site">#REF!</definedName>
    <definedName name="ads" hidden="1">{#N/A,#N/A,FALSE,"COVER1.XLS ";#N/A,#N/A,FALSE,"RACT1.XLS";#N/A,#N/A,FALSE,"RACT2.XLS";#N/A,#N/A,FALSE,"ECCMP";#N/A,#N/A,FALSE,"WELDER.XLS"}</definedName>
    <definedName name="aegrgas" hidden="1">{#N/A,#N/A,TRUE,"Cover";#N/A,#N/A,TRUE,"Conts";#N/A,#N/A,TRUE,"VOS";#N/A,#N/A,TRUE,"Warrington";#N/A,#N/A,TRUE,"Widnes"}</definedName>
    <definedName name="AERAFG" hidden="1">{#N/A,#N/A,TRUE,"Cover";#N/A,#N/A,TRUE,"Conts";#N/A,#N/A,TRUE,"VOS";#N/A,#N/A,TRUE,"Warrington";#N/A,#N/A,TRUE,"Widnes"}</definedName>
    <definedName name="aeron">#REF!</definedName>
    <definedName name="aertes" hidden="1">{#N/A,#N/A,TRUE,"Cover";#N/A,#N/A,TRUE,"Conts";#N/A,#N/A,TRUE,"VOS";#N/A,#N/A,TRUE,"Warrington";#N/A,#N/A,TRUE,"Widnes"}</definedName>
    <definedName name="aetertryh" hidden="1">{#N/A,#N/A,TRUE,"Cover";#N/A,#N/A,TRUE,"Conts";#N/A,#N/A,TRUE,"VOS";#N/A,#N/A,TRUE,"Warrington";#N/A,#N/A,TRUE,"Widnes"}</definedName>
    <definedName name="aff" hidden="1">{#N/A,#N/A,TRUE,"Cover";#N/A,#N/A,TRUE,"Conts";#N/A,#N/A,TRUE,"VOS";#N/A,#N/A,TRUE,"Warrington";#N/A,#N/A,TRUE,"Widnes"}</definedName>
    <definedName name="Ag">"#REF!"</definedName>
    <definedName name="Ag___0">"#REF!"</definedName>
    <definedName name="Ag___13">"#REF!"</definedName>
    <definedName name="AI">'[7]Assumption Inputs'!#REF!</definedName>
    <definedName name="Air_Conditioning">[8]Detail!#REF!</definedName>
    <definedName name="air_mult">#REF!</definedName>
    <definedName name="air_sing">#REF!</definedName>
    <definedName name="Air_Temp">#REF!</definedName>
    <definedName name="Air_termination">#REF!</definedName>
    <definedName name="aj">'[9]Rate analysis'!$C$2</definedName>
    <definedName name="aji">#REF!</definedName>
    <definedName name="ajitha">#REF!</definedName>
    <definedName name="AKP" hidden="1">{#N/A,#N/A,TRUE,"Projektierung";#N/A,#N/A,TRUE,"Grundgerät";#N/A,#N/A,TRUE,"Baugruppen"}</definedName>
    <definedName name="Alarm_current_Amp_In_Minutes">#REF!</definedName>
    <definedName name="All_Report1" hidden="1">{#N/A,#N/A,FALSE,"6101_DET";#N/A,#N/A,FALSE,"6101_SUM";#N/A,#N/A,FALSE,"6102_DET";#N/A,#N/A,FALSE,"6102_SUM";#N/A,#N/A,FALSE,"6105_DET";#N/A,#N/A,FALSE,"6105_SUM";#N/A,#N/A,FALSE,"6106_DET";#N/A,#N/A,FALSE,"6106_SUM";#N/A,#N/A,FALSE,"6111_DET";#N/A,#N/A,FALSE,"Borongan";#N/A,#N/A,FALSE,"Proses_produksi";#N/A,#N/A,FALSE,"Produksi_kontrakan"}</definedName>
    <definedName name="All_Report1.1" hidden="1">{#N/A,#N/A,FALSE,"6101_DET";#N/A,#N/A,FALSE,"6101_SUM";#N/A,#N/A,FALSE,"6102_DET";#N/A,#N/A,FALSE,"6102_SUM";#N/A,#N/A,FALSE,"6105_DET";#N/A,#N/A,FALSE,"6105_SUM";#N/A,#N/A,FALSE,"6106_DET";#N/A,#N/A,FALSE,"6106_SUM";#N/A,#N/A,FALSE,"6111_DET";#N/A,#N/A,FALSE,"Borongan";#N/A,#N/A,FALSE,"Proses_produksi";#N/A,#N/A,FALSE,"Produksi_kontrakan"}</definedName>
    <definedName name="ALLLLLLLLL" hidden="1">{#N/A,#N/A,TRUE,"Front";#N/A,#N/A,TRUE,"Simple Letter";#N/A,#N/A,TRUE,"Inside";#N/A,#N/A,TRUE,"Contents";#N/A,#N/A,TRUE,"Basis";#N/A,#N/A,TRUE,"Inclusions";#N/A,#N/A,TRUE,"Exclusions";#N/A,#N/A,TRUE,"Areas";#N/A,#N/A,TRUE,"Summary";#N/A,#N/A,TRUE,"Detail"}</definedName>
    <definedName name="ALPAN">#REF!</definedName>
    <definedName name="alpha">"#REF!"</definedName>
    <definedName name="alphabet">#REF!</definedName>
    <definedName name="Alterations">[8]Detail!#REF!</definedName>
    <definedName name="Alw">"#REF!"</definedName>
    <definedName name="am" hidden="1">{#N/A,#N/A,FALSE,"mgtsum.XLS";#N/A,#N/A,FALSE,"CAPONE";#N/A,#N/A,FALSE,"CAPTWO";#N/A,#N/A,FALSE,"CAPTHREE"}</definedName>
    <definedName name="anscount" localSheetId="0" hidden="1">2</definedName>
    <definedName name="anscount" hidden="1">1</definedName>
    <definedName name="anu"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raisal" hidden="1">{#N/A,#N/A,TRUE,"Cover";#N/A,#N/A,TRUE,"Conts";#N/A,#N/A,TRUE,"VOS";#N/A,#N/A,TRUE,"Warrington";#N/A,#N/A,TRUE,"Widnes"}</definedName>
    <definedName name="aq4srtrey5reh" hidden="1">#REF!</definedName>
    <definedName name="AQWE" hidden="1">{#N/A,#N/A,FALSE,"mpph1";#N/A,#N/A,FALSE,"mpmseb";#N/A,#N/A,FALSE,"mpph2"}</definedName>
    <definedName name="ARA"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ARCHITECTURAL">#REF!</definedName>
    <definedName name="Area_flashes">#REF!</definedName>
    <definedName name="AREA_Load">[0]!AREA_Load</definedName>
    <definedName name="ARUN" hidden="1">#REF!</definedName>
    <definedName name="arvind" hidden="1">{#N/A,#N/A,FALSE,"VARIATIONS";#N/A,#N/A,FALSE,"BUDGET";#N/A,#N/A,FALSE,"CIVIL QNTY VAR";#N/A,#N/A,FALSE,"SUMMARY";#N/A,#N/A,FALSE,"MATERIAL VAR"}</definedName>
    <definedName name="as">#REF!</definedName>
    <definedName name="AS_PER_TALLY_31_09_04_ONYX_List1">#REF!</definedName>
    <definedName name="AS2DocOpenMode" hidden="1">"AS2DocumentEdit"</definedName>
    <definedName name="asa" hidden="1">{#N/A,#N/A,FALSE,"COVER1.XLS ";#N/A,#N/A,FALSE,"RACT1.XLS";#N/A,#N/A,FALSE,"RACT2.XLS";#N/A,#N/A,FALSE,"ECCMP";#N/A,#N/A,FALSE,"WELDER.XLS"}</definedName>
    <definedName name="asad" hidden="1">{#N/A,#N/A,FALSE,"str_title";#N/A,#N/A,FALSE,"SUM";#N/A,#N/A,FALSE,"Scope";#N/A,#N/A,FALSE,"PIE-Jn";#N/A,#N/A,FALSE,"PIE-Jn_Hz";#N/A,#N/A,FALSE,"Liq_Plan";#N/A,#N/A,FALSE,"S_Curve";#N/A,#N/A,FALSE,"Liq_Prof";#N/A,#N/A,FALSE,"Man_Pwr";#N/A,#N/A,FALSE,"Man_Prof"}</definedName>
    <definedName name="asas" hidden="1">{"'照明目录'!$A$1:$H$31"}</definedName>
    <definedName name="asd" hidden="1">{#N/A,#N/A,FALSE,"DCF Summary";#N/A,#N/A,FALSE,"Casema";#N/A,#N/A,FALSE,"Casema NoTel";#N/A,#N/A,FALSE,"UK";#N/A,#N/A,FALSE,"RCF";#N/A,#N/A,FALSE,"Intercable CZ";#N/A,#N/A,FALSE,"Interkabel P"}</definedName>
    <definedName name="asdads">#REF!</definedName>
    <definedName name="asdas" hidden="1">#REF!</definedName>
    <definedName name="asdasd" hidden="1">{#N/A,#N/A,FALSE,"Aging Summary";#N/A,#N/A,FALSE,"Ratio Analysis";#N/A,#N/A,FALSE,"Test 120 Day Accts";#N/A,#N/A,FALSE,"Tickmarks"}</definedName>
    <definedName name="asdasddfguer" hidden="1">#N/A</definedName>
    <definedName name="asdf" hidden="1">#REF!</definedName>
    <definedName name="asdfas"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hidden="1">{"rtn",#N/A,FALSE,"RTN";"tables",#N/A,FALSE,"RTN";"cf",#N/A,FALSE,"CF";"stats",#N/A,FALSE,"Stats";"prop",#N/A,FALSE,"Prop"}</definedName>
    <definedName name="asdfs" hidden="1">#REF!</definedName>
    <definedName name="asdfsa" hidden="1">#REF!</definedName>
    <definedName name="ASDFSDFF" hidden="1">{#N/A,#N/A,FALSE,"mgtsum.XLS";#N/A,#N/A,FALSE,"CAPONE";#N/A,#N/A,FALSE,"CAPTWO";#N/A,#N/A,FALSE,"CAPTHREE"}</definedName>
    <definedName name="asdg" hidden="1">{#N/A,#N/A,TRUE,"Front";#N/A,#N/A,TRUE,"Simple Letter";#N/A,#N/A,TRUE,"Inside";#N/A,#N/A,TRUE,"Contents";#N/A,#N/A,TRUE,"Basis";#N/A,#N/A,TRUE,"Inclusions";#N/A,#N/A,TRUE,"Exclusions";#N/A,#N/A,TRUE,"Areas";#N/A,#N/A,TRUE,"Summary";#N/A,#N/A,TRUE,"Detail"}</definedName>
    <definedName name="asdsdfsda">#REF!</definedName>
    <definedName name="asf">#REF!</definedName>
    <definedName name="ASFS" hidden="1">{#N/A,#N/A,FALSE,"mgtsum.XLS";#N/A,#N/A,FALSE,"CAPONE";#N/A,#N/A,FALSE,"CAPTWO";#N/A,#N/A,FALSE,"CAPTHREE"}</definedName>
    <definedName name="asgseg" hidden="1">{#N/A,#N/A,TRUE,"Cover";#N/A,#N/A,TRUE,"Conts";#N/A,#N/A,TRUE,"VOS";#N/A,#N/A,TRUE,"Warrington";#N/A,#N/A,TRUE,"Widnes"}</definedName>
    <definedName name="ASHOKA">"#REF!"</definedName>
    <definedName name="asq" hidden="1">#REF!</definedName>
    <definedName name="asrasnrjutu" hidden="1">{#N/A,#N/A,TRUE,"Cover";#N/A,#N/A,TRUE,"Conts";#N/A,#N/A,TRUE,"VOS";#N/A,#N/A,TRUE,"Warrington";#N/A,#N/A,TRUE,"Widnes"}</definedName>
    <definedName name="ass">[10]Detail!$D$2948</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f" hidden="1">#REF!</definedName>
    <definedName name="asse" hidden="1">{#N/A,#N/A,TRUE,"Front";#N/A,#N/A,TRUE,"Simple Letter";#N/A,#N/A,TRUE,"Inside";#N/A,#N/A,TRUE,"Contents";#N/A,#N/A,TRUE,"Basis";#N/A,#N/A,TRUE,"Inclusions";#N/A,#N/A,TRUE,"Exclusions";#N/A,#N/A,TRUE,"Areas";#N/A,#N/A,TRUE,"Summary";#N/A,#N/A,TRUE,"Detail"}</definedName>
    <definedName name="asss" hidden="1">{"rtn",#N/A,FALSE,"RTN";"tables",#N/A,FALSE,"RTN";"cf",#N/A,FALSE,"CF";"stats",#N/A,FALSE,"Stats";"prop",#N/A,FALSE,"Prop"}</definedName>
    <definedName name="astat1">[5]Flooring!$I$98</definedName>
    <definedName name="aswer" hidden="1">#REF!</definedName>
    <definedName name="asz" hidden="1">{#N/A,#N/A,FALSE,"VARIATIONS";#N/A,#N/A,FALSE,"BUDGET";#N/A,#N/A,FALSE,"CIVIL QNTY VAR";#N/A,#N/A,FALSE,"SUMMARY";#N/A,#N/A,FALSE,"MATERIAL VAR"}</definedName>
    <definedName name="atest" hidden="1">{#N/A,#N/A,TRUE,"Front";#N/A,#N/A,TRUE,"Simple Letter";#N/A,#N/A,TRUE,"Inside";#N/A,#N/A,TRUE,"Contents";#N/A,#N/A,TRUE,"Basis";#N/A,#N/A,TRUE,"Inclusions";#N/A,#N/A,TRUE,"Exclusions";#N/A,#N/A,TRUE,"Areas";#N/A,#N/A,TRUE,"Summary";#N/A,#N/A,TRUE,"Detail"}</definedName>
    <definedName name="auxlp">#REF!</definedName>
    <definedName name="avi">#REF!</definedName>
    <definedName name="aw" hidden="1">{#N/A,#N/A,FALSE,"VARIATIONS";#N/A,#N/A,FALSE,"BUDGET";#N/A,#N/A,FALSE,"CIVIL QNTY VAR";#N/A,#N/A,FALSE,"SUMMARY";#N/A,#N/A,FALSE,"MATERIAL VAR"}</definedName>
    <definedName name="AWAWWWWAA">#REF!</definedName>
    <definedName name="awt" hidden="1">{#N/A,#N/A,TRUE,"Cover";#N/A,#N/A,TRUE,"Conts";#N/A,#N/A,TRUE,"VOS";#N/A,#N/A,TRUE,"Warrington";#N/A,#N/A,TRUE,"Widnes"}</definedName>
    <definedName name="awyawghh" hidden="1">{#N/A,#N/A,TRUE,"Cover";#N/A,#N/A,TRUE,"Conts";#N/A,#N/A,TRUE,"VOS";#N/A,#N/A,TRUE,"Warrington";#N/A,#N/A,TRUE,"Widnes"}</definedName>
    <definedName name="AXIOM">[5]Ceilings!$R$100</definedName>
    <definedName name="B">#REF!</definedName>
    <definedName name="b.ANAND" hidden="1">{#N/A,#N/A,TRUE,"Front";#N/A,#N/A,TRUE,"Simple Letter";#N/A,#N/A,TRUE,"Inside";#N/A,#N/A,TRUE,"Contents";#N/A,#N/A,TRUE,"Basis";#N/A,#N/A,TRUE,"Inclusions";#N/A,#N/A,TRUE,"Exclusions";#N/A,#N/A,TRUE,"Areas";#N/A,#N/A,TRUE,"Summary";#N/A,#N/A,TRUE,"Detail"}</definedName>
    <definedName name="B___0">"#REF!"</definedName>
    <definedName name="B___13">"#REF!"</definedName>
    <definedName name="B4a">#REF!</definedName>
    <definedName name="BADWE" hidden="1">{#N/A,#N/A,FALSE,"mpph1";#N/A,#N/A,FALSE,"mpmseb";#N/A,#N/A,FALSE,"mpph2"}</definedName>
    <definedName name="bajao" hidden="1">{#N/A,#N/A,TRUE,"Front";#N/A,#N/A,TRUE,"Simple Letter";#N/A,#N/A,TRUE,"Inside";#N/A,#N/A,TRUE,"Contents";#N/A,#N/A,TRUE,"Basis";#N/A,#N/A,TRUE,"Inclusions";#N/A,#N/A,TRUE,"Exclusions";#N/A,#N/A,TRUE,"Areas";#N/A,#N/A,TRUE,"Summary";#N/A,#N/A,TRUE,"Detail"}</definedName>
    <definedName name="BALOK" hidden="1">{#N/A,#N/A,TRUE,"Front";#N/A,#N/A,TRUE,"Simple Letter";#N/A,#N/A,TRUE,"Inside";#N/A,#N/A,TRUE,"Contents";#N/A,#N/A,TRUE,"Basis";#N/A,#N/A,TRUE,"Inclusions";#N/A,#N/A,TRUE,"Exclusions";#N/A,#N/A,TRUE,"Areas";#N/A,#N/A,TRUE,"Summary";#N/A,#N/A,TRUE,"Detail"}</definedName>
    <definedName name="ban" hidden="1">{#N/A,#N/A,FALSE,"5YRASSPl - consol'd";#N/A,#N/A,FALSE,"5YRASSPl - hotel";#N/A,#N/A,FALSE,"5YRASSPl - excl htl";#N/A,#N/A,FALSE,"VarReport";#N/A,#N/A,FALSE,"Sensitivity";#N/A,#N/A,FALSE,"House View ";#N/A,#N/A,FALSE,"KPI"}</definedName>
    <definedName name="Band">[11]Labels!$E$3:$E$9</definedName>
    <definedName name="bandwidth">#REF!</definedName>
    <definedName name="BARACE" hidden="1">#REF!</definedName>
    <definedName name="BARCOUNTER">[5]Tables!$S$96</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arstool">#REF!</definedName>
    <definedName name="bb" hidden="1">{"'Leading KPI'!$A$1:$P$33","'Leading KPI'!$A$1:$P$33"}</definedName>
    <definedName name="bbb" hidden="1">{#N/A,#N/A,FALSE,"COVER.XLS";#N/A,#N/A,FALSE,"RACT1.XLS";#N/A,#N/A,FALSE,"RACT2.XLS";#N/A,#N/A,FALSE,"ECCMP";#N/A,#N/A,FALSE,"WELDER.XLS"}</definedName>
    <definedName name="bbb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bbbb" hidden="1">{"'照明目录'!$A$1:$H$31"}</definedName>
    <definedName name="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bbbbbbbb" hidden="1">#REF!</definedName>
    <definedName name="bbbbbbbbbbbbbbbbbbbbbbbbbbbbbbbbb"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bbnnmj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BC" hidden="1">#REF!</definedName>
    <definedName name="bca">#REF!</definedName>
    <definedName name="bd" hidden="1">{"'Leading KPI'!$A$1:$P$33","'Leading KPI'!$A$1:$P$33"}</definedName>
    <definedName name="BE" hidden="1">#REF!</definedName>
    <definedName name="BeamLength">#REF!</definedName>
    <definedName name="bebl" hidden="1">{#N/A,#N/A,FALSE,"VARIATIONS";#N/A,#N/A,FALSE,"BUDGET";#N/A,#N/A,FALSE,"CIVIL QNTY VAR";#N/A,#N/A,FALSE,"SUMMARY";#N/A,#N/A,FALSE,"MATERIAL VAR"}</definedName>
    <definedName name="BeginBorder">#REF!</definedName>
    <definedName name="Beijing" hidden="1">{"All Except Totals",#N/A,TRUE,"Recap";"Totals Page",#N/A,TRUE,"Recap"}</definedName>
    <definedName name="BELL__Polarised">#REF!</definedName>
    <definedName name="bench">#REF!</definedName>
    <definedName name="beta">"#REF!"</definedName>
    <definedName name="bf" hidden="1">{"'Leading KPI'!$A$1:$P$33","'Leading KPI'!$A$1:$P$33"}</definedName>
    <definedName name="BG" hidden="1">#REF!</definedName>
    <definedName name="bh" hidden="1">{"MONTHPLAN",#N/A,FALSE,"DETAIL REPORT";"MONTHPRIOR",#N/A,FALSE,"DETAIL REPORT";"YTDPLAN",#N/A,FALSE,"DETAIL REPORT";"YTDPRIOR",#N/A,FALSE,"DETAIL REPORT"}</definedName>
    <definedName name="bhbb" hidden="1">{#N/A,#N/A,TRUE,"Front";#N/A,#N/A,TRUE,"Simple Letter";#N/A,#N/A,TRUE,"Inside";#N/A,#N/A,TRUE,"Contents";#N/A,#N/A,TRUE,"Basis";#N/A,#N/A,TRUE,"Inclusions";#N/A,#N/A,TRUE,"Exclusions";#N/A,#N/A,TRUE,"Areas";#N/A,#N/A,TRUE,"Summary";#N/A,#N/A,TRUE,"Detail"}</definedName>
    <definedName name="bhbd" hidden="1">#REF!</definedName>
    <definedName name="bhjbh">#REF!</definedName>
    <definedName name="bigvit">[5]Flooring!$K$98</definedName>
    <definedName name="biiiiiiiiii" hidden="1">{#N/A,#N/A,TRUE,"Front";#N/A,#N/A,TRUE,"Simple Letter";#N/A,#N/A,TRUE,"Inside";#N/A,#N/A,TRUE,"Contents";#N/A,#N/A,TRUE,"Basis";#N/A,#N/A,TRUE,"Inclusions";#N/A,#N/A,TRUE,"Exclusions";#N/A,#N/A,TRUE,"Areas";#N/A,#N/A,TRUE,"Summary";#N/A,#N/A,TRUE,"Detail"}</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10" hidden="1">{#N/A,#N/A,TRUE,"Front";#N/A,#N/A,TRUE,"Simple Letter";#N/A,#N/A,TRUE,"Inside";#N/A,#N/A,TRUE,"Contents";#N/A,#N/A,TRUE,"Basis";#N/A,#N/A,TRUE,"Inclusions";#N/A,#N/A,TRUE,"Exclusions";#N/A,#N/A,TRUE,"Areas";#N/A,#N/A,TRUE,"Summary";#N/A,#N/A,TRUE,"Detail"}</definedName>
    <definedName name="biss">[5]Measurements!#REF!</definedName>
    <definedName name="BJ" hidden="1">#REF!</definedName>
    <definedName name="bjhj" hidden="1">{#N/A,#N/A,TRUE,"Front";#N/A,#N/A,TRUE,"Simple Letter";#N/A,#N/A,TRUE,"Inside";#N/A,#N/A,TRUE,"Contents";#N/A,#N/A,TRUE,"Basis";#N/A,#N/A,TRUE,"Inclusions";#N/A,#N/A,TRUE,"Exclusions";#N/A,#N/A,TRUE,"Areas";#N/A,#N/A,TRUE,"Summary";#N/A,#N/A,TRUE,"Detail"}</definedName>
    <definedName name="bkfull1">[5]Measurements!#REF!</definedName>
    <definedName name="bkhalf1">[5]Measurements!#REF!</definedName>
    <definedName name="bkwall250">'[5]ACAD Finishes'!$D$13</definedName>
    <definedName name="bkwalls150">'[5]ACAD Finishes'!$D$10</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dgQty">"$#REF!.$M$4"</definedName>
    <definedName name="blhor1">[5]Measurements!$D$454</definedName>
    <definedName name="BLK" hidden="1">{#N/A,#N/A,TRUE,"Front";#N/A,#N/A,TRUE,"Simple Letter";#N/A,#N/A,TRUE,"Inside";#N/A,#N/A,TRUE,"Contents";#N/A,#N/A,TRUE,"Basis";#N/A,#N/A,TRUE,"Inclusions";#N/A,#N/A,TRUE,"Exclusions";#N/A,#N/A,TRUE,"Areas";#N/A,#N/A,TRUE,"Summary";#N/A,#N/A,TRUE,"Detail"}</definedName>
    <definedName name="blkhead">[5]Ceilings!$P$100</definedName>
    <definedName name="blkhead1">[5]Measurements!#REF!</definedName>
    <definedName name="BLPH1" hidden="1">#REF!</definedName>
    <definedName name="BLPH2" hidden="1">#REF!</definedName>
    <definedName name="BLPH3" hidden="1">#REF!</definedName>
    <definedName name="BLPH4" hidden="1">#REF!</definedName>
    <definedName name="BLPH5" hidden="1">#REF!</definedName>
    <definedName name="blrol1">[5]Measurements!$F$454</definedName>
    <definedName name="blver1">[5]Measurements!$E$454</definedName>
    <definedName name="bm" hidden="1">{"'ID(2)'!$E$1:$N$4"}</definedName>
    <definedName name="BNHJB" hidden="1">{#N/A,#N/A,TRUE,"Front";#N/A,#N/A,TRUE,"Simple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 hidden="1">#REF!</definedName>
    <definedName name="bofc">'[5]Site Details'!$B$7</definedName>
    <definedName name="bofc_low">'[5]Site Details'!$B$8</definedName>
    <definedName name="bol">#REF!</definedName>
    <definedName name="boml">#REF!</definedName>
    <definedName name="boq" hidden="1">#REF!</definedName>
    <definedName name="BOQ_New" hidden="1">{#N/A,#N/A,TRUE,"Front";#N/A,#N/A,TRUE,"Simple Letter";#N/A,#N/A,TRUE,"Inside";#N/A,#N/A,TRUE,"Contents";#N/A,#N/A,TRUE,"Basis";#N/A,#N/A,TRUE,"Inclusions";#N/A,#N/A,TRUE,"Exclusions";#N/A,#N/A,TRUE,"Areas";#N/A,#N/A,TRUE,"Summary";#N/A,#N/A,TRUE,"Detail"}</definedName>
    <definedName name="BOS" hidden="1">{#N/A,#N/A,FALSE,"이정표"}</definedName>
    <definedName name="botl">#REF!</definedName>
    <definedName name="botn">#REF!</definedName>
    <definedName name="box_speaker">#REF!</definedName>
    <definedName name="break_area">'[5]ACAD Finishes'!#REF!</definedName>
    <definedName name="Break_Counter">'[5]ACAD Finishes'!$D$139</definedName>
    <definedName name="Breaks">"#REF!"</definedName>
    <definedName name="breaktab">[5]Tables!$M$96</definedName>
    <definedName name="Breakup">#REF!</definedName>
    <definedName name="BringUserToAboutSheet">#REF!</definedName>
    <definedName name="BringUserToCode">#REF!</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s" hidden="1">{#N/A,#N/A,FALSE,"abs";#N/A,#N/A,FALSE,"Annex-I";#N/A,#N/A,FALSE,"Annex-II";#N/A,#N/A,FALSE,"Annex-III";#N/A,#N/A,FALSE,"Annex-IV";#N/A,#N/A,FALSE,"Annex-V";#N/A,#N/A,FALSE,"Annex-VI"}</definedName>
    <definedName name="BSIWhichPageSetup" hidden="1">1</definedName>
    <definedName name="BSIWhichPageSetup_0" hidden="1">"0þ"</definedName>
    <definedName name="btf">#REF!</definedName>
    <definedName name="bua">#REF!</definedName>
    <definedName name="BUDDHA">"#REF!"</definedName>
    <definedName name="building">"#REF!"</definedName>
    <definedName name="building___0">"#REF!"</definedName>
    <definedName name="building___11">"#REF!"</definedName>
    <definedName name="building___12">"#REF!"</definedName>
    <definedName name="BuiltIn_Print_Area___0">"#REF!"</definedName>
    <definedName name="BuiltIn_Print_Titles___0">"#N/A"</definedName>
    <definedName name="Button_5">"AS_PER_TALLY_31_09_04_ONYX_List"</definedName>
    <definedName name="Button_7">"AS_PER_TALLY_31_09_04_ONYX_List1"</definedName>
    <definedName name="Button_8">"AS_PER_TALLY_31_09_04_ONYX_List1"</definedName>
    <definedName name="bv" hidden="1">{"'ID(2)'!$E$1:$N$4"}</definedName>
    <definedName name="bvbbb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bvcc" hidden="1">{"'Bill No. 7'!$A$1:$G$32"}</definedName>
    <definedName name="bvcvhcv">#REF!</definedName>
    <definedName name="bvet">#REF!</definedName>
    <definedName name="bvfg" hidden="1">{#N/A,#N/A,TRUE,"Front";#N/A,#N/A,TRUE,"Simple Letter";#N/A,#N/A,TRUE,"Inside";#N/A,#N/A,TRUE,"Contents";#N/A,#N/A,TRUE,"Basis";#N/A,#N/A,TRUE,"Inclusions";#N/A,#N/A,TRUE,"Exclusions";#N/A,#N/A,TRUE,"Areas";#N/A,#N/A,TRUE,"Summary";#N/A,#N/A,TRUE,"Detail"}</definedName>
    <definedName name="bx" hidden="1">{"'ID(2)'!$E$1:$N$4"}</definedName>
    <definedName name="Bx___0">"#REF!"</definedName>
    <definedName name="Bx___13">"#REF!"</definedName>
    <definedName name="bxn">#REF!</definedName>
    <definedName name="bxnvxnd">#REF!</definedName>
    <definedName name="c.b" hidden="1">{#N/A,#N/A,TRUE,"Front";#N/A,#N/A,TRUE,"Simple Letter";#N/A,#N/A,TRUE,"Inside";#N/A,#N/A,TRUE,"Contents";#N/A,#N/A,TRUE,"Basis";#N/A,#N/A,TRUE,"Inclusions";#N/A,#N/A,TRUE,"Exclusions";#N/A,#N/A,TRUE,"Areas";#N/A,#N/A,TRUE,"Summary";#N/A,#N/A,TRUE,"Detail"}</definedName>
    <definedName name="c_">#REF!</definedName>
    <definedName name="cab">#REF!</definedName>
    <definedName name="cab21.5tp">"#REF!"</definedName>
    <definedName name="cab21.5tp_1">"#REF!"</definedName>
    <definedName name="cab21s">"#REF!"</definedName>
    <definedName name="cab21s_1">"#REF!"</definedName>
    <definedName name="cab21us">"#REF!"</definedName>
    <definedName name="cab21us_1">"#REF!"</definedName>
    <definedName name="cab31s">"#REF!"</definedName>
    <definedName name="cab31s_1">"#REF!"</definedName>
    <definedName name="cab31us">"#REF!"</definedName>
    <definedName name="cab31us_1">"#REF!"</definedName>
    <definedName name="cab41s">"#REF!"</definedName>
    <definedName name="cab41s_1">"#REF!"</definedName>
    <definedName name="cab41us">"#REF!"</definedName>
    <definedName name="cab41us_1">"#REF!"</definedName>
    <definedName name="caba">#REF!</definedName>
    <definedName name="cabd">"$#REF!.$#REF!$#REF!"</definedName>
    <definedName name="cabf">#REF!</definedName>
    <definedName name="cabf_1">"#REF!"</definedName>
    <definedName name="cabinet">#REF!</definedName>
    <definedName name="cabl">#REF!</definedName>
    <definedName name="CABLE" localSheetId="0">#REF!</definedName>
    <definedName name="CABLE">"#REF!"</definedName>
    <definedName name="cable_lay_mc">#REF!</definedName>
    <definedName name="cablesize">#REF!</definedName>
    <definedName name="cadcd" hidden="1">{#N/A,#N/A,TRUE,"Front";#N/A,#N/A,TRUE,"Simple Letter";#N/A,#N/A,TRUE,"Inside";#N/A,#N/A,TRUE,"Contents";#N/A,#N/A,TRUE,"Basis";#N/A,#N/A,TRUE,"Inclusions";#N/A,#N/A,TRUE,"Exclusions";#N/A,#N/A,TRUE,"Areas";#N/A,#N/A,TRUE,"Summary";#N/A,#N/A,TRUE,"Detail"}</definedName>
    <definedName name="cafechairs">[5]Chair!$L$96</definedName>
    <definedName name="cald">"$#REF!.$B$11"</definedName>
    <definedName name="CALf">"#REF!"</definedName>
    <definedName name="CALf_1">"#REF!"</definedName>
    <definedName name="CALIMP">"'file://Vijay/d/Offers/GRUNDFOSS/Grundfoss Offer 4A12/Final Offer - 4C16/IO List 4C08.xls'#$factors.$#REF!$#REF!"</definedName>
    <definedName name="caln" hidden="1">{#N/A,#N/A,TRUE,"Front";#N/A,#N/A,TRUE,"Simple Letter";#N/A,#N/A,TRUE,"Inside";#N/A,#N/A,TRUE,"Contents";#N/A,#N/A,TRUE,"Basis";#N/A,#N/A,TRUE,"Inclusions";#N/A,#N/A,TRUE,"Exclusions";#N/A,#N/A,TRUE,"Areas";#N/A,#N/A,TRUE,"Summary";#N/A,#N/A,TRUE,"Detail"}</definedName>
    <definedName name="cant">#REF!</definedName>
    <definedName name="capital">#REF!</definedName>
    <definedName name="CardReaderInd400">[12]CCTV_EST1!#REF!</definedName>
    <definedName name="carp" hidden="1">{#N/A,#N/A,TRUE,"Front";#N/A,#N/A,TRUE,"Simple Letter";#N/A,#N/A,TRUE,"Inside";#N/A,#N/A,TRUE,"Contents";#N/A,#N/A,TRUE,"Basis";#N/A,#N/A,TRUE,"Inclusions";#N/A,#N/A,TRUE,"Exclusions";#N/A,#N/A,TRUE,"Areas";#N/A,#N/A,TRUE,"Summary";#N/A,#N/A,TRUE,"Detail"}</definedName>
    <definedName name="carp1">[5]Flooring!$T$98</definedName>
    <definedName name="carp2">[5]Flooring!$U$98</definedName>
    <definedName name="carpet">"#REF!"</definedName>
    <definedName name="carpet___0">"#REF!"</definedName>
    <definedName name="carpet___11">"#REF!"</definedName>
    <definedName name="carpet___12">"#REF!"</definedName>
    <definedName name="carpet_area_sft">'[5]Site Area Statement'!$D$14</definedName>
    <definedName name="carpet_sft">#REF!</definedName>
    <definedName name="carpet_sqm">#REF!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h" hidden="1">{"sheet1",#N/A,FALSE,"easheet";"sheet2a",#N/A,FALSE,"easheet";"sheet2b",#N/A,FALSE,"easheet";"sheet3",#N/A,FALSE,"easheet"}</definedName>
    <definedName name="cash_bank">#REF!</definedName>
    <definedName name="cashfl" hidden="1">{#N/A,#N/A,TRUE,"Cover";#N/A,#N/A,TRUE,"Conts";#N/A,#N/A,TRUE,"VOS";#N/A,#N/A,TRUE,"Warrington";#N/A,#N/A,TRUE,"Widnes"}</definedName>
    <definedName name="category">#REF!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cbcbcb"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g">'[5]ACAD Finishes'!$D$28</definedName>
    <definedName name="cbgbgfgfgf"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BLDLG_Add">[0]!CBLDLG_Add</definedName>
    <definedName name="CBLDlg_Cancel">[0]!CBLDlg_Cancel</definedName>
    <definedName name="CBLDLG_Delete">[0]!CBLDLG_Delete</definedName>
    <definedName name="CBLDLG_Edit">[0]!CBLDLG_Edit</definedName>
    <definedName name="CBLDLG_Hide">[0]!CBLDLG_Hide</definedName>
    <definedName name="CBLDLG_Load">[0]!CBLDLG_Load</definedName>
    <definedName name="CBLDLG_Next">[0]!CBLDLG_Next</definedName>
    <definedName name="CBLDLG_Prev">[0]!CBLDLG_Prev</definedName>
    <definedName name="CBLDLG_Show">[0]!CBLDLG_Show</definedName>
    <definedName name="CBLDlg_Update">[0]!CBLDlg_Update</definedName>
    <definedName name="cbocablemotor_click">[0]!cbocablemotor_click</definedName>
    <definedName name="cboCBL_click">[0]!cboCBL_click</definedName>
    <definedName name="cboCBL_click1">[0]!cboCBL_click1</definedName>
    <definedName name="cbocshMCC_click">[0]!cbocshMCC_click</definedName>
    <definedName name="cboDesignation_click">[0]!cboDesignation_click</definedName>
    <definedName name="cboDoc_click">[0]!cboDoc_click</definedName>
    <definedName name="cbomotor_click">[0]!cbomotor_click</definedName>
    <definedName name="cc" hidden="1">{"volu carat",#N/A,FALSE,"VOLUMEN";"cta global acumul carat",#N/A,FALSE,"CTA_GLOBAL_ACUMUL";"efectivos",#N/A,FALSE,"EFECTIVOS";"bfr carat",#N/A,FALSE,"BFR_CAPITAUX ";"volu carat acu",#N/A,FALSE,"VOLUMEN";"efectivos acu",#N/A,FALSE,"EFECTIVOS"}</definedName>
    <definedName name="CCC">#REF!</definedName>
    <definedName name="cccc">'[13]TBAL9697 -group wise  sdpl'!$A$34</definedName>
    <definedName name="ccccc" hidden="1">{#N/A,#N/A,FALSE,"mpph1";#N/A,#N/A,FALSE,"mpmseb";#N/A,#N/A,FALSE,"mpph2"}</definedName>
    <definedName name="ccccccccc" hidden="1">#REF!</definedName>
    <definedName name="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cccccccccccccccccccccccccccccccccccccccccc"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cccccccccccccccccccccccccccccccccccccccccccc"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chf">#REF!</definedName>
    <definedName name="CCO" hidden="1">{"'Leading KPI'!$A$1:$P$33","'Leading KPI'!$A$1:$P$33"}</definedName>
    <definedName name="CCR" hidden="1">{#N/A,#N/A,TRUE,"Cover";#N/A,#N/A,TRUE,"Conts";#N/A,#N/A,TRUE,"VOS";#N/A,#N/A,TRUE,"Warrington";#N/A,#N/A,TRUE,"Widnes"}</definedName>
    <definedName name="ccsf">#REF!</definedName>
    <definedName name="ccxcc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f">#REF!</definedName>
    <definedName name="cdhdfhfhfh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cdu" hidden="1">{#N/A,#N/A,FALSE,"COVER.XLS";#N/A,#N/A,FALSE,"RACT1.XLS";#N/A,#N/A,FALSE,"RACT2.XLS";#N/A,#N/A,FALSE,"ECCMP";#N/A,#N/A,FALSE,"WELDER.XLS"}</definedName>
    <definedName name="Ceiling_Fin">'[14]Fin Sum'!$J$1:$J$37</definedName>
    <definedName name="Ceiling_speaker">#REF!</definedName>
    <definedName name="Ceiling_Speaker_Unsupervised">#REF!</definedName>
    <definedName name="cement1" hidden="1">{#N/A,#N/A,TRUE,"Front";#N/A,#N/A,TRUE,"Simple Letter";#N/A,#N/A,TRUE,"Inside";#N/A,#N/A,TRUE,"Contents";#N/A,#N/A,TRUE,"Basis";#N/A,#N/A,TRUE,"Inclusions";#N/A,#N/A,TRUE,"Exclusions";#N/A,#N/A,TRUE,"Areas";#N/A,#N/A,TRUE,"Summary";#N/A,#N/A,TRUE,"Detail"}</definedName>
    <definedName name="CENTER" hidden="1">#REF!</definedName>
    <definedName name="Central_Services">[8]Detail!#REF!</definedName>
    <definedName name="cer"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 hidden="1">{#N/A,#N/A,TRUE,"Front";#N/A,#N/A,TRUE,"Simple Letter";#N/A,#N/A,TRUE,"Inside";#N/A,#N/A,TRUE,"Contents";#N/A,#N/A,TRUE,"Basis";#N/A,#N/A,TRUE,"Inclusions";#N/A,#N/A,TRUE,"Exclusions";#N/A,#N/A,TRUE,"Areas";#N/A,#N/A,TRUE,"Summary";#N/A,#N/A,TRUE,"Detail"}</definedName>
    <definedName name="Cha" hidden="1">{#N/A,#N/A,FALSE,"gc (2)"}</definedName>
    <definedName name="check">City&amp;" "&amp;State</definedName>
    <definedName name="checked">"#REF!"</definedName>
    <definedName name="chf">#REF!</definedName>
    <definedName name="ciff">#REF!</definedName>
    <definedName name="cill">'[5]Site Details'!#REF!</definedName>
    <definedName name="CIQWBGuid" hidden="1">"REI Hurdle Rates - JAN 2014 linked with leverage.xlsx"</definedName>
    <definedName name="CIRCUITMAINS" hidden="1">#REF!</definedName>
    <definedName name="citotal">#REF!</definedName>
    <definedName name="civ"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l" hidden="1">{#N/A,#N/A,FALSE,"Fund-II"}</definedName>
    <definedName name="CLAH" hidden="1">{"MONTHPLAN",#N/A,FALSE,"DETAIL REPORT";"MONTHPRIOR",#N/A,FALSE,"DETAIL REPORT";"YTDPLAN",#N/A,FALSE,"DETAIL REPORT";"YTDPRIOR",#N/A,FALSE,"DETAIL REPORT"}</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r">#REF!</definedName>
    <definedName name="CLRCLR">#REF!</definedName>
    <definedName name="clrd_glass">'[5]ACAD Finishes'!#REF!</definedName>
    <definedName name="clrdglassdoor">[5]Doors!$V$96</definedName>
    <definedName name="clrf">#REF!</definedName>
    <definedName name="CLRGYP">#REF!</definedName>
    <definedName name="CLRPAN">#REF!</definedName>
    <definedName name="cmdEquipment_click">[0]!cmdEquipment_click</definedName>
    <definedName name="COAD">#REF!</definedName>
    <definedName name="coba" hidden="1">#REF!</definedName>
    <definedName name="coba1">[5]Measurements!$C$60</definedName>
    <definedName name="Code" hidden="1">#REF!</definedName>
    <definedName name="coffee1">[5]Tables!$L$96</definedName>
    <definedName name="coimbatore">#REF!</definedName>
    <definedName name="COL" hidden="1">{#N/A,#N/A,FALSE,"Page 1 of 4";#N/A,#N/A,FALSE,"Page 2 of 4";#N/A,#N/A,FALSE,"Page 3 of 4";#N/A,#N/A,FALSE,"Page 4 of 4"}</definedName>
    <definedName name="col___0">"#REF!"</definedName>
    <definedName name="col___11">"#REF!"</definedName>
    <definedName name="col___12">"#REF!"</definedName>
    <definedName name="colcol">[5]Measurements!#REF!</definedName>
    <definedName name="colgyp">[5]Measurements!#REF!</definedName>
    <definedName name="Column1" hidden="1">{"'Bill No. 7'!$A$1:$G$32"}</definedName>
    <definedName name="ColumnReft">#REF!</definedName>
    <definedName name="Columns">"#REF!"</definedName>
    <definedName name="com" hidden="1">{#N/A,#N/A,FALSE,"mpph1";#N/A,#N/A,FALSE,"mpmseb";#N/A,#N/A,FALSE,"mpph2"}</definedName>
    <definedName name="Com.St." hidden="1">{"'Sheet1'!$A$4386:$N$4591"}</definedName>
    <definedName name="Comments">#REF!</definedName>
    <definedName name="Communications">[8]Detail!#REF!</definedName>
    <definedName name="COMP" hidden="1">#REF!</definedName>
    <definedName name="COMP." hidden="1">#REF!</definedName>
    <definedName name="Company">#REF!</definedName>
    <definedName name="Company_Name" hidden="1">#REF!</definedName>
    <definedName name="CompanyInfo1">"JCI"</definedName>
    <definedName name="CompanyInfo2">"JCI"</definedName>
    <definedName name="CompanyName2" hidden="1">#REF!</definedName>
    <definedName name="Comparative_Period" hidden="1">#REF!</definedName>
    <definedName name="COMPARISON" hidden="1">{#N/A,#N/A,FALSE,"mpph1";#N/A,#N/A,FALSE,"mpmseb";#N/A,#N/A,FALSE,"mpph2"}</definedName>
    <definedName name="COMPERATIVE" hidden="1">#REF!</definedName>
    <definedName name="CompRange1Main" hidden="1">#REF!</definedName>
    <definedName name="CompRange2Main" hidden="1">#REF!</definedName>
    <definedName name="CompYear" hidden="1">#REF!</definedName>
    <definedName name="con"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d">#REF!</definedName>
    <definedName name="cond_C1">#REF!</definedName>
    <definedName name="cond_C2">#REF!</definedName>
    <definedName name="cond_C3">#REF!</definedName>
    <definedName name="cond_C4">#REF!</definedName>
    <definedName name="cond_C5">#REF!</definedName>
    <definedName name="cond_c6">#REF!</definedName>
    <definedName name="cond_CO">#REF!</definedName>
    <definedName name="cond_CO2">#REF!</definedName>
    <definedName name="cond_COS">#REF!</definedName>
    <definedName name="cond_CS2">#REF!</definedName>
    <definedName name="cond_H2">#REF!</definedName>
    <definedName name="cond_H2O">#REF!</definedName>
    <definedName name="cond_H2S">#REF!</definedName>
    <definedName name="cond_HCN">#REF!</definedName>
    <definedName name="cond_N2">#REF!</definedName>
    <definedName name="cond_NH3">#REF!</definedName>
    <definedName name="cond_O2">#REF!</definedName>
    <definedName name="cond_S">#REF!</definedName>
    <definedName name="cond_SO2">#REF!</definedName>
    <definedName name="condf">#REF!</definedName>
    <definedName name="conf">"#REF!"</definedName>
    <definedName name="conf_1">"#REF!"</definedName>
    <definedName name="confli">#REF!</definedName>
    <definedName name="conmsf">[15]factors!$J$8</definedName>
    <definedName name="_xlnm.Consolidate_Area" hidden="1">#N/A</definedName>
    <definedName name="constrn">#REF!</definedName>
    <definedName name="Construction_Period">#REF!</definedName>
    <definedName name="consumables">'[16]Structure Bills Qty'!$I:$I</definedName>
    <definedName name="cont">#REF!</definedName>
    <definedName name="Contact">#REF!</definedName>
    <definedName name="Content_effect">#REF!</definedName>
    <definedName name="ContractName">"Contract"</definedName>
    <definedName name="ContractNumber">"88888888"</definedName>
    <definedName name="conv">'[5]Site Details'!$B$1</definedName>
    <definedName name="convusd">#REF!</definedName>
    <definedName name="CopyProject">#REF!</definedName>
    <definedName name="Copyright" hidden="1">"© 1995 Worley Limited"</definedName>
    <definedName name="core2">#REF!</definedName>
    <definedName name="core3.5">#REF!</definedName>
    <definedName name="core4">#REF!</definedName>
    <definedName name="corean_counter">[5]Measurements!#REF!</definedName>
    <definedName name="CORIAN_COUNTER">[5]Measurements!#REF!</definedName>
    <definedName name="corianbnch">[5]Chair!$K$96</definedName>
    <definedName name="corner1">[5]Tables!$N$96</definedName>
    <definedName name="corshelf">[5]Measurements!#REF!</definedName>
    <definedName name="COS" hidden="1">{#N/A,#N/A,FALSE,"Summary";#N/A,#N/A,FALSE,"Cover"}</definedName>
    <definedName name="cost">#REF!</definedName>
    <definedName name="costing">#REF!</definedName>
    <definedName name="COU">"#REF!"</definedName>
    <definedName name="COU___0">"#REF!"</definedName>
    <definedName name="COU___13">"#REF!"</definedName>
    <definedName name="crane" hidden="1">{#N/A,#N/A,TRUE,"Front";#N/A,#N/A,TRUE,"Simple Letter";#N/A,#N/A,TRUE,"Inside";#N/A,#N/A,TRUE,"Contents";#N/A,#N/A,TRUE,"Basis";#N/A,#N/A,TRUE,"Inclusions";#N/A,#N/A,TRUE,"Exclusions";#N/A,#N/A,TRUE,"Areas";#N/A,#N/A,TRUE,"Summary";#N/A,#N/A,TRUE,"Detail"}</definedName>
    <definedName name="crce" hidden="1">{#N/A,#N/A,TRUE,"Front";#N/A,#N/A,TRUE,"Simple Letter";#N/A,#N/A,TRUE,"Inside";#N/A,#N/A,TRUE,"Contents";#N/A,#N/A,TRUE,"Basis";#N/A,#N/A,TRUE,"Inclusions";#N/A,#N/A,TRUE,"Exclusions";#N/A,#N/A,TRUE,"Areas";#N/A,#N/A,TRUE,"Summary";#N/A,#N/A,TRUE,"Detail"}</definedName>
    <definedName name="CREDENZA">[5]Tables!$T$96</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sobpl">'[13]TBAL9697 -group wise  sdpl'!$A$34</definedName>
    <definedName name="crsr" hidden="1">#REF!</definedName>
    <definedName name="crsr1" hidden="1">#REF!</definedName>
    <definedName name="crsr2" hidden="1">#REF!</definedName>
    <definedName name="crsr3" hidden="1">#REF!</definedName>
    <definedName name="Cs">"#REF!"</definedName>
    <definedName name="Cs___0">"#REF!"</definedName>
    <definedName name="Cs___13">"#REF!"</definedName>
    <definedName name="CSDCSDSAS" hidden="1">#REF!</definedName>
    <definedName name="CSHDLG_Add">[0]!CSHDLG_Add</definedName>
    <definedName name="CSHDlg_Cancel">[0]!CSHDlg_Cancel</definedName>
    <definedName name="CSHDLG_Delete">[0]!CSHDLG_Delete</definedName>
    <definedName name="CSHDLG_Edit">[0]!CSHDLG_Edit</definedName>
    <definedName name="CSHDLG_Hide">[0]!CSHDLG_Hide</definedName>
    <definedName name="CSHDLG_Hide_1">[0]!CSHDLG_Hide_1</definedName>
    <definedName name="CSHDLG_Load">[0]!CSHDLG_Load</definedName>
    <definedName name="CSHDLG_Next">[0]!CSHDLG_Next</definedName>
    <definedName name="CSHDLG_Prev">[0]!CSHDLG_Prev</definedName>
    <definedName name="CSHDLG_Show">[0]!CSHDLG_Show</definedName>
    <definedName name="CSHDlg_Update">[0]!CSHDlg_Update</definedName>
    <definedName name="cstf">#REF!</definedName>
    <definedName name="ctf">#REF!</definedName>
    <definedName name="ctl">#REF!</definedName>
    <definedName name="CTOPCORIAN">'[5]ACAD Finishes'!$D$109</definedName>
    <definedName name="CTOPGRANITE">'[5]ACAD Finishes'!$D$103</definedName>
    <definedName name="CTOPITALIAN">'[5]ACAD Finishes'!$D$106</definedName>
    <definedName name="cts">#REF!</definedName>
    <definedName name="cupipe">'[17]Data_Do no touch_R1'!$B$24:$D$44</definedName>
    <definedName name="curr_liab_prov">#REF!</definedName>
    <definedName name="Current_Period" hidden="1">#REF!</definedName>
    <definedName name="current1">"#REF!"</definedName>
    <definedName name="current2">"#REF!"</definedName>
    <definedName name="current3">"#REF!"</definedName>
    <definedName name="current4">"#REF!"</definedName>
    <definedName name="current5">"#REF!"</definedName>
    <definedName name="CurrYear" hidden="1">#REF!</definedName>
    <definedName name="CURVE" hidden="1">{#N/A,#N/A,FALSE,"COVER1.XLS ";#N/A,#N/A,FALSE,"RACT1.XLS";#N/A,#N/A,FALSE,"RACT2.XLS";#N/A,#N/A,FALSE,"ECCMP";#N/A,#N/A,FALSE,"WELDER.XLS"}</definedName>
    <definedName name="Customer">" "</definedName>
    <definedName name="CV" hidden="1">#REF!</definedName>
    <definedName name="CVC" hidden="1">#REF!</definedName>
    <definedName name="cvdf">#REF!</definedName>
    <definedName name="cvvvb"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#REF!</definedName>
    <definedName name="d___0">"#REF!"</definedName>
    <definedName name="d___13">"#REF!"</definedName>
    <definedName name="d31z" hidden="1">{#N/A,#N/A,FALSE,"mgtsum.XLS";#N/A,#N/A,FALSE,"CAPONE";#N/A,#N/A,FALSE,"CAPTWO";#N/A,#N/A,FALSE,"CAPTHREE"}</definedName>
    <definedName name="da" hidden="1">{#N/A,#N/A,TRUE,"Front";#N/A,#N/A,TRUE,"Simple Letter";#N/A,#N/A,TRUE,"Inside";#N/A,#N/A,TRUE,"Contents";#N/A,#N/A,TRUE,"Basis";#N/A,#N/A,TRUE,"Inclusions";#N/A,#N/A,TRUE,"Exclusions";#N/A,#N/A,TRUE,"Areas";#N/A,#N/A,TRUE,"Summary";#N/A,#N/A,TRUE,"Detail"}</definedName>
    <definedName name="Daff">#REF!</definedName>
    <definedName name="damper">'[17]Data_Do no touch_R1'!$B$85:$D$91</definedName>
    <definedName name="dasd" hidden="1">{"'Bill No. 7'!$A$1:$G$32"}</definedName>
    <definedName name="dasd1" hidden="1">{"'Bill No. 7'!$A$1:$G$32"}</definedName>
    <definedName name="data" hidden="1">{"page1",#N/A,FALSE,"Taean 1&amp;2";"page2",#N/A,FALSE,"Taean 1&amp;2"}</definedName>
    <definedName name="Data.Dump" hidden="1">OFFSET(#REF!,1,0)</definedName>
    <definedName name="data1" hidden="1">#REF!</definedName>
    <definedName name="data2" hidden="1">#REF!</definedName>
    <definedName name="data3" hidden="1">#REF!</definedName>
    <definedName name="_xlnm.Database" hidden="1">#REF!</definedName>
    <definedName name="Database.File" hidden="1">#REF!</definedName>
    <definedName name="Date">'[18]Fill this out first...'!$D$14</definedName>
    <definedName name="DateRangeCompMain" hidden="1">#REF!</definedName>
    <definedName name="db">"#REF!"</definedName>
    <definedName name="db___0">"#REF!"</definedName>
    <definedName name="db___13">"#REF!"</definedName>
    <definedName name="Dbl_Tough">#REF!</definedName>
    <definedName name="dc">"#REF!"</definedName>
    <definedName name="dcebmtfggjm" hidden="1">{#N/A,#N/A,TRUE,"Front";#N/A,#N/A,TRUE,"Simple Letter";#N/A,#N/A,TRUE,"Inside";#N/A,#N/A,TRUE,"Contents";#N/A,#N/A,TRUE,"Basis";#N/A,#N/A,TRUE,"Inclusions";#N/A,#N/A,TRUE,"Exclusions";#N/A,#N/A,TRUE,"Areas";#N/A,#N/A,TRUE,"Summary";#N/A,#N/A,TRUE,"Detail"}</definedName>
    <definedName name="DCF" hidden="1">{#N/A,#N/A,FALSE,"DCF Summary";#N/A,#N/A,FALSE,"Casema";#N/A,#N/A,FALSE,"Casema NoTel";#N/A,#N/A,FALSE,"UK";#N/A,#N/A,FALSE,"RCF";#N/A,#N/A,FALSE,"Intercable CZ";#N/A,#N/A,FALSE,"Interkabel P"}</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'[19]ACS(1)'!#REF!</definedName>
    <definedName name="dd">#REF!</definedName>
    <definedName name="ddd" hidden="1">{#N/A,#N/A,FALSE,"VARIATIONS";#N/A,#N/A,FALSE,"BUDGET";#N/A,#N/A,FALSE,"CIVIL QNTY VAR";#N/A,#N/A,FALSE,"SUMMARY";#N/A,#N/A,FALSE,"MATERIAL VAR"}</definedName>
    <definedName name="dddd" hidden="1">{#N/A,#N/A,FALSE,"VARIATIONS";#N/A,#N/A,FALSE,"BUDGET";#N/A,#N/A,FALSE,"CIVIL QNTY VAR";#N/A,#N/A,FALSE,"SUMMARY";#N/A,#N/A,FALSE,"MATERIAL VAR"}</definedName>
    <definedName name="ddddd" hidden="1">{"form-D1",#N/A,FALSE,"FORM-D1";"form-D1_amt",#N/A,FALSE,"FORM-D1"}</definedName>
    <definedName name="dddddddd" hidden="1">{#N/A,#N/A,TRUE,"Front";#N/A,#N/A,TRUE,"Simple Letter";#N/A,#N/A,TRUE,"Inside";#N/A,#N/A,TRUE,"Contents";#N/A,#N/A,TRUE,"Basis";#N/A,#N/A,TRUE,"Inclusions";#N/A,#N/A,TRUE,"Exclusions";#N/A,#N/A,TRUE,"Areas";#N/A,#N/A,TRUE,"Summary";#N/A,#N/A,TRUE,"Detail"}</definedName>
    <definedName name="dddddddddd" hidden="1">{#N/A,#N/A,TRUE,"Front";#N/A,#N/A,TRUE,"Simple Letter";#N/A,#N/A,TRUE,"Inside";#N/A,#N/A,TRUE,"Contents";#N/A,#N/A,TRUE,"Basis";#N/A,#N/A,TRUE,"Inclusions";#N/A,#N/A,TRUE,"Exclusions";#N/A,#N/A,TRUE,"Areas";#N/A,#N/A,TRUE,"Summary";#N/A,#N/A,TRUE,"Detail"}</definedName>
    <definedName name="dddddddddddddddddddddddddddddddddddd"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dd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de">'[20]Rate analysis'!$C$2</definedName>
    <definedName name="dear"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CISION">[21]Sheet2!$B$2:$B$3</definedName>
    <definedName name="deer" hidden="1">{#N/A,#N/A,TRUE,"Front";#N/A,#N/A,TRUE,"Simple Letter";#N/A,#N/A,TRUE,"Inside";#N/A,#N/A,TRUE,"Contents";#N/A,#N/A,TRUE,"Basis";#N/A,#N/A,TRUE,"Inclusions";#N/A,#N/A,TRUE,"Exclusions";#N/A,#N/A,TRUE,"Areas";#N/A,#N/A,TRUE,"Summary";#N/A,#N/A,TRUE,"Detail"}</definedName>
    <definedName name="def" hidden="1">{#N/A,#N/A,TRUE,"Cover sheet";#N/A,#N/A,TRUE,"Summary";#N/A,#N/A,TRUE,"Key Assumptions";#N/A,#N/A,TRUE,"Profit &amp; Loss";#N/A,#N/A,TRUE,"Balance Sheet";#N/A,#N/A,TRUE,"Cashflow";#N/A,#N/A,TRUE,"IRR";#N/A,#N/A,TRUE,"Ratios";#N/A,#N/A,TRUE,"Debt analysis"}</definedName>
    <definedName name="Degree_isolation">#REF!</definedName>
    <definedName name="DELTA20">"#REF!"</definedName>
    <definedName name="DELTA20___0">"#REF!"</definedName>
    <definedName name="DELTA20___13">"#REF!"</definedName>
    <definedName name="Demolish" hidden="1">#REF!</definedName>
    <definedName name="Depereciation" hidden="1">{"'Furniture&amp; O.E'!$A$4:$D$27"}</definedName>
    <definedName name="Depn">#REF!</definedName>
    <definedName name="depth" localSheetId="0">#REF!</definedName>
    <definedName name="DEPTH">#REF!</definedName>
    <definedName name="Depth_laying">#REF!</definedName>
    <definedName name="Depth_laying_mc">#REF!</definedName>
    <definedName name="Depth_laying_sc">#REF!</definedName>
    <definedName name="depth1c">#REF!</definedName>
    <definedName name="DES">#REF!</definedName>
    <definedName name="des_vinyl">[5]Flooring!$O$98</definedName>
    <definedName name="DESCEIL">[5]Ceilings!$D$100</definedName>
    <definedName name="DESCEILQ2">[5]Estimate!$G$305</definedName>
    <definedName name="designed">"#REF!"</definedName>
    <definedName name="DesignPress">#REF!</definedName>
    <definedName name="DESILTING" hidden="1">{#N/A,#N/A,FALSE,"abs";#N/A,#N/A,FALSE,"Annex-I";#N/A,#N/A,FALSE,"Annex-II";#N/A,#N/A,FALSE,"Annex-III";#N/A,#N/A,FALSE,"Annex-IV";#N/A,#N/A,FALSE,"Annex-V";#N/A,#N/A,FALSE,"Annex-VI"}</definedName>
    <definedName name="df">#REF!</definedName>
    <definedName name="DF_mC_air">#REF!</definedName>
    <definedName name="DF_mc_gnd">#REF!</definedName>
    <definedName name="DF_sC_air">#REF!</definedName>
    <definedName name="DF_sc_db">#REF!</definedName>
    <definedName name="DF_sc_gnd">#REF!</definedName>
    <definedName name="dfas" hidden="1">#REF!</definedName>
    <definedName name="dfd" hidden="1">#REF!</definedName>
    <definedName name="dfdfd" hidden="1">#REF!</definedName>
    <definedName name="dfdfdf" hidden="1">#REF!</definedName>
    <definedName name="DFDFG">#REF!</definedName>
    <definedName name="DFF" hidden="1">#REF!</definedName>
    <definedName name="dfg" hidden="1">{#N/A,#N/A,FALSE,"gc (2)"}</definedName>
    <definedName name="DFGDF">#REF!</definedName>
    <definedName name="dfgdz" hidden="1">{#N/A,#N/A,FALSE,"VARIATIONS";#N/A,#N/A,FALSE,"BUDGET";#N/A,#N/A,FALSE,"CIVIL QNTY VAR";#N/A,#N/A,FALSE,"SUMMARY";#N/A,#N/A,FALSE,"MATERIAL VAR"}</definedName>
    <definedName name="dfgfd" hidden="1">{#N/A,#N/A,TRUE,"Front";#N/A,#N/A,TRUE,"Simple Letter";#N/A,#N/A,TRUE,"Inside";#N/A,#N/A,TRUE,"Contents";#N/A,#N/A,TRUE,"Basis";#N/A,#N/A,TRUE,"Inclusions";#N/A,#N/A,TRUE,"Exclusions";#N/A,#N/A,TRUE,"Areas";#N/A,#N/A,TRUE,"Summary";#N/A,#N/A,TRUE,"Detail"}</definedName>
    <definedName name="dfgg" hidden="1">{#N/A,#N/A,FALSE,"gc (2)"}</definedName>
    <definedName name="dfguj" hidden="1">{#N/A,#N/A,FALSE,"VARIATIONS";#N/A,#N/A,FALSE,"BUDGET";#N/A,#N/A,FALSE,"CIVIL QNTY VAR";#N/A,#N/A,FALSE,"SUMMARY";#N/A,#N/A,FALSE,"MATERIAL VAR"}</definedName>
    <definedName name="dfhfh" hidden="1">{#N/A,#N/A,TRUE,"Front";#N/A,#N/A,TRUE,"Simple Letter";#N/A,#N/A,TRUE,"Inside";#N/A,#N/A,TRUE,"Contents";#N/A,#N/A,TRUE,"Basis";#N/A,#N/A,TRUE,"Inclusions";#N/A,#N/A,TRUE,"Exclusions";#N/A,#N/A,TRUE,"Areas";#N/A,#N/A,TRUE,"Summary";#N/A,#N/A,TRUE,"Detail"}</definedName>
    <definedName name="DFL" hidden="1">{#N/A,#N/A,TRUE,"Capex Summ";#N/A,#N/A,TRUE,"Essential Works.tw";#N/A,#N/A,TRUE,"Desirable Works.tw";#N/A,#N/A,TRUE,"Essential Works.rt";#N/A,#N/A,TRUE,"Desirable Works.rt";#N/A,#N/A,TRUE,"Mthly";#N/A,#N/A,TRUE,"Essential Works.ht";#N/A,#N/A,TRUE,"Desirable Works.ht";#N/A,#N/A,TRUE,"Incentives"}</definedName>
    <definedName name="dfmlksfasn" hidden="1">{#N/A,#N/A,TRUE,"Front";#N/A,#N/A,TRUE,"Simple Letter";#N/A,#N/A,TRUE,"Inside";#N/A,#N/A,TRUE,"Contents";#N/A,#N/A,TRUE,"Basis";#N/A,#N/A,TRUE,"Inclusions";#N/A,#N/A,TRUE,"Exclusions";#N/A,#N/A,TRUE,"Areas";#N/A,#N/A,TRUE,"Summary";#N/A,#N/A,TRUE,"Detail"}</definedName>
    <definedName name="DFSDF">#REF!</definedName>
    <definedName name="dfsf" hidden="1">{#N/A,#N/A,TRUE,"Front";#N/A,#N/A,TRUE,"Simple Letter";#N/A,#N/A,TRUE,"Inside";#N/A,#N/A,TRUE,"Contents";#N/A,#N/A,TRUE,"Basis";#N/A,#N/A,TRUE,"Inclusions";#N/A,#N/A,TRUE,"Exclusions";#N/A,#N/A,TRUE,"Areas";#N/A,#N/A,TRUE,"Summary";#N/A,#N/A,TRUE,"Detail"}</definedName>
    <definedName name="DG" localSheetId="0">#REF!</definedName>
    <definedName name="dg">"#REF!"</definedName>
    <definedName name="DGDF">#REF!</definedName>
    <definedName name="DGDFG">#REF!</definedName>
    <definedName name="dgfgfd" hidden="1">{#N/A,#N/A,FALSE,"COVER.XLS";#N/A,#N/A,FALSE,"RACT1.XLS";#N/A,#N/A,FALSE,"RACT2.XLS";#N/A,#N/A,FALSE,"ECCMP";#N/A,#N/A,FALSE,"WELDER.XLS"}</definedName>
    <definedName name="dghkl" hidden="1">{"'Bill No. 7'!$A$1:$G$32"}</definedName>
    <definedName name="dgk" hidden="1">{#N/A,#N/A,TRUE,"Front";#N/A,#N/A,TRUE,"Simple Letter";#N/A,#N/A,TRUE,"Inside";#N/A,#N/A,TRUE,"Contents";#N/A,#N/A,TRUE,"Basis";#N/A,#N/A,TRUE,"Inclusions";#N/A,#N/A,TRUE,"Exclusions";#N/A,#N/A,TRUE,"Areas";#N/A,#N/A,TRUE,"Summary";#N/A,#N/A,TRUE,"Detail"}</definedName>
    <definedName name="dgr" hidden="1">{#N/A,#N/A,FALSE,"VARIATIONS";#N/A,#N/A,FALSE,"BUDGET";#N/A,#N/A,FALSE,"CIVIL QNTY VAR";#N/A,#N/A,FALSE,"SUMMARY";#N/A,#N/A,FALSE,"MATERIAL VAR"}</definedName>
    <definedName name="DGRS" hidden="1">{"form-D1",#N/A,FALSE,"FORM-D1";"form-D1_amt",#N/A,FALSE,"FORM-D1"}</definedName>
    <definedName name="dhgdf" hidden="1">{#N/A,#N/A,TRUE,"Front";#N/A,#N/A,TRUE,"Simple Letter";#N/A,#N/A,TRUE,"Inside";#N/A,#N/A,TRUE,"Contents";#N/A,#N/A,TRUE,"Basis";#N/A,#N/A,TRUE,"Inclusions";#N/A,#N/A,TRUE,"Exclusions";#N/A,#N/A,TRUE,"Areas";#N/A,#N/A,TRUE,"Summary";#N/A,#N/A,TRUE,"Detail"}</definedName>
    <definedName name="dholpur">[5]Measurements!#REF!</definedName>
    <definedName name="dhrtg" hidden="1">{#N/A,#N/A,FALSE,"VARIATIONS";#N/A,#N/A,FALSE,"BUDGET";#N/A,#N/A,FALSE,"CIVIL QNTY VAR";#N/A,#N/A,FALSE,"SUMMARY";#N/A,#N/A,FALSE,"MATERIAL VAR"}</definedName>
    <definedName name="DHTML" hidden="1">{"'Sheet1'!$A$4386:$N$4591"}</definedName>
    <definedName name="dhzhgh">#REF!</definedName>
    <definedName name="Di">"#REF!"</definedName>
    <definedName name="dIESEL">#REF!</definedName>
    <definedName name="dim4e">"$#REF!.$#REF!$#REF!"</definedName>
    <definedName name="dimc">#REF!</definedName>
    <definedName name="din">#REF!</definedName>
    <definedName name="DIns">"#REF!"</definedName>
    <definedName name="Discount" hidden="1">#REF!</definedName>
    <definedName name="display_area_2" hidden="1">#REF!</definedName>
    <definedName name="displayunit">[5]Tables!$G$96</definedName>
    <definedName name="Div" hidden="1">{#N/A,#N/A,FALSE,"Occ and Rate";#N/A,#N/A,FALSE,"PF Input";#N/A,#N/A,FALSE,"Capital Input";#N/A,#N/A,FALSE,"Proforma Five Yr";#N/A,#N/A,FALSE,"Calculations";#N/A,#N/A,FALSE,"Transaction Summary-DTW"}</definedName>
    <definedName name="djjii" hidden="1">{#N/A,#N/A,TRUE,"Cover";#N/A,#N/A,TRUE,"Conts";#N/A,#N/A,TRUE,"VOS";#N/A,#N/A,TRUE,"Warrington";#N/A,#N/A,TRUE,"Widnes"}</definedName>
    <definedName name="dkdkdjkd" hidden="1">#REF!</definedName>
    <definedName name="dl">"#REF!"</definedName>
    <definedName name="dl___0">"#REF!"</definedName>
    <definedName name="dl___13">"#REF!"</definedName>
    <definedName name="dm">#REF!</definedName>
    <definedName name="dn" hidden="1">{#N/A,#N/A,FALSE,"COVER1.XLS ";#N/A,#N/A,FALSE,"RACT1.XLS";#N/A,#N/A,FALSE,"RACT2.XLS";#N/A,#N/A,FALSE,"ECCMP";#N/A,#N/A,FALSE,"WELDER.XLS"}</definedName>
    <definedName name="dndgtable">[5]Tables!$H$96</definedName>
    <definedName name="do" hidden="1">{#N/A,#N/A,FALSE,"DCF Summary";#N/A,#N/A,FALSE,"Casema";#N/A,#N/A,FALSE,"Casema NoTel";#N/A,#N/A,FALSE,"UK";#N/A,#N/A,FALSE,"RCF";#N/A,#N/A,FALSE,"Intercable CZ";#N/A,#N/A,FALSE,"Interkabel P"}</definedName>
    <definedName name="docu">"#REF!"</definedName>
    <definedName name="DocumentName">""</definedName>
    <definedName name="DocumentNumber">""</definedName>
    <definedName name="doitg" hidden="1">{#N/A,#N/A,TRUE,"Front";#N/A,#N/A,TRUE,"Simple Letter";#N/A,#N/A,TRUE,"Inside";#N/A,#N/A,TRUE,"Contents";#N/A,#N/A,TRUE,"Basis";#N/A,#N/A,TRUE,"Inclusions";#N/A,#N/A,TRUE,"Exclusions";#N/A,#N/A,TRUE,"Areas";#N/A,#N/A,TRUE,"Summary";#N/A,#N/A,TRUE,"Detail"}</definedName>
    <definedName name="door">#REF!</definedName>
    <definedName name="dover" hidden="1">{#N/A,#N/A,FALSE,"mpph1";#N/A,#N/A,FALSE,"mpmseb";#N/A,#N/A,FALSE,"mpph2"}</definedName>
    <definedName name="DOW_CORNING_789_SILICONE_SEALANT">"#REF!"</definedName>
    <definedName name="Down_conductors">#REF!</definedName>
    <definedName name="DP" hidden="1">{"'Leading KPI'!$A$1:$P$33","'Leading KPI'!$A$1:$P$33"}</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R" hidden="1">{"form-D1",#N/A,FALSE,"FORM-D1";"form-D1_amt",#N/A,FALSE,"FORM-D1"}</definedName>
    <definedName name="DPS">#N/A</definedName>
    <definedName name="dq">"#REF!"</definedName>
    <definedName name="dqw" hidden="1">#REF!</definedName>
    <definedName name="drain">'[17]Data_Do no touch_R1'!$B$64:$D$71</definedName>
    <definedName name="drainpipe">'[22]Data_Do no touch'!$M$2:$N$9</definedName>
    <definedName name="dropblkQ">[5]Estimate!#REF!</definedName>
    <definedName name="drwlam1">[5]Measurements!#REF!</definedName>
    <definedName name="drwven1">[5]Measurements!#REF!</definedName>
    <definedName name="drytytuyu" hidden="1">{#N/A,#N/A,TRUE,"Cover";#N/A,#N/A,TRUE,"Conts";#N/A,#N/A,TRUE,"VOS";#N/A,#N/A,TRUE,"Warrington";#N/A,#N/A,TRUE,"Widnes"}</definedName>
    <definedName name="Ds">"#REF!"</definedName>
    <definedName name="Ds___0">"#REF!"</definedName>
    <definedName name="Ds___13">"#REF!"</definedName>
    <definedName name="dsadaD" hidden="1">{#N/A,#N/A,FALSE,"COVER1.XLS ";#N/A,#N/A,FALSE,"RACT1.XLS";#N/A,#N/A,FALSE,"RACT2.XLS";#N/A,#N/A,FALSE,"ECCMP";#N/A,#N/A,FALSE,"WELDER.XLS"}</definedName>
    <definedName name="dsds">#REF!</definedName>
    <definedName name="dsdud">#REF!</definedName>
    <definedName name="dsfj" hidden="1">#REF!</definedName>
    <definedName name="dsfkljsd" hidden="1">{#N/A,#N/A,TRUE,"Capex Summ";#N/A,#N/A,TRUE,"Essential Works.tw";#N/A,#N/A,TRUE,"Desirable Works.tw";#N/A,#N/A,TRUE,"Essential Works.rt";#N/A,#N/A,TRUE,"Desirable Works.rt";#N/A,#N/A,TRUE,"Mthly";#N/A,#N/A,TRUE,"Essential Works.ht";#N/A,#N/A,TRUE,"Desirable Works.ht";#N/A,#N/A,TRUE,"Incentives"}</definedName>
    <definedName name="DSGA" hidden="1">{#N/A,#N/A,TRUE,"Front";#N/A,#N/A,TRUE,"Simple Letter";#N/A,#N/A,TRUE,"Inside";#N/A,#N/A,TRUE,"Contents";#N/A,#N/A,TRUE,"Basis";#N/A,#N/A,TRUE,"Inclusions";#N/A,#N/A,TRUE,"Exclusions";#N/A,#N/A,TRUE,"Areas";#N/A,#N/A,TRUE,"Summary";#N/A,#N/A,TRUE,"Detail"}</definedName>
    <definedName name="DSGGGGGGGGGGGGGGD" hidden="1">#REF!</definedName>
    <definedName name="dsgsdgsd" hidden="1">{#N/A,#N/A,FALSE,"5YRASSPl - consol'd";#N/A,#N/A,FALSE,"5YRASSPl - hotel";#N/A,#N/A,FALSE,"5YRASSPl - excl htl";#N/A,#N/A,FALSE,"VarReport";#N/A,#N/A,FALSE,"Sensitivity";#N/A,#N/A,FALSE,"House View ";#N/A,#N/A,FALSE,"KPI"}</definedName>
    <definedName name="dsmnfsfn" hidden="1">{#N/A,#N/A,TRUE,"Front";#N/A,#N/A,TRUE,"Simple Letter";#N/A,#N/A,TRUE,"Inside";#N/A,#N/A,TRUE,"Contents";#N/A,#N/A,TRUE,"Basis";#N/A,#N/A,TRUE,"Inclusions";#N/A,#N/A,TRUE,"Exclusions";#N/A,#N/A,TRUE,"Areas";#N/A,#N/A,TRUE,"Summary";#N/A,#N/A,TRUE,"Detail"}</definedName>
    <definedName name="DT_A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dry" hidden="1">{#N/A,#N/A,TRUE,"Cover";#N/A,#N/A,TRUE,"Conts";#N/A,#N/A,TRUE,"VOS";#N/A,#N/A,TRUE,"Warrington";#N/A,#N/A,TRUE,"Widnes"}</definedName>
    <definedName name="dthyn" hidden="1">{#N/A,#N/A,TRUE,"Front";#N/A,#N/A,TRUE,"Simple Letter";#N/A,#N/A,TRUE,"Inside";#N/A,#N/A,TRUE,"Contents";#N/A,#N/A,TRUE,"Basis";#N/A,#N/A,TRUE,"Inclusions";#N/A,#N/A,TRUE,"Exclusions";#N/A,#N/A,TRUE,"Areas";#N/A,#N/A,TRUE,"Summary";#N/A,#N/A,TRUE,"Detail"}</definedName>
    <definedName name="dturuthju" hidden="1">{#N/A,#N/A,TRUE,"Cover";#N/A,#N/A,TRUE,"Conts";#N/A,#N/A,TRUE,"VOS";#N/A,#N/A,TRUE,"Warrington";#N/A,#N/A,TRUE,"Widnes"}</definedName>
    <definedName name="dty" hidden="1">{#N/A,#N/A,TRUE,"Front";#N/A,#N/A,TRUE,"Simple Letter";#N/A,#N/A,TRUE,"Inside";#N/A,#N/A,TRUE,"Contents";#N/A,#N/A,TRUE,"Basis";#N/A,#N/A,TRUE,"Inclusions";#N/A,#N/A,TRUE,"Exclusions";#N/A,#N/A,TRUE,"Areas";#N/A,#N/A,TRUE,"Summary";#N/A,#N/A,TRUE,"Detail"}</definedName>
    <definedName name="duco">[5]Measurements!$E$600</definedName>
    <definedName name="dueuuiyj" hidden="1">{#N/A,#N/A,TRUE,"Cover";#N/A,#N/A,TRUE,"Conts";#N/A,#N/A,TRUE,"VOS";#N/A,#N/A,TRUE,"Warrington";#N/A,#N/A,TRUE,"Widnes"}</definedName>
    <definedName name="durlam2">[5]Ceilings!$I$100</definedName>
    <definedName name="durlum">[5]Ceilings!$H$100</definedName>
    <definedName name="DWE" hidden="1">#REF!</definedName>
    <definedName name="dwgyg" hidden="1">{#N/A,#N/A,TRUE,"Front";#N/A,#N/A,TRUE,"Simple Letter";#N/A,#N/A,TRUE,"Inside";#N/A,#N/A,TRUE,"Contents";#N/A,#N/A,TRUE,"Basis";#N/A,#N/A,TRUE,"Inclusions";#N/A,#N/A,TRUE,"Exclusions";#N/A,#N/A,TRUE,"Areas";#N/A,#N/A,TRUE,"Summary";#N/A,#N/A,TRUE,"Detail"}</definedName>
    <definedName name="DX">'[23]Unit SKU''s'!$A$2:$B$153</definedName>
    <definedName name="DXO">'[23]Unit SKU''s'!$D$2:$E$74</definedName>
    <definedName name="dydfugfuj" hidden="1">{#N/A,#N/A,TRUE,"Cover";#N/A,#N/A,TRUE,"Conts";#N/A,#N/A,TRUE,"VOS";#N/A,#N/A,TRUE,"Warrington";#N/A,#N/A,TRUE,"Widnes"}</definedName>
    <definedName name="dyuiuouo" hidden="1">{#N/A,#N/A,TRUE,"Cover";#N/A,#N/A,TRUE,"Conts";#N/A,#N/A,TRUE,"VOS";#N/A,#N/A,TRUE,"Warrington";#N/A,#N/A,TRUE,"Widnes"}</definedName>
    <definedName name="E">#REF!</definedName>
    <definedName name="e4tae" hidden="1">{#N/A,#N/A,FALSE,"VARIATIONS";#N/A,#N/A,FALSE,"BUDGET";#N/A,#N/A,FALSE,"CIVIL QNTY VAR";#N/A,#N/A,FALSE,"SUMMARY";#N/A,#N/A,FALSE,"MATERIAL VAR"}</definedName>
    <definedName name="ea" hidden="1">{#N/A,#N/A,TRUE,"Front";#N/A,#N/A,TRUE,"Simple Letter";#N/A,#N/A,TRUE,"Inside";#N/A,#N/A,TRUE,"Contents";#N/A,#N/A,TRUE,"Basis";#N/A,#N/A,TRUE,"Inclusions";#N/A,#N/A,TRUE,"Exclusions";#N/A,#N/A,TRUE,"Areas";#N/A,#N/A,TRUE,"Summary";#N/A,#N/A,TRUE,"Detail"}</definedName>
    <definedName name="eagrga" hidden="1">{#N/A,#N/A,TRUE,"Cover";#N/A,#N/A,TRUE,"Conts";#N/A,#N/A,TRUE,"VOS";#N/A,#N/A,TRUE,"Warrington";#N/A,#N/A,TRUE,"Widnes"}</definedName>
    <definedName name="Earth_terminations">#REF!</definedName>
    <definedName name="ECOPHON">[5]Ceilings!$F$100</definedName>
    <definedName name="ED">#REF!</definedName>
    <definedName name="edd" hidden="1">{#N/A,#N/A,TRUE,"Front";#N/A,#N/A,TRUE,"Simple Letter";#N/A,#N/A,TRUE,"Inside";#N/A,#N/A,TRUE,"Contents";#N/A,#N/A,TRUE,"Basis";#N/A,#N/A,TRUE,"Inclusions";#N/A,#N/A,TRUE,"Exclusions";#N/A,#N/A,TRUE,"Areas";#N/A,#N/A,TRUE,"Summary";#N/A,#N/A,TRUE,"Detail"}</definedName>
    <definedName name="edf">#REF!</definedName>
    <definedName name="ee" hidden="1">{"Portada",#N/A,FALSE,"Pres";"PL",#N/A,FALSE,"P&amp;L";"SFC",#N/A,FALSE,"SFC";"CE",#N/A,FALSE,"Capital Employed";"M+1",#N/A,FALSE,"Prev. (M+1)";"TRI",#N/A,FALSE,"Prev. Trim.";"YEF",#N/A,FALSE,"Prev. Fin Année"}</definedName>
    <definedName name="eedrfe" hidden="1">{#N/A,#N/A,TRUE,"Front";#N/A,#N/A,TRUE,"Simple Letter";#N/A,#N/A,TRUE,"Inside";#N/A,#N/A,TRUE,"Contents";#N/A,#N/A,TRUE,"Basis";#N/A,#N/A,TRUE,"Inclusions";#N/A,#N/A,TRUE,"Exclusions";#N/A,#N/A,TRUE,"Areas";#N/A,#N/A,TRUE,"Summary";#N/A,#N/A,TRUE,"Detail"}</definedName>
    <definedName name="eee">#REF!</definedName>
    <definedName name="eeee" hidden="1">{"Portada",#N/A,FALSE,"Pres";"PL",#N/A,FALSE,"P&amp;L";"SFC",#N/A,FALSE,"SFC";"CE",#N/A,FALSE,"Capital Employed";"M+1",#N/A,FALSE,"Prev. (M+1)";"TRI",#N/A,FALSE,"Prev. Trim."}</definedName>
    <definedName name="eeeeee"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eeeeeeeee">#REF!</definedName>
    <definedName name="EEE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E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fefe" hidden="1">{"'ID(2)'!$E$1:$N$4"}</definedName>
    <definedName name="efg" hidden="1">{#N/A,#N/A,FALSE,"DCF Summary";#N/A,#N/A,FALSE,"Casema";#N/A,#N/A,FALSE,"Casema NoTel";#N/A,#N/A,FALSE,"UK";#N/A,#N/A,FALSE,"RCF";#N/A,#N/A,FALSE,"Intercable CZ";#N/A,#N/A,FALSE,"Interkabel P"}</definedName>
    <definedName name="efqg">#REF!</definedName>
    <definedName name="EfS" hidden="1">{#N/A,#N/A,FALSE,"VARIATIONS";#N/A,#N/A,FALSE,"BUDGET";#N/A,#N/A,FALSE,"CIVIL QNTY VAR";#N/A,#N/A,FALSE,"SUMMARY";#N/A,#N/A,FALSE,"MATERIAL VAR"}</definedName>
    <definedName name="egag" hidden="1">{#N/A,#N/A,TRUE,"Cover";#N/A,#N/A,TRUE,"Conts";#N/A,#N/A,TRUE,"VOS";#N/A,#N/A,TRUE,"Warrington";#N/A,#N/A,TRUE,"Widnes"}</definedName>
    <definedName name="egtv">#REF!</definedName>
    <definedName name="Electric_Light___Power">[8]Detail!#REF!</definedName>
    <definedName name="ELECTRICAL">#REF!</definedName>
    <definedName name="eletrical" hidden="1">#REF!</definedName>
    <definedName name="elltab">[5]Tables!$J$96</definedName>
    <definedName name="Em">"#REF!"</definedName>
    <definedName name="Em___0">"#REF!"</definedName>
    <definedName name="Em___13">"#REF!"</definedName>
    <definedName name="Encoder">[12]CCTV_EST1!#REF!</definedName>
    <definedName name="EndBorder">#REF!</definedName>
    <definedName name="engstone">[5]Flooring!$N$98</definedName>
    <definedName name="er">#REF!</definedName>
    <definedName name="erataee" hidden="1">{#N/A,#N/A,FALSE,"VARIATIONS";#N/A,#N/A,FALSE,"BUDGET";#N/A,#N/A,FALSE,"CIVIL QNTY VAR";#N/A,#N/A,FALSE,"SUMMARY";#N/A,#N/A,FALSE,"MATERIAL VAR"}</definedName>
    <definedName name="ere" hidden="1">{#N/A,#N/A,TRUE,"Front";#N/A,#N/A,TRUE,"Simple Letter";#N/A,#N/A,TRUE,"Inside";#N/A,#N/A,TRUE,"Contents";#N/A,#N/A,TRUE,"Basis";#N/A,#N/A,TRUE,"Inclusions";#N/A,#N/A,TRUE,"Exclusions";#N/A,#N/A,TRUE,"Areas";#N/A,#N/A,TRUE,"Summary";#N/A,#N/A,TRUE,"Detail"}</definedName>
    <definedName name="erer" hidden="1">{#N/A,#N/A,TRUE,"Front";#N/A,#N/A,TRUE,"Simple Letter";#N/A,#N/A,TRUE,"Inside";#N/A,#N/A,TRUE,"Contents";#N/A,#N/A,TRUE,"Basis";#N/A,#N/A,TRUE,"Inclusions";#N/A,#N/A,TRUE,"Exclusions";#N/A,#N/A,TRUE,"Areas";#N/A,#N/A,TRUE,"Summary";#N/A,#N/A,TRUE,"Detail"}</definedName>
    <definedName name="ererer" hidden="1">{#N/A,#N/A,TRUE,"Front";#N/A,#N/A,TRUE,"Simple Letter";#N/A,#N/A,TRUE,"Inside";#N/A,#N/A,TRUE,"Contents";#N/A,#N/A,TRUE,"Basis";#N/A,#N/A,TRUE,"Inclusions";#N/A,#N/A,TRUE,"Exclusions";#N/A,#N/A,TRUE,"Areas";#N/A,#N/A,TRUE,"Summary";#N/A,#N/A,TRUE,"Detail"}</definedName>
    <definedName name="ergaghag" hidden="1">{#N/A,#N/A,TRUE,"Cover";#N/A,#N/A,TRUE,"Conts";#N/A,#N/A,TRUE,"VOS";#N/A,#N/A,TRUE,"Warrington";#N/A,#N/A,TRUE,"Widnes"}</definedName>
    <definedName name="ergega" hidden="1">{#N/A,#N/A,TRUE,"Cover";#N/A,#N/A,TRUE,"Conts";#N/A,#N/A,TRUE,"VOS";#N/A,#N/A,TRUE,"Warrington";#N/A,#N/A,TRUE,"Widnes"}</definedName>
    <definedName name="ergtaeg" hidden="1">{#N/A,#N/A,TRUE,"Cover";#N/A,#N/A,TRUE,"Conts";#N/A,#N/A,TRUE,"VOS";#N/A,#N/A,TRUE,"Warrington";#N/A,#N/A,TRUE,"Widnes"}</definedName>
    <definedName name="ERKGNRR" hidden="1">{#N/A,#N/A,TRUE,"Front";#N/A,#N/A,TRUE,"Simple Letter";#N/A,#N/A,TRUE,"Inside";#N/A,#N/A,TRUE,"Contents";#N/A,#N/A,TRUE,"Basis";#N/A,#N/A,TRUE,"Inclusions";#N/A,#N/A,TRUE,"Exclusions";#N/A,#N/A,TRUE,"Areas";#N/A,#N/A,TRUE,"Summary";#N/A,#N/A,TRUE,"Detail"}</definedName>
    <definedName name="erqg" hidden="1">{#N/A,#N/A,TRUE,"Front";#N/A,#N/A,TRUE,"Simple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rrName162821590" hidden="1">#REF!</definedName>
    <definedName name="errr" hidden="1">{#N/A,#N/A,TRUE,"Front";#N/A,#N/A,TRUE,"Simple Letter";#N/A,#N/A,TRUE,"Inside";#N/A,#N/A,TRUE,"Contents";#N/A,#N/A,TRUE,"Basis";#N/A,#N/A,TRUE,"Inclusions";#N/A,#N/A,TRUE,"Exclusions";#N/A,#N/A,TRUE,"Areas";#N/A,#N/A,TRUE,"Summary";#N/A,#N/A,TRUE,"Detail"}</definedName>
    <definedName name="ersyy" hidden="1">{#N/A,#N/A,TRUE,"Cover";#N/A,#N/A,TRUE,"Conts";#N/A,#N/A,TRUE,"VOS";#N/A,#N/A,TRUE,"Warrington";#N/A,#N/A,TRUE,"Widnes"}</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tf" hidden="1">{#N/A,#N/A,FALSE,"VARIATIONS";#N/A,#N/A,FALSE,"BUDGET";#N/A,#N/A,FALSE,"CIVIL QNTY VAR";#N/A,#N/A,FALSE,"SUMMARY";#N/A,#N/A,FALSE,"MATERIAL VAR"}</definedName>
    <definedName name="ertr6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ervg">#REF!</definedName>
    <definedName name="erwewr" hidden="1">{#N/A,#N/A,TRUE,"Front";#N/A,#N/A,TRUE,"Simple Letter";#N/A,#N/A,TRUE,"Inside";#N/A,#N/A,TRUE,"Contents";#N/A,#N/A,TRUE,"Basis";#N/A,#N/A,TRUE,"Inclusions";#N/A,#N/A,TRUE,"Exclusions";#N/A,#N/A,TRUE,"Areas";#N/A,#N/A,TRUE,"Summary";#N/A,#N/A,TRUE,"Detail"}</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W" hidden="1">{#N/A,#N/A,TRUE,"Front";#N/A,#N/A,TRUE,"Simple Letter";#N/A,#N/A,TRUE,"Inside";#N/A,#N/A,TRUE,"Contents";#N/A,#N/A,TRUE,"Basis";#N/A,#N/A,TRUE,"Inclusions";#N/A,#N/A,TRUE,"Exclusions";#N/A,#N/A,TRUE,"Areas";#N/A,#N/A,TRUE,"Summary";#N/A,#N/A,TRUE,"Detail"}</definedName>
    <definedName name="eryytrysy" hidden="1">{#N/A,#N/A,TRUE,"Cover";#N/A,#N/A,TRUE,"Conts";#N/A,#N/A,TRUE,"VOS";#N/A,#N/A,TRUE,"Warrington";#N/A,#N/A,TRUE,"Widnes"}</definedName>
    <definedName name="Es">"#REF!"</definedName>
    <definedName name="Es___0">"#REF!"</definedName>
    <definedName name="Es___13">"#REF!"</definedName>
    <definedName name="ESA.Header.01" hidden="1">#REF!</definedName>
    <definedName name="ESA.Header.02" hidden="1">#REF!</definedName>
    <definedName name="ESA.Header.03" hidden="1">#REF!</definedName>
    <definedName name="ESA.Header.05" hidden="1">#REF!</definedName>
    <definedName name="ESA.Header.06" hidden="1">#REF!</definedName>
    <definedName name="ESA.Header.07" hidden="1">#REF!</definedName>
    <definedName name="ESA.Header.08" hidden="1">#REF!</definedName>
    <definedName name="ESA.Header.09" hidden="1">#REF!</definedName>
    <definedName name="ESA.Header.10" hidden="1">#REF!</definedName>
    <definedName name="ESA_AuditSheet" hidden="1">#REF!</definedName>
    <definedName name="EssOptions">"1100000000010000_01000"</definedName>
    <definedName name="estetystry" hidden="1">{#N/A,#N/A,TRUE,"Cover";#N/A,#N/A,TRUE,"Conts";#N/A,#N/A,TRUE,"VOS";#N/A,#N/A,TRUE,"Warrington";#N/A,#N/A,TRUE,"Widnes"}</definedName>
    <definedName name="estim">'[24]Cost summary'!#REF!</definedName>
    <definedName name="ESTIMATE">'[24]Cost summary'!#REF!</definedName>
    <definedName name="estimateb" hidden="1">{#N/A,#N/A,TRUE,"Cover";#N/A,#N/A,TRUE,"Conts";#N/A,#N/A,TRUE,"VOS";#N/A,#N/A,TRUE,"Warrington";#N/A,#N/A,TRUE,"Widnes"}</definedName>
    <definedName name="Estimation">#REF!</definedName>
    <definedName name="Et">"#REF!"</definedName>
    <definedName name="Et___0">"#REF!"</definedName>
    <definedName name="Et___13">"#REF!"</definedName>
    <definedName name="etaeta" hidden="1">{#N/A,#N/A,FALSE,"VARIATIONS";#N/A,#N/A,FALSE,"BUDGET";#N/A,#N/A,FALSE,"CIVIL QNTY VAR";#N/A,#N/A,FALSE,"SUMMARY";#N/A,#N/A,FALSE,"MATERIAL VAR"}</definedName>
    <definedName name="etertyr" hidden="1">{#N/A,#N/A,TRUE,"Cover";#N/A,#N/A,TRUE,"Conts";#N/A,#N/A,TRUE,"VOS";#N/A,#N/A,TRUE,"Warrington";#N/A,#N/A,TRUE,"Widnes"}</definedName>
    <definedName name="etetert" hidden="1">{#N/A,#N/A,TRUE,"Cover";#N/A,#N/A,TRUE,"Conts";#N/A,#N/A,TRUE,"VOS";#N/A,#N/A,TRUE,"Warrington";#N/A,#N/A,TRUE,"Widnes"}</definedName>
    <definedName name="etr6str7tuiuo" hidden="1">{#N/A,#N/A,TRUE,"Cover";#N/A,#N/A,TRUE,"Conts";#N/A,#N/A,TRUE,"VOS";#N/A,#N/A,TRUE,"Warrington";#N/A,#N/A,TRUE,"Widnes"}</definedName>
    <definedName name="etretyer" hidden="1">{#N/A,#N/A,TRUE,"Cover";#N/A,#N/A,TRUE,"Conts";#N/A,#N/A,TRUE,"VOS";#N/A,#N/A,TRUE,"Warrington";#N/A,#N/A,TRUE,"Widnes"}</definedName>
    <definedName name="etyegf" hidden="1">{#N/A,#N/A,TRUE,"Cover";#N/A,#N/A,TRUE,"Conts";#N/A,#N/A,TRUE,"VOS";#N/A,#N/A,TRUE,"Warrington";#N/A,#N/A,TRUE,"Widnes"}</definedName>
    <definedName name="etyytr" hidden="1">{#N/A,#N/A,TRUE,"Cover";#N/A,#N/A,TRUE,"Conts";#N/A,#N/A,TRUE,"VOS";#N/A,#N/A,TRUE,"Warrington";#N/A,#N/A,TRUE,"Widnes"}</definedName>
    <definedName name="eu">#REF!</definedName>
    <definedName name="eu.07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072"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u_1">"#REF!"</definedName>
    <definedName name="EUR">#REF!</definedName>
    <definedName name="euro"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[8]Detail!#REF!</definedName>
    <definedName name="EW">#REF!</definedName>
    <definedName name="ewe" hidden="1">{#N/A,#N/A,TRUE,"Front";#N/A,#N/A,TRUE,"Simple Letter";#N/A,#N/A,TRUE,"Inside";#N/A,#N/A,TRUE,"Contents";#N/A,#N/A,TRUE,"Basis";#N/A,#N/A,TRUE,"Inclusions";#N/A,#N/A,TRUE,"Exclusions";#N/A,#N/A,TRUE,"Areas";#N/A,#N/A,TRUE,"Summary";#N/A,#N/A,TRUE,"Detail"}</definedName>
    <definedName name="EWREWE"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ewt" hidden="1">{#N/A,#N/A,TRUE,"Cover";#N/A,#N/A,TRUE,"Conts";#N/A,#N/A,TRUE,"VOS";#N/A,#N/A,TRUE,"Warrington";#N/A,#N/A,TRUE,"Widnes"}</definedName>
    <definedName name="ewtateryry" hidden="1">{#N/A,#N/A,TRUE,"Cover";#N/A,#N/A,TRUE,"Conts";#N/A,#N/A,TRUE,"VOS";#N/A,#N/A,TRUE,"Warrington";#N/A,#N/A,TRUE,"Widnes"}</definedName>
    <definedName name="EWYR" hidden="1">{#N/A,#N/A,TRUE,"Front";#N/A,#N/A,TRUE,"Simple Letter";#N/A,#N/A,TRUE,"Inside";#N/A,#N/A,TRUE,"Contents";#N/A,#N/A,TRUE,"Basis";#N/A,#N/A,TRUE,"Inclusions";#N/A,#N/A,TRUE,"Exclusions";#N/A,#N/A,TRUE,"Areas";#N/A,#N/A,TRUE,"Summary";#N/A,#N/A,TRUE,"Detail"}</definedName>
    <definedName name="ex">#REF!</definedName>
    <definedName name="ExactlyOneYear" hidden="1">#REF!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[25]GBW!#REF!</definedName>
    <definedName name="Excel_BuiltIn__FilterDatabase_2">#REF!</definedName>
    <definedName name="Excel_BuiltIn__FilterDatabase_2_1">#REF!</definedName>
    <definedName name="Excel_BuiltIn__FilterDatabase_2_1_1">#REF!</definedName>
    <definedName name="Excel_BuiltIn__FilterDatabase_3">"$'STAIR FLOORING'.$#REF!#REF!"</definedName>
    <definedName name="Excel_BuiltIn_Print_Area_1">#REF!</definedName>
    <definedName name="Excel_BuiltIn_Print_Area_1_1">#REF!</definedName>
    <definedName name="Excel_BuiltIn_Print_Area_1_1_1_1_1_1">#REF!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3">#REF!</definedName>
    <definedName name="Excel_BuiltIn_Print_Area_3_1_1_1_1">#REF!</definedName>
    <definedName name="Excel_BuiltIn_Print_Area_3_1_1_1_1_1_1">#REF!</definedName>
    <definedName name="Excel_BuiltIn_Print_Area_3_4">#REF!</definedName>
    <definedName name="Excel_BuiltIn_Print_Area_3_5">#REF!</definedName>
    <definedName name="Excel_BuiltIn_Print_Area_4_1">#REF!</definedName>
    <definedName name="Excel_BuiltIn_Print_Area_4_1_1">#REF!</definedName>
    <definedName name="Excel_BuiltIn_Print_Area_4_4">#REF!</definedName>
    <definedName name="Excel_BuiltIn_Print_Area_4_5">#REF!</definedName>
    <definedName name="Excel_BuiltIn_Print_Area_5_1">#REF!</definedName>
    <definedName name="Excel_BuiltIn_Print_Area_5_4">#REF!</definedName>
    <definedName name="Excel_BuiltIn_Print_Area_5_5">#REF!</definedName>
    <definedName name="Excel_BuiltIn_Print_Area_6">"$#REF!.$A$1:$C$14"</definedName>
    <definedName name="Excel_BuiltIn_Print_Titles_1_1">'[26]Bill 1.1'!#REF!</definedName>
    <definedName name="Excel_BuiltIn_Print_Titles_13">'[27]extra work elec bill '!#REF!</definedName>
    <definedName name="Excel_BuiltIn_Print_Titles_2_1">'[28]C&amp;I SUMMARY'!#REF!</definedName>
    <definedName name="Excel_BuiltIn_Print_Titles_2_1_1">NA()</definedName>
    <definedName name="Excel_BuiltIn_Print_Titles_3">"$'STAIR FLOORING'.$#REF!$#REF!"</definedName>
    <definedName name="Excel_BuiltIn_Print_Titles_3_1">'[28]C&amp;I SUMMARY'!#REF!</definedName>
    <definedName name="Excel_BuiltIn_Print_Titles_3_1_1">#REF!</definedName>
    <definedName name="Excel_BuiltIn_Print_Titles_3_1_1_1">#REF!</definedName>
    <definedName name="Excel_BuiltIn_Print_Titles_4_1">"$#REF!.$A$5:$IV$7"</definedName>
    <definedName name="Excel_BuiltIn_Print_Titles_5">"$#REF!.$A$3:$IV$4"</definedName>
    <definedName name="Excel_BuiltIn_Print_Titles_5_1">#REF!</definedName>
    <definedName name="Excel_BuiltIn_Print_Titles_5_1_1">#REF!</definedName>
    <definedName name="Excel_BuiltIn_Print_Titles_5_1_5">#REF!</definedName>
    <definedName name="Excel_BuiltIn_Print_Titles_6">"$#REF!.$A$5:$IV$7"</definedName>
    <definedName name="exit">[0]!exit</definedName>
    <definedName name="Export">#REF!</definedName>
    <definedName name="External__Water_Supply">[8]Detail!#REF!</definedName>
    <definedName name="External_Alterations___Renovations">[8]Detail!#REF!</definedName>
    <definedName name="External_Communications">[8]Detail!#REF!</definedName>
    <definedName name="External_Electrical">[8]Detail!#REF!</definedName>
    <definedName name="External_Fire_Protection">[8]Detail!#REF!</definedName>
    <definedName name="External_Gas">[8]Detail!#REF!</definedName>
    <definedName name="External_Sewer">[8]Detail!#REF!</definedName>
    <definedName name="External_Special_Services">[8]Detail!#REF!</definedName>
    <definedName name="External_Stormwater">[8]Detail!#REF!</definedName>
    <definedName name="ExtGlz1">[5]Measurements!#REF!</definedName>
    <definedName name="extra" hidden="1">#REF!</definedName>
    <definedName name="eyrc">#REF!</definedName>
    <definedName name="eyrlp">#REF!</definedName>
    <definedName name="eyy" hidden="1">{#N/A,#N/A,TRUE,"Cover";#N/A,#N/A,TRUE,"Conts";#N/A,#N/A,TRUE,"VOS";#N/A,#N/A,TRUE,"Warrington";#N/A,#N/A,TRUE,"Widnes"}</definedName>
    <definedName name="f">"#REF!"</definedName>
    <definedName name="FABFAB">#REF!</definedName>
    <definedName name="FABGYP">#REF!</definedName>
    <definedName name="FABPAN">#REF!</definedName>
    <definedName name="facom">'[13]TBAL9697 -group wise  sdpl'!$A$34</definedName>
    <definedName name="FACP">'[19]FAS-C(4)'!#REF!</definedName>
    <definedName name="fafur">'[13]TBAL9697 -group wise  sdpl'!$A$34</definedName>
    <definedName name="fall" hidden="1">#REF!</definedName>
    <definedName name="fancymeet">#REF!</definedName>
    <definedName name="faofeq">'[13]TBAL9697 -group wise  sdpl'!$A$34</definedName>
    <definedName name="faplm">'[13]TBAL9697 -group wise  sdpl'!$A$34</definedName>
    <definedName name="fapms">'[13]TBAL9697 -group wise  sdpl'!$A$34</definedName>
    <definedName name="fault">#REF!</definedName>
    <definedName name="faveh">'[13]TBAL9697 -group wise  sdpl'!$A$34</definedName>
    <definedName name="FAXNO">#REF!</definedName>
    <definedName name="Fb">"#REF!"</definedName>
    <definedName name="fbrjgbkvjbkfjg" hidden="1">{"Portada",#N/A,FALSE,"Pres";"PL",#N/A,FALSE,"P&amp;L";"SFC",#N/A,FALSE,"SFC";"CE",#N/A,FALSE,"Capital Employed";"M+1",#N/A,FALSE,"Prev. (M+1)";"TRI",#N/A,FALSE,"Prev. Trim."}</definedName>
    <definedName name="FC" hidden="1">{#N/A,#N/A,FALSE,"gc (2)"}</definedName>
    <definedName name="fcf">#REF!</definedName>
    <definedName name="fchk" hidden="1">{#N/A,#N/A,TRUE,"Front";#N/A,#N/A,TRUE,"Simple Letter";#N/A,#N/A,TRUE,"Inside";#N/A,#N/A,TRUE,"Contents";#N/A,#N/A,TRUE,"Basis";#N/A,#N/A,TRUE,"Inclusions";#N/A,#N/A,TRUE,"Exclusions";#N/A,#N/A,TRUE,"Areas";#N/A,#N/A,TRUE,"Summary";#N/A,#N/A,TRUE,"Detail"}</definedName>
    <definedName name="fcn" hidden="1">{#N/A,#N/A,FALSE,"Summary";#N/A,#N/A,FALSE,"Cover"}</definedName>
    <definedName name="FCode" hidden="1">#REF!</definedName>
    <definedName name="fd" hidden="1">{"'Sheet1'!$A$4386:$N$4591"}</definedName>
    <definedName name="fd_panicbar">[5]Doors!$R$96</definedName>
    <definedName name="fd_vision">[5]Doors!$Q$96</definedName>
    <definedName name="FDDH" hidden="1">{#N/A,#N/A,TRUE,"Front";#N/A,#N/A,TRUE,"Simple Letter";#N/A,#N/A,TRUE,"Inside";#N/A,#N/A,TRUE,"Contents";#N/A,#N/A,TRUE,"Basis";#N/A,#N/A,TRUE,"Inclusions";#N/A,#N/A,TRUE,"Exclusions";#N/A,#N/A,TRUE,"Areas";#N/A,#N/A,TRUE,"Summary";#N/A,#N/A,TRUE,"Detail"}</definedName>
    <definedName name="fdfhhhhhhhhhhhhh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dgd"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jj" hidden="1">{#N/A,#N/A,TRUE,"Front";#N/A,#N/A,TRUE,"Simple Letter";#N/A,#N/A,TRUE,"Inside";#N/A,#N/A,TRUE,"Contents";#N/A,#N/A,TRUE,"Basis";#N/A,#N/A,TRUE,"Inclusions";#N/A,#N/A,TRUE,"Exclusions";#N/A,#N/A,TRUE,"Areas";#N/A,#N/A,TRUE,"Summary";#N/A,#N/A,TRUE,"Detail"}</definedName>
    <definedName name="fdlam">[5]Doors!$F$96</definedName>
    <definedName name="fdlam_800">[5]Doors!$G$96</definedName>
    <definedName name="fdlam1">[5]Measurements!#REF!</definedName>
    <definedName name="fds" hidden="1">#REF!</definedName>
    <definedName name="fdsf" hidden="1">#REF!</definedName>
    <definedName name="fdsfd" hidden="1">{#N/A,#N/A,FALSE,"Sheet5"}</definedName>
    <definedName name="fdven">[5]Doors!$I$96</definedName>
    <definedName name="fdven_condrclsr">[5]Doors!$J$96</definedName>
    <definedName name="fdven_flrspring">[5]Doors!$H$96</definedName>
    <definedName name="fdven1">[5]Measurements!#REF!</definedName>
    <definedName name="Feature_Sofa____DIMANTION________FINIH">#REF!</definedName>
    <definedName name="fedr" hidden="1">{#N/A,#N/A,TRUE,"Front";#N/A,#N/A,TRUE,"Simple Letter";#N/A,#N/A,TRUE,"Inside";#N/A,#N/A,TRUE,"Contents";#N/A,#N/A,TRUE,"Basis";#N/A,#N/A,TRUE,"Inclusions";#N/A,#N/A,TRUE,"Exclusions";#N/A,#N/A,TRUE,"Areas";#N/A,#N/A,TRUE,"Summary";#N/A,#N/A,TRUE,"Detail"}</definedName>
    <definedName name="Feeder">#REF!</definedName>
    <definedName name="feedertype">#REF!</definedName>
    <definedName name="fefwe" hidden="1">{#N/A,#N/A,TRUE,"Front";#N/A,#N/A,TRUE,"Simple Letter";#N/A,#N/A,TRUE,"Inside";#N/A,#N/A,TRUE,"Contents";#N/A,#N/A,TRUE,"Basis";#N/A,#N/A,TRUE,"Inclusions";#N/A,#N/A,TRUE,"Exclusions";#N/A,#N/A,TRUE,"Areas";#N/A,#N/A,TRUE,"Summary";#N/A,#N/A,TRUE,"Detail"}</definedName>
    <definedName name="fegeg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geg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eli" hidden="1">{#N/A,#N/A,FALSE,"6101_DET";#N/A,#N/A,FALSE,"6101_SUM";#N/A,#N/A,FALSE,"6102_DET";#N/A,#N/A,FALSE,"6102_SUM";#N/A,#N/A,FALSE,"6105_DET";#N/A,#N/A,FALSE,"6105_SUM";#N/A,#N/A,FALSE,"6106_DET";#N/A,#N/A,FALSE,"6106_SUM";#N/A,#N/A,FALSE,"6111_DET";#N/A,#N/A,FALSE,"Borongan";#N/A,#N/A,FALSE,"Proses_produksi";#N/A,#N/A,FALSE,"Produksi_kontrakan"}</definedName>
    <definedName name="Fences___Gates">[8]Detail!#REF!</definedName>
    <definedName name="fere"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 hidden="1">{"'Leading KPI'!$A$1:$P$33","'Leading KPI'!$A$1:$P$33"}</definedName>
    <definedName name="fff"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FFFF" hidden="1">{"DJH3",#N/A,FALSE,"PFL00805";"PJB3",#N/A,FALSE,"PFL00805";"JMD3",#N/A,FALSE,"PFL00805";"DNB3",#N/A,FALSE,"PFL00805";"MJP3",#N/A,FALSE,"PFL00805";"RAB3",#N/A,FALSE,"PFL00805";"GJW3",#N/A,FALSE,"PFL00805";"MASTER3",#N/A,FALSE,"PFL00805"}</definedName>
    <definedName name="ffffffff" hidden="1">{#N/A,#N/A,TRUE,"Front";#N/A,#N/A,TRUE,"Simple Letter";#N/A,#N/A,TRUE,"Inside";#N/A,#N/A,TRUE,"Contents";#N/A,#N/A,TRUE,"Basis";#N/A,#N/A,TRUE,"Inclusions";#N/A,#N/A,TRUE,"Exclusions";#N/A,#N/A,TRUE,"Areas";#N/A,#N/A,TRUE,"Summary";#N/A,#N/A,TRUE,"Detail"}</definedName>
    <definedName name="fffffffffff" hidden="1">{#N/A,#N/A,TRUE,"Front";#N/A,#N/A,TRUE,"Simple Letter";#N/A,#N/A,TRUE,"Inside";#N/A,#N/A,TRUE,"Contents";#N/A,#N/A,TRUE,"Basis";#N/A,#N/A,TRUE,"Inclusions";#N/A,#N/A,TRUE,"Exclusions";#N/A,#N/A,TRUE,"Areas";#N/A,#N/A,TRUE,"Summary";#N/A,#N/A,TRUE,"Detail"}</definedName>
    <definedName name="ffhy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ffjfjfjfj" hidden="1">#REF!</definedName>
    <definedName name="ffqwe"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FFWW" hidden="1">{#N/A,#N/A,TRUE,"Front";#N/A,#N/A,TRUE,"Simple Letter";#N/A,#N/A,TRUE,"Inside";#N/A,#N/A,TRUE,"Contents";#N/A,#N/A,TRUE,"Basis";#N/A,#N/A,TRUE,"Inclusions";#N/A,#N/A,TRUE,"Exclusions";#N/A,#N/A,TRUE,"Areas";#N/A,#N/A,TRUE,"Summary";#N/A,#N/A,TRUE,"Detail"}</definedName>
    <definedName name="fg" localSheetId="0" hidden="1">{#N/A,#N/A,FALSE,"OUTPUT SHEET "}</definedName>
    <definedName name="fg" hidden="1">{#N/A,#N/A,TRUE,"Cover";#N/A,#N/A,TRUE,"Conts";#N/A,#N/A,TRUE,"VOS";#N/A,#N/A,TRUE,"Warrington";#N/A,#N/A,TRUE,"Widnes"}</definedName>
    <definedName name="fgdfgf" hidden="1">{#N/A,#N/A,FALSE,"MAINDATA"}</definedName>
    <definedName name="FGDGB" hidden="1">#REF!</definedName>
    <definedName name="fgf" hidden="1">#REF!</definedName>
    <definedName name="fgfdg" hidden="1">#REF!</definedName>
    <definedName name="fgfg" hidden="1">{#N/A,#N/A,TRUE,"Front";#N/A,#N/A,TRUE,"Simple Letter";#N/A,#N/A,TRUE,"Inside";#N/A,#N/A,TRUE,"Contents";#N/A,#N/A,TRUE,"Basis";#N/A,#N/A,TRUE,"Inclusions";#N/A,#N/A,TRUE,"Exclusions";#N/A,#N/A,TRUE,"Areas";#N/A,#N/A,TRUE,"Summary";#N/A,#N/A,TRUE,"Detail"}</definedName>
    <definedName name="FGFGF" hidden="1">{"DJH3",#N/A,FALSE,"PFL00805";"PJB3",#N/A,FALSE,"PFL00805";"JMD3",#N/A,FALSE,"PFL00805";"DNB3",#N/A,FALSE,"PFL00805";"MJP3",#N/A,FALSE,"PFL00805";"RAB3",#N/A,FALSE,"PFL00805";"GJW3",#N/A,FALSE,"PFL00805";"MASTER3",#N/A,FALSE,"PFL00805"}</definedName>
    <definedName name="fgfghh"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hidden="1">#REF!</definedName>
    <definedName name="fghhg" hidden="1">{#N/A,#N/A,TRUE,"Front";#N/A,#N/A,TRUE,"Simple Letter";#N/A,#N/A,TRUE,"Inside";#N/A,#N/A,TRUE,"Contents";#N/A,#N/A,TRUE,"Basis";#N/A,#N/A,TRUE,"Inclusions";#N/A,#N/A,TRUE,"Exclusions";#N/A,#N/A,TRUE,"Areas";#N/A,#N/A,TRUE,"Summary";#N/A,#N/A,TRUE,"Detail"}</definedName>
    <definedName name="FGHM" hidden="1">{#N/A,#N/A,FALSE,"Cover";#N/A,#N/A,FALSE,"Pres ";#N/A,#N/A,FALSE,"Output";#N/A,#N/A,FALSE,"Sensit";#N/A,#N/A,FALSE,"DCF";#N/A,#N/A,FALSE,"Graphs";#N/A,#N/A,FALSE,"Control (In)";#N/A,#N/A,FALSE,"Broker (In)";#N/A,#N/A,FALSE,"In-House (In)";#N/A,#N/A,FALSE,"Assumptions";#N/A,#N/A,FALSE,"WACC";#N/A,#N/A,FALSE,"Check (In)"}</definedName>
    <definedName name="fgj"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jjjkyg" hidden="1">{#N/A,#N/A,TRUE,"Cover";#N/A,#N/A,TRUE,"Conts";#N/A,#N/A,TRUE,"VOS";#N/A,#N/A,TRUE,"Warrington";#N/A,#N/A,TRUE,"Widnes"}</definedName>
    <definedName name="fgr" hidden="1">{#N/A,#N/A,TRUE,"Front";#N/A,#N/A,TRUE,"Simple Letter";#N/A,#N/A,TRUE,"Inside";#N/A,#N/A,TRUE,"Contents";#N/A,#N/A,TRUE,"Basis";#N/A,#N/A,TRUE,"Inclusions";#N/A,#N/A,TRUE,"Exclusions";#N/A,#N/A,TRUE,"Areas";#N/A,#N/A,TRUE,"Summary";#N/A,#N/A,TRUE,"Detail"}</definedName>
    <definedName name="fgsss" hidden="1">{"'Leading KPI'!$A$1:$P$33","'Leading KPI'!$A$1:$P$33"}</definedName>
    <definedName name="Fh">"#REF!"</definedName>
    <definedName name="FHBKSHLF">[5]Measurements!#REF!</definedName>
    <definedName name="fhdsgbh">#REF!</definedName>
    <definedName name="fhf">#REF!</definedName>
    <definedName name="FHGLASS">[5]Measurements!#REF!</definedName>
    <definedName name="fhglazd">'[5]ACAD Finishes'!$D$16</definedName>
    <definedName name="fhgujguthi" hidden="1">{#N/A,#N/A,TRUE,"Cover";#N/A,#N/A,TRUE,"Conts";#N/A,#N/A,TRUE,"VOS";#N/A,#N/A,TRUE,"Warrington";#N/A,#N/A,TRUE,"Widnes"}</definedName>
    <definedName name="FHGYP">#REF!</definedName>
    <definedName name="fhhfhg" hidden="1">{#N/A,#N/A,TRUE,"Front";#N/A,#N/A,TRUE,"Simple Letter";#N/A,#N/A,TRUE,"Inside";#N/A,#N/A,TRUE,"Contents";#N/A,#N/A,TRUE,"Basis";#N/A,#N/A,TRUE,"Inclusions";#N/A,#N/A,TRUE,"Exclusions";#N/A,#N/A,TRUE,"Areas";#N/A,#N/A,TRUE,"Summary";#N/A,#N/A,TRUE,"Detail"}</definedName>
    <definedName name="fhhhh" hidden="1">{#N/A,#N/A,FALSE,"str_title";#N/A,#N/A,FALSE,"SUM";#N/A,#N/A,FALSE,"Scope";#N/A,#N/A,FALSE,"PIE-Jn";#N/A,#N/A,FALSE,"PIE-Jn_Hz";#N/A,#N/A,FALSE,"Liq_Plan";#N/A,#N/A,FALSE,"S_Curve";#N/A,#N/A,FALSE,"Liq_Prof";#N/A,#N/A,FALSE,"Man_Pwr";#N/A,#N/A,FALSE,"Man_Prof"}</definedName>
    <definedName name="fhjsjs" hidden="1">{#N/A,#N/A,TRUE,"Cover";#N/A,#N/A,TRUE,"Conts";#N/A,#N/A,TRUE,"VOS";#N/A,#N/A,TRUE,"Warrington";#N/A,#N/A,TRUE,"Widnes"}</definedName>
    <definedName name="FHLAM">#REF!</definedName>
    <definedName name="FHS">'[5]Site Details'!$B$10</definedName>
    <definedName name="FHSDUCO">'[5]ACAD Finishes'!$D$118</definedName>
    <definedName name="fhsduco1">[5]Measurements!#REF!</definedName>
    <definedName name="FHSGLASS">'[5]ACAD Finishes'!$D$121</definedName>
    <definedName name="fhslam1">[5]Measurements!#REF!</definedName>
    <definedName name="FHSLAMI">'[5]ACAD Finishes'!$D$112</definedName>
    <definedName name="FHSSLIDING">'[5]ACAD Finishes'!$D$124</definedName>
    <definedName name="fhsven1">[5]Measurements!#REF!</definedName>
    <definedName name="FHSVENRD">'[5]ACAD Finishes'!$D$115</definedName>
    <definedName name="Fhwl">"#REF!"</definedName>
    <definedName name="FIFTH">#REF!</definedName>
    <definedName name="fil" hidden="1">#REF!</definedName>
    <definedName name="file" hidden="1">#REF!</definedName>
    <definedName name="File.Type" hidden="1">#REF!</definedName>
    <definedName name="fill" hidden="1">#REF!</definedName>
    <definedName name="fill." hidden="1">#REF!</definedName>
    <definedName name="FILLL" hidden="1">#REF!</definedName>
    <definedName name="film1">[5]Measurements!#REF!</definedName>
    <definedName name="filters">[21]Sheet2!$K$2:$K$5</definedName>
    <definedName name="Fin" hidden="1">{#N/A,#N/A,TRUE,"Financials";#N/A,#N/A,TRUE,"Operating Statistics";#N/A,#N/A,TRUE,"Capex &amp; Depreciation";#N/A,#N/A,TRUE,"Debt"}</definedName>
    <definedName name="Final" hidden="1">{#N/A,#N/A,FALSE,"mpph1";#N/A,#N/A,FALSE,"mpmseb";#N/A,#N/A,FALSE,"mpph2"}</definedName>
    <definedName name="finduco">'[5]ACAD Finishes'!$D$37</definedName>
    <definedName name="finfabric">'[5]ACAD Finishes'!$D$43</definedName>
    <definedName name="FINGRANITE">'[5]ACAD Finishes'!$D$91</definedName>
    <definedName name="FINISHES">#REF!</definedName>
    <definedName name="FINITALIAN">'[5]ACAD Finishes'!$D$94</definedName>
    <definedName name="finlaminate">'[5]ACAD Finishes'!$D$52</definedName>
    <definedName name="finleather">'[5]ACAD Finishes'!#REF!</definedName>
    <definedName name="finmirror">'[5]ACAD Finishes'!$D$61</definedName>
    <definedName name="FINVENEER">'[5]ACAD Finishes'!$D$70</definedName>
    <definedName name="FIRE">#REF!</definedName>
    <definedName name="Fire_Protection">[8]Detail!#REF!</definedName>
    <definedName name="firedoor">[5]Doors!$U$96</definedName>
    <definedName name="firstValve">#REF!</definedName>
    <definedName name="FIT">"#REF!"</definedName>
    <definedName name="FIT___0">"#REF!"</definedName>
    <definedName name="FIT___13">"#REF!"</definedName>
    <definedName name="Fitments">[8]Detail!#REF!</definedName>
    <definedName name="five" hidden="1">{#N/A,#N/A,TRUE,"Front";#N/A,#N/A,TRUE,"Simple Letter";#N/A,#N/A,TRUE,"Inside";#N/A,#N/A,TRUE,"Contents";#N/A,#N/A,TRUE,"Basis";#N/A,#N/A,TRUE,"Inclusions";#N/A,#N/A,TRUE,"Exclusions";#N/A,#N/A,TRUE,"Areas";#N/A,#N/A,TRUE,"Summary";#N/A,#N/A,TRUE,"Detail"}</definedName>
    <definedName name="fixed_asset">#REF!</definedName>
    <definedName name="Fixed_connection">#REF!</definedName>
    <definedName name="Fixed_Lens">#REF!</definedName>
    <definedName name="Fixed_Lens2">'[19]CCTV(old)'!#REF!</definedName>
    <definedName name="fkfkvhikkhju" hidden="1">{#N/A,#N/A,TRUE,"Cover";#N/A,#N/A,TRUE,"Conts";#N/A,#N/A,TRUE,"VOS";#N/A,#N/A,TRUE,"Warrington";#N/A,#N/A,TRUE,"Widnes"}</definedName>
    <definedName name="flag1">#REF!</definedName>
    <definedName name="flamegran">[5]Flooring!$L$98</definedName>
    <definedName name="FLCEILQ">[5]Estimate!$G$309</definedName>
    <definedName name="flf">#REF!</definedName>
    <definedName name="FLOATCEIL">[5]Ceilings!$J$100</definedName>
    <definedName name="Floor">"#REF!"</definedName>
    <definedName name="Floor_Finishes">[8]Detail!#REF!</definedName>
    <definedName name="Floorsqty">"$#REF!.$M$5"</definedName>
    <definedName name="fnfjjfnfn" hidden="1">{#N/A,#N/A,TRUE,"Front";#N/A,#N/A,TRUE,"Simple Letter";#N/A,#N/A,TRUE,"Inside";#N/A,#N/A,TRUE,"Contents";#N/A,#N/A,TRUE,"Basis";#N/A,#N/A,TRUE,"Inclusions";#N/A,#N/A,TRUE,"Exclusions";#N/A,#N/A,TRUE,"Areas";#N/A,#N/A,TRUE,"Summary";#N/A,#N/A,TRUE,"Detail"}</definedName>
    <definedName name="fo">"#REF!"</definedName>
    <definedName name="Footing">'[29]Break up Sheet'!#REF!</definedName>
    <definedName name="Footings">#REF!</definedName>
    <definedName name="Forex">#REF!</definedName>
    <definedName name="formworkl"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p">"#REF!"</definedName>
    <definedName name="fr_glz_door">[5]Doors!$C$96</definedName>
    <definedName name="FRAMED">#REF!</definedName>
    <definedName name="FRAMELESS">#REF!</definedName>
    <definedName name="Frameless_tough">#REF!</definedName>
    <definedName name="Framlss_tough">#REF!</definedName>
    <definedName name="fRANCIS">#REF!</definedName>
    <definedName name="frff"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jj" hidden="1">{#N/A,#N/A,TRUE,"Cover";#N/A,#N/A,TRUE,"Conts";#N/A,#N/A,TRUE,"VOS";#N/A,#N/A,TRUE,"Warrington";#N/A,#N/A,TRUE,"Widnes"}</definedName>
    <definedName name="FRLESS_Toughn">#REF!</definedName>
    <definedName name="frmless">#REF!</definedName>
    <definedName name="frmless_door1">[5]Doors!$D$96</definedName>
    <definedName name="frmless_door2">[5]Doors!$E$96</definedName>
    <definedName name="FRMLESS_NON">#REF!</definedName>
    <definedName name="frmless_povoted">[5]Doors!$Y$96</definedName>
    <definedName name="frmless_sliding_door">[5]Doors!$L$96</definedName>
    <definedName name="frncis">#REF!</definedName>
    <definedName name="frostfilm">[5]Measurements!#REF!</definedName>
    <definedName name="FS"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d" hidden="1">{#N/A,#N/A,FALSE,"mgtsum.XLS";#N/A,#N/A,FALSE,"CAPONE";#N/A,#N/A,FALSE,"CAPTWO";#N/A,#N/A,FALSE,"CAPTHREE"}</definedName>
    <definedName name="fsds" hidden="1">{#N/A,#N/A,FALSE,"mgtsum.XLS";#N/A,#N/A,FALSE,"CAPONE";#N/A,#N/A,FALSE,"CAPTWO";#N/A,#N/A,FALSE,"CAPTHREE"}</definedName>
    <definedName name="fsf">#REF!</definedName>
    <definedName name="fsg">#REF!</definedName>
    <definedName name="fsgsd" hidden="1">#REF!</definedName>
    <definedName name="fsjsj" hidden="1">{#N/A,#N/A,TRUE,"Front";#N/A,#N/A,TRUE,"Simple Letter";#N/A,#N/A,TRUE,"Inside";#N/A,#N/A,TRUE,"Contents";#N/A,#N/A,TRUE,"Basis";#N/A,#N/A,TRUE,"Inclusions";#N/A,#N/A,TRUE,"Exclusions";#N/A,#N/A,TRUE,"Areas";#N/A,#N/A,TRUE,"Summary";#N/A,#N/A,TRUE,"Detail"}</definedName>
    <definedName name="FT">#REF!</definedName>
    <definedName name="FTH">[11]Labels!$A$7:$A$9</definedName>
    <definedName name="FTH_Types">[11]Labels!$C$12:$C$13</definedName>
    <definedName name="full" hidden="1">{#N/A,#N/A,TRUE,"Front";#N/A,#N/A,TRUE,"Simple Letter";#N/A,#N/A,TRUE,"Inside";#N/A,#N/A,TRUE,"Contents";#N/A,#N/A,TRUE,"Basis";#N/A,#N/A,TRUE,"Inclusions";#N/A,#N/A,TRUE,"Exclusions";#N/A,#N/A,TRUE,"Areas";#N/A,#N/A,TRUE,"Summary";#N/A,#N/A,TRUE,"Detail"}</definedName>
    <definedName name="Fv">"#REF!"</definedName>
    <definedName name="fwef"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"#REF!"</definedName>
    <definedName name="g5t" hidden="1">{#N/A,#N/A,TRUE,"Front";#N/A,#N/A,TRUE,"Simple Letter";#N/A,#N/A,TRUE,"Inside";#N/A,#N/A,TRUE,"Contents";#N/A,#N/A,TRUE,"Basis";#N/A,#N/A,TRUE,"Inclusions";#N/A,#N/A,TRUE,"Exclusions";#N/A,#N/A,TRUE,"Areas";#N/A,#N/A,TRUE,"Summary";#N/A,#N/A,TRUE,"Detail"}</definedName>
    <definedName name="gaeg" hidden="1">{#N/A,#N/A,TRUE,"Cover";#N/A,#N/A,TRUE,"Conts";#N/A,#N/A,TRUE,"VOS";#N/A,#N/A,TRUE,"Warrington";#N/A,#N/A,TRUE,"Widnes"}</definedName>
    <definedName name="gaegg" hidden="1">{#N/A,#N/A,TRUE,"Cover";#N/A,#N/A,TRUE,"Conts";#N/A,#N/A,TRUE,"VOS";#N/A,#N/A,TRUE,"Warrington";#N/A,#N/A,TRUE,"Widnes"}</definedName>
    <definedName name="GAGAG" hidden="1">{"form-D1",#N/A,FALSE,"FORM-D1";"form-D1_amt",#N/A,FALSE,"FORM-D1"}</definedName>
    <definedName name="gama">"#REF!"</definedName>
    <definedName name="gamah">"#REF!"</definedName>
    <definedName name="Gas_Service">[8]Detail!#REF!</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cl">#REF!</definedName>
    <definedName name="gdfg" hidden="1">#REF!</definedName>
    <definedName name="gdg" hidden="1">{#N/A,#N/A,TRUE,"Front";#N/A,#N/A,TRUE,"Simple Letter";#N/A,#N/A,TRUE,"Inside";#N/A,#N/A,TRUE,"Contents";#N/A,#N/A,TRUE,"Basis";#N/A,#N/A,TRUE,"Inclusions";#N/A,#N/A,TRUE,"Exclusions";#N/A,#N/A,TRUE,"Areas";#N/A,#N/A,TRUE,"Summary";#N/A,#N/A,TRUE,"Detail"}</definedName>
    <definedName name="geag" hidden="1">{#N/A,#N/A,TRUE,"Cover";#N/A,#N/A,TRUE,"Conts";#N/A,#N/A,TRUE,"VOS";#N/A,#N/A,TRUE,"Warrington";#N/A,#N/A,TRUE,"Widnes"}</definedName>
    <definedName name="gerger" hidden="1">{#N/A,#N/A,TRUE,"Cover";#N/A,#N/A,TRUE,"Conts";#N/A,#N/A,TRUE,"VOS";#N/A,#N/A,TRUE,"Warrington";#N/A,#N/A,TRUE,"Widnes"}</definedName>
    <definedName name="gf">#REF!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fg" hidden="1">{#N/A,#N/A,TRUE,"Front";#N/A,#N/A,TRUE,"Simple Letter";#N/A,#N/A,TRUE,"Inside";#N/A,#N/A,TRUE,"Contents";#N/A,#N/A,TRUE,"Basis";#N/A,#N/A,TRUE,"Inclusions";#N/A,#N/A,TRUE,"Exclusions";#N/A,#N/A,TRUE,"Areas";#N/A,#N/A,TRUE,"Summary";#N/A,#N/A,TRUE,"Detail"}</definedName>
    <definedName name="GFF" hidden="1">#REF!</definedName>
    <definedName name="gfg">#REF!</definedName>
    <definedName name="gfgdgd" hidden="1">{#N/A,#N/A,TRUE,"Front";#N/A,#N/A,TRUE,"Simple Letter";#N/A,#N/A,TRUE,"Inside";#N/A,#N/A,TRUE,"Contents";#N/A,#N/A,TRUE,"Basis";#N/A,#N/A,TRUE,"Inclusions";#N/A,#N/A,TRUE,"Exclusions";#N/A,#N/A,TRUE,"Areas";#N/A,#N/A,TRUE,"Summary";#N/A,#N/A,TRUE,"Detail"}</definedName>
    <definedName name="gfhaseryh"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ghgh" hidden="1">{"'Bill No. 7'!$A$1:$G$32"}</definedName>
    <definedName name="gfhhgfgh" hidden="1">{#N/A,#N/A,TRUE,"Front";#N/A,#N/A,TRUE,"Simple Letter";#N/A,#N/A,TRUE,"Inside";#N/A,#N/A,TRUE,"Contents";#N/A,#N/A,TRUE,"Basis";#N/A,#N/A,TRUE,"Inclusions";#N/A,#N/A,TRUE,"Exclusions";#N/A,#N/A,TRUE,"Areas";#N/A,#N/A,TRUE,"Summary";#N/A,#N/A,TRUE,"Detail"}</definedName>
    <definedName name="gfsdf" hidden="1">{#N/A,#N/A,TRUE,"Front";#N/A,#N/A,TRUE,"Simple Letter";#N/A,#N/A,TRUE,"Inside";#N/A,#N/A,TRUE,"Contents";#N/A,#N/A,TRUE,"Basis";#N/A,#N/A,TRUE,"Inclusions";#N/A,#N/A,TRUE,"Exclusions";#N/A,#N/A,TRUE,"Areas";#N/A,#N/A,TRUE,"Summary";#N/A,#N/A,TRUE,"Detail"}</definedName>
    <definedName name="gftt8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 hidden="1">#REF!</definedName>
    <definedName name="ggdrgdfhyyj" hidden="1">{#N/A,#N/A,TRUE,"Cover";#N/A,#N/A,TRUE,"Conts";#N/A,#N/A,TRUE,"VOS";#N/A,#N/A,TRUE,"Warrington";#N/A,#N/A,TRUE,"Widnes"}</definedName>
    <definedName name="gger" hidden="1">{#N/A,#N/A,TRUE,"Front";#N/A,#N/A,TRUE,"Simple Letter";#N/A,#N/A,TRUE,"Inside";#N/A,#N/A,TRUE,"Contents";#N/A,#N/A,TRUE,"Basis";#N/A,#N/A,TRUE,"Inclusions";#N/A,#N/A,TRUE,"Exclusions";#N/A,#N/A,TRUE,"Areas";#N/A,#N/A,TRUE,"Summary";#N/A,#N/A,TRUE,"Detail"}</definedName>
    <definedName name="ggg" hidden="1">#REF!</definedName>
    <definedName name="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ggggggggg">#REF!</definedName>
    <definedName name="gggggggggggggggggggggggggggggggg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ggggggggggggggggggggggggggggggggggg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hhg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gjjhgg"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SGSDGSGG" hidden="1">{#N/A,#N/A,FALSE,"DATA D.I.";#N/A,#N/A,FALSE,"DATA C.I."}</definedName>
    <definedName name="gh" hidden="1">{#N/A,#N/A,TRUE,"DCF Summary";#N/A,#N/A,TRUE,"Casema";#N/A,#N/A,TRUE,"UK";#N/A,#N/A,TRUE,"RCF";#N/A,#N/A,TRUE,"Intercable CZ";#N/A,#N/A,TRUE,"Interkabel P";#N/A,#N/A,TRUE,"LBO-Total";#N/A,#N/A,TRUE,"LBO-Casema"}</definedName>
    <definedName name="ghdfhfgh" hidden="1">{#N/A,#N/A,TRUE,"Front";#N/A,#N/A,TRUE,"Simple Letter";#N/A,#N/A,TRUE,"Inside";#N/A,#N/A,TRUE,"Contents";#N/A,#N/A,TRUE,"Basis";#N/A,#N/A,TRUE,"Inclusions";#N/A,#N/A,TRUE,"Exclusions";#N/A,#N/A,TRUE,"Areas";#N/A,#N/A,TRUE,"Summary";#N/A,#N/A,TRUE,"Detail"}</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fg"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GJ" hidden="1">#REF!</definedName>
    <definedName name="ghhg" hidden="1">{#N/A,#N/A,TRUE,"Front";#N/A,#N/A,TRUE,"Simple Letter";#N/A,#N/A,TRUE,"Inside";#N/A,#N/A,TRUE,"Contents";#N/A,#N/A,TRUE,"Basis";#N/A,#N/A,TRUE,"Inclusions";#N/A,#N/A,TRUE,"Exclusions";#N/A,#N/A,TRUE,"Areas";#N/A,#N/A,TRUE,"Summary";#N/A,#N/A,TRUE,"Detail"}</definedName>
    <definedName name="ghj" hidden="1">{#N/A,#N/A,FALSE,"gc (2)"}</definedName>
    <definedName name="GHJGJ" hidden="1">{"'Bill No. 7'!$A$1:$G$32"}</definedName>
    <definedName name="ghnjgf" hidden="1">{#N/A,#N/A,TRUE,"Front";#N/A,#N/A,TRUE,"Simple Letter";#N/A,#N/A,TRUE,"Inside";#N/A,#N/A,TRUE,"Contents";#N/A,#N/A,TRUE,"Basis";#N/A,#N/A,TRUE,"Inclusions";#N/A,#N/A,TRUE,"Exclusions";#N/A,#N/A,TRUE,"Areas";#N/A,#N/A,TRUE,"Summary";#N/A,#N/A,TRUE,"Detail"}</definedName>
    <definedName name="ghoo"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oo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ghsdhth" hidden="1">{#N/A,#N/A,TRUE,"Cover";#N/A,#N/A,TRUE,"Conts";#N/A,#N/A,TRUE,"VOS";#N/A,#N/A,TRUE,"Warrington";#N/A,#N/A,TRUE,"Widnes"}</definedName>
    <definedName name="ghsg" hidden="1">{#N/A,#N/A,TRUE,"Cover";#N/A,#N/A,TRUE,"Conts";#N/A,#N/A,TRUE,"VOS";#N/A,#N/A,TRUE,"Warrington";#N/A,#N/A,TRUE,"Widnes"}</definedName>
    <definedName name="gif">#REF!</definedName>
    <definedName name="gil">#REF!</definedName>
    <definedName name="gjahgkj" hidden="1">{#N/A,#N/A,TRUE,"Cover";#N/A,#N/A,TRUE,"Conts";#N/A,#N/A,TRUE,"VOS";#N/A,#N/A,TRUE,"Warrington";#N/A,#N/A,TRUE,"Widnes"}</definedName>
    <definedName name="gjgjjhgj" hidden="1">{#N/A,#N/A,TRUE,"Front";#N/A,#N/A,TRUE,"Simple Letter";#N/A,#N/A,TRUE,"Inside";#N/A,#N/A,TRUE,"Contents";#N/A,#N/A,TRUE,"Basis";#N/A,#N/A,TRUE,"Inclusions";#N/A,#N/A,TRUE,"Exclusions";#N/A,#N/A,TRUE,"Areas";#N/A,#N/A,TRUE,"Summary";#N/A,#N/A,TRUE,"Detail"}</definedName>
    <definedName name="gjkkl" hidden="1">{#N/A,#N/A,TRUE,"Cover";#N/A,#N/A,TRUE,"Conts";#N/A,#N/A,TRUE,"VOS";#N/A,#N/A,TRUE,"Warrington";#N/A,#N/A,TRUE,"Widnes"}</definedName>
    <definedName name="GJMHM" hidden="1">{#N/A,#N/A,TRUE,"Front";#N/A,#N/A,TRUE,"Simple Letter";#N/A,#N/A,TRUE,"Inside";#N/A,#N/A,TRUE,"Contents";#N/A,#N/A,TRUE,"Basis";#N/A,#N/A,TRUE,"Inclusions";#N/A,#N/A,TRUE,"Exclusions";#N/A,#N/A,TRUE,"Areas";#N/A,#N/A,TRUE,"Summary";#N/A,#N/A,TRUE,"Detail"}</definedName>
    <definedName name="glas_stud">#REF!</definedName>
    <definedName name="Glasblk1">[5]Measurements!#REF!</definedName>
    <definedName name="Glass">[5]Measurements!#REF!</definedName>
    <definedName name="glass_shelf">[5]Measurements!#REF!</definedName>
    <definedName name="GlazCanted_Wall">#REF!</definedName>
    <definedName name="Glaze_Clrd">'[5]ACAD Finishes'!$D$19</definedName>
    <definedName name="glbalances_1" hidden="1">{#N/A,#N/A,FALSE,"Aging Summary";#N/A,#N/A,FALSE,"Ratio Analysis";#N/A,#N/A,FALSE,"Test 120 Day Accts";#N/A,#N/A,FALSE,"Tickmarks"}</definedName>
    <definedName name="glbalu">[30]Balustrade!$E$50</definedName>
    <definedName name="glzsld">[5]Measurements!#REF!</definedName>
    <definedName name="gmnhhg" hidden="1">{#N/A,#N/A,TRUE,"Front";#N/A,#N/A,TRUE,"Simple Letter";#N/A,#N/A,TRUE,"Inside";#N/A,#N/A,TRUE,"Contents";#N/A,#N/A,TRUE,"Basis";#N/A,#N/A,TRUE,"Inclusions";#N/A,#N/A,TRUE,"Exclusions";#N/A,#N/A,TRUE,"Areas";#N/A,#N/A,TRUE,"Summary";#N/A,#N/A,TRUE,"Detail"}</definedName>
    <definedName name="gndmc">#REF!</definedName>
    <definedName name="gqg" hidden="1">{#N/A,#N/A,TRUE,"Front";#N/A,#N/A,TRUE,"Simple Letter";#N/A,#N/A,TRUE,"Inside";#N/A,#N/A,TRUE,"Contents";#N/A,#N/A,TRUE,"Basis";#N/A,#N/A,TRUE,"Inclusions";#N/A,#N/A,TRUE,"Exclusions";#N/A,#N/A,TRUE,"Areas";#N/A,#N/A,TRUE,"Summary";#N/A,#N/A,TRUE,"Detail"}</definedName>
    <definedName name="gr">#REF!</definedName>
    <definedName name="grancounter">[5]Measurements!#REF!</definedName>
    <definedName name="granfloor">[5]Flooring!$R$98</definedName>
    <definedName name="Granitewall">[5]Measurements!#REF!</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gt"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IDCEIL">[5]Ceilings!$E$100</definedName>
    <definedName name="Grills">#REF!</definedName>
    <definedName name="groove" hidden="1">{#N/A,#N/A,TRUE,"Front";#N/A,#N/A,TRUE,"Simple Letter";#N/A,#N/A,TRUE,"Inside";#N/A,#N/A,TRUE,"Contents";#N/A,#N/A,TRUE,"Basis";#N/A,#N/A,TRUE,"Inclusions";#N/A,#N/A,TRUE,"Exclusions";#N/A,#N/A,TRUE,"Areas";#N/A,#N/A,TRUE,"Summary";#N/A,#N/A,TRUE,"Detail"}</definedName>
    <definedName name="Ground_Temp">#REF!</definedName>
    <definedName name="grounding">#REF!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#REF!</definedName>
    <definedName name="Group2">#REF!</definedName>
    <definedName name="Group3">#REF!</definedName>
    <definedName name="Group4">#REF!</definedName>
    <definedName name="grtr"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"#REF!"</definedName>
    <definedName name="GSDFSDF">#REF!</definedName>
    <definedName name="gsdga"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N" hidden="1">{#N/A,#N/A,FALSE,"DCF Summary";#N/A,#N/A,FALSE,"Casema";#N/A,#N/A,FALSE,"Casema NoTel";#N/A,#N/A,FALSE,"UK";#N/A,#N/A,FALSE,"RCF";#N/A,#N/A,FALSE,"Intercable CZ";#N/A,#N/A,FALSE,"Interkabel P"}</definedName>
    <definedName name="gtrghr" hidden="1">{#N/A,#N/A,TRUE,"Cover";#N/A,#N/A,TRUE,"Conts";#N/A,#N/A,TRUE,"VOS";#N/A,#N/A,TRUE,"Warrington";#N/A,#N/A,TRUE,"Widnes"}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gfvgf">#REF!</definedName>
    <definedName name="gwefh" hidden="1">{#N/A,#N/A,TRUE,"Front";#N/A,#N/A,TRUE,"Simple Letter";#N/A,#N/A,TRUE,"Inside";#N/A,#N/A,TRUE,"Contents";#N/A,#N/A,TRUE,"Basis";#N/A,#N/A,TRUE,"Inclusions";#N/A,#N/A,TRUE,"Exclusions";#N/A,#N/A,TRUE,"Areas";#N/A,#N/A,TRUE,"Summary";#N/A,#N/A,TRUE,"Detail"}</definedName>
    <definedName name="gwgtergyr" hidden="1">{#N/A,#N/A,TRUE,"Cover";#N/A,#N/A,TRUE,"Conts";#N/A,#N/A,TRUE,"VOS";#N/A,#N/A,TRUE,"Warrington";#N/A,#N/A,TRUE,"Widnes"}</definedName>
    <definedName name="gypan1">[5]Measurements!#REF!</definedName>
    <definedName name="GYPANQ2">[5]Estimate!$G$147</definedName>
    <definedName name="gypart1">[5]Measurements!#REF!</definedName>
    <definedName name="GYPARTQ2">[5]Estimate!$G$132</definedName>
    <definedName name="GYPCEIL">[5]Ceilings!$C$100</definedName>
    <definedName name="GYPCEILQ2">[5]Estimate!$G$304</definedName>
    <definedName name="GYPPAN">#REF!</definedName>
    <definedName name="GYPPANEL">'[5]ACAD Finishes'!$D$25</definedName>
    <definedName name="gyppart">'[5]ACAD Finishes'!$D$22</definedName>
    <definedName name="GYPVENQ">[5]Estimate!#REF!</definedName>
    <definedName name="gyt" hidden="1">{#N/A,#N/A,TRUE,"Front";#N/A,#N/A,TRUE,"Simple Letter";#N/A,#N/A,TRUE,"Inside";#N/A,#N/A,TRUE,"Contents";#N/A,#N/A,TRUE,"Basis";#N/A,#N/A,TRUE,"Inclusions";#N/A,#N/A,TRUE,"Exclusions";#N/A,#N/A,TRUE,"Areas";#N/A,#N/A,TRUE,"Summary";#N/A,#N/A,TRUE,"Detail"}</definedName>
    <definedName name="h" localSheetId="0" hidden="1">#REF!</definedName>
    <definedName name="h" hidden="1">#REF!</definedName>
    <definedName name="H___0">"#REF!"</definedName>
    <definedName name="H___13">"#REF!"</definedName>
    <definedName name="H0">"#REF!"</definedName>
    <definedName name="H0___0">"#REF!"</definedName>
    <definedName name="H0___13">"#REF!"</definedName>
    <definedName name="Hafeez">#REF!</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lf">#REF!</definedName>
    <definedName name="Halls_new" hidden="1">#REF!</definedName>
    <definedName name="hap" hidden="1">{#N/A,#N/A,FALSE,"COVER1.XLS ";#N/A,#N/A,FALSE,"RACT1.XLS";#N/A,#N/A,FALSE,"RACT2.XLS";#N/A,#N/A,FALSE,"ECCMP";#N/A,#N/A,FALSE,"WELDER.XLS"}</definedName>
    <definedName name="HAR">#REF!</definedName>
    <definedName name="hardwood">[5]Flooring!$Q$98</definedName>
    <definedName name="HARI">"#REF!"</definedName>
    <definedName name="HBVIFAOI" hidden="1">{#N/A,#N/A,FALSE,"견적대비-2"}</definedName>
    <definedName name="hdfhdhf"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dhrt" hidden="1">#REF!</definedName>
    <definedName name="Headcount" hidden="1">{"'Leading KPI'!$A$1:$P$33","'Leading KPI'!$A$1:$P$33"}</definedName>
    <definedName name="Headcountas" hidden="1">{"'Leading KPI'!$A$1:$P$33","'Leading KPI'!$A$1:$P$33"}</definedName>
    <definedName name="hf">"#REF!"</definedName>
    <definedName name="hfdhd"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hidden="1">{#N/A,#N/A,TRUE,"Cover";#N/A,#N/A,TRUE,"Conts";#N/A,#N/A,TRUE,"VOS";#N/A,#N/A,TRUE,"Warrington";#N/A,#N/A,TRUE,"Widnes"}</definedName>
    <definedName name="hf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 hidden="1">{#N/A,#N/A,TRUE,"Front";#N/A,#N/A,TRUE,"Simple Letter";#N/A,#N/A,TRUE,"Inside";#N/A,#N/A,TRUE,"Contents";#N/A,#N/A,TRUE,"Basis";#N/A,#N/A,TRUE,"Inclusions";#N/A,#N/A,TRUE,"Exclusions";#N/A,#N/A,TRUE,"Areas";#N/A,#N/A,TRUE,"Summary";#N/A,#N/A,TRUE,"Detail"}</definedName>
    <definedName name="hghgjgj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gjhj" hidden="1">{#N/A,#N/A,TRUE,"Front";#N/A,#N/A,TRUE,"Simple Letter";#N/A,#N/A,TRUE,"Inside";#N/A,#N/A,TRUE,"Contents";#N/A,#N/A,TRUE,"Basis";#N/A,#N/A,TRUE,"Inclusions";#N/A,#N/A,TRUE,"Exclusions";#N/A,#N/A,TRUE,"Areas";#N/A,#N/A,TRUE,"Summary";#N/A,#N/A,TRUE,"Detail"}</definedName>
    <definedName name="hg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h">"#REF!"</definedName>
    <definedName name="hh___0">"#REF!"</definedName>
    <definedName name="hh___13">"#REF!"</definedName>
    <definedName name="hhd"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hidden="1">{#N/A,#N/A,FALSE,"asset plan";#N/A,#N/A,FALSE,"Mgmt Report";#N/A,#N/A,FALSE,"sensitivities (2)";#N/A,#N/A,FALSE,"sensitivities";#N/A,#N/A,FALSE,"let up 10  Mort";#N/A,#N/A,FALSE,"let up 12 Mort";#N/A,#N/A,FALSE,"Capex";#N/A,#N/A,FALSE,"Capex Cashflow (2)";#N/A,#N/A,FALSE,"Capex Cashflow (3)";#N/A,#N/A,FALSE,"House View";#N/A,#N/A,FALSE,"kpi"}</definedName>
    <definedName name="hhhh" hidden="1">{#N/A,#N/A,TRUE,"Front";#N/A,#N/A,TRUE,"Simple Letter";#N/A,#N/A,TRUE,"Inside";#N/A,#N/A,TRUE,"Contents";#N/A,#N/A,TRUE,"Basis";#N/A,#N/A,TRUE,"Inclusions";#N/A,#N/A,TRUE,"Exclusions";#N/A,#N/A,TRUE,"Areas";#N/A,#N/A,TRUE,"Summary";#N/A,#N/A,TRUE,"Detail"}</definedName>
    <definedName name="hh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HI" localSheetId="0">"Oval 139"</definedName>
    <definedName name="hi" hidden="1">{#N/A,#N/A,TRUE,"Front";#N/A,#N/A,TRUE,"Simple Letter";#N/A,#N/A,TRUE,"Inside";#N/A,#N/A,TRUE,"Contents";#N/A,#N/A,TRUE,"Basis";#N/A,#N/A,TRUE,"Inclusions";#N/A,#N/A,TRUE,"Exclusions";#N/A,#N/A,TRUE,"Areas";#N/A,#N/A,TRUE,"Summary";#N/A,#N/A,TRUE,"Detail"}</definedName>
    <definedName name="HiddenRows" hidden="1">#REF!</definedName>
    <definedName name="HINDHUSTAN">"#REF!"</definedName>
    <definedName name="HIns">"#REF!"</definedName>
    <definedName name="hjdj" hidden="1">{#N/A,#N/A,TRUE,"Cover";#N/A,#N/A,TRUE,"Conts";#N/A,#N/A,TRUE,"VOS";#N/A,#N/A,TRUE,"Warrington";#N/A,#N/A,TRUE,"Widnes"}</definedName>
    <definedName name="hkjjhkhkhk" hidden="1">{#N/A,#N/A,TRUE,"Front";#N/A,#N/A,TRUE,"Simple Letter";#N/A,#N/A,TRUE,"Inside";#N/A,#N/A,TRUE,"Contents";#N/A,#N/A,TRUE,"Basis";#N/A,#N/A,TRUE,"Inclusions";#N/A,#N/A,TRUE,"Exclusions";#N/A,#N/A,TRUE,"Areas";#N/A,#N/A,TRUE,"Summary";#N/A,#N/A,TRUE,"Detail"}</definedName>
    <definedName name="HLKHLHFSD" hidden="1">{#N/A,#N/A,TRUE,"Front";#N/A,#N/A,TRUE,"Simple Letter";#N/A,#N/A,TRUE,"Inside";#N/A,#N/A,TRUE,"Contents";#N/A,#N/A,TRUE,"Basis";#N/A,#N/A,TRUE,"Inclusions";#N/A,#N/A,TRUE,"Exclusions";#N/A,#N/A,TRUE,"Areas";#N/A,#N/A,TRUE,"Summary";#N/A,#N/A,TRUE,"Detail"}</definedName>
    <definedName name="ho">"#REF!"</definedName>
    <definedName name="ho___0">"#REF!"</definedName>
    <definedName name="ho___13">"#REF!"</definedName>
    <definedName name="hoi">"#REF!"</definedName>
    <definedName name="Horn_Speaker">#REF!</definedName>
    <definedName name="Housing_Accessories">'[19]CCTV(old)'!#REF!</definedName>
    <definedName name="Housing_Prepacs">'[19]CCTV(old)'!#REF!</definedName>
    <definedName name="hS">"#REF!"</definedName>
    <definedName name="hS___0">"#REF!"</definedName>
    <definedName name="hS___13">"#REF!"</definedName>
    <definedName name="hshjy" hidden="1">{#N/A,#N/A,TRUE,"Cover";#N/A,#N/A,TRUE,"Conts";#N/A,#N/A,TRUE,"VOS";#N/A,#N/A,TRUE,"Warrington";#N/A,#N/A,TRUE,"Widnes"}</definedName>
    <definedName name="hshxdht" hidden="1">{#N/A,#N/A,TRUE,"Cover";#N/A,#N/A,TRUE,"Conts";#N/A,#N/A,TRUE,"VOS";#N/A,#N/A,TRUE,"Warrington";#N/A,#N/A,TRUE,"Widnes"}</definedName>
    <definedName name="hsjha" hidden="1">{#N/A,#N/A,TRUE,"Front";#N/A,#N/A,TRUE,"Simple Letter";#N/A,#N/A,TRUE,"Inside";#N/A,#N/A,TRUE,"Contents";#N/A,#N/A,TRUE,"Basis";#N/A,#N/A,TRUE,"Inclusions";#N/A,#N/A,TRUE,"Exclusions";#N/A,#N/A,TRUE,"Areas";#N/A,#N/A,TRUE,"Summary";#N/A,#N/A,TRUE,"Detail"}</definedName>
    <definedName name="hsyhjtyhj" hidden="1">{#N/A,#N/A,TRUE,"Cover";#N/A,#N/A,TRUE,"Conts";#N/A,#N/A,TRUE,"VOS";#N/A,#N/A,TRUE,"Warrington";#N/A,#N/A,TRUE,"Widnes"}</definedName>
    <definedName name="ht">#REF!</definedName>
    <definedName name="htggf" hidden="1">{#N/A,#N/A,TRUE,"Front";#N/A,#N/A,TRUE,"Simple Letter";#N/A,#N/A,TRUE,"Inside";#N/A,#N/A,TRUE,"Contents";#N/A,#N/A,TRUE,"Basis";#N/A,#N/A,TRUE,"Inclusions";#N/A,#N/A,TRUE,"Exclusions";#N/A,#N/A,TRUE,"Areas";#N/A,#N/A,TRUE,"Summary";#N/A,#N/A,TRUE,"Detail"}</definedName>
    <definedName name="html" hidden="1">{"'Sheet2'!$J$118:$J$123","'Sheet2'!$J$133"}</definedName>
    <definedName name="Html_cc" hidden="1">{"'DocTypeCode'!$A$142:$A$226"}</definedName>
    <definedName name="HTML_CodePage" hidden="1">1252</definedName>
    <definedName name="HTML_Control" hidden="1">{"'Leading KPI'!$A$1:$P$33","'Leading KPI'!$A$1:$P$33"}</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"C:\My Documents\HTMLTemp.htm"</definedName>
    <definedName name="HTML_r" hidden="1">{"'Sheet2'!$J$118:$J$123","'Sheet2'!$J$133"}</definedName>
    <definedName name="HTML_Title" hidden="1">"SGSDaily Progress Report Piyaj toDharoi Pipeline"</definedName>
    <definedName name="html1" hidden="1">{"'Sheet2'!$J$118:$J$123","'Sheet2'!$J$133"}</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1" hidden="1">{"'Sheet2'!$J$118:$J$123","'Sheet2'!$J$133"}</definedName>
    <definedName name="HTML2" hidden="1">{"'Sheet2'!$J$118:$J$123","'Sheet2'!$J$133"}</definedName>
    <definedName name="html2." hidden="1">{"'Sheet2'!$J$118:$J$123","'Sheet2'!$J$133"}</definedName>
    <definedName name="html4" hidden="1">{"'Sheet2'!$J$118:$J$123","'Sheet2'!$J$133"}</definedName>
    <definedName name="HTMLCount" hidden="1">1</definedName>
    <definedName name="htrhrsth" hidden="1">{#N/A,#N/A,TRUE,"Cover";#N/A,#N/A,TRUE,"Conts";#N/A,#N/A,TRUE,"VOS";#N/A,#N/A,TRUE,"Warrington";#N/A,#N/A,TRUE,"Widnes"}</definedName>
    <definedName name="httr" hidden="1">{#N/A,#N/A,TRUE,"Front";#N/A,#N/A,TRUE,"Simple Letter";#N/A,#N/A,TRUE,"Inside";#N/A,#N/A,TRUE,"Contents";#N/A,#N/A,TRUE,"Basis";#N/A,#N/A,TRUE,"Inclusions";#N/A,#N/A,TRUE,"Exclusions";#N/A,#N/A,TRUE,"Areas";#N/A,#N/A,TRUE,"Summary";#N/A,#N/A,TRUE,"Detail"}</definedName>
    <definedName name="Hu">"#REF!"</definedName>
    <definedName name="Hu___0">"#REF!"</definedName>
    <definedName name="Hu___13">"#REF!"</definedName>
    <definedName name="humpipe">'[17]Data_Do no touch_R1'!$B$72:$D$73</definedName>
    <definedName name="hutgfru" hidden="1">{#N/A,#N/A,TRUE,"Cover";#N/A,#N/A,TRUE,"Conts";#N/A,#N/A,TRUE,"VOS";#N/A,#N/A,TRUE,"Warrington";#N/A,#N/A,TRUE,"Widnes"}</definedName>
    <definedName name="HV">#REF!</definedName>
    <definedName name="hxb">"#REF!"</definedName>
    <definedName name="hxi">"#REF!"</definedName>
    <definedName name="hy" hidden="1">{#N/A,#N/A,TRUE,"Front";#N/A,#N/A,TRUE,"Simple Letter";#N/A,#N/A,TRUE,"Inside";#N/A,#N/A,TRUE,"Contents";#N/A,#N/A,TRUE,"Basis";#N/A,#N/A,TRUE,"Inclusions";#N/A,#N/A,TRUE,"Exclusions";#N/A,#N/A,TRUE,"Areas";#N/A,#N/A,TRUE,"Summary";#N/A,#N/A,TRUE,"Detail"}</definedName>
    <definedName name="hytuj"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I___0">"#REF!"</definedName>
    <definedName name="I___13">"#REF!"</definedName>
    <definedName name="i_part_stall">'[5]ACAD Finishes'!$D$157</definedName>
    <definedName name="i8uiuyi" hidden="1">{#N/A,#N/A,TRUE,"Cover";#N/A,#N/A,TRUE,"Conts";#N/A,#N/A,TRUE,"VOS";#N/A,#N/A,TRUE,"Warrington";#N/A,#N/A,TRUE,"Widnes"}</definedName>
    <definedName name="Iandc">'[17]Data_Do no touch_R1'!$B$82:$D$84</definedName>
    <definedName name="IBM_Labour">[11]Labels!$A$12:$A$13</definedName>
    <definedName name="idc" hidden="1">{#N/A,#N/A,TRUE,"Front";#N/A,#N/A,TRUE,"Simple Letter";#N/A,#N/A,TRUE,"Inside";#N/A,#N/A,TRUE,"Contents";#N/A,#N/A,TRUE,"Basis";#N/A,#N/A,TRUE,"Inclusions";#N/A,#N/A,TRUE,"Exclusions";#N/A,#N/A,TRUE,"Areas";#N/A,#N/A,TRUE,"Summary";#N/A,#N/A,TRUE,"Detail"}</definedName>
    <definedName name="idiot" hidden="1">{"dep. full detail",#N/A,FALSE,"annex";"3cd annex",#N/A,FALSE,"annex";"co. dep.",#N/A,FALSE,"annex"}</definedName>
    <definedName name="IDReference" hidden="1">"A1"</definedName>
    <definedName name="IDU">'[17]Data_Do no touch_R1'!$B$2:$D$8</definedName>
    <definedName name="If">"#REF!"</definedName>
    <definedName name="Ig">"#REF!"</definedName>
    <definedName name="Ig___0">"#REF!"</definedName>
    <definedName name="Ig___13">"#REF!"</definedName>
    <definedName name="II" hidden="1">{"DJH3",#N/A,FALSE,"PFL00805";"PJB3",#N/A,FALSE,"PFL00805";"JMD3",#N/A,FALSE,"PFL00805";"DNB3",#N/A,FALSE,"PFL00805";"MJP3",#N/A,FALSE,"PFL00805";"RAB3",#N/A,FALSE,"PFL00805";"GJW3",#N/A,FALSE,"PFL00805";"MASTER3",#N/A,FALSE,"PFL00805"}</definedName>
    <definedName name="iii" hidden="1">#REF!</definedName>
    <definedName name="iii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iiiii" hidden="1">{"Portada",#N/A,FALSE,"Pres";"PL",#N/A,FALSE,"P&amp;L";"SFC",#N/A,FALSE,"SFC";"CE",#N/A,FALSE,"Capital Employed";"M+1",#N/A,FALSE,"Prev. (M+1)";"TRI",#N/A,FALSE,"Prev. Trim.";"YEF",#N/A,FALSE,"Prev. Fin Année"}</definedName>
    <definedName name="iiiiiiiiiii">#REF!</definedName>
    <definedName name="iio">#REF!</definedName>
    <definedName name="ik"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n" hidden="1">{#N/A,#N/A,FALSE,"gc (2)"}</definedName>
    <definedName name="income">#REF!</definedName>
    <definedName name="Incurr" hidden="1">{#N/A,#N/A,FALSE,"gc (2)"}</definedName>
    <definedName name="indf">"#REF!"</definedName>
    <definedName name="indf_1">"#REF!"</definedName>
    <definedName name="Infara2" hidden="1">{"form-D1",#N/A,FALSE,"FORM-D1";"form-D1_amt",#N/A,FALSE,"FORM-D1"}</definedName>
    <definedName name="INFra" hidden="1">{#N/A,#N/A,FALSE,"VARIATIONS";#N/A,#N/A,FALSE,"BUDGET";#N/A,#N/A,FALSE,"CIVIL QNTY VAR";#N/A,#N/A,FALSE,"SUMMARY";#N/A,#N/A,FALSE,"MATERIAL VAR"}</definedName>
    <definedName name="INFRASTRUCTURE_ENTRY">#REF!</definedName>
    <definedName name="ING" hidden="1">{#N/A,#N/A,TRUE,"Front";#N/A,#N/A,TRUE,"Simple Letter";#N/A,#N/A,TRUE,"Inside";#N/A,#N/A,TRUE,"Contents";#N/A,#N/A,TRUE,"Basis";#N/A,#N/A,TRUE,"Inclusions";#N/A,#N/A,TRUE,"Exclusions";#N/A,#N/A,TRUE,"Areas";#N/A,#N/A,TRUE,"Summary";#N/A,#N/A,TRUE,"Detail"}</definedName>
    <definedName name="InitialUse">0</definedName>
    <definedName name="INR_Conv">#REF!</definedName>
    <definedName name="Insert">#REF!</definedName>
    <definedName name="insert_rows_1">'[31]Basement Budget'!#REF!</definedName>
    <definedName name="instf">"#REF!"</definedName>
    <definedName name="instf_1">"#REF!"</definedName>
    <definedName name="Insulation">#REF!</definedName>
    <definedName name="Interior">#REF!</definedName>
    <definedName name="Internal_Screens">[8]Detail!#REF!</definedName>
    <definedName name="investment">#REF!</definedName>
    <definedName name="io8yuou8y" hidden="1">{#N/A,#N/A,TRUE,"Cover";#N/A,#N/A,TRUE,"Conts";#N/A,#N/A,TRUE,"VOS";#N/A,#N/A,TRUE,"Warrington";#N/A,#N/A,TRUE,"Widnes"}</definedName>
    <definedName name="ioio">#REF!</definedName>
    <definedName name="ioioioo">#REF!</definedName>
    <definedName name="IOLIST">'[32]IO LIST'!$A$1:$O$134</definedName>
    <definedName name="ioykyoyu" hidden="1">{#N/A,#N/A,TRUE,"Cover";#N/A,#N/A,TRUE,"Conts";#N/A,#N/A,TRUE,"VOS";#N/A,#N/A,TRUE,"Warrington";#N/A,#N/A,TRUE,"Widnes"}</definedName>
    <definedName name="ipu">"#REF!"</definedName>
    <definedName name="ipu___0">"#REF!"</definedName>
    <definedName name="ipu___13">"#REF!"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"03/29/2016 21:07:05"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39125.8198842593</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T_PARK" hidden="1">#REF!</definedName>
    <definedName name="italian">[5]Flooring!$E$98</definedName>
    <definedName name="Italianwall">[5]Measurements!#REF!</definedName>
    <definedName name="ItemNum">#REF!</definedName>
    <definedName name="iu" hidden="1">{#N/A,#N/A,TRUE,"Financials";#N/A,#N/A,TRUE,"Operating Statistics";#N/A,#N/A,TRUE,"Capex &amp; Depreciation";#N/A,#N/A,TRUE,"Debt"}</definedName>
    <definedName name="iui"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J">"#REF!"</definedName>
    <definedName name="J_WT" hidden="1">#REF!</definedName>
    <definedName name="jaghsdjas" hidden="1">#REF!</definedName>
    <definedName name="jas">#REF!</definedName>
    <definedName name="jaspre">#REF!</definedName>
    <definedName name="Jay" hidden="1">{#N/A,#N/A,FALSE,"gc (2)"}</definedName>
    <definedName name="jbhjb">#REF!</definedName>
    <definedName name="jbvhbvh">#REF!</definedName>
    <definedName name="jdksjdk" hidden="1">#REF!</definedName>
    <definedName name="JEJS">"#REF!"</definedName>
    <definedName name="JEJS___0">"#REF!"</definedName>
    <definedName name="JEJS___11">"#REF!"</definedName>
    <definedName name="JEJS___12">"#REF!"</definedName>
    <definedName name="JEJS___13">"#REF!"</definedName>
    <definedName name="JEJS___4">"#REF!"</definedName>
    <definedName name="jgjg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hguyb"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j">#REF!</definedName>
    <definedName name="JJJJ" hidden="1">#REF!</definedName>
    <definedName name="jjjjj"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jjjjjjjjjj">#REF!</definedName>
    <definedName name="jjjjjjjjjjjjjjjjjjjjjjj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jjjjjjjjjjjjjjjjjjjjjjjjjjjjjjjjjjj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jyjy" hidden="1">{#N/A,#N/A,FALSE,"PSU"}</definedName>
    <definedName name="jk" hidden="1">{#N/A,#N/A,FALSE,"DCF Summary";#N/A,#N/A,FALSE,"Casema";#N/A,#N/A,FALSE,"Casema NoTel";#N/A,#N/A,FALSE,"UK";#N/A,#N/A,FALSE,"RCF";#N/A,#N/A,FALSE,"Intercable CZ";#N/A,#N/A,FALSE,"Interkabel P"}</definedName>
    <definedName name="jk.j.oi" hidden="1">{#N/A,#N/A,TRUE,"Cover";#N/A,#N/A,TRUE,"Conts";#N/A,#N/A,TRUE,"VOS";#N/A,#N/A,TRUE,"Warrington";#N/A,#N/A,TRUE,"Widnes"}</definedName>
    <definedName name="jkgkgjk"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KGKJHK" hidden="1">{#N/A,#N/A,TRUE,"Cover";#N/A,#N/A,TRUE,"Conts";#N/A,#N/A,TRUE,"VOS";#N/A,#N/A,TRUE,"Warrington";#N/A,#N/A,TRUE,"Widnes"}</definedName>
    <definedName name="jkjk" hidden="1">{#N/A,#N/A,TRUE,"Front";#N/A,#N/A,TRUE,"Simple Letter";#N/A,#N/A,TRUE,"Inside";#N/A,#N/A,TRUE,"Contents";#N/A,#N/A,TRUE,"Basis";#N/A,#N/A,TRUE,"Inclusions";#N/A,#N/A,TRUE,"Exclusions";#N/A,#N/A,TRUE,"Areas";#N/A,#N/A,TRUE,"Summary";#N/A,#N/A,TRUE,"Detail"}</definedName>
    <definedName name="jkjkjkj">#REF!</definedName>
    <definedName name="JKK" hidden="1">#REF!</definedName>
    <definedName name="jkljljkl" hidden="1">{#N/A,#N/A,TRUE,"Cover";#N/A,#N/A,TRUE,"Conts";#N/A,#N/A,TRUE,"VOS";#N/A,#N/A,TRUE,"Warrington";#N/A,#N/A,TRUE,"Widnes"}</definedName>
    <definedName name="jktrujij" hidden="1">{#N/A,#N/A,TRUE,"Cover";#N/A,#N/A,TRUE,"Conts";#N/A,#N/A,TRUE,"VOS";#N/A,#N/A,TRUE,"Warrington";#N/A,#N/A,TRUE,"Widnes"}</definedName>
    <definedName name="jktukk" hidden="1">{#N/A,#N/A,TRUE,"Cover";#N/A,#N/A,TRUE,"Conts";#N/A,#N/A,TRUE,"VOS";#N/A,#N/A,TRUE,"Warrington";#N/A,#N/A,TRUE,"Widnes"}</definedName>
    <definedName name="JKVBHB" hidden="1">{#N/A,#N/A,TRUE,"Front";#N/A,#N/A,TRUE,"Simple Letter";#N/A,#N/A,TRUE,"Inside";#N/A,#N/A,TRUE,"Contents";#N/A,#N/A,TRUE,"Basis";#N/A,#N/A,TRUE,"Inclusions";#N/A,#N/A,TRUE,"Exclusions";#N/A,#N/A,TRUE,"Areas";#N/A,#N/A,TRUE,"Summary";#N/A,#N/A,TRUE,"Detail"}</definedName>
    <definedName name="jky" hidden="1">{#N/A,#N/A,TRUE,"Cover";#N/A,#N/A,TRUE,"Conts";#N/A,#N/A,TRUE,"VOS";#N/A,#N/A,TRUE,"Warrington";#N/A,#N/A,TRUE,"Widnes"}</definedName>
    <definedName name="job">"#REF!"</definedName>
    <definedName name="job.no" hidden="1">#REF!</definedName>
    <definedName name="job___0">"#REF!"</definedName>
    <definedName name="job___11">"#REF!"</definedName>
    <definedName name="job___12">"#REF!"</definedName>
    <definedName name="JobID">#REF!</definedName>
    <definedName name="jpg" hidden="1">{#N/A,#N/A,TRUE,"Front";#N/A,#N/A,TRUE,"Simple Letter";#N/A,#N/A,TRUE,"Inside";#N/A,#N/A,TRUE,"Contents";#N/A,#N/A,TRUE,"Basis";#N/A,#N/A,TRUE,"Inclusions";#N/A,#N/A,TRUE,"Exclusions";#N/A,#N/A,TRUE,"Areas";#N/A,#N/A,TRUE,"Summary";#N/A,#N/A,TRUE,"Detail"}</definedName>
    <definedName name="JR_PAGE_ANCHOR_0_1">#REF!</definedName>
    <definedName name="J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jtjt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jtyhjswjy" hidden="1">{#N/A,#N/A,TRUE,"Cover";#N/A,#N/A,TRUE,"Conts";#N/A,#N/A,TRUE,"VOS";#N/A,#N/A,TRUE,"Warrington";#N/A,#N/A,TRUE,"Widnes"}</definedName>
    <definedName name="ju"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yoti" hidden="1">{#N/A,#N/A,FALSE,"mpph1";#N/A,#N/A,FALSE,"mpmseb";#N/A,#N/A,FALSE,"mpph2"}</definedName>
    <definedName name="k" hidden="1">{"form-D1",#N/A,FALSE,"FORM-D1";"form-D1_amt",#N/A,FALSE,"FORM-D1"}</definedName>
    <definedName name="K___0">"#REF!"</definedName>
    <definedName name="K___13">"#REF!"</definedName>
    <definedName name="ka">"#REF!"</definedName>
    <definedName name="kadam" hidden="1">{#N/A,#N/A,TRUE,"Front";#N/A,#N/A,TRUE,"Simple Letter";#N/A,#N/A,TRUE,"Inside";#N/A,#N/A,TRUE,"Contents";#N/A,#N/A,TRUE,"Basis";#N/A,#N/A,TRUE,"Inclusions";#N/A,#N/A,TRUE,"Exclusions";#N/A,#N/A,TRUE,"Areas";#N/A,#N/A,TRUE,"Summary";#N/A,#N/A,TRUE,"Detail"}</definedName>
    <definedName name="kan">#REF!</definedName>
    <definedName name="kanch">'[33]Break up Sheet'!#REF!</definedName>
    <definedName name="KARNA">"#REF!"</definedName>
    <definedName name="kasdfjhd" hidden="1">{"'Typical Costs Estimates'!$C$158:$H$161"}</definedName>
    <definedName name="kay" hidden="1">#REF!</definedName>
    <definedName name="kb">"#REF!"</definedName>
    <definedName name="kc">"#REF!"</definedName>
    <definedName name="kcf">#REF!</definedName>
    <definedName name="ketan" hidden="1">{#N/A,#N/A,FALSE,"gc (2)"}</definedName>
    <definedName name="kfhkdty"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gjfgjgj" hidden="1">{#N/A,#N/A,TRUE,"Cover";#N/A,#N/A,TRUE,"Conts";#N/A,#N/A,TRUE,"VOS";#N/A,#N/A,TRUE,"Warrington";#N/A,#N/A,TRUE,"Widnes"}</definedName>
    <definedName name="Kh">"#REF!"</definedName>
    <definedName name="Kh___0">"#REF!"</definedName>
    <definedName name="Kh___13">"#REF!"</definedName>
    <definedName name="khd">"$#REF!.$B$6"</definedName>
    <definedName name="khf">#REF!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il" hidden="1">{#N/A,#N/A,TRUE,"Front";#N/A,#N/A,TRUE,"Simple Letter";#N/A,#N/A,TRUE,"Inside";#N/A,#N/A,TRUE,"Contents";#N/A,#N/A,TRUE,"Basis";#N/A,#N/A,TRUE,"Inclusions";#N/A,#N/A,TRUE,"Exclusions";#N/A,#N/A,TRUE,"Areas";#N/A,#N/A,TRUE,"Summary";#N/A,#N/A,TRUE,"Detail"}</definedName>
    <definedName name="Kit_Under_Counter_Lam">'[5]ACAD Finishes'!$D$136</definedName>
    <definedName name="kj" hidden="1">{"'照明目录'!$A$1:$H$31"}</definedName>
    <definedName name="KJDFSHKJWEHFKQ" hidden="1">#REF!</definedName>
    <definedName name="kju" hidden="1">{#N/A,#N/A,TRUE,"Front";#N/A,#N/A,TRUE,"Simple Letter";#N/A,#N/A,TRUE,"Inside";#N/A,#N/A,TRUE,"Contents";#N/A,#N/A,TRUE,"Basis";#N/A,#N/A,TRUE,"Inclusions";#N/A,#N/A,TRUE,"Exclusions";#N/A,#N/A,TRUE,"Areas";#N/A,#N/A,TRUE,"Summary";#N/A,#N/A,TRUE,"Detail"}</definedName>
    <definedName name="kk" hidden="1">{"'Sheet2'!$J$118:$J$123","'Sheet2'!$J$133"}</definedName>
    <definedName name="kkk" hidden="1">{#N/A,#N/A,FALSE,"COVER1.XLS ";#N/A,#N/A,FALSE,"RACT1.XLS";#N/A,#N/A,FALSE,"RACT2.XLS";#N/A,#N/A,FALSE,"ECCMP";#N/A,#N/A,FALSE,"WELDER.XLS"}</definedName>
    <definedName name="KL" hidden="1">#REF!</definedName>
    <definedName name="KLDNG"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m">"#REF!"</definedName>
    <definedName name="Km___0">"#REF!"</definedName>
    <definedName name="Km___13">"#REF!"</definedName>
    <definedName name="koljl"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hidden="1">{#N/A,#N/A,FALSE,"Occ and Rate";#N/A,#N/A,FALSE,"PF Input";#N/A,#N/A,FALSE,"Capital Input";#N/A,#N/A,FALSE,"Proforma Five Yr";#N/A,#N/A,FALSE,"Calculations";#N/A,#N/A,FALSE,"Transaction Summary-DTW"}</definedName>
    <definedName name="Kondhwa_O" hidden="1">{#N/A,#N/A,FALSE,"New Depr Sch-150% DB";#N/A,#N/A,FALSE,"Cash Flows RLP";#N/A,#N/A,FALSE,"IRR";#N/A,#N/A,FALSE,"Proforma IS";#N/A,#N/A,FALSE,"Assumptions"}</definedName>
    <definedName name="Kondhwa_wrn.Aging._.and._.Trend._.Analysis." hidden="1">{#N/A,#N/A,FALSE,"Aging Summary";#N/A,#N/A,FALSE,"Ratio Analysis";#N/A,#N/A,FALSE,"Test 120 Day Accts";#N/A,#N/A,FALSE,"Tickmarks"}</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hidden="1">{#N/A,#N/A,FALSE,"New Depr Sch-150% DB";#N/A,#N/A,FALSE,"Cash Flows RLP";#N/A,#N/A,FALSE,"IRR";#N/A,#N/A,FALSE,"Proforma IS";#N/A,#N/A,FALSE,"Assumptions"}</definedName>
    <definedName name="Kondhwa_wrn.Complete._.Report." hidden="1">{#N/A,#N/A,FALSE,"Assumptions";#N/A,#N/A,FALSE,"Proforma IS";#N/A,#N/A,FALSE,"Cash Flows RLP";#N/A,#N/A,FALSE,"IRR";#N/A,#N/A,FALSE,"New Depr Sch-150% DB";#N/A,#N/A,FALSE,"Comments"}</definedName>
    <definedName name="Kondhwa_wrn.Complete._.Review." hidden="1">{#N/A,#N/A,FALSE,"Occ and Rate";#N/A,#N/A,FALSE,"PF Input";#N/A,#N/A,FALSE,"Capital Input";#N/A,#N/A,FALSE,"Proforma Five Yr";#N/A,#N/A,FALSE,"Calculations";#N/A,#N/A,FALSE,"Transaction Summary-DTW"}</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hidden="1">{#N/A,#N/A,FALSE,"Proforma Five Yr";#N/A,#N/A,FALSE,"Capital Input";#N/A,#N/A,FALSE,"Calculations";#N/A,#N/A,FALSE,"Transaction Summary-DTW"}</definedName>
    <definedName name="Kondhwa_wrn.Operation._.Review." hidden="1">{#N/A,#N/A,FALSE,"Proforma Five Yr";#N/A,#N/A,FALSE,"Occ and Rate";#N/A,#N/A,FALSE,"PF Input";#N/A,#N/A,FALSE,"Hotcomps"}</definedName>
    <definedName name="Kondhwa_wrn.Phase._.I." hidden="1">{#N/A,#N/A,FALSE,"Transaction Summary-DTW";#N/A,#N/A,FALSE,"Proforma Five Yr";#N/A,#N/A,FALSE,"Occ and Rate"}</definedName>
    <definedName name="Kondhwa_wrn.print" hidden="1">{#N/A,#N/A,FALSE,"Japan 2003";#N/A,#N/A,FALSE,"Sheet2"}</definedName>
    <definedName name="Kondhwa_wrn.Proforma._.Review" hidden="1">{#N/A,#N/A,FALSE,"Occ and Rate";#N/A,#N/A,FALSE,"PF Input";#N/A,#N/A,FALSE,"Proforma Five Yr";#N/A,#N/A,FALSE,"Hotcomps"}</definedName>
    <definedName name="Kota">[5]Flooring!$P$98</definedName>
    <definedName name="kota_skirting">[5]Measurements!$N$590</definedName>
    <definedName name="kp" hidden="1">{#N/A,#N/A,TRUE,"Front";#N/A,#N/A,TRUE,"Simple Letter";#N/A,#N/A,TRUE,"Inside";#N/A,#N/A,TRUE,"Contents";#N/A,#N/A,TRUE,"Basis";#N/A,#N/A,TRUE,"Inclusions";#N/A,#N/A,TRUE,"Exclusions";#N/A,#N/A,TRUE,"Areas";#N/A,#N/A,TRUE,"Summary";#N/A,#N/A,TRUE,"Detail"}</definedName>
    <definedName name="kryk" hidden="1">{#N/A,#N/A,TRUE,"Cover";#N/A,#N/A,TRUE,"Conts";#N/A,#N/A,TRUE,"VOS";#N/A,#N/A,TRUE,"Warrington";#N/A,#N/A,TRUE,"Widnes"}</definedName>
    <definedName name="Ks">"#REF!"</definedName>
    <definedName name="Ks___0">"#REF!"</definedName>
    <definedName name="Ks___13">"#REF!"</definedName>
    <definedName name="ksd">"$#REF!.$B$7"</definedName>
    <definedName name="ksf">#REF!</definedName>
    <definedName name="kskk" hidden="1">{#N/A,#N/A,FALSE,"COVER.XLS";#N/A,#N/A,FALSE,"RACT1.XLS";#N/A,#N/A,FALSE,"RACT2.XLS";#N/A,#N/A,FALSE,"ECCMP";#N/A,#N/A,FALSE,"WELDER.XLS"}</definedName>
    <definedName name="ku">#REF!</definedName>
    <definedName name="kui" hidden="1">{#N/A,#N/A,TRUE,"Front";#N/A,#N/A,TRUE,"Simple Letter";#N/A,#N/A,TRUE,"Inside";#N/A,#N/A,TRUE,"Contents";#N/A,#N/A,TRUE,"Basis";#N/A,#N/A,TRUE,"Inclusions";#N/A,#N/A,TRUE,"Exclusions";#N/A,#N/A,TRUE,"Areas";#N/A,#N/A,TRUE,"Summary";#N/A,#N/A,TRUE,"Detail"}</definedName>
    <definedName name="kuyk" hidden="1">{#N/A,#N/A,FALSE,"PSU"}</definedName>
    <definedName name="kvs" hidden="1">{#N/A,#N/A,FALSE,"COVER1.XLS ";#N/A,#N/A,FALSE,"RACT1.XLS";#N/A,#N/A,FALSE,"RACT2.XLS";#N/A,#N/A,FALSE,"ECCMP";#N/A,#N/A,FALSE,"WELDER.XLS"}</definedName>
    <definedName name="kw" hidden="1">#REF!</definedName>
    <definedName name="kyd.ChngCell.01." hidden="1">#REF!</definedName>
    <definedName name="kyd.ChngCell.01.BKC" hidden="1">#REF!</definedName>
    <definedName name="kyd.CounterLimitCell.01." hidden="1">"x"</definedName>
    <definedName name="kyd.Dim.01." hidden="1">"tm1serv:company"</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KYSTH" hidden="1">{#N/A,#N/A,TRUE,"Cover";#N/A,#N/A,TRUE,"Conts";#N/A,#N/A,TRUE,"VOS";#N/A,#N/A,TRUE,"Warrington";#N/A,#N/A,TRUE,"Widnes"}</definedName>
    <definedName name="L">"#REF!"</definedName>
    <definedName name="L___0">"#REF!"</definedName>
    <definedName name="L___13">"#REF!"</definedName>
    <definedName name="la" hidden="1">{#N/A,#N/A,TRUE,"Front";#N/A,#N/A,TRUE,"Simple Letter";#N/A,#N/A,TRUE,"Inside";#N/A,#N/A,TRUE,"Contents";#N/A,#N/A,TRUE,"Basis";#N/A,#N/A,TRUE,"Inclusions";#N/A,#N/A,TRUE,"Exclusions";#N/A,#N/A,TRUE,"Areas";#N/A,#N/A,TRUE,"Summary";#N/A,#N/A,TRUE,"Detail"}</definedName>
    <definedName name="Labour_Service_Levels">[11]Labels!$F$28:$F$30</definedName>
    <definedName name="ladtray">#REF!</definedName>
    <definedName name="LALA" hidden="1">{#N/A,#N/A,TRUE,"Front";#N/A,#N/A,TRUE,"Simple Letter";#N/A,#N/A,TRUE,"Inside";#N/A,#N/A,TRUE,"Contents";#N/A,#N/A,TRUE,"Basis";#N/A,#N/A,TRUE,"Inclusions";#N/A,#N/A,TRUE,"Exclusions";#N/A,#N/A,TRUE,"Areas";#N/A,#N/A,TRUE,"Summary";#N/A,#N/A,TRUE,"Detail"}</definedName>
    <definedName name="lamband1">[5]Measurements!#REF!</definedName>
    <definedName name="LAMCEIL">[5]Ceilings!$K$100</definedName>
    <definedName name="Lami_1200">[5]Doors!$W$96</definedName>
    <definedName name="LAMP">"#REF!"</definedName>
    <definedName name="LAMP___0">"#REF!"</definedName>
    <definedName name="LAMP___13">"#REF!"</definedName>
    <definedName name="LamPan">#REF!</definedName>
    <definedName name="lampan1">[5]Measurements!#REF!</definedName>
    <definedName name="lampart1">[5]Measurements!#REF!</definedName>
    <definedName name="Land_adv">#REF!</definedName>
    <definedName name="lands">'[17]Data_Do no touch_R1'!$B$92:$D$94</definedName>
    <definedName name="Landscaping">[8]Detail!#REF!</definedName>
    <definedName name="Larsen___Toubro_Limited___ECC_Construction_Division">#REF!</definedName>
    <definedName name="laying">#REF!</definedName>
    <definedName name="Lc">"#REF!"</definedName>
    <definedName name="Lc___0">"#REF!"</definedName>
    <definedName name="Lc___13">"#REF!"</definedName>
    <definedName name="LCSDLG_Load">[0]!LCSDLG_Load</definedName>
    <definedName name="ldjt" hidden="1">{#N/A,#N/A,TRUE,"Front";#N/A,#N/A,TRUE,"Simple Letter";#N/A,#N/A,TRUE,"Inside";#N/A,#N/A,TRUE,"Contents";#N/A,#N/A,TRUE,"Basis";#N/A,#N/A,TRUE,"Inclusions";#N/A,#N/A,TRUE,"Exclusions";#N/A,#N/A,TRUE,"Areas";#N/A,#N/A,TRUE,"Summary";#N/A,#N/A,TRUE,"Detail"}</definedName>
    <definedName name="Lead">#REF!</definedName>
    <definedName name="leatherbnch">[5]Chair!$I$96</definedName>
    <definedName name="lef">#REF!</definedName>
    <definedName name="lel">#REF!</definedName>
    <definedName name="len">"#REF!"</definedName>
    <definedName name="Lett" hidden="1">#REF!</definedName>
    <definedName name="lgoguliu" hidden="1">{#N/A,#N/A,TRUE,"Cover";#N/A,#N/A,TRUE,"Conts";#N/A,#N/A,TRUE,"VOS";#N/A,#N/A,TRUE,"Warrington";#N/A,#N/A,TRUE,"Widnes"}</definedName>
    <definedName name="lh">'[5]Site Details'!$B$9</definedName>
    <definedName name="lhscbg">[5]Measurements!$I$412</definedName>
    <definedName name="lhscortop">[5]Measurements!$H$412</definedName>
    <definedName name="lhspl">[5]Measurements!$F$412</definedName>
    <definedName name="lhsstoneven">[5]Measurements!$J$412</definedName>
    <definedName name="lhsven1">[5]Measurements!$E$412</definedName>
    <definedName name="LidStay">[5]Measurements!#REF!</definedName>
    <definedName name="limcount" localSheetId="0" hidden="1">3</definedName>
    <definedName name="limcount" hidden="1">1</definedName>
    <definedName name="LINTEL" hidden="1">{"'Bill No. 7'!$A$1:$G$32"}</definedName>
    <definedName name="lintol">'[5]Site Details'!#REF!</definedName>
    <definedName name="Lisa" hidden="1">{#N/A,#N/A,FALSE,"REK-S-TPL";#N/A,#N/A,FALSE,"REK-TPML";#N/A,#N/A,FALSE,"RAB-TEMPEL"}</definedName>
    <definedName name="ListOffset" hidden="1">1</definedName>
    <definedName name="lk" hidden="1">{#N/A,#N/A,FALSE,"mgtsum.XLS";#N/A,#N/A,FALSE,"CAPONE";#N/A,#N/A,FALSE,"CAPTWO";#N/A,#N/A,FALSE,"CAPTHREE"}</definedName>
    <definedName name="lkdsajf" hidden="1">#REF!</definedName>
    <definedName name="lkl" hidden="1">{#N/A,#N/A,TRUE,"Front";#N/A,#N/A,TRUE,"Simple Letter";#N/A,#N/A,TRUE,"Inside";#N/A,#N/A,TRUE,"Contents";#N/A,#N/A,TRUE,"Basis";#N/A,#N/A,TRUE,"Inclusions";#N/A,#N/A,TRUE,"Exclusions";#N/A,#N/A,TRUE,"Areas";#N/A,#N/A,TRUE,"Summary";#N/A,#N/A,TRUE,"Detail"}</definedName>
    <definedName name="LKNNH" hidden="1">#REF!</definedName>
    <definedName name="lkoj"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hidden="1">{"'照明目录'!$A$1:$H$31"}</definedName>
    <definedName name="LLALALLA" hidden="1">{#N/A,#N/A,TRUE,"Front";#N/A,#N/A,TRUE,"Simple Letter";#N/A,#N/A,TRUE,"Inside";#N/A,#N/A,TRUE,"Contents";#N/A,#N/A,TRUE,"Basis";#N/A,#N/A,TRUE,"Inclusions";#N/A,#N/A,TRUE,"Exclusions";#N/A,#N/A,TRUE,"Areas";#N/A,#N/A,TRUE,"Summary";#N/A,#N/A,TRUE,"Detail"}</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mpp" hidden="1">#REF!</definedName>
    <definedName name="loans_adv">#REF!</definedName>
    <definedName name="lob.all" hidden="1">{#N/A,#N/A,FALSE,"PHASED";#N/A,#N/A,FALSE,"DETAIL OF SITE";#N/A,#N/A,FALSE,"MSTR SUMMARY";#N/A,#N/A,FALSE,"CAT1-16 SUMM";#N/A,#N/A,FALSE,"ELEVATOR";#N/A,#N/A,FALSE,"PHASE 2 COSTS"}</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TAFF">#REF!</definedName>
    <definedName name="LOCAL_STAFF_ENTRY">#REF!</definedName>
    <definedName name="Location">City&amp;" "&amp;State</definedName>
    <definedName name="loi"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l"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ung1">[5]Measurements!#REF!</definedName>
    <definedName name="LOUNGE">[5]Chair!$H$96</definedName>
    <definedName name="lowsidetotal">'[34]Data_Do no touch_R1'!$C$1:$F$126</definedName>
    <definedName name="Lr">"#REF!"</definedName>
    <definedName name="Lr___0">"#REF!"</definedName>
    <definedName name="Lr___13">"#REF!"</definedName>
    <definedName name="LSD_4100">#REF!</definedName>
    <definedName name="lstf">#REF!</definedName>
    <definedName name="ltf">"$#REF!.$B$10"</definedName>
    <definedName name="LUMEN">"#REF!"</definedName>
    <definedName name="LUMEN___0">"#REF!"</definedName>
    <definedName name="LUMEN___13">"#REF!"</definedName>
    <definedName name="lumnm" hidden="1">{#N/A,#N/A,TRUE,"Front";#N/A,#N/A,TRUE,"Simple Letter";#N/A,#N/A,TRUE,"Inside";#N/A,#N/A,TRUE,"Contents";#N/A,#N/A,TRUE,"Basis";#N/A,#N/A,TRUE,"Inclusions";#N/A,#N/A,TRUE,"Exclusions";#N/A,#N/A,TRUE,"Areas";#N/A,#N/A,TRUE,"Summary";#N/A,#N/A,TRUE,"Detail"}</definedName>
    <definedName name="Lump_Sum_Discount">#REF!</definedName>
    <definedName name="lunch1">[5]Measurements!#REF!</definedName>
    <definedName name="LUX">"#REF!"</definedName>
    <definedName name="LUX___0">"#REF!"</definedName>
    <definedName name="LUX___13">"#REF!"</definedName>
    <definedName name="Lx">"#REF!"</definedName>
    <definedName name="Lx___0">"#REF!"</definedName>
    <definedName name="Lx___13">"#REF!"</definedName>
    <definedName name="M" hidden="1">{"DJH3",#N/A,FALSE,"PFL00805";"PJB3",#N/A,FALSE,"PFL00805";"JMD3",#N/A,FALSE,"PFL00805";"DNB3",#N/A,FALSE,"PFL00805";"MJP3",#N/A,FALSE,"PFL00805";"RAB3",#N/A,FALSE,"PFL00805";"GJW3",#N/A,FALSE,"PFL00805";"MASTER3",#N/A,FALSE,"PFL00805"}</definedName>
    <definedName name="m.o.p" hidden="1">{"'AC LOAD'!$H$14:$J$15"}</definedName>
    <definedName name="m___0">"#REF!"</definedName>
    <definedName name="m___13">"#REF!"</definedName>
    <definedName name="M12aE" hidden="1">{"'照明目录'!$A$1:$H$31"}</definedName>
    <definedName name="MACHINE_EQUIPMENT">#REF!</definedName>
    <definedName name="MACHINE_EQUIPMENT_ENTRY">#REF!</definedName>
    <definedName name="Magstripe300">[12]CCTV_EST1!#REF!</definedName>
    <definedName name="Mail_Docket">[5]Measurements!$G$412</definedName>
    <definedName name="maindoor">[5]Doors!$B$96</definedName>
    <definedName name="Maintenanc" hidden="1">{"'ID(2)'!$E$1:$N$4"}</definedName>
    <definedName name="mak" hidden="1">#REF!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rathe" hidden="1">{#N/A,#N/A,FALSE,"mpph1";#N/A,#N/A,FALSE,"mpmseb";#N/A,#N/A,FALSE,"mpph2"}</definedName>
    <definedName name="marbella_wall">[5]Measurements!#REF!</definedName>
    <definedName name="marcou1">[5]Measurements!#REF!</definedName>
    <definedName name="mat" hidden="1">{#N/A,#N/A,TRUE,"Front";#N/A,#N/A,TRUE,"Simple Letter";#N/A,#N/A,TRUE,"Inside";#N/A,#N/A,TRUE,"Contents";#N/A,#N/A,TRUE,"Basis";#N/A,#N/A,TRUE,"Inclusions";#N/A,#N/A,TRUE,"Exclusions";#N/A,#N/A,TRUE,"Areas";#N/A,#N/A,TRUE,"Summary";#N/A,#N/A,TRUE,"Detail"}</definedName>
    <definedName name="Material">#REF!</definedName>
    <definedName name="Material_rate_entry">#REF!</definedName>
    <definedName name="mayflower">#REF!</definedName>
    <definedName name="Mayur" hidden="1">{#N/A,#N/A,TRUE,"Front";#N/A,#N/A,TRUE,"Simple Letter";#N/A,#N/A,TRUE,"Inside";#N/A,#N/A,TRUE,"Contents";#N/A,#N/A,TRUE,"Basis";#N/A,#N/A,TRUE,"Inclusions";#N/A,#N/A,TRUE,"Exclusions";#N/A,#N/A,TRUE,"Areas";#N/A,#N/A,TRUE,"Summary";#N/A,#N/A,TRUE,"Detail"}</definedName>
    <definedName name="mb" hidden="1">{"MONTHPLAN",#N/A,FALSE,"DETAIL REPORT";"MONTHPRIOR",#N/A,FALSE,"DETAIL REPORT";"YTDPLAN",#N/A,FALSE,"DETAIL REPORT";"YTDPRIOR",#N/A,FALSE,"DETAIL REPORT"}</definedName>
    <definedName name="mb_inputLocation" hidden="1">#REF!</definedName>
    <definedName name="mbw">#REF!</definedName>
    <definedName name="mc_gnd">#REF!</definedName>
    <definedName name="MCBDB" hidden="1">{#N/A,#N/A,FALSE,"mpph1";#N/A,#N/A,FALSE,"mpmseb";#N/A,#N/A,FALSE,"mpph2"}</definedName>
    <definedName name="MCCDLG_Load">[0]!MCCDLG_Load</definedName>
    <definedName name="mcl">#REF!</definedName>
    <definedName name="mdfgyp">#REF!</definedName>
    <definedName name="mdflam">#REF!</definedName>
    <definedName name="MDFMDF">#REF!</definedName>
    <definedName name="MDFMDFQ">[5]Estimate!#REF!</definedName>
    <definedName name="mdfpan">#REF!</definedName>
    <definedName name="Measr">#REF!</definedName>
    <definedName name="measu" hidden="1">{#N/A,#N/A,TRUE,"Front";#N/A,#N/A,TRUE,"Simple Letter";#N/A,#N/A,TRUE,"Inside";#N/A,#N/A,TRUE,"Contents";#N/A,#N/A,TRUE,"Basis";#N/A,#N/A,TRUE,"Inclusions";#N/A,#N/A,TRUE,"Exclusions";#N/A,#N/A,TRUE,"Areas";#N/A,#N/A,TRUE,"Summary";#N/A,#N/A,TRUE,"Detail"}</definedName>
    <definedName name="MECHANICAL">#REF!</definedName>
    <definedName name="Median." hidden="1">{"'Bill No. 7'!$A$1:$G$32"}</definedName>
    <definedName name="MER">'[35]Project Budget Worksheet'!$A$1:$H$106</definedName>
    <definedName name="METALGRID">[5]Ceilings!$G$100</definedName>
    <definedName name="metlam_pan">#REF!</definedName>
    <definedName name="metpan1">[5]Measurements!#REF!</definedName>
    <definedName name="MF">"#REF!"</definedName>
    <definedName name="MF___0">"#REF!"</definedName>
    <definedName name="MF___13">"#REF!"</definedName>
    <definedName name="mffnfj" hidden="1">{#N/A,#N/A,TRUE,"Front";#N/A,#N/A,TRUE,"Simple Letter";#N/A,#N/A,TRUE,"Inside";#N/A,#N/A,TRUE,"Contents";#N/A,#N/A,TRUE,"Basis";#N/A,#N/A,TRUE,"Inclusions";#N/A,#N/A,TRUE,"Exclusions";#N/A,#N/A,TRUE,"Areas";#N/A,#N/A,TRUE,"Summary";#N/A,#N/A,TRUE,"Detail"}</definedName>
    <definedName name="mfl">#REF!</definedName>
    <definedName name="MFSVMRGKF" hidden="1">{#N/A,#N/A,TRUE,"Front";#N/A,#N/A,TRUE,"Simple Letter";#N/A,#N/A,TRUE,"Inside";#N/A,#N/A,TRUE,"Contents";#N/A,#N/A,TRUE,"Basis";#N/A,#N/A,TRUE,"Inclusions";#N/A,#N/A,TRUE,"Exclusions";#N/A,#N/A,TRUE,"Areas";#N/A,#N/A,TRUE,"Summary";#N/A,#N/A,TRUE,"Detail"}</definedName>
    <definedName name="mgf">"$#REF!.$#REF!$#REF!"</definedName>
    <definedName name="mggjn"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hjj" hidden="1">{"'Bill No. 7'!$A$1:$G$32"}</definedName>
    <definedName name="mhs">'[5]Site Details'!$B$11</definedName>
    <definedName name="mhslam1">[5]Measurements!#REF!</definedName>
    <definedName name="mhsven1">[5]Measurements!#REF!</definedName>
    <definedName name="mhwc1">[5]Measurements!#REF!</definedName>
    <definedName name="mihhm" hidden="1">{#N/A,#N/A,TRUE,"Front";#N/A,#N/A,TRUE,"Simple Letter";#N/A,#N/A,TRUE,"Inside";#N/A,#N/A,TRUE,"Contents";#N/A,#N/A,TRUE,"Basis";#N/A,#N/A,TRUE,"Inclusions";#N/A,#N/A,TRUE,"Exclusions";#N/A,#N/A,TRUE,"Areas";#N/A,#N/A,TRUE,"Summary";#N/A,#N/A,TRUE,"Detail"}</definedName>
    <definedName name="mirr1">[5]Measurements!#REF!</definedName>
    <definedName name="Mirror_pan">#REF!</definedName>
    <definedName name="miscpy" hidden="1">{"page1",#N/A,FALSE,"Taean 1&amp;2";"page2",#N/A,FALSE,"Taean 1&amp;2"}</definedName>
    <definedName name="MJNNNN"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t" hidden="1">{#N/A,#N/A,FALSE,"VARIATIONS";#N/A,#N/A,FALSE,"BUDGET";#N/A,#N/A,FALSE,"CIVIL QNTY VAR";#N/A,#N/A,FALSE,"SUMMARY";#N/A,#N/A,FALSE,"MATERIAL VAR"}</definedName>
    <definedName name="mldl" hidden="1">{#N/A,#N/A,FALSE,"VARIATIONS";#N/A,#N/A,FALSE,"BUDGET";#N/A,#N/A,FALSE,"CIVIL QNTY VAR";#N/A,#N/A,FALSE,"SUMMARY";#N/A,#N/A,FALSE,"MATERIAL VAR"}</definedName>
    <definedName name="mlgkjgng" hidden="1">{#N/A,#N/A,TRUE,"Front";#N/A,#N/A,TRUE,"Simple Letter";#N/A,#N/A,TRUE,"Inside";#N/A,#N/A,TRUE,"Contents";#N/A,#N/A,TRUE,"Basis";#N/A,#N/A,TRUE,"Inclusions";#N/A,#N/A,TRUE,"Exclusions";#N/A,#N/A,TRUE,"Areas";#N/A,#N/A,TRUE,"Summary";#N/A,#N/A,TRUE,"Detail"}</definedName>
    <definedName name="mm"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miii"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#REF!</definedName>
    <definedName name="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mmmmmmmmmmmmmmmmmmmmmmmmmmmm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MMX"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bi">#REF!</definedName>
    <definedName name="MoreThanOneMember" hidden="1">#REF!</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hidden="1">{#N/A,#N/A,TRUE,"Financials";#N/A,#N/A,TRUE,"Operating Statistics";#N/A,#N/A,TRUE,"Capex &amp; Depreciation";#N/A,#N/A,TRUE,"Debt"}</definedName>
    <definedName name="msf">#REF!</definedName>
    <definedName name="msl">#REF!</definedName>
    <definedName name="mta" hidden="1">{#N/A,#N/A,TRUE,"Front";#N/A,#N/A,TRUE,"Simple Letter";#N/A,#N/A,TRUE,"Inside";#N/A,#N/A,TRUE,"Contents";#N/A,#N/A,TRUE,"Basis";#N/A,#N/A,TRUE,"Inclusions";#N/A,#N/A,TRUE,"Exclusions";#N/A,#N/A,TRUE,"Areas";#N/A,#N/A,TRUE,"Summary";#N/A,#N/A,TRUE,"Detail"}</definedName>
    <definedName name="MTD_Cap_Spend">'[36]Approved MTD Proj #''s'!$A$1:$E$47</definedName>
    <definedName name="MTRDLG_Add">[0]!MTRDLG_Add</definedName>
    <definedName name="MTRDlg_Cancel">[0]!MTRDlg_Cancel</definedName>
    <definedName name="MTRDLG_Delete">[0]!MTRDLG_Delete</definedName>
    <definedName name="MTRDLG_Edit">[0]!MTRDLG_Edit</definedName>
    <definedName name="MTRDLG_Hide">[0]!MTRDLG_Hide</definedName>
    <definedName name="MTRDLG_Load">[0]!MTRDLG_Load</definedName>
    <definedName name="MTRDLG_Next">[0]!MTRDLG_Next</definedName>
    <definedName name="MTRDLG_Prev">[0]!MTRDLG_Prev</definedName>
    <definedName name="MTRDLG_Schedule">[0]!MTRDLG_Schedule</definedName>
    <definedName name="MTRDLG_Show">[0]!MTRDLG_Show</definedName>
    <definedName name="MTRDlg_Update">[0]!MTRDlg_Update</definedName>
    <definedName name="mukesh"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ltinodes">[12]CCTV_EST1!#REF!</definedName>
    <definedName name="MY" hidden="1">#REF!</definedName>
    <definedName name="MyRange">'[37]BOQ T4B'!$I$86,'[37]BOQ T4B'!$I$302,'[37]BOQ T4B'!$I$538,'[37]BOQ T4B'!$I$734,'[37]BOQ T4B'!$I$891,'[37]BOQ T4B'!$I$989</definedName>
    <definedName name="N" hidden="1">{"DJH3",#N/A,FALSE,"PFL00805";"PJB3",#N/A,FALSE,"PFL00805";"JMD3",#N/A,FALSE,"PFL00805";"DNB3",#N/A,FALSE,"PFL00805";"MJP3",#N/A,FALSE,"PFL00805";"RAB3",#N/A,FALSE,"PFL00805";"GJW3",#N/A,FALSE,"PFL00805";"MASTER3",#N/A,FALSE,"PFL00805"}</definedName>
    <definedName name="N___0">"#REF!"</definedName>
    <definedName name="N___13">"#REF!"</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riman_Point_Car_Parking_Site">#REF!</definedName>
    <definedName name="nbc"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mb8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NBN" hidden="1">#REF!</definedName>
    <definedName name="ncabf">#REF!</definedName>
    <definedName name="ND">#REF!</definedName>
    <definedName name="new" hidden="1">{"MONTHPLAN",#N/A,FALSE,"DETAIL REPORT";"MONTHPRIOR",#N/A,FALSE,"DETAIL REPORT";"YTDPLAN",#N/A,FALSE,"DETAIL REPORT";"YTDPRIOR",#N/A,FALSE,"DETAIL REPORT"}</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Project">#REF!</definedName>
    <definedName name="ng"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fng" hidden="1">{#N/A,#N/A,FALSE,"Aging Summary";#N/A,#N/A,FALSE,"Ratio Analysis";#N/A,#N/A,FALSE,"Test 120 Day Accts";#N/A,#N/A,FALSE,"Tickmarks"}</definedName>
    <definedName name="NIPD">[38]Formulas!$B$54</definedName>
    <definedName name="Nitin" hidden="1">#REF!</definedName>
    <definedName name="nn" hidden="1">{"Portada",#N/A,FALSE,"Pres";"PL",#N/A,FALSE,"P&amp;L";"SFC",#N/A,FALSE,"SFC";"CE",#N/A,FALSE,"Capital Employed";"M+1",#N/A,FALSE,"Prev. (M+1)";"TRI",#N/A,FALSE,"Prev. Trim."}</definedName>
    <definedName name="NN___0">"#REF!"</definedName>
    <definedName name="NN___13">"#REF!"</definedName>
    <definedName name="nnmui"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#REF!</definedName>
    <definedName name="nnnn" hidden="1">#REF!</definedName>
    <definedName name="nnnnm">#REF!</definedName>
    <definedName name="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nnnnnn"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no">[39]PCC!$A$1:$E$30</definedName>
    <definedName name="no_circuit">#REF!</definedName>
    <definedName name="NOCEIL">[5]Ceilings!$M$100</definedName>
    <definedName name="NS">#REF!</definedName>
    <definedName name="nsdff" hidden="1">{#N/A,#N/A,TRUE,"Front";#N/A,#N/A,TRUE,"Simple Letter";#N/A,#N/A,TRUE,"Inside";#N/A,#N/A,TRUE,"Contents";#N/A,#N/A,TRUE,"Basis";#N/A,#N/A,TRUE,"Inclusions";#N/A,#N/A,TRUE,"Exclusions";#N/A,#N/A,TRUE,"Areas";#N/A,#N/A,TRUE,"Summary";#N/A,#N/A,TRUE,"Detail"}</definedName>
    <definedName name="nss" hidden="1">{#N/A,#N/A,FALSE,"consu_cover";#N/A,#N/A,FALSE,"consu_strategy";#N/A,#N/A,FALSE,"consu_flow";#N/A,#N/A,FALSE,"Summary_reqmt";#N/A,#N/A,FALSE,"field_ppg";#N/A,#N/A,FALSE,"ppg_shop";#N/A,#N/A,FALSE,"strl";#N/A,#N/A,FALSE,"tankages";#N/A,#N/A,FALSE,"gases"}</definedName>
    <definedName name="ntesu">#REF!</definedName>
    <definedName name="nujnnnb"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f">"$#REF!.$#REF!$#REF!"</definedName>
    <definedName name="nutg" hidden="1">{#N/A,#N/A,TRUE,"Front";#N/A,#N/A,TRUE,"Simple Letter";#N/A,#N/A,TRUE,"Inside";#N/A,#N/A,TRUE,"Contents";#N/A,#N/A,TRUE,"Basis";#N/A,#N/A,TRUE,"Inclusions";#N/A,#N/A,TRUE,"Exclusions";#N/A,#N/A,TRUE,"Areas";#N/A,#N/A,TRUE,"Summary";#N/A,#N/A,TRUE,"Detail"}</definedName>
    <definedName name="NW">#REF!</definedName>
    <definedName name="Nx">"#REF!"</definedName>
    <definedName name="Nx___0">"#REF!"</definedName>
    <definedName name="Nx___13">"#REF!"</definedName>
    <definedName name="Ny">"#REF!"</definedName>
    <definedName name="Ny___0">"#REF!"</definedName>
    <definedName name="Ny___13">"#REF!"</definedName>
    <definedName name="o" hidden="1">{"'ID(2)'!$E$1:$N$4"}</definedName>
    <definedName name="o9u0piupi" hidden="1">{#N/A,#N/A,TRUE,"Cover";#N/A,#N/A,TRUE,"Conts";#N/A,#N/A,TRUE,"VOS";#N/A,#N/A,TRUE,"Warrington";#N/A,#N/A,TRUE,"Widnes"}</definedName>
    <definedName name="obpl">#REF!</definedName>
    <definedName name="octf">#REF!</definedName>
    <definedName name="ODU">'[17]Data_Do no touch_R1'!$B$9:$D$14</definedName>
    <definedName name="ohs">'[5]Site Details'!$B$12</definedName>
    <definedName name="OHSGLASSS">'[5]ACAD Finishes'!$D$133</definedName>
    <definedName name="ohslam1">[5]Measurements!#REF!</definedName>
    <definedName name="OHSLAMI">'[5]ACAD Finishes'!$D$127</definedName>
    <definedName name="ohsven1">[5]Measurements!#REF!</definedName>
    <definedName name="OHSVENRD">'[5]ACAD Finishes'!$D$130</definedName>
    <definedName name="ok" hidden="1">{#N/A,#N/A,TRUE,"DCF Summary";#N/A,#N/A,TRUE,"Casema";#N/A,#N/A,TRUE,"UK";#N/A,#N/A,TRUE,"RCF";#N/A,#N/A,TRUE,"Intercable CZ";#N/A,#N/A,TRUE,"Interkabel P";#N/A,#N/A,TRUE,"LBO-Total";#N/A,#N/A,TRUE,"LBO-Casema"}</definedName>
    <definedName name="okay" hidden="1">{#N/A,#N/A,FALSE,"mgtsum.XLS";#N/A,#N/A,FALSE,"CAPONE";#N/A,#N/A,FALSE,"CAPTWO";#N/A,#N/A,FALSE,"CAPTHREE"}</definedName>
    <definedName name="oke" hidden="1">#REF!</definedName>
    <definedName name="ol" hidden="1">{#N/A,#N/A,FALSE,"PSU"}</definedName>
    <definedName name="OLF" hidden="1">#REF!</definedName>
    <definedName name="olk"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MX" hidden="1">{#N/A,#N/A,TRUE,"Front";#N/A,#N/A,TRUE,"Simple Letter";#N/A,#N/A,TRUE,"Inside";#N/A,#N/A,TRUE,"Contents";#N/A,#N/A,TRUE,"Basis";#N/A,#N/A,TRUE,"Inclusions";#N/A,#N/A,TRUE,"Exclusions";#N/A,#N/A,TRUE,"Areas";#N/A,#N/A,TRUE,"Summary";#N/A,#N/A,TRUE,"Detail"}</definedName>
    <definedName name="ool">#REF!</definedName>
    <definedName name="ooo" hidden="1">{#N/A,#N/A,TRUE,"Front";#N/A,#N/A,TRUE,"Simple Letter";#N/A,#N/A,TRUE,"Inside";#N/A,#N/A,TRUE,"Contents";#N/A,#N/A,TRUE,"Basis";#N/A,#N/A,TRUE,"Inclusions";#N/A,#N/A,TRUE,"Exclusions";#N/A,#N/A,TRUE,"Areas";#N/A,#N/A,TRUE,"Summary";#N/A,#N/A,TRUE,"Detail"}</definedName>
    <definedName name="ooooooo"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oooooooo">#REF!</definedName>
    <definedName name="ooooooooooo" hidden="1">{#N/A,#N/A,TRUE,"Front";#N/A,#N/A,TRUE,"Simple Letter";#N/A,#N/A,TRUE,"Inside";#N/A,#N/A,TRUE,"Contents";#N/A,#N/A,TRUE,"Basis";#N/A,#N/A,TRUE,"Inclusions";#N/A,#N/A,TRUE,"Exclusions";#N/A,#N/A,TRUE,"Areas";#N/A,#N/A,TRUE,"Summary";#N/A,#N/A,TRUE,"Detail"}</definedName>
    <definedName name="ooopp">#REF!</definedName>
    <definedName name="oo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Open">#REF!</definedName>
    <definedName name="OpenProject">#REF!</definedName>
    <definedName name="opopo" hidden="1">{#N/A,#N/A,FALSE,"견적대비-2"}</definedName>
    <definedName name="OR" hidden="1">{#N/A,#N/A,TRUE,"Front";#N/A,#N/A,TRUE,"Simple Letter";#N/A,#N/A,TRUE,"Inside";#N/A,#N/A,TRUE,"Contents";#N/A,#N/A,TRUE,"Basis";#N/A,#N/A,TRUE,"Inclusions";#N/A,#N/A,TRUE,"Exclusions";#N/A,#N/A,TRUE,"Areas";#N/A,#N/A,TRUE,"Summary";#N/A,#N/A,TRUE,"Detail"}</definedName>
    <definedName name="OrderTable" hidden="1">#REF!</definedName>
    <definedName name="Org"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rr" hidden="1">{#N/A,#N/A,TRUE,"Front";#N/A,#N/A,TRUE,"Simple Letter";#N/A,#N/A,TRUE,"Inside";#N/A,#N/A,TRUE,"Contents";#N/A,#N/A,TRUE,"Basis";#N/A,#N/A,TRUE,"Inclusions";#N/A,#N/A,TRUE,"Exclusions";#N/A,#N/A,TRUE,"Areas";#N/A,#N/A,TRUE,"Summary";#N/A,#N/A,TRUE,"Detail"}</definedName>
    <definedName name="osdnvkls" hidden="1">#REF!</definedName>
    <definedName name="Others" hidden="1">{#N/A,#N/A,FALSE,"COVER1.XLS ";#N/A,#N/A,FALSE,"RACT1.XLS";#N/A,#N/A,FALSE,"RACT2.XLS";#N/A,#N/A,FALSE,"ECCMP";#N/A,#N/A,FALSE,"WELDER.XLS"}</definedName>
    <definedName name="Outbuildings">[8]Detail!#REF!</definedName>
    <definedName name="OVER_HEADS_ENTRY">#REF!</definedName>
    <definedName name="Overall_Summary_Title">#REF!</definedName>
    <definedName name="OVERHEADS">#REF!</definedName>
    <definedName name="Ownership" hidden="1">OFFSET(#REF!,1,0)</definedName>
    <definedName name="P" hidden="1">{"DJH3",#N/A,FALSE,"PFL00805";"PJB3",#N/A,FALSE,"PFL00805";"JMD3",#N/A,FALSE,"PFL00805";"DNB3",#N/A,FALSE,"PFL00805";"MJP3",#N/A,FALSE,"PFL00805";"RAB3",#N/A,FALSE,"PFL00805";"GJW3",#N/A,FALSE,"PFL00805";"MASTER3",#N/A,FALSE,"PFL00805"}</definedName>
    <definedName name="p___0">"#REF!"</definedName>
    <definedName name="p___13">"#REF!"</definedName>
    <definedName name="p_RateAnalysis" hidden="1">#REF!</definedName>
    <definedName name="P1R">'[18]Fill this out first...'!#REF!</definedName>
    <definedName name="P2R">'[18]Fill this out first...'!#REF!</definedName>
    <definedName name="P3R">'[18]Fill this out first...'!#REF!</definedName>
    <definedName name="P4R">'[18]Fill this out first...'!#REF!</definedName>
    <definedName name="P5R">'[18]Fill this out first...'!#REF!</definedName>
    <definedName name="pa">"#REF!"</definedName>
    <definedName name="pa___0">"#REF!"</definedName>
    <definedName name="pa___13">"#REF!"</definedName>
    <definedName name="paf">#REF!</definedName>
    <definedName name="pafegseg" hidden="1">{#N/A,#N/A,TRUE,"Cover";#N/A,#N/A,TRUE,"Conts";#N/A,#N/A,TRUE,"VOS";#N/A,#N/A,TRUE,"Warrington";#N/A,#N/A,TRUE,"Widnes"}</definedName>
    <definedName name="Pal_Workbook_GUID" hidden="1">"8C9FWPDC58HV91KMPNBD5P58"</definedName>
    <definedName name="pan_lam">'[5]ACAD Finishes'!$D$55</definedName>
    <definedName name="PAN_SOFTBOARD">'[5]ACAD Finishes'!$D$58</definedName>
    <definedName name="Pan_Tilt_Drive_Dome">'[19]CCTV(old)'!#REF!</definedName>
    <definedName name="pancbg">'[5]ACAD Finishes'!$D$31</definedName>
    <definedName name="Pane2">"#REF!"</definedName>
    <definedName name="Pane2___0">"#REF!"</definedName>
    <definedName name="Pane2___13">"#REF!"</definedName>
    <definedName name="PANELDUCO">'[5]ACAD Finishes'!$D$40</definedName>
    <definedName name="Panelfabric">'[5]ACAD Finishes'!$D$46</definedName>
    <definedName name="PANELMIRROR">'[5]ACAD Finishes'!$D$64</definedName>
    <definedName name="PANELVENEER">'[5]ACAD Finishes'!$D$73</definedName>
    <definedName name="parq1">[5]Flooring!$H$98</definedName>
    <definedName name="parse" hidden="1">#REF!</definedName>
    <definedName name="Part_200">'[5]ACAD Finishes'!$D$154</definedName>
    <definedName name="Partion" hidden="1">{#N/A,#N/A,TRUE,"Front";#N/A,#N/A,TRUE,"Simple Letter";#N/A,#N/A,TRUE,"Inside";#N/A,#N/A,TRUE,"Contents";#N/A,#N/A,TRUE,"Basis";#N/A,#N/A,TRUE,"Inclusions";#N/A,#N/A,TRUE,"Exclusions";#N/A,#N/A,TRUE,"Areas";#N/A,#N/A,TRUE,"Summary";#N/A,#N/A,TRUE,"Detail"}</definedName>
    <definedName name="patchdoor">[5]Measurements!#REF!</definedName>
    <definedName name="paul">50000</definedName>
    <definedName name="pb">"#REF!"</definedName>
    <definedName name="pb___0">"#REF!"</definedName>
    <definedName name="pb___11">"#REF!"</definedName>
    <definedName name="pb___12">"#REF!"</definedName>
    <definedName name="Pc_C1">#REF!</definedName>
    <definedName name="Pc_C2">#REF!</definedName>
    <definedName name="Pc_C3">#REF!</definedName>
    <definedName name="Pc_C4">#REF!</definedName>
    <definedName name="Pc_C5">#REF!</definedName>
    <definedName name="Pc_C6">#REF!</definedName>
    <definedName name="Pc_C7">#REF!</definedName>
    <definedName name="Pc_CO">#REF!</definedName>
    <definedName name="Pc_CO2">#REF!</definedName>
    <definedName name="Pc_COS">#REF!</definedName>
    <definedName name="Pc_CS2">#REF!</definedName>
    <definedName name="Pc_H2">#REF!</definedName>
    <definedName name="Pc_H2O">#REF!</definedName>
    <definedName name="Pc_H2S">#REF!</definedName>
    <definedName name="Pc_HCN">#REF!</definedName>
    <definedName name="Pc_N2">#REF!</definedName>
    <definedName name="Pc_NH3">#REF!</definedName>
    <definedName name="Pc_O2">#REF!</definedName>
    <definedName name="Pc_SO2">#REF!</definedName>
    <definedName name="Pc_SO3">#REF!</definedName>
    <definedName name="Pc_Zolfo">#REF!</definedName>
    <definedName name="PCC">NA()</definedName>
    <definedName name="pcl">#REF!</definedName>
    <definedName name="PConc" hidden="1">#REF!</definedName>
    <definedName name="PEDESTAL">#REF!</definedName>
    <definedName name="penlam1">[5]Measurements!#REF!</definedName>
    <definedName name="penven1">[5]Measurements!#REF!</definedName>
    <definedName name="Percentage" hidden="1">{#N/A,#N/A,FALSE,"DCF Summary";#N/A,#N/A,FALSE,"Casema";#N/A,#N/A,FALSE,"Casema NoTel";#N/A,#N/A,FALSE,"UK";#N/A,#N/A,FALSE,"RCF";#N/A,#N/A,FALSE,"Intercable CZ";#N/A,#N/A,FALSE,"Interkabel P"}</definedName>
    <definedName name="persiapan" hidden="1">#REF!</definedName>
    <definedName name="pf">#REF!</definedName>
    <definedName name="pfh">'[5]Site Details'!#REF!</definedName>
    <definedName name="PFs">#REF!</definedName>
    <definedName name="pH">"#REF!"</definedName>
    <definedName name="pH___0">"#REF!"</definedName>
    <definedName name="pH___13">"#REF!"</definedName>
    <definedName name="PhaseCode">'[18]Fill this out first...'!$D$17</definedName>
    <definedName name="PhonesQty">"$#REF!.$#REF!$#REF!"</definedName>
    <definedName name="Physical" hidden="1">#REF!</definedName>
    <definedName name="PI">#REF!</definedName>
    <definedName name="pileinraftCount">#REF!</definedName>
    <definedName name="pınar" hidden="1">{"cta global",#N/A,FALSE,"CTA_GLOBAL_MENS";"VOLUMEN MENSUAL",#N/A,FALSE,"VOLUMEN";"app nac",#N/A,FALSE,"CTA.EXP. MENSUAL";"app exp 1",#N/A,FALSE,"CTA.EXP. MENSUAL";"app exp 2",#N/A,FALSE,"CTA.EXP. MENSUAL";"piezas 1",#N/A,FALSE,"CTA.EXP. MENSUAL";"piezas 2",#N/A,FALSE,"CTA.EXP. MENSUAL"}</definedName>
    <definedName name="PipeSize">#REF!</definedName>
    <definedName name="PipingDetail">#REF!</definedName>
    <definedName name="pkg" hidden="1">{#N/A,#N/A,TRUE,"Front";#N/A,#N/A,TRUE,"Simple Letter";#N/A,#N/A,TRUE,"Inside";#N/A,#N/A,TRUE,"Contents";#N/A,#N/A,TRUE,"Basis";#N/A,#N/A,TRUE,"Inclusions";#N/A,#N/A,TRUE,"Exclusions";#N/A,#N/A,TRUE,"Areas";#N/A,#N/A,TRUE,"Summary";#N/A,#N/A,TRUE,"Detail"}</definedName>
    <definedName name="Planalaque">'[5]ACAD Finishes'!$D$34</definedName>
    <definedName name="Plant">#REF!</definedName>
    <definedName name="plants">#REF!</definedName>
    <definedName name="ploi" hidden="1">{#N/A,#N/A,TRUE,"Front";#N/A,#N/A,TRUE,"Simple Letter";#N/A,#N/A,TRUE,"Inside";#N/A,#N/A,TRUE,"Contents";#N/A,#N/A,TRUE,"Basis";#N/A,#N/A,TRUE,"Inclusions";#N/A,#N/A,TRUE,"Exclusions";#N/A,#N/A,TRUE,"Areas";#N/A,#N/A,TRUE,"Summary";#N/A,#N/A,TRUE,"Detail"}</definedName>
    <definedName name="PM">#REF!</definedName>
    <definedName name="pmc">#REF!</definedName>
    <definedName name="pmt">#REF!</definedName>
    <definedName name="po" hidden="1">#REF!</definedName>
    <definedName name="po_1">"#REF!"</definedName>
    <definedName name="podium"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dium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omc" hidden="1">{#N/A,#N/A,TRUE,"Front";#N/A,#N/A,TRUE,"Simple Letter";#N/A,#N/A,TRUE,"Inside";#N/A,#N/A,TRUE,"Contents";#N/A,#N/A,TRUE,"Basis";#N/A,#N/A,TRUE,"Inclusions";#N/A,#N/A,TRUE,"Exclusions";#N/A,#N/A,TRUE,"Areas";#N/A,#N/A,TRUE,"Summary";#N/A,#N/A,TRUE,"Detail"}</definedName>
    <definedName name="POPQ2">[5]Estimate!$G$18</definedName>
    <definedName name="powcable">'[17]Data_Do no touch_R1'!$B$53:$D$56</definedName>
    <definedName name="power" hidden="1">{"Portada",#N/A,FALSE,"Pres";"PL",#N/A,FALSE,"P&amp;L";"SFC",#N/A,FALSE,"SFC";"CE",#N/A,FALSE,"Capital Employed";"M+1",#N/A,FALSE,"Prev. (M+1)";"TRI",#N/A,FALSE,"Prev. Trim.";"YEF",#N/A,FALSE,"Prev. Fin Année"}</definedName>
    <definedName name="power10" hidden="1">{"Curves","Chart 4","Curves Graphique 4"}</definedName>
    <definedName name="power11" hidden="1">{"","","'Curves'!$V$3","'Curves'!$W$3","","","","","",""}</definedName>
    <definedName name="power12" hidden="1">{"Curves","Chart 3","Curves Graphique 3"}</definedName>
    <definedName name="power13" hidden="1">{"","","'Curves'!$V$4","'Curves'!$W$4","","","","","",""}</definedName>
    <definedName name="power14" hidden="1">{"Curves","Chart 2","Curves Graphique 2"}</definedName>
    <definedName name="power15" hidden="1">{"","","'Curves'!$V$3","'Curves'!$W$3","","","","","",""}</definedName>
    <definedName name="power16" hidden="1">{"Curves","Chart 1","Curves Graphique 1"}</definedName>
    <definedName name="power17" hidden="1">{"","","'Curves'!$V$4","'Curves'!$W$4","","","","","",""}</definedName>
    <definedName name="power18" hidden="1">{"Curves","Chart 3","Curves Graphique 3"}</definedName>
    <definedName name="power19" hidden="1">{"","","'Curves'!$W$8","'Curves'!$X$8","","","","","",""}</definedName>
    <definedName name="power2" hidden="1">{"Curves","Chart 4","Curves Graphique 4"}</definedName>
    <definedName name="power20" hidden="1">{"GM%","Chart 1","GM% Graphique 1"}</definedName>
    <definedName name="power21" hidden="1">{"","","'GM%'!$B$30","'GM%'!$B$31","","","","","",""}</definedName>
    <definedName name="power22" hidden="1">{"Curves","Chart 4","Curves Graphique 4"}</definedName>
    <definedName name="power23" hidden="1">{"","","'Curves'!$W$11","'Curves'!$X$11","","","","","",""}</definedName>
    <definedName name="power24" hidden="1">{"Curves","Chart 2","Curves Graphique 2"}</definedName>
    <definedName name="power25" hidden="1">{"","","'Curves'!$W$10","'Curves'!$X$10","","","","","",""}</definedName>
    <definedName name="power26" hidden="1">{"Curves","Chart 1","Curves Graphique 1"}</definedName>
    <definedName name="power27" hidden="1">{"","","'Curves'!$W$7","'Curves'!$X$7","","","","","",""}</definedName>
    <definedName name="power28" hidden="1">{"Curves","Chart 3","Curves Graphique 3"}</definedName>
    <definedName name="power29" hidden="1">{"","","'Curves'!$W$8","'Curves'!$X$8","","","","","",""}</definedName>
    <definedName name="power3" hidden="1">{"","","'Curves'!$V$3","'Curves'!$W$3","","","","","",""}</definedName>
    <definedName name="power30" hidden="1">{"Curves","Chart 4","Curves Graphique 4"}</definedName>
    <definedName name="power31" hidden="1">{"","","'Curves'!$W$12","'Curves'!$X$12","","","","","",""}</definedName>
    <definedName name="power32" hidden="1">{"Curves","Chart 2","Curves Graphique 2"}</definedName>
    <definedName name="power33" hidden="1">{"","","'Curves'!$W$11","'Curves'!$X$11","","","","","",""}</definedName>
    <definedName name="power34" hidden="1">{"Curves","Chart 1","Curves Graphique 1"}</definedName>
    <definedName name="power35" hidden="1">{"","","'Curves'!$W$7","'Curves'!$X$7","","","","","",""}</definedName>
    <definedName name="power36" hidden="1">{"SFC","Chart 1","SFC Graphique 1"}</definedName>
    <definedName name="power37" hidden="1">{"","","'SFC'!$B$30","'SFC'!$B$31","","","","","",""}</definedName>
    <definedName name="power38" hidden="1">{"SFC","Chart 1","SFC Graphique 1"}</definedName>
    <definedName name="power39" hidden="1">{"","","'SFC'!$B$30","'SFC'!$B$31","","","","","",""}</definedName>
    <definedName name="power4" hidden="1">{"Curves","Chart 3","Curves Graphique 3"}</definedName>
    <definedName name="power40" hidden="1">{"SFC","Chart 1","SFC Graphique 1"}</definedName>
    <definedName name="power41" hidden="1">{"","","'SFC'!$B$30","'SFC'!$B$31","","","","","",""}</definedName>
    <definedName name="power42" hidden="1">{"GM%","Chart 1","GM% Graphique 1"}</definedName>
    <definedName name="power43" hidden="1">{"","","'GM%'!$B$30","'GM%'!$B$31","","","","","",""}</definedName>
    <definedName name="power44" hidden="1">{"PNL Local","Chart 48","PNL Local Graphique 48"}</definedName>
    <definedName name="power45" hidden="1">{"","","'PNL Local'!$X$10","'PNL Local'!$X$11","","","","","",""}</definedName>
    <definedName name="power46" hidden="1">{"Curves","Chart 4","Curves Graphique 4"}</definedName>
    <definedName name="power47" hidden="1">{"","","'Curves'!$E$55","'Curves'!$F$55","","","","","",""}</definedName>
    <definedName name="power48" hidden="1">{"Curves","Chart 2","Curves Graphique 2"}</definedName>
    <definedName name="power49" hidden="1">{"","","'Curves'!$E$55","'Curves'!$F$55","","","","","",""}</definedName>
    <definedName name="power5" hidden="1">{"","","'Curves'!$C$55","'Curves'!$D$55","","","","","",""}</definedName>
    <definedName name="power50" hidden="1">{"'Leading KPI'!$A$1:$P$33","'Leading KPI'!$A$1:$P$33"}</definedName>
    <definedName name="power51" hidden="1">{"'Leading KPI'!$A$1:$P$33","'Leading KPI'!$A$1:$P$33"}</definedName>
    <definedName name="power52" hidden="1">{"Portada",#N/A,FALSE,"Pres";"PL",#N/A,FALSE,"P&amp;L";"SFC",#N/A,FALSE,"SFC";"CE",#N/A,FALSE,"Capital Employed";"M+1",#N/A,FALSE,"Prev. (M+1)";"TRI",#N/A,FALSE,"Prev. Trim.";"YEF",#N/A,FALSE,"Prev. Fin Année"}</definedName>
    <definedName name="power6" hidden="1">{"Curves","Chart 2","Curves Graphique 2"}</definedName>
    <definedName name="power7" hidden="1">{"","","'Curves'!$V$3","'Curves'!$W$3","","","","","",""}</definedName>
    <definedName name="power8" hidden="1">{"Curves","Chart 1","Curves Graphique 1"}</definedName>
    <definedName name="power9" hidden="1">{"","","'Curves'!$C$55","'Curves'!$D$55","","","","","",""}</definedName>
    <definedName name="powernew" hidden="1">{#N/A,#N/A,TRUE,"Front";#N/A,#N/A,TRUE,"Simple Letter";#N/A,#N/A,TRUE,"Inside";#N/A,#N/A,TRUE,"Contents";#N/A,#N/A,TRUE,"Basis";#N/A,#N/A,TRUE,"Inclusions";#N/A,#N/A,TRUE,"Exclusions";#N/A,#N/A,TRUE,"Areas";#N/A,#N/A,TRUE,"Summary";#N/A,#N/A,TRUE,"Detail"}</definedName>
    <definedName name="pp" hidden="1">{"Portada",#N/A,FALSE,"Pres";"PL",#N/A,FALSE,"P&amp;L";"SFC",#N/A,FALSE,"SFC";"CE",#N/A,FALSE,"Capital Employed";"M+1",#N/A,FALSE,"Prev. (M+1)";"TRI",#N/A,FALSE,"Prev. Trim.";"YEF",#N/A,FALSE,"Prev. Fin Année"}</definedName>
    <definedName name="ppl" hidden="1">{#N/A,#N/A,FALSE,"gc (2)"}</definedName>
    <definedName name="pppppp"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pppppppppp">#REF!</definedName>
    <definedName name="ppppppppppppppppppppppppppppppppppp"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pr">#REF!</definedName>
    <definedName name="Praptra2B" hidden="1">#REF!</definedName>
    <definedName name="PRELIM">#REF!</definedName>
    <definedName name="Preliminaries">#REF!</definedName>
    <definedName name="prelimnaries" hidden="1">{#N/A,#N/A,TRUE,"Front";#N/A,#N/A,TRUE,"Simple Letter";#N/A,#N/A,TRUE,"Inside";#N/A,#N/A,TRUE,"Contents";#N/A,#N/A,TRUE,"Basis";#N/A,#N/A,TRUE,"Inclusions";#N/A,#N/A,TRUE,"Exclusions";#N/A,#N/A,TRUE,"Areas";#N/A,#N/A,TRUE,"Summary";#N/A,#N/A,TRUE,"Detail"}</definedName>
    <definedName name="Prelm_Exp">#REF!</definedName>
    <definedName name="Prem" hidden="1">#REF!</definedName>
    <definedName name="prepared.by" hidden="1">#REF!</definedName>
    <definedName name="Pres" hidden="1">{#N/A,#N/A,TRUE,"Cover sheet";#N/A,#N/A,TRUE,"Summary";#N/A,#N/A,TRUE,"Key Assumptions";#N/A,#N/A,TRUE,"Profit &amp; Loss";#N/A,#N/A,TRUE,"Balance Sheet";#N/A,#N/A,TRUE,"Cashflow";#N/A,#N/A,TRUE,"IRR";#N/A,#N/A,TRUE,"Ratios";#N/A,#N/A,TRUE,"Debt analysis"}</definedName>
    <definedName name="PrevYears">'[18]Fill this out first...'!#REF!</definedName>
    <definedName name="Principal">#REF!</definedName>
    <definedName name="_xlnm.Print_Area" localSheetId="0">Electrical!$A$1:$D$59</definedName>
    <definedName name="_xlnm.Print_Area">#REF!</definedName>
    <definedName name="PRINT_AREA_MI">#REF!</definedName>
    <definedName name="PRINT_AREA_MI___0">"#REF!"</definedName>
    <definedName name="_xlnm.Print_Titles" hidden="1">#N/A</definedName>
    <definedName name="PriorityValues">'[40]Field Values'!$C$4:$C$7</definedName>
    <definedName name="PRJDLG_Cancel">[0]!PRJDLG_Cancel</definedName>
    <definedName name="PRJDLG_Close">[0]!PRJDLG_Close</definedName>
    <definedName name="PRJDLG_Edit">[0]!PRJDLG_Edit</definedName>
    <definedName name="PRJDLG_Load">[0]!PRJDLG_Load</definedName>
    <definedName name="PRJDLG_Show">[0]!PRJDLG_Show</definedName>
    <definedName name="PRJDLG_Update">[0]!PRJDLG_Update</definedName>
    <definedName name="pro">'[41]Break up Sheet'!#REF!</definedName>
    <definedName name="ProdForm" hidden="1">#REF!</definedName>
    <definedName name="Product" hidden="1">#REF!</definedName>
    <definedName name="Prof" hidden="1">{#N/A,#N/A,FALSE,"gc (2)"}</definedName>
    <definedName name="profit" hidden="1">{#N/A,"Good",TRUE,"Sheet1";#N/A,"Normal",TRUE,"Sheet1";#N/A,"Bad",TRUE,"Sheet1"}</definedName>
    <definedName name="project">"#REF!"</definedName>
    <definedName name="ProjectLocation">'[18]Fill this out first...'!$D$10</definedName>
    <definedName name="ProjectName">"Test"</definedName>
    <definedName name="ProjectName1">"Test"</definedName>
    <definedName name="ProjectName2">"Test"</definedName>
    <definedName name="ProjectName3">"Test"</definedName>
    <definedName name="ProjectNumber">'[18]Fill this out first...'!$D$16</definedName>
    <definedName name="ProjectSubtitle">'[18]Fill this out first...'!$D$9</definedName>
    <definedName name="ProjectTitle">'[18]Fill this out first...'!$D$8</definedName>
    <definedName name="Prov" hidden="1">{"A.I.s",#N/A,TRUE,"Architects Instructions"}</definedName>
    <definedName name="PS">"#REF!"</definedName>
    <definedName name="PS___0">"#REF!"</definedName>
    <definedName name="PS___13">"#REF!"</definedName>
    <definedName name="pswyry" hidden="1">{#N/A,#N/A,TRUE,"Cover";#N/A,#N/A,TRUE,"Conts";#N/A,#N/A,TRUE,"VOS";#N/A,#N/A,TRUE,"Warrington";#N/A,#N/A,TRUE,"Widnes"}</definedName>
    <definedName name="PTDATA" hidden="1">{"page1",#N/A,FALSE,"Taean 1&amp;2";"page2",#N/A,FALSE,"Taean 1&amp;2"}</definedName>
    <definedName name="PUB_FileID" hidden="1">"L10003363.xls"</definedName>
    <definedName name="PUB_UserID" hidden="1">"MAYERX"</definedName>
    <definedName name="Punha" hidden="1">#REF!</definedName>
    <definedName name="pvcf">#REF!</definedName>
    <definedName name="pvcl">#REF!</definedName>
    <definedName name="pvf">#REF!</definedName>
    <definedName name="q" hidden="1">#REF!</definedName>
    <definedName name="q3tqtq" hidden="1">{#N/A,#N/A,TRUE,"Cover";#N/A,#N/A,TRUE,"Conts";#N/A,#N/A,TRUE,"VOS";#N/A,#N/A,TRUE,"Warrington";#N/A,#N/A,TRUE,"Widnes"}</definedName>
    <definedName name="q5ttyr" hidden="1">{#N/A,#N/A,TRUE,"Cover";#N/A,#N/A,TRUE,"Conts";#N/A,#N/A,TRUE,"VOS";#N/A,#N/A,TRUE,"Warrington";#N/A,#N/A,TRUE,"Widnes"}</definedName>
    <definedName name="qap" hidden="1">{"'Typical Costs Estimates'!$C$158:$H$161"}</definedName>
    <definedName name="Qc">"#REF!"</definedName>
    <definedName name="Qc___0">"#REF!"</definedName>
    <definedName name="Qc___13">"#REF!"</definedName>
    <definedName name="qewr" hidden="1">#REF!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qqq" hidden="1">{"'照明目录'!$A$1:$H$31"}</definedName>
    <definedName name="QQQQQ" hidden="1">{#N/A,#N/A,TRUE,"Front";#N/A,#N/A,TRUE,"Simple Letter";#N/A,#N/A,TRUE,"Inside";#N/A,#N/A,TRUE,"Contents";#N/A,#N/A,TRUE,"Basis";#N/A,#N/A,TRUE,"Inclusions";#N/A,#N/A,TRUE,"Exclusions";#N/A,#N/A,TRUE,"Areas";#N/A,#N/A,TRUE,"Summary";#N/A,#N/A,TRUE,"Detail"}</definedName>
    <definedName name="qqqqqq"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qqqqqqqqqqqqqqqqqqqqqqqqqqqqqqqqqqqqqqqqq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qq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qrewgewqrg" hidden="1">#REF!</definedName>
    <definedName name="qrt" hidden="1">{#N/A,#N/A,TRUE,"Cover";#N/A,#N/A,TRUE,"Conts";#N/A,#N/A,TRUE,"VOS";#N/A,#N/A,TRUE,"Warrington";#N/A,#N/A,TRUE,"Widnes"}</definedName>
    <definedName name="QS" hidden="1">{#N/A,#N/A,TRUE,"Front";#N/A,#N/A,TRUE,"Simple Letter";#N/A,#N/A,TRUE,"Inside";#N/A,#N/A,TRUE,"Contents";#N/A,#N/A,TRUE,"Basis";#N/A,#N/A,TRUE,"Inclusions";#N/A,#N/A,TRUE,"Exclusions";#N/A,#N/A,TRUE,"Areas";#N/A,#N/A,TRUE,"Summary";#N/A,#N/A,TRUE,"Detail"}</definedName>
    <definedName name="Qspan">"#REF!"</definedName>
    <definedName name="QSSSSSSSSSSSSSSERRR" hidden="1">#REF!</definedName>
    <definedName name="qtr">#REF!</definedName>
    <definedName name="qttty" hidden="1">{#N/A,#N/A,TRUE,"Front";#N/A,#N/A,TRUE,"Simple Letter";#N/A,#N/A,TRUE,"Inside";#N/A,#N/A,TRUE,"Contents";#N/A,#N/A,TRUE,"Basis";#N/A,#N/A,TRUE,"Inclusions";#N/A,#N/A,TRUE,"Exclusions";#N/A,#N/A,TRUE,"Areas";#N/A,#N/A,TRUE,"Summary";#N/A,#N/A,TRUE,"Detail"}</definedName>
    <definedName name="qttyry" hidden="1">{#N/A,#N/A,TRUE,"Cover";#N/A,#N/A,TRUE,"Conts";#N/A,#N/A,TRUE,"VOS";#N/A,#N/A,TRUE,"Warrington";#N/A,#N/A,TRUE,"Widnes"}</definedName>
    <definedName name="QTY_MARGIN">[5]Estimate!$A$1</definedName>
    <definedName name="QTY_MARGIN2">[5]Estimate!$A$2</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qua">#REF!</definedName>
    <definedName name="Quantity">#REF!</definedName>
    <definedName name="quar">#REF!</definedName>
    <definedName name="QUARTZ">#REF!</definedName>
    <definedName name="qw" hidden="1">{#N/A,#N/A,FALSE,"Fund-II"}</definedName>
    <definedName name="qwe" hidden="1">{#N/A,#N/A,TRUE,"Front";#N/A,#N/A,TRUE,"Simple Letter";#N/A,#N/A,TRUE,"Inside";#N/A,#N/A,TRUE,"Contents";#N/A,#N/A,TRUE,"Basis";#N/A,#N/A,TRUE,"Inclusions";#N/A,#N/A,TRUE,"Exclusions";#N/A,#N/A,TRUE,"Areas";#N/A,#N/A,TRUE,"Summary";#N/A,#N/A,TRUE,"Detail"}</definedName>
    <definedName name="QWERQWE"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etqwe" hidden="1">{#N/A,#N/A,TRUE,"Front";#N/A,#N/A,TRUE,"Simple Letter";#N/A,#N/A,TRUE,"Inside";#N/A,#N/A,TRUE,"Contents";#N/A,#N/A,TRUE,"Basis";#N/A,#N/A,TRUE,"Inclusions";#N/A,#N/A,TRUE,"Exclusions";#N/A,#N/A,TRUE,"Areas";#N/A,#N/A,TRUE,"Summary";#N/A,#N/A,TRUE,"Detail"}</definedName>
    <definedName name="qwq" hidden="1">{#N/A,#N/A,FALSE,"mpph1";#N/A,#N/A,FALSE,"mpmseb";#N/A,#N/A,FALSE,"mpph2"}</definedName>
    <definedName name="RA" hidden="1">{#N/A,#N/A,TRUE,"Front";#N/A,#N/A,TRUE,"Simple Letter";#N/A,#N/A,TRUE,"Inside";#N/A,#N/A,TRUE,"Contents";#N/A,#N/A,TRUE,"Basis";#N/A,#N/A,TRUE,"Inclusions";#N/A,#N/A,TRUE,"Exclusions";#N/A,#N/A,TRUE,"Areas";#N/A,#N/A,TRUE,"Summary";#N/A,#N/A,TRUE,"Detail"}</definedName>
    <definedName name="RA.Quo" hidden="1">#REF!</definedName>
    <definedName name="RABJJ" hidden="1">{#N/A,#N/A,TRUE,"Front";#N/A,#N/A,TRUE,"Simple Letter";#N/A,#N/A,TRUE,"Inside";#N/A,#N/A,TRUE,"Contents";#N/A,#N/A,TRUE,"Basis";#N/A,#N/A,TRUE,"Inclusions";#N/A,#N/A,TRUE,"Exclusions";#N/A,#N/A,TRUE,"Areas";#N/A,#N/A,TRUE,"Summary";#N/A,#N/A,TRUE,"Detail"}</definedName>
    <definedName name="raff" hidden="1">{#N/A,#N/A,FALSE,"Fund-II"}</definedName>
    <definedName name="Raj" hidden="1">{"'Sheet1'!$A$4386:$N$4591"}</definedName>
    <definedName name="ram" hidden="1">{"dep. full detail",#N/A,FALSE,"annex";"3cd annex",#N/A,FALSE,"annex";"co. dep.",#N/A,FALSE,"annex"}</definedName>
    <definedName name="range" hidden="1">#REF!</definedName>
    <definedName name="RANGE2">'[42]Cable-data'!$A$33:$K$48</definedName>
    <definedName name="RANGE6">'[43]CABLE DATA'!$A$31:$C$46</definedName>
    <definedName name="rasgg" hidden="1">{#N/A,#N/A,TRUE,"Cover";#N/A,#N/A,TRUE,"Conts";#N/A,#N/A,TRUE,"VOS";#N/A,#N/A,TRUE,"Warrington";#N/A,#N/A,TRUE,"Widnes"}</definedName>
    <definedName name="RASH">#REF!</definedName>
    <definedName name="Rate">#REF!</definedName>
    <definedName name="ravi" hidden="1">{#N/A,#N/A,TRUE,"Front";#N/A,#N/A,TRUE,"Simple Letter";#N/A,#N/A,TRUE,"Inside";#N/A,#N/A,TRUE,"Contents";#N/A,#N/A,TRUE,"Basis";#N/A,#N/A,TRUE,"Inclusions";#N/A,#N/A,TRUE,"Exclusions";#N/A,#N/A,TRUE,"Areas";#N/A,#N/A,TRUE,"Summary";#N/A,#N/A,TRUE,"Detail"}</definedName>
    <definedName name="ravt" hidden="1">#REF!</definedName>
    <definedName name="RCArea" hidden="1">#REF!</definedName>
    <definedName name="RCC_LINTOL">[5]Measurements!$C$162</definedName>
    <definedName name="rcc_slab">[5]Measurements!$C$180</definedName>
    <definedName name="rccslab1">[5]Measurements!#REF!</definedName>
    <definedName name="rdegsegrg" hidden="1">{#N/A,#N/A,TRUE,"Cover";#N/A,#N/A,TRUE,"Conts";#N/A,#N/A,TRUE,"VOS";#N/A,#N/A,TRUE,"Warrington";#N/A,#N/A,TRUE,"Widnes"}</definedName>
    <definedName name="RDN" hidden="1">{#N/A,#N/A,FALSE,"COVER.XLS";#N/A,#N/A,FALSE,"RACT1.XLS";#N/A,#N/A,FALSE,"RACT2.XLS";#N/A,#N/A,FALSE,"ECCMP";#N/A,#N/A,FALSE,"WELDER.XLS"}</definedName>
    <definedName name="Re">"#REF!"</definedName>
    <definedName name="Re___0">"#REF!"</definedName>
    <definedName name="Re___13">"#REF!"</definedName>
    <definedName name="ReaderProximity">[12]CCTV_EST1!#REF!</definedName>
    <definedName name="ReaderWiegand">'[19]ACS(1)'!#REF!</definedName>
    <definedName name="Rebar_Qty._for_Bottom_L">#REF!</definedName>
    <definedName name="rec">#REF!</definedName>
    <definedName name="recon"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concile">'[44]Rate analysis'!$C$2</definedName>
    <definedName name="recon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_xlnm.Recorder" hidden="1">#REF!</definedName>
    <definedName name="recptab1">[5]Tables!$D$96</definedName>
    <definedName name="redo" hidden="1">{#N/A,#N/A,FALSE,"ACQ_GRAPHS";#N/A,#N/A,FALSE,"T_1 GRAPHS";#N/A,#N/A,FALSE,"T_2 GRAPHS";#N/A,#N/A,FALSE,"COMB_GRAPHS"}</definedName>
    <definedName name="ree" hidden="1">{#N/A,#N/A,FALSE,"PSU"}</definedName>
    <definedName name="RefDwg">#REF!</definedName>
    <definedName name="refgas">'[17]Data_Do no touch_R1'!$B$16:$D$19</definedName>
    <definedName name="refin">[5]Flooring!$J$98</definedName>
    <definedName name="refoil">'[17]Data_Do no touch_R1'!$B$20:$D$23</definedName>
    <definedName name="Regional" hidden="1">{#N/A,#N/A,FALSE,"mgtsum.XLS";#N/A,#N/A,FALSE,"CAPONE";#N/A,#N/A,FALSE,"CAPTWO";#N/A,#N/A,FALSE,"CAPTHREE"}</definedName>
    <definedName name="REGULAR_STAFF">#REF!</definedName>
    <definedName name="REGULAR_STAFF_ENTRY">#REF!</definedName>
    <definedName name="rel">#REF!</definedName>
    <definedName name="relam">[5]Doors!$M$96</definedName>
    <definedName name="relamdoor">[5]Measurements!#REF!</definedName>
    <definedName name="rem"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en" hidden="1">{"page1",#N/A,FALSE,"Taean 1&amp;2";"page2",#N/A,FALSE,"Taean 1&amp;2"}</definedName>
    <definedName name="rename"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PRO_COUNTER_700DEEP">'[5]ACAD Finishes'!$D$142</definedName>
    <definedName name="rer" hidden="1">{#N/A,#N/A,TRUE,"Cover";#N/A,#N/A,TRUE,"Conts";#N/A,#N/A,TRUE,"VOS";#N/A,#N/A,TRUE,"Warrington";#N/A,#N/A,TRUE,"Widnes"}</definedName>
    <definedName name="rerte" hidden="1">{#N/A,#N/A,FALSE,"VARIATIONS";#N/A,#N/A,FALSE,"BUDGET";#N/A,#N/A,FALSE,"CIVIL QNTY VAR";#N/A,#N/A,FALSE,"SUMMARY";#N/A,#N/A,FALSE,"MATERIAL VAR"}</definedName>
    <definedName name="Res_soil_mc">#REF!</definedName>
    <definedName name="Res_soil_sc">#REF!</definedName>
    <definedName name="res_sum" hidden="1">{#N/A,#N/A,FALSE,"COVER1.XLS ";#N/A,#N/A,FALSE,"RACT1.XLS";#N/A,#N/A,FALSE,"RACT2.XLS";#N/A,#N/A,FALSE,"ECCMP";#N/A,#N/A,FALSE,"WELDER.XLS"}</definedName>
    <definedName name="retetrt" hidden="1">{#N/A,#N/A,TRUE,"Front";#N/A,#N/A,TRUE,"Simple Letter";#N/A,#N/A,TRUE,"Inside";#N/A,#N/A,TRUE,"Contents";#N/A,#N/A,TRUE,"Basis";#N/A,#N/A,TRUE,"Inclusions";#N/A,#N/A,TRUE,"Exclusions";#N/A,#N/A,TRUE,"Areas";#N/A,#N/A,TRUE,"Summary";#N/A,#N/A,TRUE,"Detail"}</definedName>
    <definedName name="return">[21]Sheet2!$P$2:$P$5</definedName>
    <definedName name="reu" hidden="1">{#N/A,#N/A,FALSE,"gc (2)"}</definedName>
    <definedName name="reuse" hidden="1">{#N/A,#N/A,FALSE,"mgtsum.XLS";#N/A,#N/A,FALSE,"CAPONE";#N/A,#N/A,FALSE,"CAPTWO";#N/A,#N/A,FALSE,"CAPTHREE"}</definedName>
    <definedName name="Rev">#REF!</definedName>
    <definedName name="review"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REVISED">#REF!</definedName>
    <definedName name="Revision">"#REF!"</definedName>
    <definedName name="reya" hidden="1">{"office ltcg",#N/A,FALSE,"gain01";"IT LTCG",#N/A,FALSE,"gain01"}</definedName>
    <definedName name="rg">#REF!</definedName>
    <definedName name="rgeg" hidden="1">{#N/A,#N/A,TRUE,"Front";#N/A,#N/A,TRUE,"Simple Letter";#N/A,#N/A,TRUE,"Inside";#N/A,#N/A,TRUE,"Contents";#N/A,#N/A,TRUE,"Basis";#N/A,#N/A,TRUE,"Inclusions";#N/A,#N/A,TRUE,"Exclusions";#N/A,#N/A,TRUE,"Areas";#N/A,#N/A,TRUE,"Summary";#N/A,#N/A,TRUE,"Detail"}</definedName>
    <definedName name="rghhythy" hidden="1">{#N/A,#N/A,TRUE,"Cover";#N/A,#N/A,TRUE,"Conts";#N/A,#N/A,TRUE,"VOS";#N/A,#N/A,TRUE,"Warrington";#N/A,#N/A,TRUE,"Widnes"}</definedName>
    <definedName name="rghsret" hidden="1">{#N/A,#N/A,FALSE,"VARIATIONS";#N/A,#N/A,FALSE,"BUDGET";#N/A,#N/A,FALSE,"CIVIL QNTY VAR";#N/A,#N/A,FALSE,"SUMMARY";#N/A,#N/A,FALSE,"MATERIAL VAR"}</definedName>
    <definedName name="rgrtae" hidden="1">{#N/A,#N/A,FALSE,"VARIATIONS";#N/A,#N/A,FALSE,"BUDGET";#N/A,#N/A,FALSE,"CIVIL QNTY VAR";#N/A,#N/A,FALSE,"SUMMARY";#N/A,#N/A,FALSE,"MATERIAL VAR"}</definedName>
    <definedName name="rh">#REF!</definedName>
    <definedName name="rhyuyi" hidden="1">{#N/A,#N/A,TRUE,"Cover";#N/A,#N/A,TRUE,"Conts";#N/A,#N/A,TRUE,"VOS";#N/A,#N/A,TRUE,"Warrington";#N/A,#N/A,TRUE,"Widnes"}</definedName>
    <definedName name="rig">#REF!</definedName>
    <definedName name="rimc">#REF!</definedName>
    <definedName name="ripal" hidden="1">{#N/A,#N/A,FALSE,"gc (2)"}</definedName>
    <definedName name="riri"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isk">#REF!</definedName>
    <definedName name="RiskAfterRecalcMacro" hidden="1">""</definedName>
    <definedName name="RiskAfterSimMacro" hidden="1">""</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TRUE</definedName>
    <definedName name="RiskMultipleCPUSupportEnabled" hidden="1">TRUE</definedName>
    <definedName name="RiskNumIterations" hidden="1">-1</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electedCell" hidden="1">"$H$141"</definedName>
    <definedName name="RiskSelectedNameCell1" hidden="1">"$F$125"</definedName>
    <definedName name="RiskStandardRecalc" hidden="1">2</definedName>
    <definedName name="riskStress1TF" hidden="1">0</definedName>
    <definedName name="RiskUpdateDisplay" hidden="1">TRUE</definedName>
    <definedName name="RiskUseDifferentSeedForEachSim" hidden="1">FALSE</definedName>
    <definedName name="RiskUseFixedSeed" hidden="1">FALSE</definedName>
    <definedName name="RiskUseMultipleCPUs" hidden="1">TRUE</definedName>
    <definedName name="ritu" hidden="1">#REF!</definedName>
    <definedName name="Rl">"#REF!"</definedName>
    <definedName name="Rl___0">"#REF!"</definedName>
    <definedName name="Rl___13">"#REF!"</definedName>
    <definedName name="rm">'[6]India F&amp;S Template'!#REF!</definedName>
    <definedName name="rm4e">"$#REF!.$#REF!$#REF!"</definedName>
    <definedName name="RMC">#REF!</definedName>
    <definedName name="rmr" hidden="1">{#N/A,#N/A,TRUE,"Front";#N/A,#N/A,TRUE,"Simple Letter";#N/A,#N/A,TRUE,"Inside";#N/A,#N/A,TRUE,"Contents";#N/A,#N/A,TRUE,"Basis";#N/A,#N/A,TRUE,"Inclusions";#N/A,#N/A,TRUE,"Exclusions";#N/A,#N/A,TRUE,"Areas";#N/A,#N/A,TRUE,"Summary";#N/A,#N/A,TRUE,"Detail"}</definedName>
    <definedName name="Roads___Footpaths">[8]Detail!#REF!</definedName>
    <definedName name="robot">#REF!</definedName>
    <definedName name="rollshut1">[5]Measurements!#REF!</definedName>
    <definedName name="rose">#REF!</definedName>
    <definedName name="rosid">#REF!</definedName>
    <definedName name="Roulage" hidden="1">{"'ID(2)'!$E$1:$N$4"}</definedName>
    <definedName name="rp" hidden="1">{"'Sheet1'!$A$4386:$N$4591"}</definedName>
    <definedName name="rr" hidden="1">{"Portada",#N/A,FALSE,"Pres";"PL",#N/A,FALSE,"P&amp;L";"SFC",#N/A,FALSE,"SFC";"CE",#N/A,FALSE,"Capital Employed";"M+1",#N/A,FALSE,"Prev. (M+1)";"TRI",#N/A,FALSE,"Prev. Trim."}</definedName>
    <definedName name="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r" hidden="1">{#N/A,#N/A,FALSE,"VARIATIONS";#N/A,#N/A,FALSE,"BUDGET";#N/A,#N/A,FALSE,"CIVIL QNTY VAR";#N/A,#N/A,FALSE,"SUMMARY";#N/A,#N/A,FALSE,"MATERIAL VAR"}</definedName>
    <definedName name="rrrrrr">#REF!</definedName>
    <definedName name="rrrrrrrrr">#REF!</definedName>
    <definedName name="rrrrrrrrrr">#REF!</definedName>
    <definedName name="rrrrrrrrrrr">#REF!</definedName>
    <definedName name="rrrrrrrrrrrr" hidden="1">{#N/A,#N/A,TRUE,"Cover sheet";#N/A,#N/A,TRUE,"Summary";#N/A,#N/A,TRUE,"Key Assumptions";#N/A,#N/A,TRUE,"Profit &amp; Loss";#N/A,#N/A,TRUE,"Balance Sheet";#N/A,#N/A,TRUE,"Cashflow";#N/A,#N/A,TRUE,"IRR";#N/A,#N/A,TRUE,"Ratios";#N/A,#N/A,TRUE,"Debt analysis"}</definedName>
    <definedName name="rrrrrrrrrrrrrrrrrrrrrrrrrrrrrrrrrrrrrrrrrrrr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r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rt1"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rt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RT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Rs">"#REF!"</definedName>
    <definedName name="Rs___0">"#REF!"</definedName>
    <definedName name="Rs___13">"#REF!"</definedName>
    <definedName name="rsdec" hidden="1">{#N/A,#N/A,TRUE,"Front";#N/A,#N/A,TRUE,"Simple Letter";#N/A,#N/A,TRUE,"Inside";#N/A,#N/A,TRUE,"Contents";#N/A,#N/A,TRUE,"Basis";#N/A,#N/A,TRUE,"Inclusions";#N/A,#N/A,TRUE,"Exclusions";#N/A,#N/A,TRUE,"Areas";#N/A,#N/A,TRUE,"Summary";#N/A,#N/A,TRUE,"Detail"}</definedName>
    <definedName name="Rse">"#REF!"</definedName>
    <definedName name="Rse___0">"#REF!"</definedName>
    <definedName name="Rse___13">"#REF!"</definedName>
    <definedName name="rt" hidden="1">{#N/A,#N/A,FALSE,"견적대비-2"}</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srhs" hidden="1">{#N/A,#N/A,TRUE,"Cover";#N/A,#N/A,TRUE,"Conts";#N/A,#N/A,TRUE,"VOS";#N/A,#N/A,TRUE,"Warrington";#N/A,#N/A,TRUE,"Widnes"}</definedName>
    <definedName name="RTRGJHJ" hidden="1">{#N/A,#N/A,TRUE,"Cover";#N/A,#N/A,TRUE,"Conts";#N/A,#N/A,TRUE,"VOS";#N/A,#N/A,TRUE,"Warrington";#N/A,#N/A,TRUE,"Widnes"}</definedName>
    <definedName name="rtrr" hidden="1">{#N/A,#N/A,TRUE,"Front";#N/A,#N/A,TRUE,"Simple Letter";#N/A,#N/A,TRUE,"Inside";#N/A,#N/A,TRUE,"Contents";#N/A,#N/A,TRUE,"Basis";#N/A,#N/A,TRUE,"Inclusions";#N/A,#N/A,TRUE,"Exclusions";#N/A,#N/A,TRUE,"Areas";#N/A,#N/A,TRUE,"Summary";#N/A,#N/A,TRUE,"Detail"}</definedName>
    <definedName name="rtrt" hidden="1">{#N/A,#N/A,TRUE,"Front";#N/A,#N/A,TRUE,"Simple Letter";#N/A,#N/A,TRUE,"Inside";#N/A,#N/A,TRUE,"Contents";#N/A,#N/A,TRUE,"Basis";#N/A,#N/A,TRUE,"Inclusions";#N/A,#N/A,TRUE,"Exclusions";#N/A,#N/A,TRUE,"Areas";#N/A,#N/A,TRUE,"Summary";#N/A,#N/A,TRUE,"Detail"}</definedName>
    <definedName name="rtryj" hidden="1">{#N/A,#N/A,TRUE,"Cover";#N/A,#N/A,TRUE,"Conts";#N/A,#N/A,TRUE,"VOS";#N/A,#N/A,TRUE,"Warrington";#N/A,#N/A,TRUE,"Widnes"}</definedName>
    <definedName name="rtry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tgssg" hidden="1">{#N/A,#N/A,TRUE,"Front";#N/A,#N/A,TRUE,"Simple Letter";#N/A,#N/A,TRUE,"Inside";#N/A,#N/A,TRUE,"Contents";#N/A,#N/A,TRUE,"Basis";#N/A,#N/A,TRUE,"Inclusions";#N/A,#N/A,TRUE,"Exclusions";#N/A,#N/A,TRUE,"Areas";#N/A,#N/A,TRUE,"Summary";#N/A,#N/A,TRUE,"Detail"}</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y"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turudu" hidden="1">{#N/A,#N/A,TRUE,"Cover";#N/A,#N/A,TRUE,"Conts";#N/A,#N/A,TRUE,"VOS";#N/A,#N/A,TRUE,"Warrington";#N/A,#N/A,TRUE,"Widnes"}</definedName>
    <definedName name="rty">#REF!</definedName>
    <definedName name="rtysh" hidden="1">{#N/A,#N/A,TRUE,"Cover";#N/A,#N/A,TRUE,"Conts";#N/A,#N/A,TRUE,"VOS";#N/A,#N/A,TRUE,"Warrington";#N/A,#N/A,TRUE,"Widnes"}</definedName>
    <definedName name="rtytr"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rule" hidden="1">#REF!</definedName>
    <definedName name="rvf">#REF!</definedName>
    <definedName name="rwe" hidden="1">#REF!</definedName>
    <definedName name="rwere" hidden="1">{#N/A,#N/A,FALSE,"COVER1.XLS ";#N/A,#N/A,FALSE,"RACT1.XLS";#N/A,#N/A,FALSE,"RACT2.XLS";#N/A,#N/A,FALSE,"ECCMP";#N/A,#N/A,FALSE,"WELDER.XLS"}</definedName>
    <definedName name="rwt" hidden="1">{#N/A,#N/A,TRUE,"Cover";#N/A,#N/A,TRUE,"Conts";#N/A,#N/A,TRUE,"VOS";#N/A,#N/A,TRUE,"Warrington";#N/A,#N/A,TRUE,"Widnes"}</definedName>
    <definedName name="ryeru" hidden="1">{#N/A,#N/A,TRUE,"Cover";#N/A,#N/A,TRUE,"Conts";#N/A,#N/A,TRUE,"VOS";#N/A,#N/A,TRUE,"Warrington";#N/A,#N/A,TRUE,"Widnes"}</definedName>
    <definedName name="ryrt" hidden="1">{#N/A,#N/A,FALSE,"VARIATIONS";#N/A,#N/A,FALSE,"BUDGET";#N/A,#N/A,FALSE,"CIVIL QNTY VAR";#N/A,#N/A,FALSE,"SUMMARY";#N/A,#N/A,FALSE,"MATERIAL VAR"}</definedName>
    <definedName name="rysrt" hidden="1">{#N/A,#N/A,FALSE,"VARIATIONS";#N/A,#N/A,FALSE,"BUDGET";#N/A,#N/A,FALSE,"CIVIL QNTY VAR";#N/A,#N/A,FALSE,"SUMMARY";#N/A,#N/A,FALSE,"MATERIAL VAR"}</definedName>
    <definedName name="rysrtryftry" hidden="1">{#N/A,#N/A,TRUE,"Cover";#N/A,#N/A,TRUE,"Conts";#N/A,#N/A,TRUE,"VOS";#N/A,#N/A,TRUE,"Warrington";#N/A,#N/A,TRUE,"Widnes"}</definedName>
    <definedName name="s">#REF!</definedName>
    <definedName name="S0">"#REF!"</definedName>
    <definedName name="SA" localSheetId="0">Electrical!SA</definedName>
    <definedName name="Sa">"#REF!"</definedName>
    <definedName name="saa" hidden="1">#REF!</definedName>
    <definedName name="saaaaaaaaaa" hidden="1">#REF!</definedName>
    <definedName name="sadfdasf" hidden="1">#REF!</definedName>
    <definedName name="SAFSF" hidden="1">{#N/A,#N/A,FALSE,"mgtsum.XLS";#N/A,#N/A,FALSE,"CAPONE";#N/A,#N/A,FALSE,"CAPTWO";#N/A,#N/A,FALSE,"CAPTHREE"}</definedName>
    <definedName name="SAG" hidden="1">{#N/A,#N/A,TRUE,"Front";#N/A,#N/A,TRUE,"Simple Letter";#N/A,#N/A,TRUE,"Inside";#N/A,#N/A,TRUE,"Contents";#N/A,#N/A,TRUE,"Basis";#N/A,#N/A,TRUE,"Inclusions";#N/A,#N/A,TRUE,"Exclusions";#N/A,#N/A,TRUE,"Areas";#N/A,#N/A,TRUE,"Summary";#N/A,#N/A,TRUE,"Detail"}</definedName>
    <definedName name="sagdhag" hidden="1">{#N/A,#N/A,FALSE,"COVER1.XLS ";#N/A,#N/A,FALSE,"RACT1.XLS";#N/A,#N/A,FALSE,"RACT2.XLS";#N/A,#N/A,FALSE,"ECCMP";#N/A,#N/A,FALSE,"WELDER.XLS"}</definedName>
    <definedName name="SALESNO">[45]Sheet1!$A$20:$A$25</definedName>
    <definedName name="SAN">[0]!SAN</definedName>
    <definedName name="SANDEEP" hidden="1">{#N/A,#N/A,TRUE,"Front";#N/A,#N/A,TRUE,"Simple Letter";#N/A,#N/A,TRUE,"Inside";#N/A,#N/A,TRUE,"Contents";#N/A,#N/A,TRUE,"Basis";#N/A,#N/A,TRUE,"Inclusions";#N/A,#N/A,TRUE,"Exclusions";#N/A,#N/A,TRUE,"Areas";#N/A,#N/A,TRUE,"Summary";#N/A,#N/A,TRUE,"Detail"}</definedName>
    <definedName name="SANITARY">#REF!</definedName>
    <definedName name="SANITARY_4">#REF!</definedName>
    <definedName name="SANITARY_5">#REF!</definedName>
    <definedName name="Sanitary_Fixtures">[8]Detail!#REF!</definedName>
    <definedName name="Sanitary_Plumbing">[8]Detail!#REF!</definedName>
    <definedName name="sanju" hidden="1">{"office ltcg",#N/A,FALSE,"gain01";"IT LTCG",#N/A,FALSE,"gain01"}</definedName>
    <definedName name="SAPBEXhrIndnt" hidden="1">2</definedName>
    <definedName name="SAPBEXrevision" hidden="1">1</definedName>
    <definedName name="SAPBEXsysID" hidden="1">"PR5"</definedName>
    <definedName name="SAPBEXwbID" hidden="1">"3VOQSS2M2LUOOTEGBKJ0T50DI"</definedName>
    <definedName name="sas" hidden="1">#REF!</definedName>
    <definedName name="sasa">#REF!</definedName>
    <definedName name="sat" hidden="1">{#N/A,#N/A,TRUE,"Front";#N/A,#N/A,TRUE,"Simple Letter";#N/A,#N/A,TRUE,"Inside";#N/A,#N/A,TRUE,"Contents";#N/A,#N/A,TRUE,"Basis";#N/A,#N/A,TRUE,"Inclusions";#N/A,#N/A,TRUE,"Exclusions";#N/A,#N/A,TRUE,"Areas";#N/A,#N/A,TRUE,"Summary";#N/A,#N/A,TRUE,"Detail"}</definedName>
    <definedName name="saucomd">#REF!</definedName>
    <definedName name="saucstf">#REF!</definedName>
    <definedName name="saud">"#REF!"</definedName>
    <definedName name="saud_1">"#REF!"</definedName>
    <definedName name="saudirf">#REF!</definedName>
    <definedName name="sauf">"#REF!"</definedName>
    <definedName name="sauf_1">"#REF!"</definedName>
    <definedName name="sauif">"#REF!"</definedName>
    <definedName name="sauif_1">"#REF!"</definedName>
    <definedName name="sauspad">#REF!</definedName>
    <definedName name="sausysd">#REF!</definedName>
    <definedName name="Say_Rs.">#REF!</definedName>
    <definedName name="sb">#REF!</definedName>
    <definedName name="sc" hidden="1">{"GRAF. C.A.",#N/A,TRUE,"GRAFICOS";"GRAF. VOLUM.",#N/A,TRUE,"GRAFICOS";"GRAF. M.B.",#N/A,TRUE,"GRAFICOS"}</definedName>
    <definedName name="sc_gnd">#REF!</definedName>
    <definedName name="scaffolding" hidden="1">#REF!</definedName>
    <definedName name="SCC">#REF!</definedName>
    <definedName name="scd">#REF!</definedName>
    <definedName name="SCE">#REF!</definedName>
    <definedName name="SCED">#REF!</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"Dorit Timman"</definedName>
    <definedName name="scen_user2" hidden="1">"Dorit Timman"</definedName>
    <definedName name="scen_user3" hidden="1">"Dorit Timman"</definedName>
    <definedName name="scen_user4" hidden="1">"Dorit Timman"</definedName>
    <definedName name="scen_user5" hidden="1">"Dorit Timman"</definedName>
    <definedName name="scen_user6" hidden="1">"Dorit Timman"</definedName>
    <definedName name="schedule.nos" hidden="1">#REF!</definedName>
    <definedName name="scheduleType">"valve"</definedName>
    <definedName name="schools">"#REF!"</definedName>
    <definedName name="SCOPE1">[45]Sheet1!$A$1:$A$8</definedName>
    <definedName name="SCREED" hidden="1">{#N/A,#N/A,TRUE,"Front";#N/A,#N/A,TRUE,"Simple Letter";#N/A,#N/A,TRUE,"Inside";#N/A,#N/A,TRUE,"Contents";#N/A,#N/A,TRUE,"Basis";#N/A,#N/A,TRUE,"Inclusions";#N/A,#N/A,TRUE,"Exclusions";#N/A,#N/A,TRUE,"Areas";#N/A,#N/A,TRUE,"Summary";#N/A,#N/A,TRUE,"Detail"}</definedName>
    <definedName name="screed1">[5]Measurements!$D$285</definedName>
    <definedName name="sd" hidden="1">{"MONTHPLAN",#N/A,FALSE,"DETAIL REPORT";"MONTHPRIOR",#N/A,FALSE,"DETAIL REPORT";"YTDPLAN",#N/A,FALSE,"DETAIL REPORT";"YTDPRIOR",#N/A,FALSE,"DETAIL REPORT"}</definedName>
    <definedName name="sd_ven">[5]Doors!$O$96</definedName>
    <definedName name="sdad" hidden="1">#N/A</definedName>
    <definedName name="SDAF" hidden="1">{#N/A,#N/A,FALSE,"mgtsum.XLS";#N/A,#N/A,FALSE,"CAPONE";#N/A,#N/A,FALSE,"CAPTWO";#N/A,#N/A,FALSE,"CAPTHREE"}</definedName>
    <definedName name="sdafdsa" hidden="1">{#N/A,#N/A,TRUE,"Front";#N/A,#N/A,TRUE,"Simple Letter";#N/A,#N/A,TRUE,"Inside";#N/A,#N/A,TRUE,"Contents";#N/A,#N/A,TRUE,"Basis";#N/A,#N/A,TRUE,"Inclusions";#N/A,#N/A,TRUE,"Exclusions";#N/A,#N/A,TRUE,"Areas";#N/A,#N/A,TRUE,"Summary";#N/A,#N/A,TRUE,"Detail"}</definedName>
    <definedName name="sdasdfs" hidden="1">#REF!</definedName>
    <definedName name="Sdate">#REF!</definedName>
    <definedName name="sdbcc" hidden="1">#REF!</definedName>
    <definedName name="sdcsxcvs" hidden="1">{"'Typical Costs Estimates'!$C$158:$H$161"}</definedName>
    <definedName name="sdd" hidden="1">{#N/A,#N/A,TRUE,"Front";#N/A,#N/A,TRUE,"Simple Letter";#N/A,#N/A,TRUE,"Inside";#N/A,#N/A,TRUE,"Contents";#N/A,#N/A,TRUE,"Basis";#N/A,#N/A,TRUE,"Inclusions";#N/A,#N/A,TRUE,"Exclusions";#N/A,#N/A,TRUE,"Areas";#N/A,#N/A,TRUE,"Summary";#N/A,#N/A,TRUE,"Detail"}</definedName>
    <definedName name="sdefegdeg" hidden="1">{#N/A,#N/A,TRUE,"Cover";#N/A,#N/A,TRUE,"Conts";#N/A,#N/A,TRUE,"VOS";#N/A,#N/A,TRUE,"Warrington";#N/A,#N/A,TRUE,"Widnes"}</definedName>
    <definedName name="sdf" hidden="1">{#N/A,#N/A,FALSE,"mgtsum.XLS";#N/A,#N/A,FALSE,"CAPONE";#N/A,#N/A,FALSE,"CAPTWO";#N/A,#N/A,FALSE,"CAPTHREE"}</definedName>
    <definedName name="sdfass" hidden="1">{"Outflow 1",#N/A,FALSE,"Outflows-Inflows";"Outflow 2",#N/A,FALSE,"Outflows-Inflows";"Inflow 1",#N/A,FALSE,"Outflows-Inflows";"Inflow 2",#N/A,FALSE,"Outflows-Inflows"}</definedName>
    <definedName name="sdfdfdfd" hidden="1">{"DJH3",#N/A,FALSE,"PFL00805";"PJB3",#N/A,FALSE,"PFL00805";"JMD3",#N/A,FALSE,"PFL00805";"DNB3",#N/A,FALSE,"PFL00805";"MJP3",#N/A,FALSE,"PFL00805";"RAB3",#N/A,FALSE,"PFL00805";"GJW3",#N/A,FALSE,"PFL00805";"MASTER3",#N/A,FALSE,"PFL00805"}</definedName>
    <definedName name="sdfds" hidden="1">{#N/A,#N/A,TRUE,"Front";#N/A,#N/A,TRUE,"Simple Letter";#N/A,#N/A,TRUE,"Inside";#N/A,#N/A,TRUE,"Contents";#N/A,#N/A,TRUE,"Basis";#N/A,#N/A,TRUE,"Inclusions";#N/A,#N/A,TRUE,"Exclusions";#N/A,#N/A,TRUE,"Areas";#N/A,#N/A,TRUE,"Summary";#N/A,#N/A,TRUE,"Detail"}</definedName>
    <definedName name="sdffggg">#REF!</definedName>
    <definedName name="sdfg" hidden="1">#REF!</definedName>
    <definedName name="sdfgsdsdsdf">#REF!</definedName>
    <definedName name="SDFODF" hidden="1">{#N/A,#N/A,TRUE,"Front";#N/A,#N/A,TRUE,"Simple Letter";#N/A,#N/A,TRUE,"Inside";#N/A,#N/A,TRUE,"Contents";#N/A,#N/A,TRUE,"Basis";#N/A,#N/A,TRUE,"Inclusions";#N/A,#N/A,TRUE,"Exclusions";#N/A,#N/A,TRUE,"Areas";#N/A,#N/A,TRUE,"Summary";#N/A,#N/A,TRUE,"Detail"}</definedName>
    <definedName name="sdfs" hidden="1">#REF!</definedName>
    <definedName name="sdfsd" hidden="1">{#N/A,#N/A,TRUE,"Front";#N/A,#N/A,TRUE,"Simple Letter";#N/A,#N/A,TRUE,"Inside";#N/A,#N/A,TRUE,"Contents";#N/A,#N/A,TRUE,"Basis";#N/A,#N/A,TRUE,"Inclusions";#N/A,#N/A,TRUE,"Exclusions";#N/A,#N/A,TRUE,"Areas";#N/A,#N/A,TRUE,"Summary";#N/A,#N/A,TRUE,"Detail"}</definedName>
    <definedName name="sdgsdht">#REF!</definedName>
    <definedName name="sdgsdsdf">#REF!</definedName>
    <definedName name="sdhydfyftuu" hidden="1">{#N/A,#N/A,TRUE,"Cover";#N/A,#N/A,TRUE,"Conts";#N/A,#N/A,TRUE,"VOS";#N/A,#N/A,TRUE,"Warrington";#N/A,#N/A,TRUE,"Widnes"}</definedName>
    <definedName name="sdlam1">[5]Measurements!#REF!</definedName>
    <definedName name="sdpl">#REF!</definedName>
    <definedName name="SDPLBS">#REF!</definedName>
    <definedName name="SDPLFA">#REF!</definedName>
    <definedName name="SDPLPL">#REF!</definedName>
    <definedName name="sds" hidden="1">#REF!</definedName>
    <definedName name="sdsa" hidden="1">{#N/A,#N/A,TRUE,"Front";#N/A,#N/A,TRUE,"Simple Letter";#N/A,#N/A,TRUE,"Inside";#N/A,#N/A,TRUE,"Contents";#N/A,#N/A,TRUE,"Basis";#N/A,#N/A,TRUE,"Inclusions";#N/A,#N/A,TRUE,"Exclusions";#N/A,#N/A,TRUE,"Areas";#N/A,#N/A,TRUE,"Summary";#N/A,#N/A,TRUE,"Detail"}</definedName>
    <definedName name="sdsad" hidden="1">{#N/A,"Good",TRUE,"Sheet1";#N/A,"Normal",TRUE,"Sheet1";#N/A,"Bad",TRUE,"Sheet1"}</definedName>
    <definedName name="sdsd">#REF!</definedName>
    <definedName name="sdsdfsd" hidden="1">{"DJH3",#N/A,FALSE,"PFL00805";"PJB3",#N/A,FALSE,"PFL00805";"JMD3",#N/A,FALSE,"PFL00805";"DNB3",#N/A,FALSE,"PFL00805";"MJP3",#N/A,FALSE,"PFL00805";"RAB3",#N/A,FALSE,"PFL00805";"GJW3",#N/A,FALSE,"PFL00805";"MASTER3",#N/A,FALSE,"PFL00805"}</definedName>
    <definedName name="sdsdsds" hidden="1">{#N/A,#N/A,TRUE,"Front";#N/A,#N/A,TRUE,"Simple Letter";#N/A,#N/A,TRUE,"Inside";#N/A,#N/A,TRUE,"Contents";#N/A,#N/A,TRUE,"Basis";#N/A,#N/A,TRUE,"Inclusions";#N/A,#N/A,TRUE,"Exclusions";#N/A,#N/A,TRUE,"Areas";#N/A,#N/A,TRUE,"Summary";#N/A,#N/A,TRUE,"Detail"}</definedName>
    <definedName name="sdven1">[5]Measurements!#REF!</definedName>
    <definedName name="SDW">#REF!</definedName>
    <definedName name="SE">NA()</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f">#REF!</definedName>
    <definedName name="sencount" hidden="1">1</definedName>
    <definedName name="serf">"$#REF!.$B$9"</definedName>
    <definedName name="servf">#REF!</definedName>
    <definedName name="Service">#REF!</definedName>
    <definedName name="setdydy" hidden="1">{#N/A,#N/A,TRUE,"Cover";#N/A,#N/A,TRUE,"Conts";#N/A,#N/A,TRUE,"VOS";#N/A,#N/A,TRUE,"Warrington";#N/A,#N/A,TRUE,"Widnes"}</definedName>
    <definedName name="Setflag">#REF!</definedName>
    <definedName name="SEWERAGE">#REF!</definedName>
    <definedName name="SEWERAGE_4">#REF!</definedName>
    <definedName name="SEWERAGE_5">#REF!</definedName>
    <definedName name="SF">"#REF!"</definedName>
    <definedName name="sfasf">#REF!</definedName>
    <definedName name="SFC" hidden="1">{"DIV_COEF (DIVISAS-COEF.)",#N/A,TRUE,"DIVISAS-COEF.";"ECART PRIX PIEZAS",#N/A,TRUE,"PIEZAS";"ECART PRIX PIEZAS ACU",#N/A,TRUE,"PIEZAS";"CA_POR_DIVISAS (PIEZAS)",#N/A,TRUE,"PIEZAS";"efectivos",#N/A,TRUE,"EFECTIVOS";"REPORTIN",#N/A,TRUE,"REPORTIN";"efectivos acu",#N/A,TRUE,"EFECTIVOS"}</definedName>
    <definedName name="SFFSDF">#REF!</definedName>
    <definedName name="sfhdfj" hidden="1">{#N/A,#N/A,TRUE,"Cover";#N/A,#N/A,TRUE,"Conts";#N/A,#N/A,TRUE,"VOS";#N/A,#N/A,TRUE,"Warrington";#N/A,#N/A,TRUE,"Widnes"}</definedName>
    <definedName name="SFSDFS">#REF!</definedName>
    <definedName name="SFSDFSD">#REF!</definedName>
    <definedName name="SFSDFSDF">#REF!</definedName>
    <definedName name="SFSDFSF">#REF!</definedName>
    <definedName name="sfssf" hidden="1">#REF!</definedName>
    <definedName name="sfvdafv" hidden="1">{#N/A,#N/A,TRUE,"Front";#N/A,#N/A,TRUE,"Simple Letter";#N/A,#N/A,TRUE,"Inside";#N/A,#N/A,TRUE,"Contents";#N/A,#N/A,TRUE,"Basis";#N/A,#N/A,TRUE,"Inclusions";#N/A,#N/A,TRUE,"Exclusions";#N/A,#N/A,TRUE,"Areas";#N/A,#N/A,TRUE,"Summary";#N/A,#N/A,TRUE,"Detail"}</definedName>
    <definedName name="SFWEWFRWER">'[46]Break up Sheet'!#REF!</definedName>
    <definedName name="sgrg" hidden="1">#REF!</definedName>
    <definedName name="sgsegegrt" hidden="1">{#N/A,#N/A,TRUE,"Cover";#N/A,#N/A,TRUE,"Conts";#N/A,#N/A,TRUE,"VOS";#N/A,#N/A,TRUE,"Warrington";#N/A,#N/A,TRUE,"Widnes"}</definedName>
    <definedName name="sgsghju" hidden="1">{#N/A,#N/A,TRUE,"Cover";#N/A,#N/A,TRUE,"Conts";#N/A,#N/A,TRUE,"VOS";#N/A,#N/A,TRUE,"Warrington";#N/A,#N/A,TRUE,"Widnes"}</definedName>
    <definedName name="sgsgr" hidden="1">{#N/A,#N/A,TRUE,"Cover";#N/A,#N/A,TRUE,"Conts";#N/A,#N/A,TRUE,"VOS";#N/A,#N/A,TRUE,"Warrington";#N/A,#N/A,TRUE,"Widnes"}</definedName>
    <definedName name="shape.codes" hidden="1">#REF!</definedName>
    <definedName name="shd">"$#REF!.$B$3"</definedName>
    <definedName name="sheer">[5]Measurements!$G$454</definedName>
    <definedName name="sheet1" hidden="1">{#N/A,#N/A,TRUE,"Front";#N/A,#N/A,TRUE,"Simple Letter";#N/A,#N/A,TRUE,"Inside";#N/A,#N/A,TRUE,"Contents";#N/A,#N/A,TRUE,"Basis";#N/A,#N/A,TRUE,"Inclusions";#N/A,#N/A,TRUE,"Exclusions";#N/A,#N/A,TRUE,"Areas";#N/A,#N/A,TRUE,"Summary";#N/A,#N/A,TRUE,"Detail"}</definedName>
    <definedName name="sheet1___0">"#REF!"</definedName>
    <definedName name="sheet1___13">"#REF!"</definedName>
    <definedName name="Sheet2" hidden="1">{#N/A,#N/A,TRUE,"Front";#N/A,#N/A,TRUE,"Simple Letter";#N/A,#N/A,TRUE,"Inside";#N/A,#N/A,TRUE,"Contents";#N/A,#N/A,TRUE,"Basis";#N/A,#N/A,TRUE,"Inclusions";#N/A,#N/A,TRUE,"Exclusions";#N/A,#N/A,TRUE,"Areas";#N/A,#N/A,TRUE,"Summary";#N/A,#N/A,TRUE,"Detail"}</definedName>
    <definedName name="sHELF_cORIAN">'[5]ACAD Finishes'!$D$151</definedName>
    <definedName name="Shelf_Duco">'[5]ACAD Finishes'!$D$148</definedName>
    <definedName name="Shelf_Ven">'[5]ACAD Finishes'!$D$145</definedName>
    <definedName name="shf">#REF!</definedName>
    <definedName name="short" hidden="1">{#N/A,#N/A,FALSE,"COVER1.XLS ";#N/A,#N/A,FALSE,"RACT1.XLS";#N/A,#N/A,FALSE,"RACT2.XLS";#N/A,#N/A,FALSE,"ECCMP";#N/A,#N/A,FALSE,"WELDER.XLS"}</definedName>
    <definedName name="Show.Acct.Update.Warning" hidden="1">#REF!</definedName>
    <definedName name="Show.MDB.Update.Warning" hidden="1">#REF!</definedName>
    <definedName name="shshgtr" hidden="1">{#N/A,#N/A,TRUE,"Cover";#N/A,#N/A,TRUE,"Conts";#N/A,#N/A,TRUE,"VOS";#N/A,#N/A,TRUE,"Warrington";#N/A,#N/A,TRUE,"Widnes"}</definedName>
    <definedName name="shuttering" hidden="1">{#N/A,#N/A,TRUE,"Front";#N/A,#N/A,TRUE,"Simple Letter";#N/A,#N/A,TRUE,"Inside";#N/A,#N/A,TRUE,"Contents";#N/A,#N/A,TRUE,"Basis";#N/A,#N/A,TRUE,"Inclusions";#N/A,#N/A,TRUE,"Exclusions";#N/A,#N/A,TRUE,"Areas";#N/A,#N/A,TRUE,"Summary";#N/A,#N/A,TRUE,"Detail"}</definedName>
    <definedName name="si">"#REF!"</definedName>
    <definedName name="SIG_CONTROLE" hidden="1">#REF!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ES881" hidden="1">#REF!</definedName>
    <definedName name="SIG_PTBD_SES882"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ES881" hidden="1">#REF!</definedName>
    <definedName name="SIG_PTHG_SES882"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2_H0001" hidden="1">#REF!</definedName>
    <definedName name="SIG_SES862_H0002" hidden="1">#REF!</definedName>
    <definedName name="SIG_SES862_H0003" hidden="1">#REF!</definedName>
    <definedName name="SIG_SES862_H0004" hidden="1">#REF!</definedName>
    <definedName name="SIG_SES862_H0005"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2_H0001" hidden="1">#REF!</definedName>
    <definedName name="SIG_SES872_H0002" hidden="1">#REF!</definedName>
    <definedName name="SIG_SES872_H0003" hidden="1">#REF!</definedName>
    <definedName name="SIG_SES872_H0004" hidden="1">#REF!</definedName>
    <definedName name="SIG_SES872_H0005"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ES881_firstLine" hidden="1">#REF!</definedName>
    <definedName name="SIG_SES881_IsControlOK" hidden="1">#REF!</definedName>
    <definedName name="SIG_SES881_lastLine" hidden="1">#REF!</definedName>
    <definedName name="SIG_SES881_TITLELINE" hidden="1">#REF!</definedName>
    <definedName name="SIG_SES882_firstLine" hidden="1">#REF!</definedName>
    <definedName name="SIG_SES882_IsControlOK" hidden="1">#REF!</definedName>
    <definedName name="SIG_SES882_lastLine" hidden="1">#REF!</definedName>
    <definedName name="SIG_SES882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gma0.2">"#REF!"</definedName>
    <definedName name="sigma0_2">"#REF!"</definedName>
    <definedName name="sigmab">"#REF!"</definedName>
    <definedName name="sigmah">"#REF!"</definedName>
    <definedName name="sigmat">"#REF!"</definedName>
    <definedName name="Single_Line_Diagram_of_Plant" comment="comments">#REF!</definedName>
    <definedName name="site">#REF!</definedName>
    <definedName name="site.ref" hidden="1">#REF!</definedName>
    <definedName name="Site_Preparation">[8]Detail!#REF!</definedName>
    <definedName name="SITEWORKS">#REF!</definedName>
    <definedName name="SIXTH">#REF!</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_No">#REF!</definedName>
    <definedName name="SlabArea">#REF!</definedName>
    <definedName name="slabconArea">#REF!</definedName>
    <definedName name="slabconPerimeter">#REF!</definedName>
    <definedName name="SlabPerimeter">#REF!</definedName>
    <definedName name="SLATTED">[5]Ceilings!$L$100</definedName>
    <definedName name="SLD">#REF!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fold1">[5]Measurements!#REF!</definedName>
    <definedName name="snj" hidden="1">{#N/A,#N/A,FALSE,"PSU"}</definedName>
    <definedName name="soap1">[5]Measurements!$K$315</definedName>
    <definedName name="soasia" hidden="1">#REF!</definedName>
    <definedName name="sofa1">[5]Chair!$D$96</definedName>
    <definedName name="sofa11">[5]Measurements!#REF!</definedName>
    <definedName name="sofa2">[5]Chair!$E$96</definedName>
    <definedName name="sofa21">[5]Measurements!#REF!</definedName>
    <definedName name="sofa3">[5]Chair!$F$96</definedName>
    <definedName name="sofa31">[5]Chair!$G$96</definedName>
    <definedName name="soft_board">[5]Measurements!#REF!</definedName>
    <definedName name="softpan1">[5]Measurements!#REF!</definedName>
    <definedName name="SOIL">#REF!</definedName>
    <definedName name="SOIL_4">#REF!</definedName>
    <definedName name="SOIL_5">#REF!</definedName>
    <definedName name="solver_drv" hidden="1">1</definedName>
    <definedName name="solver_est" hidden="1">1</definedName>
    <definedName name="solver_itr" hidden="1">3000</definedName>
    <definedName name="solver_lin" hidden="1">0</definedName>
    <definedName name="solver_num" hidden="1">0</definedName>
    <definedName name="solver_nwt" hidden="1">1</definedName>
    <definedName name="solver_opt" hidden="1">#REF!</definedName>
    <definedName name="solver_pre" hidden="1">0.01</definedName>
    <definedName name="solver_rel1" hidden="1">4</definedName>
    <definedName name="solver_rhs1" hidden="1">#N/A</definedName>
    <definedName name="solver_scl" hidden="1">1</definedName>
    <definedName name="solver_sho" hidden="1">0</definedName>
    <definedName name="solver_tim" hidden="1">100</definedName>
    <definedName name="solver_tol" hidden="1">0.1</definedName>
    <definedName name="solver_typ" hidden="1">1</definedName>
    <definedName name="solver_val" hidden="1">0</definedName>
    <definedName name="sonbf">#REF!</definedName>
    <definedName name="sond">#REF!</definedName>
    <definedName name="sondf">#REF!</definedName>
    <definedName name="sonhf">#REF!</definedName>
    <definedName name="SONTF">"'file://Vijay/d/Offers/GRUNDFOSS/Grundfoss Offer 4A12/Final Offer - 4C16/IO List 4C08.xls'#$factors.$#REF!$#REF!"</definedName>
    <definedName name="soo" hidden="1">#REF!</definedName>
    <definedName name="Space_Heating">[8]Detail!#REF!</definedName>
    <definedName name="Spacing_Cable">#REF!</definedName>
    <definedName name="Spacing_of_Cable">#REF!</definedName>
    <definedName name="Spacing_of_Cables">#REF!</definedName>
    <definedName name="spares">#REF!</definedName>
    <definedName name="spd">#REF!</definedName>
    <definedName name="Special_Equipment">[8]Detail!#REF!</definedName>
    <definedName name="Special_Services">[8]Detail!#REF!</definedName>
    <definedName name="SpecialPrice" hidden="1">#REF!</definedName>
    <definedName name="Specification">'[47]d-safe DELUXE'!#REF!</definedName>
    <definedName name="sprare">#REF!</definedName>
    <definedName name="SQRT__1___0.6___1.0">"#REF!"</definedName>
    <definedName name="SQRT__1___0_6___1_0">"#REF!"</definedName>
    <definedName name="SQRT__1___0_6___1_0___0">"#REF!"</definedName>
    <definedName name="SQRT__1___0_6___1_0___13">"#REF!"</definedName>
    <definedName name="SRB" hidden="1">{"'Sheet1'!$A$4386:$N$4591"}</definedName>
    <definedName name="srhrh" hidden="1">{#N/A,#N/A,TRUE,"Cover";#N/A,#N/A,TRUE,"Conts";#N/A,#N/A,TRUE,"VOS";#N/A,#N/A,TRUE,"Warrington";#N/A,#N/A,TRUE,"Widnes"}</definedName>
    <definedName name="srmgr1">#REF!</definedName>
    <definedName name="srmgr2">#REF!</definedName>
    <definedName name="Srratio">#REF!</definedName>
    <definedName name="srsetrthgfh" hidden="1">{#N/A,#N/A,TRUE,"Cover";#N/A,#N/A,TRUE,"Conts";#N/A,#N/A,TRUE,"VOS";#N/A,#N/A,TRUE,"Warrington";#N/A,#N/A,TRUE,"Widnes"}</definedName>
    <definedName name="srsretr" hidden="1">{#N/A,#N/A,TRUE,"Cover";#N/A,#N/A,TRUE,"Conts";#N/A,#N/A,TRUE,"VOS";#N/A,#N/A,TRUE,"Warrington";#N/A,#N/A,TRUE,"Widnes"}</definedName>
    <definedName name="srtthyrt" hidden="1">{#N/A,#N/A,TRUE,"Front";#N/A,#N/A,TRUE,"Simple Letter";#N/A,#N/A,TRUE,"Inside";#N/A,#N/A,TRUE,"Contents";#N/A,#N/A,TRUE,"Basis";#N/A,#N/A,TRUE,"Inclusions";#N/A,#N/A,TRUE,"Exclusions";#N/A,#N/A,TRUE,"Areas";#N/A,#N/A,TRUE,"Summary";#N/A,#N/A,TRUE,"Detail"}</definedName>
    <definedName name="srvf">"$#REF!.$I$3"</definedName>
    <definedName name="srw">#REF!</definedName>
    <definedName name="sryesrt" hidden="1">{#N/A,#N/A,FALSE,"VARIATIONS";#N/A,#N/A,FALSE,"BUDGET";#N/A,#N/A,FALSE,"CIVIL QNTY VAR";#N/A,#N/A,FALSE,"SUMMARY";#N/A,#N/A,FALSE,"MATERIAL VAR"}</definedName>
    <definedName name="sryeysr" hidden="1">{#N/A,#N/A,TRUE,"Cover";#N/A,#N/A,TRUE,"Conts";#N/A,#N/A,TRUE,"VOS";#N/A,#N/A,TRUE,"Warrington";#N/A,#N/A,TRUE,"Widnes"}</definedName>
    <definedName name="ss" hidden="1">{"'Leading KPI'!$A$1:$P$33","'Leading KPI'!$A$1:$P$33"}</definedName>
    <definedName name="SS_POIYTRT" hidden="1">#REF!</definedName>
    <definedName name="ssa">#REF!</definedName>
    <definedName name="ssbalu">[30]Balustrade!$C$50</definedName>
    <definedName name="ssd">#REF!</definedName>
    <definedName name="ssdoor">[5]Doors!#REF!</definedName>
    <definedName name="ssf">#REF!</definedName>
    <definedName name="SSframedoor">[5]Measurements!#REF!</definedName>
    <definedName name="ssink1">[5]Measurements!$E$315</definedName>
    <definedName name="ssjfg" hidden="1">{#N/A,#N/A,TRUE,"Front";#N/A,#N/A,TRUE,"Simple Letter";#N/A,#N/A,TRUE,"Inside";#N/A,#N/A,TRUE,"Contents";#N/A,#N/A,TRUE,"Basis";#N/A,#N/A,TRUE,"Inclusions";#N/A,#N/A,TRUE,"Exclusions";#N/A,#N/A,TRUE,"Areas";#N/A,#N/A,TRUE,"Summary";#N/A,#N/A,TRUE,"Detail"}</definedName>
    <definedName name="sskirt">[5]Measurements!$M$590</definedName>
    <definedName name="SSPAN">#REF!</definedName>
    <definedName name="SSPANEL">'[5]ACAD Finishes'!$D$76</definedName>
    <definedName name="ss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 hidden="1">{"Portada",#N/A,FALSE,"Pres";"PL",#N/A,FALSE,"P&amp;L";"SFC",#N/A,FALSE,"SFC";"CE",#N/A,FALSE,"Capital Employed";"M+1",#N/A,FALSE,"Prev. (M+1)";"TRI",#N/A,FALSE,"Prev. Trim.";"YEF",#N/A,FALSE,"Prev. Fin Année"}</definedName>
    <definedName name="ssss" hidden="1">{"'Leading KPI'!$A$1:$P$33","'Leading KPI'!$A$1:$P$33"}</definedName>
    <definedName name="sssss" hidden="1">#REF!</definedName>
    <definedName name="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 hidden="1">{"unit acu",#N/A,FALSE,"UNIT-ACUMULADO";"unit exp acu 1",#N/A,FALSE,"UNIT-ACUMULADO";"unit exp acu 2",#N/A,FALSE,"UNIT-ACUMULADO"}</definedName>
    <definedName name="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ssssssssss"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sssssssssssssss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s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suuu"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s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SWEWE" hidden="1">#REF!</definedName>
    <definedName name="ssww"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t" hidden="1">{#N/A,#N/A,TRUE,"Front";#N/A,#N/A,TRUE,"Simple Letter";#N/A,#N/A,TRUE,"Inside";#N/A,#N/A,TRUE,"Contents";#N/A,#N/A,TRUE,"Basis";#N/A,#N/A,TRUE,"Inclusions";#N/A,#N/A,TRUE,"Exclusions";#N/A,#N/A,TRUE,"Areas";#N/A,#N/A,TRUE,"Summary";#N/A,#N/A,TRUE,"Detail"}</definedName>
    <definedName name="Stadium" hidden="1">{#N/A,#N/A,TRUE,"Ericsson Stadium PCD ";#N/A,#N/A,TRUE,"Ericsson Stadium IOR"}</definedName>
    <definedName name="stadiuma" hidden="1">{#N/A,#N/A,TRUE,"Ericsson Stadium PCD ";#N/A,#N/A,TRUE,"Ericsson Stadium IOR"}</definedName>
    <definedName name="staff" hidden="1">{#N/A,#N/A,TRUE,"Front";#N/A,#N/A,TRUE,"Simple Letter";#N/A,#N/A,TRUE,"Inside";#N/A,#N/A,TRUE,"Contents";#N/A,#N/A,TRUE,"Basis";#N/A,#N/A,TRUE,"Inclusions";#N/A,#N/A,TRUE,"Exclusions";#N/A,#N/A,TRUE,"Areas";#N/A,#N/A,TRUE,"Summary";#N/A,#N/A,TRUE,"Detail"}</definedName>
    <definedName name="Stage">'[18]Fill this out first...'!$D$12</definedName>
    <definedName name="Staging" hidden="1">{#N/A,#N/A,TRUE,"Front";#N/A,#N/A,TRUE,"Simple Letter";#N/A,#N/A,TRUE,"Inside";#N/A,#N/A,TRUE,"Contents";#N/A,#N/A,TRUE,"Basis";#N/A,#N/A,TRUE,"Inclusions";#N/A,#N/A,TRUE,"Exclusions";#N/A,#N/A,TRUE,"Areas";#N/A,#N/A,TRUE,"Summary";#N/A,#N/A,TRUE,"Detail"}</definedName>
    <definedName name="Staircase">#REF!</definedName>
    <definedName name="Staircase2">#REF!</definedName>
    <definedName name="stall_door">[5]Measurements!#REF!</definedName>
    <definedName name="Start_Date">#REF!</definedName>
    <definedName name="StartChart">#REF!</definedName>
    <definedName name="StartRow">6</definedName>
    <definedName name="StartSeller">#REF!</definedName>
    <definedName name="StdWorking" hidden="1">#REF!</definedName>
    <definedName name="STEEL" hidden="1">{#N/A,#N/A,TRUE,"Front";#N/A,#N/A,TRUE,"Simple Letter";#N/A,#N/A,TRUE,"Inside";#N/A,#N/A,TRUE,"Contents";#N/A,#N/A,TRUE,"Basis";#N/A,#N/A,TRUE,"Inclusions";#N/A,#N/A,TRUE,"Exclusions";#N/A,#N/A,TRUE,"Areas";#N/A,#N/A,TRUE,"Summary";#N/A,#N/A,TRUE,"Detail"}</definedName>
    <definedName name="stef" hidden="1">{#N/A,#N/A,TRUE,"Cover sheet";#N/A,#N/A,TRUE,"Summary";#N/A,#N/A,TRUE,"Key Assumptions";#N/A,#N/A,TRUE,"Profit &amp; Loss";#N/A,#N/A,TRUE,"Balance Sheet";#N/A,#N/A,TRUE,"Cashflow";#N/A,#N/A,TRUE,"IRR";#N/A,#N/A,TRUE,"Ratios";#N/A,#N/A,TRUE,"Debt analysis"}</definedName>
    <definedName name="stock02" hidden="1">{#N/A,#N/A,FALSE,"gc (2)"}</definedName>
    <definedName name="STP">#REF!</definedName>
    <definedName name="Stranded_flexible_connection">#REF!</definedName>
    <definedName name="StrID">#REF!</definedName>
    <definedName name="STRUCTURAL">#REF!</definedName>
    <definedName name="structure">"#REF!"</definedName>
    <definedName name="stryt5u8h87" hidden="1">{#N/A,#N/A,TRUE,"Cover";#N/A,#N/A,TRUE,"Conts";#N/A,#N/A,TRUE,"VOS";#N/A,#N/A,TRUE,"Warrington";#N/A,#N/A,TRUE,"Widnes"}</definedName>
    <definedName name="stysr" hidden="1">{#N/A,#N/A,FALSE,"VARIATIONS";#N/A,#N/A,FALSE,"BUDGET";#N/A,#N/A,FALSE,"CIVIL QNTY VAR";#N/A,#N/A,FALSE,"SUMMARY";#N/A,#N/A,FALSE,"MATERIAL VAR"}</definedName>
    <definedName name="Subject">#REF!</definedName>
    <definedName name="Submittal1" hidden="1">{#N/A,#N/A,FALSE,"Page 1 of 4";#N/A,#N/A,FALSE,"Page 2 of 4";#N/A,#N/A,FALSE,"Page 3 of 4";#N/A,#N/A,FALSE,"Page 4 of 4"}</definedName>
    <definedName name="succ" hidden="1">{#N/A,#N/A,FALSE,"COVER1.XLS ";#N/A,#N/A,FALSE,"RACT1.XLS";#N/A,#N/A,FALSE,"RACT2.XLS";#N/A,#N/A,FALSE,"ECCMP";#N/A,#N/A,FALSE,"WELDER.XLS"}</definedName>
    <definedName name="sumJan12" hidden="1">{#N/A,#N/A,FALSE,"VARIATIONS";#N/A,#N/A,FALSE,"BUDGET";#N/A,#N/A,FALSE,"CIVIL QNTY VAR";#N/A,#N/A,FALSE,"SUMMARY";#N/A,#N/A,FALSE,"MATERIAL VAR"}</definedName>
    <definedName name="Summary" hidden="1">{"MONTHPLAN",#N/A,FALSE,"DETAIL REPORT";"MONTHPRIOR",#N/A,FALSE,"DETAIL REPORT";"YTDPLAN",#N/A,FALSE,"DETAIL REPORT";"YTDPRIOR",#N/A,FALSE,"DETAIL REPORT"}</definedName>
    <definedName name="summury">#REF!</definedName>
    <definedName name="super">#REF!</definedName>
    <definedName name="super_area_sqft">'[5]Site Area Statement'!$D$3</definedName>
    <definedName name="super_sft">#REF!</definedName>
    <definedName name="super_sqm">#REF!</definedName>
    <definedName name="Supplies" hidden="1">{#N/A,#N/A,FALSE,"PHASED";#N/A,#N/A,FALSE,"DETAIL OF SITE";#N/A,#N/A,FALSE,"MSTR SUMMARY";#N/A,#N/A,FALSE,"CAT1-16 SUMM";#N/A,#N/A,FALSE,"ELEVATOR";#N/A,#N/A,FALSE,"PHASE 2 COSTS"}</definedName>
    <definedName name="suresh" hidden="1">{#N/A,#N/A,TRUE,"Front";#N/A,#N/A,TRUE,"Simple Letter";#N/A,#N/A,TRUE,"Inside";#N/A,#N/A,TRUE,"Contents";#N/A,#N/A,TRUE,"Basis";#N/A,#N/A,TRUE,"Inclusions";#N/A,#N/A,TRUE,"Exclusions";#N/A,#N/A,TRUE,"Areas";#N/A,#N/A,TRUE,"Summary";#N/A,#N/A,TRUE,"Detail"}</definedName>
    <definedName name="Suspended_conductors">#REF!</definedName>
    <definedName name="SVFFG" hidden="1">{#N/A,#N/A,TRUE,"Front";#N/A,#N/A,TRUE,"Simple Letter";#N/A,#N/A,TRUE,"Inside";#N/A,#N/A,TRUE,"Contents";#N/A,#N/A,TRUE,"Basis";#N/A,#N/A,TRUE,"Inclusions";#N/A,#N/A,TRUE,"Exclusions";#N/A,#N/A,TRUE,"Areas";#N/A,#N/A,TRUE,"Summary";#N/A,#N/A,TRUE,"Detail"}</definedName>
    <definedName name="SVGHFGH" hidden="1">#REF!</definedName>
    <definedName name="SW" hidden="1">{#N/A,#N/A,TRUE,"Front";#N/A,#N/A,TRUE,"Simple Letter";#N/A,#N/A,TRUE,"Inside";#N/A,#N/A,TRUE,"Contents";#N/A,#N/A,TRUE,"Basis";#N/A,#N/A,TRUE,"Inclusions";#N/A,#N/A,TRUE,"Exclusions";#N/A,#N/A,TRUE,"Areas";#N/A,#N/A,TRUE,"Summary";#N/A,#N/A,TRUE,"Detail"}</definedName>
    <definedName name="swf">"#REF!"</definedName>
    <definedName name="swf_1">"#REF!"</definedName>
    <definedName name="SY" hidden="1">{#N/A,#N/A,TRUE,"Front";#N/A,#N/A,TRUE,"Simple Letter";#N/A,#N/A,TRUE,"Inside";#N/A,#N/A,TRUE,"Contents";#N/A,#N/A,TRUE,"Basis";#N/A,#N/A,TRUE,"Inclusions";#N/A,#N/A,TRUE,"Exclusions";#N/A,#N/A,TRUE,"Areas";#N/A,#N/A,TRUE,"Summary";#N/A,#N/A,TRUE,"Detail"}</definedName>
    <definedName name="SystemName">#REF!</definedName>
    <definedName name="syu" hidden="1">{#N/A,#N/A,TRUE,"Cover";#N/A,#N/A,TRUE,"Conts";#N/A,#N/A,TRUE,"VOS";#N/A,#N/A,TRUE,"Warrington";#N/A,#N/A,TRUE,"Widnes"}</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___0">"#REF!"</definedName>
    <definedName name="t___13">"#REF!"</definedName>
    <definedName name="T0">"#REF!"</definedName>
    <definedName name="t5454t" hidden="1">{#N/A,#N/A,TRUE,"Front";#N/A,#N/A,TRUE,"Simple Letter";#N/A,#N/A,TRUE,"Inside";#N/A,#N/A,TRUE,"Contents";#N/A,#N/A,TRUE,"Basis";#N/A,#N/A,TRUE,"Inclusions";#N/A,#N/A,TRUE,"Exclusions";#N/A,#N/A,TRUE,"Areas";#N/A,#N/A,TRUE,"Summary";#N/A,#N/A,TRUE,"Detail"}</definedName>
    <definedName name="TA" hidden="1">{#N/A,#N/A,TRUE,"Financials";#N/A,#N/A,TRUE,"Operating Statistics";#N/A,#N/A,TRUE,"Capex &amp; Depreciation";#N/A,#N/A,TRUE,"Debt"}</definedName>
    <definedName name="tab" hidden="1">{#N/A,#N/A,TRUE,"Front";#N/A,#N/A,TRUE,"Simple Letter";#N/A,#N/A,TRUE,"Inside";#N/A,#N/A,TRUE,"Contents";#N/A,#N/A,TRUE,"Basis";#N/A,#N/A,TRUE,"Inclusions";#N/A,#N/A,TRUE,"Exclusions";#N/A,#N/A,TRUE,"Areas";#N/A,#N/A,TRUE,"Summary";#N/A,#N/A,TRUE,"Detail"}</definedName>
    <definedName name="Table_1">#REF!</definedName>
    <definedName name="Table_3">#REF!</definedName>
    <definedName name="Table_3_sptch">#REF!</definedName>
    <definedName name="Table_4">#REF!</definedName>
    <definedName name="table_5A">#REF!</definedName>
    <definedName name="table_5B">#REF!</definedName>
    <definedName name="Table_6A">#REF!</definedName>
    <definedName name="Table_6B">#REF!</definedName>
    <definedName name="Table_7A">#REF!</definedName>
    <definedName name="table_7A_lay">#REF!</definedName>
    <definedName name="Table_7b">#REF!</definedName>
    <definedName name="table_7B_lay">#REF!</definedName>
    <definedName name="Table_8a">#REF!</definedName>
    <definedName name="Table_8b">#REF!</definedName>
    <definedName name="table1">"#REF!"</definedName>
    <definedName name="table2">#REF!</definedName>
    <definedName name="table2_lay">#REF!</definedName>
    <definedName name="table2_ncg">#REF!</definedName>
    <definedName name="table2_spc">#REF!</definedName>
    <definedName name="table3_lay">#REF!</definedName>
    <definedName name="table3_ncg">#REF!</definedName>
    <definedName name="table3_spc">#REF!</definedName>
    <definedName name="table3_toch">#REF!</definedName>
    <definedName name="table7A_spc">#REF!</definedName>
    <definedName name="table7b_spc">#REF!</definedName>
    <definedName name="table8a_lay">#REF!</definedName>
    <definedName name="table8a_spc">#REF!</definedName>
    <definedName name="table8b_lay">#REF!</definedName>
    <definedName name="table8b_spc">#REF!</definedName>
    <definedName name="TableRange">"#REF!"</definedName>
    <definedName name="Tables" hidden="1">{"sales",#N/A,FALSE,"Sales";"sales existing",#N/A,FALSE,"Sales";"sales rd1",#N/A,FALSE,"Sales";"sales rd2",#N/A,FALSE,"Sales"}</definedName>
    <definedName name="tallu">#REF!</definedName>
    <definedName name="tally">#REF!</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skChairs">#REF!</definedName>
    <definedName name="TaxCalculation" hidden="1">#REF!</definedName>
    <definedName name="TB" hidden="1">{#N/A,#N/A,FALSE,"One Pager";#N/A,#N/A,FALSE,"Technical"}</definedName>
    <definedName name="tbl_ProdInfo" hidden="1">#REF!</definedName>
    <definedName name="Tc_C1">#REF!</definedName>
    <definedName name="Tc_C2">#REF!</definedName>
    <definedName name="Tc_C3">#REF!</definedName>
    <definedName name="Tc_C4">#REF!</definedName>
    <definedName name="Tc_C5">#REF!</definedName>
    <definedName name="Tc_C6">#REF!</definedName>
    <definedName name="Tc_C7">#REF!</definedName>
    <definedName name="Tc_CO">#REF!</definedName>
    <definedName name="Tc_CO2">#REF!</definedName>
    <definedName name="Tc_COS">#REF!</definedName>
    <definedName name="Tc_CS2">#REF!</definedName>
    <definedName name="Tc_H2">#REF!</definedName>
    <definedName name="Tc_H2O">#REF!</definedName>
    <definedName name="Tc_H2S">#REF!</definedName>
    <definedName name="Tc_HCN">#REF!</definedName>
    <definedName name="Tc_N2">#REF!</definedName>
    <definedName name="Tc_NH3">#REF!</definedName>
    <definedName name="Tc_O2">#REF!</definedName>
    <definedName name="Tc_SO2">#REF!</definedName>
    <definedName name="Tc_SO3">#REF!</definedName>
    <definedName name="Tc_Zolfo">#REF!</definedName>
    <definedName name="tcam" hidden="1">{"'Sheet1'!$A$4386:$N$4591"}</definedName>
    <definedName name="tem"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RM">[45]Sheet1!$A$13:$A$17</definedName>
    <definedName name="TEs">"#REF!"</definedName>
    <definedName name="TEs___0">"#REF!"</definedName>
    <definedName name="TEs___13">"#REF!"</definedName>
    <definedName name="test" hidden="1">#REF!</definedName>
    <definedName name="test11" hidden="1">{#N/A,#N/A,FALSE,"Fund-II"}</definedName>
    <definedName name="TEt">"#REF!"</definedName>
    <definedName name="TEt___0">"#REF!"</definedName>
    <definedName name="TEt___13">"#REF!"</definedName>
    <definedName name="tf">#REF!</definedName>
    <definedName name="tfa">#REF!</definedName>
    <definedName name="tg" hidden="1">{#N/A,#N/A,TRUE,"Front";#N/A,#N/A,TRUE,"Simple Letter";#N/A,#N/A,TRUE,"Inside";#N/A,#N/A,TRUE,"Contents";#N/A,#N/A,TRUE,"Basis";#N/A,#N/A,TRUE,"Inclusions";#N/A,#N/A,TRUE,"Exclusions";#N/A,#N/A,TRUE,"Areas";#N/A,#N/A,TRUE,"Summary";#N/A,#N/A,TRUE,"Detail"}</definedName>
    <definedName name="tghtgjhj" hidden="1">#REF!</definedName>
    <definedName name="THAW" hidden="1">{#N/A,#N/A,TRUE,"Front";#N/A,#N/A,TRUE,"Simple Letter";#N/A,#N/A,TRUE,"Inside";#N/A,#N/A,TRUE,"Contents";#N/A,#N/A,TRUE,"Basis";#N/A,#N/A,TRUE,"Inclusions";#N/A,#N/A,TRUE,"Exclusions";#N/A,#N/A,TRUE,"Areas";#N/A,#N/A,TRUE,"Summary";#N/A,#N/A,TRUE,"Detail"}</definedName>
    <definedName name="the" hidden="1">{#N/A,#N/A,FALSE,"gc (2)"}</definedName>
    <definedName name="THHR" hidden="1">{#N/A,#N/A,TRUE,"Front";#N/A,#N/A,TRUE,"Simple Letter";#N/A,#N/A,TRUE,"Inside";#N/A,#N/A,TRUE,"Contents";#N/A,#N/A,TRUE,"Basis";#N/A,#N/A,TRUE,"Inclusions";#N/A,#N/A,TRUE,"Exclusions";#N/A,#N/A,TRUE,"Areas";#N/A,#N/A,TRUE,"Summary";#N/A,#N/A,TRUE,"Detail"}</definedName>
    <definedName name="Thiagarajan" hidden="1">{"'Sheet1'!$A$4386:$N$4591"}</definedName>
    <definedName name="thrt" hidden="1">{#N/A,#N/A,TRUE,"Front";#N/A,#N/A,TRUE,"Simple Letter";#N/A,#N/A,TRUE,"Inside";#N/A,#N/A,TRUE,"Contents";#N/A,#N/A,TRUE,"Basis";#N/A,#N/A,TRUE,"Inclusions";#N/A,#N/A,TRUE,"Exclusions";#N/A,#N/A,TRUE,"Areas";#N/A,#N/A,TRUE,"Summary";#N/A,#N/A,TRUE,"Detail"}</definedName>
    <definedName name="thwghrt" hidden="1">{#N/A,#N/A,TRUE,"Cover";#N/A,#N/A,TRUE,"Conts";#N/A,#N/A,TRUE,"VOS";#N/A,#N/A,TRUE,"Warrington";#N/A,#N/A,TRUE,"Widnes"}</definedName>
    <definedName name="tile1">[5]Flooring!$D$98</definedName>
    <definedName name="tileaq">#REF!</definedName>
    <definedName name="tilevitrified">'[5]ACAD Finishes'!$D$88</definedName>
    <definedName name="tilew1">'[5]ACAD Finishes'!$D$82</definedName>
    <definedName name="tilew2">'[5]ACAD Finishes'!$D$85</definedName>
    <definedName name="TITLE">"#REF!"</definedName>
    <definedName name="Title1">#REF!</definedName>
    <definedName name="Title2">#REF!</definedName>
    <definedName name="TOER" hidden="1">{#N/A,#N/A,TRUE,"Front";#N/A,#N/A,TRUE,"Simple Letter";#N/A,#N/A,TRUE,"Inside";#N/A,#N/A,TRUE,"Contents";#N/A,#N/A,TRUE,"Basis";#N/A,#N/A,TRUE,"Inclusions";#N/A,#N/A,TRUE,"Exclusions";#N/A,#N/A,TRUE,"Areas";#N/A,#N/A,TRUE,"Summary";#N/A,#N/A,TRUE,"Detail"}</definedName>
    <definedName name="toistall">#REF!</definedName>
    <definedName name="tol">#REF!</definedName>
    <definedName name="tools">#REF!</definedName>
    <definedName name="topl">#REF!</definedName>
    <definedName name="topn">#REF!</definedName>
    <definedName name="Topsheet" hidden="1">#REF!</definedName>
    <definedName name="TOTAL_CONSUMPTION">#REF!</definedName>
    <definedName name="totalquote">#REF!</definedName>
    <definedName name="Toughened">#REF!</definedName>
    <definedName name="TR">{#N/A,#N/A,TRUE,"Front";#N/A,#N/A,TRUE,"Simple Letter";#N/A,#N/A,TRUE,"Inside";#N/A,#N/A,TRUE,"Contents";#N/A,#N/A,TRUE,"Basis";#N/A,#N/A,TRUE,"Inclusions";#N/A,#N/A,TRUE,"Exclusions";#N/A,#N/A,TRUE,"Areas";#N/A,#N/A,TRUE,"Summary";#N/A,#N/A,TRUE,"Detail"}</definedName>
    <definedName name="train">#REF!</definedName>
    <definedName name="Transformer_type">#REF!</definedName>
    <definedName name="Transportation">[8]Detail!#REF!</definedName>
    <definedName name="trbnuomi" hidden="1">{#N/A,#N/A,TRUE,"Cover";#N/A,#N/A,TRUE,"Conts";#N/A,#N/A,TRUE,"VOS";#N/A,#N/A,TRUE,"Warrington";#N/A,#N/A,TRUE,"Widnes"}</definedName>
    <definedName name="TRGG" hidden="1">{#N/A,#N/A,TRUE,"Front";#N/A,#N/A,TRUE,"Simple Letter";#N/A,#N/A,TRUE,"Inside";#N/A,#N/A,TRUE,"Contents";#N/A,#N/A,TRUE,"Basis";#N/A,#N/A,TRUE,"Inclusions";#N/A,#N/A,TRUE,"Exclusions";#N/A,#N/A,TRUE,"Areas";#N/A,#N/A,TRUE,"Summary";#N/A,#N/A,TRUE,"Detail"}</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rialsummary" hidden="1">{"A.I.s",#N/A,TRUE,"Architects Instructions"}</definedName>
    <definedName name="trif" hidden="1">{#N/A,#N/A,TRUE,"Front";#N/A,#N/A,TRUE,"Simple Letter";#N/A,#N/A,TRUE,"Inside";#N/A,#N/A,TRUE,"Contents";#N/A,#N/A,TRUE,"Basis";#N/A,#N/A,TRUE,"Inclusions";#N/A,#N/A,TRUE,"Exclusions";#N/A,#N/A,TRUE,"Areas";#N/A,#N/A,TRUE,"Summary";#N/A,#N/A,TRUE,"Detail"}</definedName>
    <definedName name="trrrr"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trrryt"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S">"#REF!"</definedName>
    <definedName name="tS___0">"#REF!"</definedName>
    <definedName name="tS___13">"#REF!"</definedName>
    <definedName name="tsc">#REF!</definedName>
    <definedName name="tsf">#REF!</definedName>
    <definedName name="tt" hidden="1">{"'ID(2)'!$E$1:$N$4"}</definedName>
    <definedName name="TTJJ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trr"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tt" hidden="1">{#N/A,#N/A,FALSE,"VARIATIONS";#N/A,#N/A,FALSE,"BUDGET";#N/A,#N/A,FALSE,"CIVIL QNTY VAR";#N/A,#N/A,FALSE,"SUMMARY";#N/A,#N/A,FALSE,"MATERIAL VAR"}</definedName>
    <definedName name="tttt" hidden="1">{#N/A,#N/A,TRUE,"Front";#N/A,#N/A,TRUE,"Simple Letter";#N/A,#N/A,TRUE,"Inside";#N/A,#N/A,TRUE,"Contents";#N/A,#N/A,TRUE,"Basis";#N/A,#N/A,TRUE,"Inclusions";#N/A,#N/A,TRUE,"Exclusions";#N/A,#N/A,TRUE,"Areas";#N/A,#N/A,TRUE,"Summary";#N/A,#N/A,TRUE,"Detail"}</definedName>
    <definedName name="ttttt">#REF!</definedName>
    <definedName name="tttttttt">#REF!</definedName>
    <definedName name="ttttttttt">#REF!</definedName>
    <definedName name="tttttttttttttttttttttttttttttttttttttttttt"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TUES1">"#REF!"</definedName>
    <definedName name="tuite" hidden="1">{#N/A,#N/A,TRUE,"Cover";#N/A,#N/A,TRUE,"Conts";#N/A,#N/A,TRUE,"VOS";#N/A,#N/A,TRUE,"Warrington";#N/A,#N/A,TRUE,"Widnes"}</definedName>
    <definedName name="tulip">#REF!</definedName>
    <definedName name="tvtyiuoujl" hidden="1">{#N/A,#N/A,TRUE,"Cover";#N/A,#N/A,TRUE,"Conts";#N/A,#N/A,TRUE,"VOS";#N/A,#N/A,TRUE,"Warrington";#N/A,#N/A,TRUE,"Widnes"}</definedName>
    <definedName name="twotone1">[5]Measurements!$D$600</definedName>
    <definedName name="ty" hidden="1">{"'Leading KPI'!$A$1:$P$33","'Leading KPI'!$A$1:$P$33"}</definedName>
    <definedName name="tyeret" hidden="1">{#N/A,#N/A,TRUE,"Front";#N/A,#N/A,TRUE,"Simple Letter";#N/A,#N/A,TRUE,"Inside";#N/A,#N/A,TRUE,"Contents";#N/A,#N/A,TRUE,"Basis";#N/A,#N/A,TRUE,"Inclusions";#N/A,#N/A,TRUE,"Exclusions";#N/A,#N/A,TRUE,"Areas";#N/A,#N/A,TRUE,"Summary";#N/A,#N/A,TRUE,"Detail"}</definedName>
    <definedName name="tyi" hidden="1">{#N/A,#N/A,TRUE,"Front";#N/A,#N/A,TRUE,"Simple Letter";#N/A,#N/A,TRUE,"Inside";#N/A,#N/A,TRUE,"Contents";#N/A,#N/A,TRUE,"Basis";#N/A,#N/A,TRUE,"Inclusions";#N/A,#N/A,TRUE,"Exclusions";#N/A,#N/A,TRUE,"Areas";#N/A,#N/A,TRUE,"Summary";#N/A,#N/A,TRUE,"Detail"}</definedName>
    <definedName name="TYIE" hidden="1">{#N/A,#N/A,TRUE,"Front";#N/A,#N/A,TRUE,"Simple Letter";#N/A,#N/A,TRUE,"Inside";#N/A,#N/A,TRUE,"Contents";#N/A,#N/A,TRUE,"Basis";#N/A,#N/A,TRUE,"Inclusions";#N/A,#N/A,TRUE,"Exclusions";#N/A,#N/A,TRUE,"Areas";#N/A,#N/A,TRUE,"Summary";#N/A,#N/A,TRUE,"Detail"}</definedName>
    <definedName name="type">'[18]Fill this out first...'!$D$13</definedName>
    <definedName name="Type_construction">#REF!</definedName>
    <definedName name="Type_country">#REF!</definedName>
    <definedName name="type_joint">#REF!</definedName>
    <definedName name="type_min_size_electrode">#REF!</definedName>
    <definedName name="Type_of_conductor">#REF!</definedName>
    <definedName name="Type1">"#REF!"</definedName>
    <definedName name="Type2">"#REF!"</definedName>
    <definedName name="Type3">#REF!</definedName>
    <definedName name="tyt" hidden="1">{#N/A,#N/A,TRUE,"Front";#N/A,#N/A,TRUE,"Simple Letter";#N/A,#N/A,TRUE,"Inside";#N/A,#N/A,TRUE,"Contents";#N/A,#N/A,TRUE,"Basis";#N/A,#N/A,TRUE,"Inclusions";#N/A,#N/A,TRUE,"Exclusions";#N/A,#N/A,TRUE,"Areas";#N/A,#N/A,TRUE,"Summary";#N/A,#N/A,TRUE,"Detail"}</definedName>
    <definedName name="tyty">#REF!</definedName>
    <definedName name="tyutri" hidden="1">{#N/A,#N/A,TRUE,"Cover";#N/A,#N/A,TRUE,"Conts";#N/A,#N/A,TRUE,"VOS";#N/A,#N/A,TRUE,"Warrington";#N/A,#N/A,TRUE,"Widnes"}</definedName>
    <definedName name="U5YT"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cs">'[5]Site Details'!$B$13</definedName>
    <definedName name="ugftugfnh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hhtrytrs" hidden="1">{#N/A,#N/A,TRUE,"Cover";#N/A,#N/A,TRUE,"Conts";#N/A,#N/A,TRUE,"VOS";#N/A,#N/A,TRUE,"Warrington";#N/A,#N/A,TRUE,"Widnes"}</definedName>
    <definedName name="UI" hidden="1">#REF!</definedName>
    <definedName name="uiui" hidden="1">{#N/A,#N/A,FALSE,"PSU"}</definedName>
    <definedName name="uiuif" hidden="1">{#N/A,#N/A,TRUE,"Cover";#N/A,#N/A,TRUE,"Conts";#N/A,#N/A,TRUE,"VOS";#N/A,#N/A,TRUE,"Warrington";#N/A,#N/A,TRUE,"Widnes"}</definedName>
    <definedName name="uiyuitii" hidden="1">{#N/A,#N/A,TRUE,"Cover";#N/A,#N/A,TRUE,"Conts";#N/A,#N/A,TRUE,"VOS";#N/A,#N/A,TRUE,"Warrington";#N/A,#N/A,TRUE,"Widnes"}</definedName>
    <definedName name="ujuuyi" hidden="1">{#N/A,#N/A,TRUE,"Front";#N/A,#N/A,TRUE,"Simple Letter";#N/A,#N/A,TRUE,"Inside";#N/A,#N/A,TRUE,"Contents";#N/A,#N/A,TRUE,"Basis";#N/A,#N/A,TRUE,"Inclusions";#N/A,#N/A,TRUE,"Exclusions";#N/A,#N/A,TRUE,"Areas";#N/A,#N/A,TRUE,"Summary";#N/A,#N/A,TRUE,"Detail"}</definedName>
    <definedName name="uk">#REF!</definedName>
    <definedName name="ukkk" hidden="1">{#N/A,#N/A,TRUE,"Front";#N/A,#N/A,TRUE,"Simple Letter";#N/A,#N/A,TRUE,"Inside";#N/A,#N/A,TRUE,"Contents";#N/A,#N/A,TRUE,"Basis";#N/A,#N/A,TRUE,"Inclusions";#N/A,#N/A,TRUE,"Exclusions";#N/A,#N/A,TRUE,"Areas";#N/A,#N/A,TRUE,"Summary";#N/A,#N/A,TRUE,"Detail"}</definedName>
    <definedName name="ulppuipui" hidden="1">{#N/A,#N/A,TRUE,"Cover";#N/A,#N/A,TRUE,"Conts";#N/A,#N/A,TRUE,"VOS";#N/A,#N/A,TRUE,"Warrington";#N/A,#N/A,TRUE,"Widnes"}</definedName>
    <definedName name="uma" hidden="1">{#N/A,#N/A,FALSE,"COVER1.XLS ";#N/A,#N/A,FALSE,"RACT1.XLS";#N/A,#N/A,FALSE,"RACT2.XLS";#N/A,#N/A,FALSE,"ECCMP";#N/A,#N/A,FALSE,"WELDER.XLS"}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S">"#REF!"</definedName>
    <definedName name="unsecured">#REF!</definedName>
    <definedName name="uolougouio" hidden="1">{#N/A,#N/A,TRUE,"Cover";#N/A,#N/A,TRUE,"Conts";#N/A,#N/A,TRUE,"VOS";#N/A,#N/A,TRUE,"Warrington";#N/A,#N/A,TRUE,"Widnes"}</definedName>
    <definedName name="urinal1">[5]Measurements!$H$315</definedName>
    <definedName name="urinal2">[5]Measurements!$I$315</definedName>
    <definedName name="USD">#REF!</definedName>
    <definedName name="Use_Alternates">#REF!</definedName>
    <definedName name="Use_structure">#REF!</definedName>
    <definedName name="UserName">"Subrata"</definedName>
    <definedName name="utilisation">'[48]Summary year Plan'!#REF!</definedName>
    <definedName name="utuit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 hidden="1">{#N/A,#N/A,FALSE,"gc (2)"}</definedName>
    <definedName name="uutt"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j"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uuuu">#REF!</definedName>
    <definedName name="uuuuuuuu">#REF!</definedName>
    <definedName name="uuuuuuuuuuuuuuuuuuuuuuuuuuuuuuuuuuuu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uuyyhh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 hidden="1">{"DJH3",#N/A,FALSE,"PFL00805";"PJB3",#N/A,FALSE,"PFL00805";"JMD3",#N/A,FALSE,"PFL00805";"DNB3",#N/A,FALSE,"PFL00805";"MJP3",#N/A,FALSE,"PFL00805";"RAB3",#N/A,FALSE,"PFL00805";"GJW3",#N/A,FALSE,"PFL00805";"MASTER3",#N/A,FALSE,"PFL00805"}</definedName>
    <definedName name="va">"#REF!"</definedName>
    <definedName name="va___0">"#REF!"</definedName>
    <definedName name="va___13">"#REF!"</definedName>
    <definedName name="vad">#REF!</definedName>
    <definedName name="vaf">#REF!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vx">42.314159</definedName>
    <definedName name="valve2">#REF!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NDEMATARAM">"#REF!"</definedName>
    <definedName name="VAPI" hidden="1">{#N/A,#N/A,TRUE,"Projektierung";#N/A,#N/A,TRUE,"Grundgerät";#N/A,#N/A,TRUE,"Baugruppen"}</definedName>
    <definedName name="vatf">#REF!</definedName>
    <definedName name="VB">"#REF!"</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TB" hidden="1">{#N/A,#N/A,FALSE,"abs";#N/A,#N/A,FALSE,"Annex-I";#N/A,#N/A,FALSE,"Annex-II";#N/A,#N/A,FALSE,"Annex-III";#N/A,#N/A,FALSE,"Annex-IV";#N/A,#N/A,FALSE,"Annex-V";#N/A,#N/A,FALSE,"Annex-VI"}</definedName>
    <definedName name="vcvv" hidden="1">{#N/A,#N/A,TRUE,"Front";#N/A,#N/A,TRUE,"Simple Letter";#N/A,#N/A,TRUE,"Inside";#N/A,#N/A,TRUE,"Contents";#N/A,#N/A,TRUE,"Basis";#N/A,#N/A,TRUE,"Inclusions";#N/A,#N/A,TRUE,"Exclusions";#N/A,#N/A,TRUE,"Areas";#N/A,#N/A,TRUE,"Summary";#N/A,#N/A,TRUE,"Detail"}</definedName>
    <definedName name="VD">"#REF!"</definedName>
    <definedName name="ven_slat">#REF!</definedName>
    <definedName name="venband1">[5]Measurements!#REF!</definedName>
    <definedName name="VENCEIL">[5]Ceilings!$N$100</definedName>
    <definedName name="Vend">"#REF!"</definedName>
    <definedName name="Veneered_Shaft">[5]Doors!$X$96</definedName>
    <definedName name="Veneered_Sliding">[5]Doors!$N$96</definedName>
    <definedName name="VENPAN">#REF!</definedName>
    <definedName name="venpan1">[5]Measurements!#REF!</definedName>
    <definedName name="VenPart">#REF!</definedName>
    <definedName name="venpel1">[5]Ceilings!$Q$100</definedName>
    <definedName name="venshelf">[5]Measurements!#REF!</definedName>
    <definedName name="Venskirt1">[5]Measurements!$L$590</definedName>
    <definedName name="Ventilation">[8]Detail!#REF!</definedName>
    <definedName name="Version">3</definedName>
    <definedName name="Vf">"#REF!"</definedName>
    <definedName name="vfhjigfhjgfhjg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vg" hidden="1">{#N/A,#N/A,FALSE,"One Pager";#N/A,#N/A,FALSE,"Technical"}</definedName>
    <definedName name="vgetq">#REF!</definedName>
    <definedName name="vgfggh9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hidden="1">{#N/A,#N/A,TRUE,"Front";#N/A,#N/A,TRUE,"Simple Letter";#N/A,#N/A,TRUE,"Inside";#N/A,#N/A,TRUE,"Contents";#N/A,#N/A,TRUE,"Basis";#N/A,#N/A,TRUE,"Inclusions";#N/A,#N/A,TRUE,"Exclusions";#N/A,#N/A,TRUE,"Areas";#N/A,#N/A,TRUE,"Summary";#N/A,#N/A,TRUE,"Detail"}</definedName>
    <definedName name="Visc_C1">#REF!</definedName>
    <definedName name="Visc_C2">#REF!</definedName>
    <definedName name="Visc_C3">#REF!</definedName>
    <definedName name="Visc_C4">#REF!</definedName>
    <definedName name="Visc_C5">#REF!</definedName>
    <definedName name="Visc_C6">#REF!</definedName>
    <definedName name="Visc_C7">#REF!</definedName>
    <definedName name="Visc_CO">#REF!</definedName>
    <definedName name="Visc_CO2">#REF!</definedName>
    <definedName name="Visc_COS">#REF!</definedName>
    <definedName name="Visc_CS2">#REF!</definedName>
    <definedName name="Visc_H2">#REF!</definedName>
    <definedName name="Visc_H2O">#REF!</definedName>
    <definedName name="Visc_H2S">#REF!</definedName>
    <definedName name="Visc_HCN">#REF!</definedName>
    <definedName name="Visc_N2">#REF!</definedName>
    <definedName name="Visc_NH3">#REF!</definedName>
    <definedName name="Visc_O2">#REF!</definedName>
    <definedName name="Visc_SO2">#REF!</definedName>
    <definedName name="Visc_SO3">#REF!</definedName>
    <definedName name="Visc_Zolfo">#REF!</definedName>
    <definedName name="vishnu" hidden="1">{#N/A,#N/A,FALSE,"One Pager";#N/A,#N/A,FALSE,"Technical"}</definedName>
    <definedName name="visitor">#REF!</definedName>
    <definedName name="vitile1">[5]Flooring!$F$98</definedName>
    <definedName name="VIVEKANANDA">"#REF!"</definedName>
    <definedName name="VJ" hidden="1">{#N/A,#N/A,TRUE,"Front";#N/A,#N/A,TRUE,"Simple Letter";#N/A,#N/A,TRUE,"Inside";#N/A,#N/A,TRUE,"Contents";#N/A,#N/A,TRUE,"Basis";#N/A,#N/A,TRUE,"Inclusions";#N/A,#N/A,TRUE,"Exclusions";#N/A,#N/A,TRUE,"Areas";#N/A,#N/A,TRUE,"Summary";#N/A,#N/A,TRUE,"Detail"}</definedName>
    <definedName name="vjj">#REF!</definedName>
    <definedName name="vk" hidden="1">{#N/A,#N/A,FALSE,"One Pager";#N/A,#N/A,FALSE,"Technical"}</definedName>
    <definedName name="vm" hidden="1">{"'Leading KPI'!$A$1:$P$33","'Leading KPI'!$A$1:$P$33"}</definedName>
    <definedName name="VNRCLR">#REF!</definedName>
    <definedName name="vnrcol">#REF!</definedName>
    <definedName name="VNRGYP">#REF!</definedName>
    <definedName name="Voltage_level_in_KV">#REF!</definedName>
    <definedName name="vsasgfsghxas" hidden="1">{#N/A,#N/A,FALSE,"consu_cover";#N/A,#N/A,FALSE,"consu_strategy";#N/A,#N/A,FALSE,"consu_flow";#N/A,#N/A,FALSE,"Summary_reqmt";#N/A,#N/A,FALSE,"field_ppg";#N/A,#N/A,FALSE,"ppg_shop";#N/A,#N/A,FALSE,"strl";#N/A,#N/A,FALSE,"tankages";#N/A,#N/A,FALSE,"gases"}</definedName>
    <definedName name="Vsigma">"#REF!"</definedName>
    <definedName name="vv" hidden="1">{#N/A,#N/A,FALSE,"견적대비-2"}</definedName>
    <definedName name="vvv">#REF!</definedName>
    <definedName name="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vvvvvvvvvvvvvvvvvvvvvvvvvvvvvvvvv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Vz">"#REF!"</definedName>
    <definedName name="W">"#REF!"</definedName>
    <definedName name="w26te" hidden="1">{#N/A,#N/A,TRUE,"Cover";#N/A,#N/A,TRUE,"Conts";#N/A,#N/A,TRUE,"VOS";#N/A,#N/A,TRUE,"Warrington";#N/A,#N/A,TRUE,"Widnes"}</definedName>
    <definedName name="w6y" hidden="1">{#N/A,#N/A,TRUE,"Cover";#N/A,#N/A,TRUE,"Conts";#N/A,#N/A,TRUE,"VOS";#N/A,#N/A,TRUE,"Warrington";#N/A,#N/A,TRUE,"Widnes"}</definedName>
    <definedName name="waff" hidden="1">{#N/A,#N/A,TRUE,"Cover";#N/A,#N/A,TRUE,"Conts";#N/A,#N/A,TRUE,"VOS";#N/A,#N/A,TRUE,"Warrington";#N/A,#N/A,TRUE,"Widnes"}</definedName>
    <definedName name="Waiting">"Picture 1"</definedName>
    <definedName name="WALLPAPER">[5]Measurements!#REF!</definedName>
    <definedName name="wallpapr">'[5]ACAD Finishes'!$D$79</definedName>
    <definedName name="walltile_des">[5]Measurements!#REF!</definedName>
    <definedName name="walltile1">[5]Measurements!#REF!</definedName>
    <definedName name="walltile2">[5]Measurements!#REF!</definedName>
    <definedName name="walltile3">[5]Measurements!#REF!</definedName>
    <definedName name="warergtrjyiu" hidden="1">{#N/A,#N/A,TRUE,"Cover";#N/A,#N/A,TRUE,"Conts";#N/A,#N/A,TRUE,"VOS";#N/A,#N/A,TRUE,"Warrington";#N/A,#N/A,TRUE,"Widnes"}</definedName>
    <definedName name="WATER">#REF!</definedName>
    <definedName name="WATER_4">#REF!</definedName>
    <definedName name="WATER_5">#REF!</definedName>
    <definedName name="Water_Supply">[8]Detail!#REF!</definedName>
    <definedName name="waterprf1">[5]Measurements!#REF!</definedName>
    <definedName name="wawst" hidden="1">{#N/A,#N/A,TRUE,"Cover";#N/A,#N/A,TRUE,"Conts";#N/A,#N/A,TRUE,"VOS";#N/A,#N/A,TRUE,"Warrington";#N/A,#N/A,TRUE,"Widnes"}</definedName>
    <definedName name="wb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buuu"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rr8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efwer" hidden="1">{#N/A,#N/A,TRUE,"Front";#N/A,#N/A,TRUE,"Simple Letter";#N/A,#N/A,TRUE,"Inside";#N/A,#N/A,TRUE,"Contents";#N/A,#N/A,TRUE,"Basis";#N/A,#N/A,TRUE,"Inclusions";#N/A,#N/A,TRUE,"Exclusions";#N/A,#N/A,TRUE,"Areas";#N/A,#N/A,TRUE,"Summary";#N/A,#N/A,TRUE,"Detail"}</definedName>
    <definedName name="wegywegt" hidden="1">{#N/A,#N/A,TRUE,"Cover";#N/A,#N/A,TRUE,"Conts";#N/A,#N/A,TRUE,"VOS";#N/A,#N/A,TRUE,"Warrington";#N/A,#N/A,TRUE,"Widnes"}</definedName>
    <definedName name="wen"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we" hidden="1">{#N/A,#N/A,TRUE,"Front";#N/A,#N/A,TRUE,"Simple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RQWREQW" hidden="1">{#N/A,#N/A,TRUE,"Front";#N/A,#N/A,TRUE,"Simple Letter";#N/A,#N/A,TRUE,"Inside";#N/A,#N/A,TRUE,"Contents";#N/A,#N/A,TRUE,"Basis";#N/A,#N/A,TRUE,"Inclusions";#N/A,#N/A,TRUE,"Exclusions";#N/A,#N/A,TRUE,"Areas";#N/A,#N/A,TRUE,"Summary";#N/A,#N/A,TRUE,"Detail"}</definedName>
    <definedName name="wert"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etjy" hidden="1">{#N/A,#N/A,TRUE,"Cover";#N/A,#N/A,TRUE,"Conts";#N/A,#N/A,TRUE,"VOS";#N/A,#N/A,TRUE,"Warrington";#N/A,#N/A,TRUE,"Widnes"}</definedName>
    <definedName name="wetyrutu" hidden="1">{#N/A,#N/A,TRUE,"Cover";#N/A,#N/A,TRUE,"Conts";#N/A,#N/A,TRUE,"VOS";#N/A,#N/A,TRUE,"Warrington";#N/A,#N/A,TRUE,"Widnes"}</definedName>
    <definedName name="WF">#REF!</definedName>
    <definedName name="whbdlarge1">[5]Measurements!$E$547</definedName>
    <definedName name="whbdsmall1">[5]Measurements!$D$547</definedName>
    <definedName name="wid">"#REF!"</definedName>
    <definedName name="window" hidden="1">{#N/A,#N/A,FALSE,"VARIATIONS";#N/A,#N/A,FALSE,"BUDGET";#N/A,#N/A,FALSE,"CIVIL QNTY VAR";#N/A,#N/A,FALSE,"SUMMARY";#N/A,#N/A,FALSE,"MATERIAL VAR"}</definedName>
    <definedName name="windows">'[5]Site Details'!#REF!</definedName>
    <definedName name="wip">#REF!</definedName>
    <definedName name="WK" hidden="1">{#N/A,#N/A,FALSE,"견적대비-2"}</definedName>
    <definedName name="wktoplam1">[5]Measurements!#REF!</definedName>
    <definedName name="wktopven1">[5]Measurements!#REF!</definedName>
    <definedName name="WLP">"#REF!"</definedName>
    <definedName name="wood">#REF!</definedName>
    <definedName name="woodb">[5]Chair!$J$96</definedName>
    <definedName name="woodenbe">#REF!</definedName>
    <definedName name="woodenben">#REF!</definedName>
    <definedName name="woodenbench">#REF!</definedName>
    <definedName name="woods2" hidden="1">{"dep. full detail",#N/A,FALSE,"annex";"3cd annex",#N/A,FALSE,"annex";"co. dep.",#N/A,FALSE,"annex"}</definedName>
    <definedName name="Work" hidden="1">#REF!</definedName>
    <definedName name="works_range">#REF!</definedName>
    <definedName name="WP">"#REF!"</definedName>
    <definedName name="wqd" hidden="1">{#N/A,#N/A,FALSE,"mgtsum.XLS";#N/A,#N/A,FALSE,"CAPONE";#N/A,#N/A,FALSE,"CAPTWO";#N/A,#N/A,FALSE,"CAPTHREE"}</definedName>
    <definedName name="WQQQQ" hidden="1">{#N/A,#N/A,TRUE,"Front";#N/A,#N/A,TRUE,"Simple Letter";#N/A,#N/A,TRUE,"Inside";#N/A,#N/A,TRUE,"Contents";#N/A,#N/A,TRUE,"Basis";#N/A,#N/A,TRUE,"Inclusions";#N/A,#N/A,TRUE,"Exclusions";#N/A,#N/A,TRUE,"Areas";#N/A,#N/A,TRUE,"Summary";#N/A,#N/A,TRUE,"Detail"}</definedName>
    <definedName name="wr" hidden="1">{#N/A,#N/A,FALSE,"COVER1.XLS ";#N/A,#N/A,FALSE,"RACT1.XLS";#N/A,#N/A,FALSE,"RACT2.XLS";#N/A,#N/A,FALSE,"ECCMP";#N/A,#N/A,FALSE,"WELDER.XLS"}</definedName>
    <definedName name="wrf" hidden="1">{#N/A,#N/A,TRUE,"Front";#N/A,#N/A,TRUE,"Simple Letter";#N/A,#N/A,TRUE,"Inside";#N/A,#N/A,TRUE,"Contents";#N/A,#N/A,TRUE,"Basis";#N/A,#N/A,TRUE,"Inclusions";#N/A,#N/A,TRUE,"Exclusions";#N/A,#N/A,TRUE,"Areas";#N/A,#N/A,TRUE,"Summary";#N/A,#N/A,TRUE,"Detail"}</definedName>
    <definedName name="wrgdhds" hidden="1">{"DJH3",#N/A,FALSE,"PFL00805";"PJB3",#N/A,FALSE,"PFL00805";"JMD3",#N/A,FALSE,"PFL00805";"DNB3",#N/A,FALSE,"PFL00805";"MJP3",#N/A,FALSE,"PFL00805";"RAB3",#N/A,FALSE,"PFL00805";"GJW3",#N/A,FALSE,"PFL00805";"MASTER3",#N/A,FALSE,"PFL00805"}</definedName>
    <definedName name="WRKTOPVENRD">'[5]ACAD Finishes'!$D$100</definedName>
    <definedName name="WRKTPLAMI">'[5]ACAD Finishes'!$D$97</definedName>
    <definedName name="wrm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 hidden="1">{#N/A,#N/A,FALSE,"DCF Summary";#N/A,#N/A,FALSE,"Casema";#N/A,#N/A,FALSE,"Casema NoTel";#N/A,#N/A,FALSE,"UK";#N/A,#N/A,FALSE,"RCF";#N/A,#N/A,FALSE,"Intercable CZ";#N/A,#N/A,FALSE,"Interkabel P"}</definedName>
    <definedName name="wrn.1." hidden="1">{#N/A,#N/A,FALSE,"17MAY";#N/A,#N/A,FALSE,"24MAY"}</definedName>
    <definedName name="wrn.2.2" hidden="1">{#N/A,#N/A,FALSE,"17MAY";#N/A,#N/A,FALSE,"24MAY"}</definedName>
    <definedName name="wrn.3yr.CF." hidden="1">{"assume",#N/A,FALSE,"K&amp;20th Month CF";"MoCF",#N/A,FALSE,"K&amp;20th Month CF";"AnCF",#N/A,FALSE,"K&amp;20th Month CF"}</definedName>
    <definedName name="wrn.502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892A._.II." hidden="1">{#N/A,#N/A,FALSE,"Fund-II"}</definedName>
    <definedName name="wrn.892B._.II." hidden="1">{#N/A,#N/A,FALSE,"Fund-II"}</definedName>
    <definedName name="wrn.892C._.II." hidden="1">{#N/A,#N/A,FALSE,"Fund-II"}</definedName>
    <definedName name="wrn.A.I.s." hidden="1">{"A.I.s",#N/A,TRUE,"Architects Instructions"}</definedName>
    <definedName name="wrn.AAA." hidden="1">{#N/A,#N/A,FALSE,"REK";#N/A,#N/A,FALSE,"Bq-ARS"}</definedName>
    <definedName name="wrn.abc." hidden="1">{#N/A,#N/A,FALSE,"MAINDATA"}</definedName>
    <definedName name="wrn.Aging._.and._.Trend._.Analysis." hidden="1">{#N/A,#N/A,FALSE,"Aging Summary";#N/A,#N/A,FALSE,"Ratio Analysis";#N/A,#N/A,FALSE,"Test 120 Day Accts";#N/A,#N/A,FALSE,"Tickmarks"}</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{#N/A,#N/A,FALSE,"מאזן";#N/A,#N/A,FALSE,"רווהפ";#N/A,#N/A,FALSE,"שינויים בהון";#N/A,#N/A,FALSE,"תזרים";#N/A,#N/A,FALSE,"נספח - התאמות";#N/A,#N/A,FALSE,"ני""ע לתזרים";#N/A,#N/A,FALSE,"פירוטים לדוחות"}</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heets." hidden="1">{#N/A,#N/A,FALSE,"Sheet5";#N/A,#N/A,FALSE,"Sheet4";#N/A,#N/A,FALSE,"Sheet2";#N/A,#N/A,FALSE,"Sheet6";#N/A,#N/A,FALSE,"Sheet7";#N/A,#N/A,FALSE,"Sheet8";#N/A,#N/A,FALSE,"Sheet9";#N/A,#N/A,FALSE,"Sheet10"}</definedName>
    <definedName name="wrn.All._.Three._.Sheets." hidden="1">{#N/A,#N/A,FALSE,"Legal Entities";#N/A,#N/A,FALSE,"Departments";#N/A,#N/A,FALSE,"Chart of Accounts"}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Report1." hidden="1">{#N/A,#N/A,FALSE,"6101_DET";#N/A,#N/A,FALSE,"6101_SUM";#N/A,#N/A,FALSE,"6102_DET";#N/A,#N/A,FALSE,"6102_SUM";#N/A,#N/A,FALSE,"6105_DET";#N/A,#N/A,FALSE,"6105_SUM";#N/A,#N/A,FALSE,"6106_DET";#N/A,#N/A,FALSE,"6106_SUM";#N/A,#N/A,FALSE,"6111_DET";#N/A,#N/A,FALSE,"Borongan";#N/A,#N/A,FALSE,"Proses_produksi";#N/A,#N/A,FALSE,"Produksi_kontrakan"}</definedName>
    <definedName name="wrn.All_Report2." hidden="1">{#N/A,#N/A,FALSE,"WPO_6221 &amp; 6331";#N/A,#N/A,FALSE,"WPO6241_TBL";#N/A,#N/A,FALSE,"WPO6242_TBL";#N/A,#N/A,FALSE,"WPO_Cukai_PPN";#N/A,#N/A,FALSE,"WPO_6230 &amp; 6415";#N/A,#N/A,FALSE,"WPO6426_TBL";#N/A,#N/A,FALSE,"WPO6426"}</definedName>
    <definedName name="wrn.alle." hidden="1">{#N/A,#N/A,TRUE,"Vergabe-Regeln";#N/A,#N/A,TRUE,"Baugruppen";#N/A,#N/A,TRUE,"Geräte";#N/A,#N/A,TRUE,"PC-Software";#N/A,#N/A,TRUE,"Software";#N/A,#N/A,TRUE,"SW-Reg";#N/A,#N/A,TRUE,"Dokumentation"}</definedName>
    <definedName name="wrn.amk." hidden="1">{#N/A,#N/A,FALSE,"M&amp;B_43A_fab";#N/A,#N/A,FALSE,"M&amp;B_43A_ERE.";#N/A,#N/A,FALSE,"M&amp;B-43A-ALIGN"}</definedName>
    <definedName name="wrn.ANOC." hidden="1">{"MONTHPLAN",#N/A,FALSE,"DETAIL REPORT";"MONTHPRIOR",#N/A,FALSE,"DETAIL REPORT";"YTDPLAN",#N/A,FALSE,"DETAIL REPORT";"YTDPRIOR",#N/A,FALSE,"DETAIL REPORT"}</definedName>
    <definedName name="wrn.apt1." hidden="1">{#N/A,#N/A,FALSE,"Summary"}</definedName>
    <definedName name="wrn.Arena._.PCD." hidden="1">{#N/A,#N/A,TRUE,"Maritime Park Arena PCD";#N/A,#N/A,TRUE,"Maritime Park Arena IOR"}</definedName>
    <definedName name="wrn.Assumption._.Book." hidden="1">{#N/A,#N/A,FALSE,"Model Assumptions"}</definedName>
    <definedName name="wrn.assumptions." hidden="1">{"baseassum",#N/A,FALSE,"BASEDCF";"bassum2",#N/A,FALSE,"BASEDCF";"hmix",#N/A,FALSE,"BASEDCF"}</definedName>
    <definedName name="wrn.backup." hidden="1">{"financials",#N/A,FALSE,"BASIC";"interest",#N/A,FALSE,"BASIC";"leasing and financing",#N/A,FALSE,"BASIC";"returns back up",#N/A,FALSE,"BASIC"}</definedName>
    <definedName name="wrn.Bahan._.Bakar._.Pelumas._.Listrik." hidden="1">{#N/A,#N/A,FALSE,"WPO_6221 &amp; 6331"}</definedName>
    <definedName name="wrn.bank._.model." hidden="1">{"banks",#N/A,FALSE,"BASIC"}</definedName>
    <definedName name="wrn.BARCHART." hidden="1">{"View1",#N/A,FALSE,"Sheet1";"View2",#N/A,FALSE,"Sheet1";"View3",#N/A,FALSE,"Sheet1";"View4",#N/A,FALSE,"Sheet1"}</definedName>
    <definedName name="wrn.Basic._.Report." hidden="1">{#N/A,#N/A,FALSE,"New Depr Sch-150% DB";#N/A,#N/A,FALSE,"Cash Flows RLP";#N/A,#N/A,FALSE,"IRR";#N/A,#N/A,FALSE,"Proforma IS";#N/A,#N/A,FALSE,"Assumptions"}</definedName>
    <definedName name="wrn.BCFE." hidden="1">{#N/A,#N/A,FALSE,"PAF";#N/A,#N/A,FALSE,"Cash Flow";#N/A,#N/A,FALSE,"Capital";#N/A,#N/A,FALSE,"Expense(1)";#N/A,#N/A,FALSE,"Expense(2)";#N/A,#N/A,FALSE,"Benefit(1)";#N/A,#N/A,FALSE,"Benefit(2)";#N/A,#N/A,FALSE,"People"}</definedName>
    <definedName name="wrn.Biaya._.Cetak._.Ongkos._.Angkut." hidden="1">{#N/A,#N/A,FALSE,"WPO_6230 &amp; 6415"}</definedName>
    <definedName name="wrn.Biaya._.Produksi." hidden="1">{#N/A,#N/A,FALSE,"WPO6426_TBL";#N/A,#N/A,FALSE,"WPO6426"}</definedName>
    <definedName name="wrn.Both._.Outputs." hidden="1">{"LTV Output",#N/A,FALSE,"Output";"DCR Output",#N/A,FALSE,"Output"}</definedName>
    <definedName name="wrn.budget." hidden="1">{"form-D1",#N/A,FALSE,"FORM-D1";"form-D1_amt",#N/A,FALSE,"FORM-D1"}</definedName>
    <definedName name="wrn.Buildups." hidden="1">{"ACQ",#N/A,FALSE,"ACQUISITIONS";"ACQF",#N/A,FALSE,"ACQUISITIONS";"PF",#N/A,FALSE,"PROYECTOVILA";"PV",#N/A,FALSE,"PROYECTOVILA";"Fee Dev",#N/A,FALSE,"DEVELOPMENT GROWTH";"gd",#N/A,FALSE,"DEVELOPMENT GROWTH"}</definedName>
    <definedName name="wrn.Capex." hidden="1">{#N/A,#N/A,TRUE,"Capex Summ";#N/A,#N/A,TRUE,"Essential Works.tw";#N/A,#N/A,TRUE,"Desirable Works.tw";#N/A,#N/A,TRUE,"Essential Works.rt";#N/A,#N/A,TRUE,"Desirable Works.rt";#N/A,#N/A,TRUE,"Mthly";#N/A,#N/A,TRUE,"Essential Works.ht";#N/A,#N/A,TRUE,"Desirable Works.ht";#N/A,#N/A,TRUE,"Incentives"}</definedName>
    <definedName name="wrn.CARAT." hidden="1">{"volu carat",#N/A,FALSE,"VOLUMEN";"cta global acumul carat",#N/A,FALSE,"CTA_GLOBAL_ACUMUL";"efectivos",#N/A,FALSE,"EFECTIVOS";"bfr carat",#N/A,FALSE,"BFR_CAPITAUX ";"volu carat acu",#N/A,FALSE,"VOLUMEN";"efectivos acu",#N/A,FALSE,"EFECTIVOS"}</definedName>
    <definedName name="wrn.Cash._.Flow." hidden="1">{#N/A,#N/A,FALSE,"Cash Flow"}</definedName>
    <definedName name="wrn.chi._.tiÆt." hidden="1">{#N/A,#N/A,FALSE,"Chi tiÆt"}</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hidden="1">{#N/A,#N/A,FALSE,"CLIENT HOPSR";#N/A,#N/A,FALSE,"JEG GRAPH";#N/A,#N/A,FALSE,"PROCESS";#N/A,#N/A,FALSE,"CIVIL";#N/A,#N/A,FALSE,"ELECTRICAL";#N/A,#N/A,FALSE,"CNTRL SYS";#N/A,#N/A,FALSE,"MECH";#N/A,#N/A,FALSE,"PIPE"}</definedName>
    <definedName name="wrn.coII._.I." hidden="1">{#N/A,#N/A,FALSE,"Fund-I"}</definedName>
    <definedName name="wrn.CoIV._.II." hidden="1">{#N/A,#N/A,FALSE,"Fund-II"}</definedName>
    <definedName name="wrn.COMBINED." hidden="1">{#N/A,#N/A,FALSE,"INPUTS";#N/A,#N/A,FALSE,"PROFORMA BSHEET";#N/A,#N/A,FALSE,"COMBINED";#N/A,#N/A,FALSE,"HIGH YIELD";#N/A,#N/A,FALSE,"COMB_GRAPHS"}</definedName>
    <definedName name="wrn.Compco._.Only." hidden="1">{"vi1",#N/A,FALSE,"6_30_96";"vi2",#N/A,FALSE,"6_30_96";"vi3",#N/A,FALSE,"6_30_96"}</definedName>
    <definedName name="wrn.COMPLET." hidden="1">{"HIPOTESIS",#N/A,FALSE,"INDUSTRIAL";"CUADRO",#N/A,FALSE,"INDUSTRIAL";"HIPOTESIS",#N/A,FALSE,"COMERCIAL";"CUADRO",#N/A,FALSE,"COMERCIAL"}</definedName>
    <definedName name="wrn.Complete." hidden="1">{#N/A,#N/A,TRUE,"DCF Summary";#N/A,#N/A,TRUE,"Casema";#N/A,#N/A,TRUE,"UK";#N/A,#N/A,TRUE,"RCF";#N/A,#N/A,TRUE,"Intercable CZ";#N/A,#N/A,TRUE,"Interkabel P";#N/A,#N/A,TRUE,"LBO-Total";#N/A,#N/A,TRUE,"LBO-Casema"}</definedName>
    <definedName name="wrn.Complete._.Cost._.Analysis." hidden="1">{#N/A,#N/A,FALSE,"Page 1 of 4";#N/A,#N/A,FALSE,"Page 2 of 4";#N/A,#N/A,FALSE,"Page 3 of 4";#N/A,#N/A,FALSE,"Page 4 of 4";#N/A,#N/A,FALSE,"Summary";#N/A,#N/A,FALSE,"Cover"}</definedName>
    <definedName name="wrn.Complete._.Report." hidden="1">{#N/A,#N/A,FALSE,"Assumptions";#N/A,#N/A,FALSE,"Proforma IS";#N/A,#N/A,FALSE,"Cash Flows RLP";#N/A,#N/A,FALSE,"IRR";#N/A,#N/A,FALSE,"New Depr Sch-150% DB";#N/A,#N/A,FALSE,"Comments"}</definedName>
    <definedName name="wrn.Complete._.Review." hidden="1">{#N/A,#N/A,FALSE,"Occ and Rate";#N/A,#N/A,FALSE,"PF Input";#N/A,#N/A,FALSE,"Capital Input";#N/A,#N/A,FALSE,"Proforma Five Yr";#N/A,#N/A,FALSE,"Calculations";#N/A,#N/A,FALSE,"Transaction Summary-DTW"}</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nsolidated." hidden="1">{"income",#N/A,FALSE,"CONSOLIDATED";"value",#N/A,FALSE,"CONSOLIDATED"}</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Plan._.Report." hidden="1">{"Summary",#N/A,TRUE,"Summary";"Cost Plan",#N/A,TRUE,"Cost Plan"}</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Cukai._.PPN._.Bandrol._.Rusak." hidden="1">{#N/A,#N/A,FALSE,"WPO6241_TBL";#N/A,#N/A,FALSE,"WPO6242_TBL";#N/A,#N/A,FALSE,"WPO_Cukai_PPN"}</definedName>
    <definedName name="wrn.Data._.and._.Totals." hidden="1">{"All Except Totals",#N/A,TRUE,"Recap";"Totals Page",#N/A,TRUE,"Recap"}</definedName>
    <definedName name="wrn.DCF._.Only." hidden="1">{#N/A,#N/A,FALSE,"DCF Summary";#N/A,#N/A,FALSE,"Casema";#N/A,#N/A,FALSE,"Casema NoTel";#N/A,#N/A,FALSE,"UK";#N/A,#N/A,FALSE,"RCF";#N/A,#N/A,FALSE,"Intercable CZ";#N/A,#N/A,FALSE,"Interkabel P"}</definedName>
    <definedName name="wrn.DCR._.Output." hidden="1">{"DCR Output",#N/A,FALSE,"Output"}</definedName>
    <definedName name="wrn.dep." hidden="1">{"dep. full detail",#N/A,FALSE,"annex";"3cd annex",#N/A,FALSE,"annex";"co. dep.",#N/A,FALSE,"annex"}</definedName>
    <definedName name="wrn.depmatrix." hidden="1">{"depmatrix",#N/A,FALSE,"DECATUR-DIMMIT"}</definedName>
    <definedName name="wrn.Detail." hidden="1">{"Detail",#N/A,FALSE,"Assump";"Detail",#N/A,FALSE,"Muni";"Detail",#N/A,FALSE,"Proj";"Detail",#N/A,FALSE,"Calc";"Present",#N/A,FALSE,"Cover"}</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_.and._.Summary." hidden="1">{#N/A,#N/A,FALSE,"SUMMARY SHEET";#N/A,#N/A,FALSE,"Page 1";#N/A,#N/A,FALSE,"Page 2";#N/A,#N/A,FALSE,"Page 3";#N/A,#N/A,FALSE,"Page 4";#N/A,#N/A,FALSE,"Page 5";#N/A,#N/A,FALSE,"Page 6";#N/A,#N/A,FALSE,"Page 7"}</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s_long." hidden="1">{"IS",#N/A,FALSE,"Financials2 (Expanded)";"bsa",#N/A,FALSE,"Financials2 (Expanded)";"BS",#N/A,FALSE,"Financials2 (Expanded)";"CF",#N/A,FALSE,"Financials2 (Expanded)"}</definedName>
    <definedName name="wrn.FOschedules." hidden="1">{"FOschedule1",#N/A,FALSE,"Sheet1";"FOschedule2",#N/A,FALSE,"Sheet1";"FOschedule3",#N/A,FALSE,"Sheet1"}</definedName>
    <definedName name="wrn.Friendly." hidden="1">{#N/A,#N/A,TRUE,"Julio";#N/A,#N/A,TRUE,"Agosto";#N/A,#N/A,TRUE,"BHCo";#N/A,#N/A,TRUE,"Abril";#N/A,#N/A,TRUE,"Pro Forma"}</definedName>
    <definedName name="WRN.FULL" hidden="1">{#N/A,#N/A,TRUE,"Front";#N/A,#N/A,TRUE,"Simple Letter";#N/A,#N/A,TRUE,"Inside";#N/A,#N/A,TRUE,"Contents";#N/A,#N/A,TRUE,"Basis";#N/A,#N/A,TRUE,"Inclusions";#N/A,#N/A,TRUE,"Exclusions";#N/A,#N/A,TRUE,"Areas";#N/A,#N/A,TRUE,"Summary";#N/A,#N/A,TRUE,"Detail"}</definedName>
    <definedName name="wrn.full." hidden="1">{#N/A,#N/A,FALSE,"Cover";#N/A,#N/A,FALSE,"Pres ";#N/A,#N/A,FALSE,"Output";#N/A,#N/A,FALSE,"Sensit";#N/A,#N/A,FALSE,"DCF";#N/A,#N/A,FALSE,"Graphs";#N/A,#N/A,FALSE,"Control (In)";#N/A,#N/A,FALSE,"Broker (In)";#N/A,#N/A,FALSE,"In-House (In)";#N/A,#N/A,FALSE,"Assumptions";#N/A,#N/A,FALSE,"WACC";#N/A,#N/A,FALSE,"Check (In)"}</definedName>
    <definedName name="wrn.Full._.Financials." hidden="1">{#N/A,#N/A,TRUE,"Financials";#N/A,#N/A,TRUE,"Operating Statistics";#N/A,#N/A,TRUE,"Capex &amp; Depreciation";#N/A,#N/A,TRUE,"Debt"}</definedName>
    <definedName name="wrn.Full._.Model." hidden="1">{#N/A,#N/A,TRUE,"Cover Sheet ";#N/A,#N/A,TRUE,"INPUTS";#N/A,#N/A,TRUE,"OUTPUTS"}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hidden="1">{#N/A,#N/A,TRUE,"Financials";#N/A,#N/A,TRUE,"Operating Statistics";#N/A,#N/A,TRUE,"Capex &amp; Depreciation";#N/A,#N/A,TRUE,"Debt"}</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hidden="1">{#N/A,#N/A,FALSE,"gc (2)"}</definedName>
    <definedName name="wrn.G.E.G._.7.0." hidden="1">{#N/A,#N/A,FALSE,"VARIATIONS";#N/A,#N/A,FALSE,"BUDGET";#N/A,#N/A,FALSE,"CIVIL QNTY VAR";#N/A,#N/A,FALSE,"SUMMARY";#N/A,#N/A,FALSE,"MATERIAL VAR"}</definedName>
    <definedName name="wrn.GENSERV." hidden="1">{#N/A,#N/A,FALSE,"VISTAF"}</definedName>
    <definedName name="wrn.GRAFICOS." hidden="1">{"GRAF. C.A.",#N/A,TRUE,"GRAFICOS";"GRAF. VOLUM.",#N/A,TRUE,"GRAFICOS";"GRAF. M.B.",#N/A,TRUE,"GRAFICOS"}</definedName>
    <definedName name="wrn.GRAPHS." hidden="1">{#N/A,#N/A,FALSE,"ACQ_GRAPHS";#N/A,#N/A,FALSE,"T_1 GRAPHS";#N/A,#N/A,FALSE,"T_2 GRAPHS";#N/A,#N/A,FALSE,"COMB_GRAPHS"}</definedName>
    <definedName name="wrn.Gund._.Arena._.PCD." hidden="1">{#N/A,#N/A,TRUE,"Gund Arena PCD";#N/A,#N/A,TRUE,"Gund Arena IOR"}</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ILTON._.GARDEN._.INN." hidden="1">{#N/A,#N/A,FALSE,"SUMMARY SHEET";#N/A,#N/A,FALSE,"CAT1-16 SUMM";#N/A,#N/A,FALSE,"LABOR";#N/A,#N/A,FALSE,"TELEPHONES";#N/A,#N/A,FALSE,"EQUIPMENT";#N/A,#N/A,FALSE,"SUPPLIES";#N/A,#N/A,FALSE,"FF &amp; E";#N/A,#N/A,FALSE,"DESIGN COSTS";#N/A,#N/A,FALSE,"PROGRAM"}</definedName>
    <definedName name="wrn.INDEPS." hidden="1">{"page1",#N/A,FALSE,"TIND_CC1";"page2",#N/A,FALSE,"TIND_CC1";"page3",#N/A,FALSE,"TIND_CC1";"page4",#N/A,FALSE,"TIND_CC1";"page5",#N/A,FALSE,"TIND_CC1"}</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Inputs." hidden="1">{#N/A,#N/A,FALSE,"Input"}</definedName>
    <definedName name="wrn.Interim._.Valuation." hidden="1">{"Valuation",#N/A,FALSE,"VALUATION";"Standard",#N/A,FALSE,"RETENTION STATEMENT";"Progress Chart",#N/A,FALSE,"PROGRESS GRAPH"}</definedName>
    <definedName name="wrn.Investment._.Review." hidden="1">{#N/A,#N/A,FALSE,"Proforma Five Yr";#N/A,#N/A,FALSE,"Capital Input";#N/A,#N/A,FALSE,"Calculations";#N/A,#N/A,FALSE,"Transaction Summary-DTW"}</definedName>
    <definedName name="wrn.Investors._.II." hidden="1">{#N/A,#N/A,FALSE,"Fund-II"}</definedName>
    <definedName name="wrn.IPO._.Valuation." hidden="1">{"assumptions",#N/A,FALSE,"Scenario 1";"valuation",#N/A,FALSE,"Scenario 1"}</definedName>
    <definedName name="wrn.jegrpt." hidden="1">{#N/A,#N/A,FALSE,"PJT STATUS RVW";#N/A,#N/A,FALSE,"MAPS CKLIST";#N/A,#N/A,FALSE,"HOPSR-BASE-IHOCS";#N/A,#N/A,FALSE,"HOPSR-BASE FOR REPORT";#N/A,#N/A,FALSE,"GEN SERVICES";#N/A,#N/A,FALSE,"FINANCIAL";#N/A,#N/A,FALSE,"CONTRACT CURVES";#N/A,#N/A,FALSE,"JEG GRAPH";#N/A,#N/A,FALSE,"JEG GRAPH (2)"}</definedName>
    <definedName name="wrn.khk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kh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khran." hidden="1">{#N/A,#N/A,FALSE,"Sheet5"}</definedName>
    <definedName name="wrn.Kuwait._.1." hidden="1">{#N/A,#N/A,FALSE,"Fund-I"}</definedName>
    <definedName name="wrn.LBO._.Summary." hidden="1">{"LBO Summary",#N/A,FALSE,"Summary"}</definedName>
    <definedName name="wrn.LTCG." hidden="1">{"office ltcg",#N/A,FALSE,"gain01";"IT LTCG",#N/A,FALSE,"gain01"}</definedName>
    <definedName name="wrn.LTV._.Output." hidden="1">{"LTV Output",#N/A,FALSE,"Output"}</definedName>
    <definedName name="wrn.MARGIN." hidden="1">{#N/A,#N/A,FALSE,"VISTAF"}</definedName>
    <definedName name="wrn.Market._.Values." hidden="1">{#N/A,#N/A,TRUE,"10 Yr Hold";#N/A,#N/A,TRUE,"7 Yr Hold";#N/A,#N/A,TRUE,"5 Yr Hold";#N/A,#N/A,TRUE,"3 Yr Hold"}</definedName>
    <definedName name="wrn.master." hidden="1">{#N/A,#N/A,FALSE,"TITLE PAGE";#N/A,#N/A,FALSE,"SUMMARY";#N/A,#N/A,FALSE,"ADD-CUT";#N/A,#N/A,FALSE,"PCT DIST";#N/A,#N/A,FALSE,"BOND";#N/A,#N/A,FALSE,"DESIGN";#N/A,#N/A,FALSE,"GEN COND";#N/A,#N/A,FALSE,"DIV 2";#N/A,#N/A,FALSE,"DIV 3";#N/A,#N/A,FALSE,"DIV 4";#N/A,#N/A,FALSE,"DIV 5";#N/A,#N/A,FALSE,"DIV 6";#N/A,#N/A,FALSE,"DIV 7";#N/A,#N/A,FALSE,"DIV 8";#N/A,#N/A,FALSE,"DIV 9";#N/A,#N/A,FALSE,"DIV 10";#N/A,#N/A,FALSE,"DIV 11";#N/A,#N/A,FALSE,"DIV 12";#N/A,#N/A,FALSE,"DIV 13";#N/A,#N/A,FALSE,"DIV 14";#N/A,#N/A,FALSE,"DIV 15";#N/A,#N/A,FALSE,"DIV 16";#N/A,#N/A,FALSE,"DIV 17"}</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hidden="1">{"Portada",#N/A,FALSE,"Pres";"PL",#N/A,FALSE,"P&amp;L";"SFC",#N/A,FALSE,"SFC";"CE",#N/A,FALSE,"Capital Employed";"M+1",#N/A,FALSE,"Prev. (M+1)";"TRI",#N/A,FALSE,"Prev. Trim."}</definedName>
    <definedName name="wrn.mhrfcst." hidden="1">{#N/A,#N/A,FALSE,"MANHR FCST-BASE"}</definedName>
    <definedName name="wrn.model." hidden="1">{"basic",#N/A,FALSE,"BASIC"}</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mr." hidden="1">{#N/A,#N/A,TRUE,"Pune Sum";#N/A,#N/A,TRUE,"MATERIALS"}</definedName>
    <definedName name="wrn.msc._.sw._.feat._.summary." hidden="1">{"msc sw feat summary",#N/A,FALSE,"MSC SW Features v. 1.1."}</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hidden="1">{#N/A,#N/A,FALSE,"One Pager";#N/A,#N/A,FALSE,"Technical"}</definedName>
    <definedName name="wrn.Operations._.Review." hidden="1">{#N/A,#N/A,FALSE,"Proforma Five Yr";#N/A,#N/A,FALSE,"Occ and Rate";#N/A,#N/A,FALSE,"PF Input";#N/A,#N/A,FALSE,"Hotcomps"}</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F." hidden="1">{#N/A,#N/A,FALSE,"PAF"}</definedName>
    <definedName name="wrn.Paging._.Compco." hidden="1">{"financials",#N/A,TRUE,"6_30_96";"footnotes",#N/A,TRUE,"6_30_96";"valuation",#N/A,TRUE,"6_30_96"}</definedName>
    <definedName name="wrn.PARTNERSHIP." hidden="1">{#N/A,#N/A,FALSE,"BALANCE SHEET";#N/A,#N/A,FALSE,"PL ACCOUNT";#N/A,#N/A,FALSE,"FIXED ASSETS";#N/A,#N/A,FALSE,"HP (V)";#N/A,#N/A,FALSE,"TAX COMP";#N/A,#N/A,FALSE,"W&amp;T";#N/A,#N/A,FALSE,"RECONCILE"}</definedName>
    <definedName name="wrn.pauls." hidden="1">{#N/A,#N/A,FALSE,"PSU"}</definedName>
    <definedName name="wrn.PERPACKPG3." hidden="1">{"DJH3",#N/A,FALSE,"PFL00805";"PJB3",#N/A,FALSE,"PFL00805";"JMD3",#N/A,FALSE,"PFL00805";"DNB3",#N/A,FALSE,"PFL00805";"MJP3",#N/A,FALSE,"PFL00805";"RAB3",#N/A,FALSE,"PFL00805";"GJW3",#N/A,FALSE,"PFL00805";"MASTER3",#N/A,FALSE,"PFL00805"}</definedName>
    <definedName name="wrn.Phase._.Cost._.Detail." hidden="1">{#N/A,#N/A,FALSE,"Page 1 of 4";#N/A,#N/A,FALSE,"Page 2 of 4";#N/A,#N/A,FALSE,"Page 3 of 4";#N/A,#N/A,FALSE,"Page 4 of 4"}</definedName>
    <definedName name="wrn.Phase._.I." hidden="1">{#N/A,#N/A,FALSE,"Transaction Summary-DTW";#N/A,#N/A,FALSE,"Proforma Five Yr";#N/A,#N/A,FALSE,"Occ and Rate"}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statement." hidden="1">{#N/A,#N/A,FALSE,"Profit &amp; Loss statement"}</definedName>
    <definedName name="wrn.Present." hidden="1">{"Present",#N/A,FALSE,"Assump";"Present",#N/A,FALSE,"Calc";"Present",#N/A,FALSE,"Cover"}</definedName>
    <definedName name="wrn.PRESENTATION." hidden="1">{#N/A,#N/A,FALSE,"SUMMARY SHEET";#N/A,#N/A,FALSE,"VARIANCE REPORT";#N/A,#N/A,FALSE,"CAT1-16 SUMM";#N/A,#N/A,FALSE,"GCS";#N/A,#N/A,FALSE,"FF &amp; E";#N/A,#N/A,FALSE,"DESIGN COSTS"}</definedName>
    <definedName name="wrn.print." hidden="1">{#N/A,#N/A,FALSE,"Japan 2003";#N/A,#N/A,FALSE,"Sheet2"}</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It." hidden="1">{#N/A,#N/A,TRUE,"base case";#N/A,#N/A,TRUE,"valuation";#N/A,#N/A,TRUE,"sources and uses";#N/A,#N/A,TRUE,"recapitalization";#N/A,#N/A,TRUE,"flowchart";#N/A,#N/A,TRUE,"summary";#N/A,#N/A,TRUE,"sensitivities";#N/A,#N/A,TRUE,"pro forma";#N/A,#N/A,TRUE,"PAC shares"}</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0" hidden="1">{#N/A,#N/A,FALSE,"OUTPUT SHEET "}</definedName>
    <definedName name="wrn.Print._.Output." hidden="1">{#N/A,#N/A,FALSE,"OUTPUT SHEET "}</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 hidden="1">{#N/A,#N/A,FALSE,"property";#N/A,#N/A,FALSE,"tenants";#N/A,#N/A,FALSE,"capital";#N/A,#N/A,FALSE,"summary"}</definedName>
    <definedName name="wrn.printall." hidden="1">{"sheet1",#N/A,FALSE,"easheet";"sheet2a",#N/A,FALSE,"easheet";"sheet2b",#N/A,FALSE,"easheet";"sheet3",#N/A,FALSE,"easheet"}</definedName>
    <definedName name="wrn.pro1." hidden="1">{#N/A,#N/A,FALSE,"Sheet5"}</definedName>
    <definedName name="wrn.pro2." hidden="1">{#N/A,#N/A,FALSE,"Sheet5"}</definedName>
    <definedName name="wrn.Produksi._.Borongan." hidden="1">{#N/A,#N/A,FALSE,"WPO6101_TBL";#N/A,#N/A,FALSE,"WPO6101";#N/A,#N/A,FALSE,"WPO6102_TBL";#N/A,#N/A,FALSE,"WPO6102";#N/A,#N/A,FALSE,"WPO6111_TBL";#N/A,#N/A,FALSE,"WPO_borongan"}</definedName>
    <definedName name="wrn.Produksi._.Borongan._.Belajar." hidden="1">{#N/A,#N/A,FALSE,"WPO6105_TBL";#N/A,#N/A,FALSE,"WPO6105";#N/A,#N/A,FALSE,"WPO6106_TBL";#N/A,#N/A,FALSE,"WPO6106"}</definedName>
    <definedName name="wrn.Produksi._.Kontrakan." hidden="1">{#N/A,#N/A,FALSE,"WPO_produksi_kontrakan"}</definedName>
    <definedName name="wrn.Profitability." hidden="1">{#N/A,"Good",TRUE,"Sheet1";#N/A,"Normal",TRUE,"Sheet1";#N/A,"Bad",TRUE,"Sheet1"}</definedName>
    <definedName name="wrn.Proforma._.Review." hidden="1">{#N/A,#N/A,FALSE,"Occ and Rate";#N/A,#N/A,FALSE,"PF Input";#N/A,#N/A,FALSE,"Proforma Five Yr";#N/A,#N/A,FALSE,"Hotcomps"}</definedName>
    <definedName name="wrn.Proses._.Produksi." hidden="1">{#N/A,#N/A,FALSE,"WPO_proses_produksi"}</definedName>
    <definedName name="wrn.QAPU." hidden="1">{#N/A,#N/A,FALSE,"5YRASSPl - consol'd";#N/A,#N/A,FALSE,"5YRASSPl - hotel";#N/A,#N/A,FALSE,"5YRASSPl - excl htl";#N/A,#N/A,FALSE,"VarReport";#N/A,#N/A,FALSE,"Sensitivity";#N/A,#N/A,FALSE,"House View ";#N/A,#N/A,FALSE,"KPI"}</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4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6"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11"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1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5"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55"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67"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89"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507"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9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6"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7"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ort." hidden="1">{#N/A,#N/A,FALSE,"COVER.XLS";#N/A,#N/A,FALSE,"RACT1.XLS";#N/A,#N/A,FALSE,"RACT2.XLS";#N/A,#N/A,FALSE,"ECCMP";#N/A,#N/A,FALSE,"WELDER.XLS"}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port1." hidden="1">{"page1",#N/A,FALSE,"Taean 1&amp;2";"page2",#N/A,FALSE,"Taean 1&amp;2"}</definedName>
    <definedName name="wrn.rep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q"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89"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Y849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isk._.Analysis._.Report._.1." hidden="1">{#N/A,#N/A,FALSE,"Sheet2";#N/A,#N/A,FALSE,"Sheet4";#N/A,#N/A,FALSE,"Sheet5"}</definedName>
    <definedName name="wrn.RPLINS." hidden="1">{#N/A,#N/A,FALSE,"str_title";#N/A,#N/A,FALSE,"SUM";#N/A,#N/A,FALSE,"Scope";#N/A,#N/A,FALSE,"PIE-Jn";#N/A,#N/A,FALSE,"PIE-Jn_Hz";#N/A,#N/A,FALSE,"Liq_Plan";#N/A,#N/A,FALSE,"S_Curve";#N/A,#N/A,FALSE,"Liq_Prof";#N/A,#N/A,FALSE,"Man_Pwr";#N/A,#N/A,FALSE,"Man_Prof"}</definedName>
    <definedName name="wrn.rtpl." hidden="1">{#N/A,#N/A,FALSE,"REK-S-TPL";#N/A,#N/A,FALSE,"REK-TPML";#N/A,#N/A,FALSE,"RAB-TEMPEL"}</definedName>
    <definedName name="wrn.ry." hidden="1">{#N/A,#N/A,FALSE,"REK";#N/A,#N/A,FALSE,"rab"}</definedName>
    <definedName name="wrn.sales." hidden="1">{"sales",#N/A,FALSE,"Sales";"sales existing",#N/A,FALSE,"Sales";"sales rd1",#N/A,FALSE,"Sales";"sales rd2",#N/A,FALSE,"Sales"}</definedName>
    <definedName name="wrn.schedules." hidden="1">{"schedule1",#N/A,FALSE,"Sheet1";"schedule2",#N/A,FALSE,"Sheet1";"schedule3",#N/A,FALSE,"Sheet1";"schedule4",#N/A,FALSE,"Sheet1";"schedule5",#N/A,FALSE,"Sheet1";"schedule6",#N/A,FALSE,"Sheet1"}</definedName>
    <definedName name="wrn.SHORT." hidden="1">{"CREDIT STATISTICS",#N/A,FALSE,"STATS";"CF_AND_IS",#N/A,FALSE,"PLAN";"BALSHEET",#N/A,FALSE,"BALANCE SHEET"}</definedName>
    <definedName name="wrn.Stadium._.PCD." hidden="1">{#N/A,#N/A,TRUE,"Ericsson Stadium PCD ";#N/A,#N/A,TRUE,"Ericsson Stadium IOR"}</definedName>
    <definedName name="wrn.summ1" hidden="1">{#N/A,#N/A,FALSE,"COVER1.XLS ";#N/A,#N/A,FALSE,"RACT1.XLS";#N/A,#N/A,FALSE,"RACT2.XLS";#N/A,#N/A,FALSE,"ECCMP";#N/A,#N/A,FALSE,"WELDER.XLS"}</definedName>
    <definedName name="wrn.summary." hidden="1">{#N/A,#N/A,FALSE,"COVER1.XLS ";#N/A,#N/A,FALSE,"RACT1.XLS";#N/A,#N/A,FALSE,"RACT2.XLS";#N/A,#N/A,FALSE,"ECCMP";#N/A,#N/A,FALSE,"WELDER.XLS"}</definedName>
    <definedName name="wrn.Summary_Cover." hidden="1">{#N/A,#N/A,FALSE,"Summary";#N/A,#N/A,FALSE,"Cover"}</definedName>
    <definedName name="wrn.Tabel." hidden="1">{#N/A,#N/A,FALSE,"WPO6101_TBL";#N/A,#N/A,FALSE,"WPO6102_TBL";#N/A,#N/A,FALSE,"WPO6105_TBL";#N/A,#N/A,FALSE,"WPO6106_TBL";#N/A,#N/A,FALSE,"WPO6111_TBL";#N/A,#N/A,FALSE,"WPO6241_TBL";#N/A,#N/A,FALSE,"WPO6242_TBL";#N/A,#N/A,FALSE,"WPO6426_TBL"}</definedName>
    <definedName name="wrn.TAX._.COMPUTATION." hidden="1">{#N/A,#N/A,FALSE,"TAX COMPUTATION";#N/A,#N/A,FALSE,"TAX SCHEDULE";#N/A,#N/A,FALSE,"ADDITIONS";#N/A,#N/A,FALSE,"W &amp; T"}</definedName>
    <definedName name="wrn.Tenaga._.Kontrakan." hidden="1">{#N/A,#N/A,FALSE,"WPO_tenaga_kontrakan"}</definedName>
    <definedName name="wrn.Test._.Report." hidden="1">{#N/A,#N/A,FALSE,"DATA D.I.";#N/A,#N/A,FALSE,"DATA C.I."}</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TAL." hidden="1">{"INCOME",#N/A,FALSE,"DECATUR-DIMMIT";"value",#N/A,FALSE,"DECATUR-DIMMIT";"ASSUM1",#N/A,FALSE,"DECATUR-DIMMIT";"ASSUM2",#N/A,FALSE,"DECATUR-DIMMIT";"DECP1",#N/A,FALSE,"DECATUR-DIMMIT";"DECP2",#N/A,FALSE,"DECATUR-DIMMIT";"DECP3",#N/A,FALSE,"DECATUR-DIMMIT";"DIMP1",#N/A,FALSE,"DECATUR-DIMMIT";"depmatrix",#N/A,FALSE,"DECATUR-DIMMIT"}</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FF." hidden="1">{"ESPAÑA_FF",#N/A,FALSE,"IBERICO";"PORTUGAL_FF",#N/A,FALSE,"IBERICO";"IBERICO_FF",#N/A,FALSE,"IBERICO"}</definedName>
    <definedName name="wrn.totalcomp." hidden="1">{"comp1",#N/A,FALSE,"COMPS";"footnotes",#N/A,FALSE,"COMPS"}</definedName>
    <definedName name="wrn.totsch." hidden="1">{"offequipsch",#N/A,FALSE,"GTC_Schedule";"onconstsch",#N/A,FALSE,"GTC_Schedule";"techsch",#N/A,FALSE,"GTC_Schedule";"totsch",#N/A,FALSE,"GTC_Schedule"}</definedName>
    <definedName name="wrn.tou구매." hidden="1">{#N/A,#N/A,FALSE,"견적대비-2"}</definedName>
    <definedName name="wrn.trial." hidden="1">{#N/A,#N/A,FALSE,"mpph1";#N/A,#N/A,FALSE,"mpmseb";#N/A,#N/A,FALSE,"mpph2"}</definedName>
    <definedName name="wrn.Trimestral." hidden="1">{"Portada",#N/A,FALSE,"Pres";"PL",#N/A,FALSE,"P&amp;L";"SFC",#N/A,FALSE,"SFC";"CE",#N/A,FALSE,"Capital Employed";"M+1",#N/A,FALSE,"Prev. (M+1)";"TRI",#N/A,FALSE,"Prev. Trim.";"YEF",#N/A,FALSE,"Prev. Fin Année"}</definedName>
    <definedName name="wrn.tryv"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Tycon._.Model." hidden="1">{"rtn",#N/A,FALSE,"RTN";"tables",#N/A,FALSE,"RTN";"cf",#N/A,FALSE,"CF";"stats",#N/A,FALSE,"Stats";"prop",#N/A,FALSE,"Prop"}</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Upah._.Buruh._.Langsung." hidden="1">{#N/A,#N/A,FALSE,"WPO6101_TBL";#N/A,#N/A,FALSE,"WPO6101";#N/A,#N/A,FALSE,"WPO6102_TBL";#N/A,#N/A,FALSE,"WPO6102";#N/A,#N/A,FALSE,"WPO6105_TBL";#N/A,#N/A,FALSE,"WPO6105";#N/A,#N/A,FALSE,"WPO6106_TBL";#N/A,#N/A,FALSE,"WPO6106";#N/A,#N/A,FALSE,"WPO6111_TBL";#N/A,#N/A,FALSE,"WPO_borongan";#N/A,#N/A,FALSE,"WPO_proses_produksi";#N/A,#N/A,FALSE,"WPO_produksi_kontrakan"}</definedName>
    <definedName name="wrn.Upah._.Lain._.lain." hidden="1">{#N/A,#N/A,FALSE,"WPO_upah_lain-lain"}</definedName>
    <definedName name="wrn.Upah._.Tak._.Langsung." hidden="1">{#N/A,#N/A,FALSE,"WPO_tenaga_kontrakan";#N/A,#N/A,FALSE,"WPO_upah_lain-lain"}</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Summaries." hidden="1">{#N/A,#N/A,FALSE,"Cover Sheet";#N/A,#N/A,FALSE,"Financial Assumptions";#N/A,#N/A,FALSE,"DCFOverviewPower";#N/A,#N/A,FALSE,"DCFOverviewGas";#N/A,#N/A,FALSE,"DCFOverviewWater";#N/A,#N/A,FALSE,"DCFOverviewVersorgung"}</definedName>
    <definedName name="wrn.ventana." hidden="1">{#N/A,#N/A,FALSE,"Cash Flow";#N/A,#N/A,FALSE,"scenario 1"}</definedName>
    <definedName name="wrn.ventana.BKC" hidden="1">{#N/A,#N/A,FALSE,"Cash Flow";#N/A,#N/A,FALSE,"scenario 1"}</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arrington._.Widnes._.QS._.Costs." hidden="1">{#N/A,#N/A,TRUE,"Cover";#N/A,#N/A,TRUE,"Conts";#N/A,#N/A,TRUE,"VOS";#N/A,#N/A,TRUE,"Warrington";#N/A,#N/A,TRUE,"Widnes"}</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T_SELF._.PERFORM." hidden="1">{#N/A,#N/A,FALSE,"WT DEMO EST";#N/A,#N/A,FALSE,"WT CONC EST";#N/A,#N/A,FALSE,"FREEZER MISC. METALS";#N/A,#N/A,FALSE,"WT FINISHES";#N/A,#N/A,FALSE,"WT SPECIALITIES";#N/A,#N/A,FALSE,"WT EQUIPMENT";#N/A,#N/A,FALSE,"WT COLD STORAGE"}</definedName>
    <definedName name="wrn.구조2." hidden="1">{#N/A,#N/A,FALSE,"구조2"}</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이정표." hidden="1">{#N/A,#N/A,FALSE,"이정표"}</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0" hidden="1">{#N/A,#N/A,FALSE,"COVER1.XLS ";#N/A,#N/A,FALSE,"RACT1.XLS";#N/A,#N/A,FALSE,"RACT2.XLS";#N/A,#N/A,FALSE,"ECCMP";#N/A,#N/A,FALSE,"WELDER.XLS"}</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x" hidden="1">{#N/A,#N/A,TRUE,"Front";#N/A,#N/A,TRUE,"Simple Letter";#N/A,#N/A,TRUE,"Inside";#N/A,#N/A,TRUE,"Contents";#N/A,#N/A,TRUE,"Basis";#N/A,#N/A,TRUE,"Inclusions";#N/A,#N/A,TRUE,"Exclusions";#N/A,#N/A,TRUE,"Areas";#N/A,#N/A,TRUE,"Summary";#N/A,#N/A,TRUE,"Detail"}</definedName>
    <definedName name="wrrwerwrew" hidden="1">{#N/A,#N/A,TRUE,"Cover";#N/A,#N/A,TRUE,"Conts";#N/A,#N/A,TRUE,"VOS";#N/A,#N/A,TRUE,"Warrington";#N/A,#N/A,TRUE,"Widnes"}</definedName>
    <definedName name="wrt" hidden="1">{#N/A,#N/A,TRUE,"Front";#N/A,#N/A,TRUE,"Simple Letter";#N/A,#N/A,TRUE,"Inside";#N/A,#N/A,TRUE,"Contents";#N/A,#N/A,TRUE,"Basis";#N/A,#N/A,TRUE,"Inclusions";#N/A,#N/A,TRUE,"Exclusions";#N/A,#N/A,TRUE,"Areas";#N/A,#N/A,TRUE,"Summary";#N/A,#N/A,TRUE,"Detail"}</definedName>
    <definedName name="wryuwyrututwys" hidden="1">{#N/A,#N/A,TRUE,"Cover";#N/A,#N/A,TRUE,"Conts";#N/A,#N/A,TRUE,"VOS";#N/A,#N/A,TRUE,"Warrington";#N/A,#N/A,TRUE,"Widnes"}</definedName>
    <definedName name="ws" hidden="1">{"'Final Summary'!$A$1:$G$86"}</definedName>
    <definedName name="wsgz" hidden="1">{#N/A,#N/A,FALSE,"COVER1.XLS ";#N/A,#N/A,FALSE,"RACT1.XLS";#N/A,#N/A,FALSE,"RACT2.XLS";#N/A,#N/A,FALSE,"ECCMP";#N/A,#N/A,FALSE,"WELDER.XLS"}</definedName>
    <definedName name="WT" hidden="1">{#N/A,#N/A,TRUE,"Cover";#N/A,#N/A,TRUE,"Conts";#N/A,#N/A,TRUE,"VOS";#N/A,#N/A,TRUE,"Warrington";#N/A,#N/A,TRUE,"Widnes"}</definedName>
    <definedName name="wtey" hidden="1">{#N/A,#N/A,TRUE,"Cover";#N/A,#N/A,TRUE,"Conts";#N/A,#N/A,TRUE,"VOS";#N/A,#N/A,TRUE,"Warrington";#N/A,#N/A,TRUE,"Widnes"}</definedName>
    <definedName name="WTRGREGFERGJTHREJTJERGJRJGHJERHGJRJGERJGJJERGERJEFVBFNDVJFHG">#REF!</definedName>
    <definedName name="wtrwt" hidden="1">{#N/A,#N/A,TRUE,"Cover";#N/A,#N/A,TRUE,"Conts";#N/A,#N/A,TRUE,"VOS";#N/A,#N/A,TRUE,"Warrington";#N/A,#N/A,TRUE,"Widnes"}</definedName>
    <definedName name="wtrywryt" hidden="1">{#N/A,#N/A,TRUE,"Cover";#N/A,#N/A,TRUE,"Conts";#N/A,#N/A,TRUE,"VOS";#N/A,#N/A,TRUE,"Warrington";#N/A,#N/A,TRUE,"Widnes"}</definedName>
    <definedName name="wt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twt" hidden="1">{#N/A,#N/A,TRUE,"Cover";#N/A,#N/A,TRUE,"Conts";#N/A,#N/A,TRUE,"VOS";#N/A,#N/A,TRUE,"Warrington";#N/A,#N/A,TRUE,"Widnes"}</definedName>
    <definedName name="wtwy" hidden="1">{#N/A,#N/A,TRUE,"Cover";#N/A,#N/A,TRUE,"Conts";#N/A,#N/A,TRUE,"VOS";#N/A,#N/A,TRUE,"Warrington";#N/A,#N/A,TRUE,"Widnes"}</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W">#REF!</definedName>
    <definedName name="www"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WWW" hidden="1">{#N/A,#N/A,FALSE,"COVER.XLS";#N/A,#N/A,FALSE,"RACT1.XLS";#N/A,#N/A,FALSE,"RACT2.XLS";#N/A,#N/A,FALSE,"ECCMP";#N/A,#N/A,FALSE,"WELDER.XLS"}</definedName>
    <definedName name="wwwww" hidden="1">#REF!</definedName>
    <definedName name="wwwwwwwwwwwwwwwww"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y7u7y" hidden="1">{#N/A,#N/A,TRUE,"Cover";#N/A,#N/A,TRUE,"Conts";#N/A,#N/A,TRUE,"VOS";#N/A,#N/A,TRUE,"Warrington";#N/A,#N/A,TRUE,"Widnes"}</definedName>
    <definedName name="x" hidden="1">#REF!</definedName>
    <definedName name="x2rr" hidden="1">{#N/A,#N/A,TRUE,"Front";#N/A,#N/A,TRUE,"Simple Letter";#N/A,#N/A,TRUE,"Inside";#N/A,#N/A,TRUE,"Contents";#N/A,#N/A,TRUE,"Basis";#N/A,#N/A,TRUE,"Inclusions";#N/A,#N/A,TRUE,"Exclusions";#N/A,#N/A,TRUE,"Areas";#N/A,#N/A,TRUE,"Summary";#N/A,#N/A,TRUE,"Detail"}</definedName>
    <definedName name="X980210_payment_printing_List">#REF!</definedName>
    <definedName name="xc" hidden="1">{"'ID(2)'!$E$1:$N$4"}</definedName>
    <definedName name="xfac">#REF!</definedName>
    <definedName name="Xl">"#REF!"</definedName>
    <definedName name="Xl___0">"#REF!"</definedName>
    <definedName name="Xl___13">"#REF!"</definedName>
    <definedName name="xls" hidden="1">{#N/A,#N/A,TRUE,"Front";#N/A,#N/A,TRUE,"Simple Letter";#N/A,#N/A,TRUE,"Inside";#N/A,#N/A,TRUE,"Contents";#N/A,#N/A,TRUE,"Basis";#N/A,#N/A,TRUE,"Inclusions";#N/A,#N/A,TRUE,"Exclusions";#N/A,#N/A,TRUE,"Areas";#N/A,#N/A,TRUE,"Summary";#N/A,#N/A,TRUE,"Detail"}</definedName>
    <definedName name="xx" hidden="1">{"page1",#N/A,FALSE,"Taean 1&amp;2";"page2",#N/A,FALSE,"Taean 1&amp;2"}</definedName>
    <definedName name="xxx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 hidden="1">{"page1",#N/A,FALSE,"Taean 1&amp;2";"page2",#N/A,FALSE,"Taean 1&amp;2"}</definedName>
    <definedName name="xxxxx" hidden="1">{#N/A,#N/A,TRUE,"Front";#N/A,#N/A,TRUE,"Simple Letter";#N/A,#N/A,TRUE,"Inside";#N/A,#N/A,TRUE,"Contents";#N/A,#N/A,TRUE,"Basis";#N/A,#N/A,TRUE,"Inclusions";#N/A,#N/A,TRUE,"Exclusions";#N/A,#N/A,TRUE,"Areas";#N/A,#N/A,TRUE,"Summary";#N/A,#N/A,TRUE,"Detail"}</definedName>
    <definedName name="xxxxxxx"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xxxxxxxxxxxxxxxxxxxxxxxxxxxxxxxxxx"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xxxxxxxxxxxxxxxxxxxxxxxxxxxxxxxxxxxx"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xy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z" hidden="1">{#N/A,#N/A,TRUE,"Front";#N/A,#N/A,TRUE,"Simple Letter";#N/A,#N/A,TRUE,"Inside";#N/A,#N/A,TRUE,"Contents";#N/A,#N/A,TRUE,"Basis";#N/A,#N/A,TRUE,"Inclusions";#N/A,#N/A,TRUE,"Exclusions";#N/A,#N/A,TRUE,"Areas";#N/A,#N/A,TRUE,"Summary";#N/A,#N/A,TRUE,"Detail"}</definedName>
    <definedName name="XZY" hidden="1">{#N/A,#N/A,FALSE,"VARIATIONS";#N/A,#N/A,FALSE,"BUDGET";#N/A,#N/A,FALSE,"CIVIL QNTY VAR";#N/A,#N/A,FALSE,"SUMMARY";#N/A,#N/A,FALSE,"MATERIAL VAR"}</definedName>
    <definedName name="Yes">'[49]Fin Sum'!#REF!</definedName>
    <definedName name="yh" hidden="1">{#N/A,#N/A,TRUE,"Front";#N/A,#N/A,TRUE,"Simple Letter";#N/A,#N/A,TRUE,"Inside";#N/A,#N/A,TRUE,"Contents";#N/A,#N/A,TRUE,"Basis";#N/A,#N/A,TRUE,"Inclusions";#N/A,#N/A,TRUE,"Exclusions";#N/A,#N/A,TRUE,"Areas";#N/A,#N/A,TRUE,"Summary";#N/A,#N/A,TRUE,"Detail"}</definedName>
    <definedName name="yhj" hidden="1">{#N/A,#N/A,TRUE,"Front";#N/A,#N/A,TRUE,"Simple Letter";#N/A,#N/A,TRUE,"Inside";#N/A,#N/A,TRUE,"Contents";#N/A,#N/A,TRUE,"Basis";#N/A,#N/A,TRUE,"Inclusions";#N/A,#N/A,TRUE,"Exclusions";#N/A,#N/A,TRUE,"Areas";#N/A,#N/A,TRUE,"Summary";#N/A,#N/A,TRUE,"Detail"}</definedName>
    <definedName name="yhrsh" hidden="1">{#N/A,#N/A,TRUE,"Cover";#N/A,#N/A,TRUE,"Conts";#N/A,#N/A,TRUE,"VOS";#N/A,#N/A,TRUE,"Warrington";#N/A,#N/A,TRUE,"Widnes"}</definedName>
    <definedName name="ykhljkdggzsf" hidden="1">{#N/A,#N/A,TRUE,"Cover";#N/A,#N/A,TRUE,"Conts";#N/A,#N/A,TRUE,"VOS";#N/A,#N/A,TRUE,"Warrington";#N/A,#N/A,TRUE,"Widnes"}</definedName>
    <definedName name="ykkllylulf" hidden="1">{#N/A,#N/A,TRUE,"Cover";#N/A,#N/A,TRUE,"Conts";#N/A,#N/A,TRUE,"VOS";#N/A,#N/A,TRUE,"Warrington";#N/A,#N/A,TRUE,"Widnes"}</definedName>
    <definedName name="yrtyet" hidden="1">{#N/A,#N/A,TRUE,"Cover";#N/A,#N/A,TRUE,"Conts";#N/A,#N/A,TRUE,"VOS";#N/A,#N/A,TRUE,"Warrington";#N/A,#N/A,TRUE,"Widnes"}</definedName>
    <definedName name="yry" hidden="1">{#N/A,#N/A,TRUE,"Cover";#N/A,#N/A,TRUE,"Conts";#N/A,#N/A,TRUE,"VOS";#N/A,#N/A,TRUE,"Warrington";#N/A,#N/A,TRUE,"Widnes"}</definedName>
    <definedName name="yryy" hidden="1">{#N/A,#N/A,TRUE,"Front";#N/A,#N/A,TRUE,"Simple Letter";#N/A,#N/A,TRUE,"Inside";#N/A,#N/A,TRUE,"Contents";#N/A,#N/A,TRUE,"Basis";#N/A,#N/A,TRUE,"Inclusions";#N/A,#N/A,TRUE,"Exclusions";#N/A,#N/A,TRUE,"Areas";#N/A,#N/A,TRUE,"Summary";#N/A,#N/A,TRUE,"Detail"}</definedName>
    <definedName name="ythtt" hidden="1">{#N/A,#N/A,TRUE,"Front";#N/A,#N/A,TRUE,"Simple Letter";#N/A,#N/A,TRUE,"Inside";#N/A,#N/A,TRUE,"Contents";#N/A,#N/A,TRUE,"Basis";#N/A,#N/A,TRUE,"Inclusions";#N/A,#N/A,TRUE,"Exclusions";#N/A,#N/A,TRUE,"Areas";#N/A,#N/A,TRUE,"Summary";#N/A,#N/A,TRUE,"Detail"}</definedName>
    <definedName name="ytjtyjre" hidden="1">{#N/A,#N/A,TRUE,"Cover";#N/A,#N/A,TRUE,"Conts";#N/A,#N/A,TRUE,"VOS";#N/A,#N/A,TRUE,"Warrington";#N/A,#N/A,TRUE,"Widnes"}</definedName>
    <definedName name="ytuloioio" hidden="1">{#N/A,#N/A,TRUE,"Cover";#N/A,#N/A,TRUE,"Conts";#N/A,#N/A,TRUE,"VOS";#N/A,#N/A,TRUE,"Warrington";#N/A,#N/A,TRUE,"Widnes"}</definedName>
    <definedName name="yty">#REF!</definedName>
    <definedName name="yu" hidden="1">{#N/A,#N/A,FALSE,"DCF Summary";#N/A,#N/A,FALSE,"Casema";#N/A,#N/A,FALSE,"Casema NoTel";#N/A,#N/A,FALSE,"UK";#N/A,#N/A,FALSE,"RCF";#N/A,#N/A,FALSE,"Intercable CZ";#N/A,#N/A,FALSE,"Interkabel P"}</definedName>
    <definedName name="yuh" hidden="1">{#N/A,#N/A,TRUE,"Front";#N/A,#N/A,TRUE,"Simple Letter";#N/A,#N/A,TRUE,"Inside";#N/A,#N/A,TRUE,"Contents";#N/A,#N/A,TRUE,"Basis";#N/A,#N/A,TRUE,"Inclusions";#N/A,#N/A,TRUE,"Exclusions";#N/A,#N/A,TRUE,"Areas";#N/A,#N/A,TRUE,"Summary";#N/A,#N/A,TRUE,"Detail"}</definedName>
    <definedName name="yukt" hidden="1">{#N/A,#N/A,TRUE,"Front";#N/A,#N/A,TRUE,"Simple Letter";#N/A,#N/A,TRUE,"Inside";#N/A,#N/A,TRUE,"Contents";#N/A,#N/A,TRUE,"Basis";#N/A,#N/A,TRUE,"Inclusions";#N/A,#N/A,TRUE,"Exclusions";#N/A,#N/A,TRUE,"Areas";#N/A,#N/A,TRUE,"Summary";#N/A,#N/A,TRUE,"Detail"}</definedName>
    <definedName name="yuti7i78o" hidden="1">{#N/A,#N/A,TRUE,"Cover";#N/A,#N/A,TRUE,"Conts";#N/A,#N/A,TRUE,"VOS";#N/A,#N/A,TRUE,"Warrington";#N/A,#N/A,TRUE,"Widnes"}</definedName>
    <definedName name="yuyuu" hidden="1">{#N/A,#N/A,TRUE,"Front";#N/A,#N/A,TRUE,"Simple Letter";#N/A,#N/A,TRUE,"Inside";#N/A,#N/A,TRUE,"Contents";#N/A,#N/A,TRUE,"Basis";#N/A,#N/A,TRUE,"Inclusions";#N/A,#N/A,TRUE,"Exclusions";#N/A,#N/A,TRUE,"Areas";#N/A,#N/A,TRUE,"Summary";#N/A,#N/A,TRUE,"Detail"}</definedName>
    <definedName name="yy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j"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yyy" hidden="1">{#N/A,#N/A,FALSE,"gc (2)"}</definedName>
    <definedName name="yyyy" hidden="1">{#N/A,#N/A,TRUE,"Front";#N/A,#N/A,TRUE,"Simple Letter";#N/A,#N/A,TRUE,"Inside";#N/A,#N/A,TRUE,"Contents";#N/A,#N/A,TRUE,"Basis";#N/A,#N/A,TRUE,"Inclusions";#N/A,#N/A,TRUE,"Exclusions";#N/A,#N/A,TRUE,"Areas";#N/A,#N/A,TRUE,"Summary";#N/A,#N/A,TRUE,"Detail"}</definedName>
    <definedName name="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yyyyyyyyyy">#REF!</definedName>
    <definedName name="yyyyyyyyyyyyyyyyyyyyyyyyyyyyyyyyyyyy"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yyyyyyyyyyyyyyyyyyyyyyyyyyyyyyyyyyyyyyyyyy"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yzs" hidden="1">{#N/A,#N/A,FALSE,"VARIATIONS";#N/A,#N/A,FALSE,"BUDGET";#N/A,#N/A,FALSE,"CIVIL QNTY VAR";#N/A,#N/A,FALSE,"SUMMARY";#N/A,#N/A,FALSE,"MATERIAL VAR"}</definedName>
    <definedName name="z" hidden="1">{#N/A,#N/A,TRUE,"Front";#N/A,#N/A,TRUE,"Simple Letter";#N/A,#N/A,TRUE,"Inside";#N/A,#N/A,TRUE,"Contents";#N/A,#N/A,TRUE,"Basis";#N/A,#N/A,TRUE,"Inclusions";#N/A,#N/A,TRUE,"Exclusions";#N/A,#N/A,TRUE,"Areas";#N/A,#N/A,TRUE,"Summary";#N/A,#N/A,TRUE,"Detail"}</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32DE5C65_0ED6_11D3_A535_008048FCDF23_.wvu.Cols" hidden="1">#REF!,#REF!,#REF!,#REF!,#REF!,#REF!</definedName>
    <definedName name="Z_46643836_6218_4612_A19A_A73A8D1FDDD8_.wvu.PrintArea" hidden="1">#REF!</definedName>
    <definedName name="Z_46643836_6218_4612_A19A_A73A8D1FDDD8_.wvu.Rows" hidden="1">#REF!</definedName>
    <definedName name="Z_5A4CDE39_BC84_48C0_8208_6970E7A71896_.wvu.Cols" hidden="1">#REF!,#REF!,#REF!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21080B5_A53F_46D5_A7A8_C550E9A6DB8E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B38843BF_DFDF_44FA_8E71_0A2E36B1AD6C_.wvu.Cols" hidden="1">#REF!</definedName>
    <definedName name="Z_B38843BF_DFDF_44FA_8E71_0A2E36B1AD6C_.wvu.PrintArea" hidden="1">#REF!</definedName>
    <definedName name="Z_B38843BF_DFDF_44FA_8E71_0A2E36B1AD6C_.wvu.Rows" hidden="1">#REF!</definedName>
    <definedName name="Z_B69AE2F6_CB28_11D2_A535_008048FCDF23_.wvu.Cols" hidden="1">#REF!,#REF!,#REF!,#REF!,#REF!,#REF!</definedName>
    <definedName name="Z_B69AE2F6_CB28_11D2_A535_008048FCDF23_.wvu.Rows" hidden="1">#REF!,#REF!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BDZBDFB" hidden="1">{#N/A,#N/A,TRUE,"Cover";#N/A,#N/A,TRUE,"Conts";#N/A,#N/A,TRUE,"VOS";#N/A,#N/A,TRUE,"Warrington";#N/A,#N/A,TRUE,"Widnes"}</definedName>
    <definedName name="zc" hidden="1">{#N/A,#N/A,TRUE,"Front";#N/A,#N/A,TRUE,"Simple Letter";#N/A,#N/A,TRUE,"Inside";#N/A,#N/A,TRUE,"Contents";#N/A,#N/A,TRUE,"Basis";#N/A,#N/A,TRUE,"Inclusions";#N/A,#N/A,TRUE,"Exclusions";#N/A,#N/A,TRUE,"Areas";#N/A,#N/A,TRUE,"Summary";#N/A,#N/A,TRUE,"Detail"}</definedName>
    <definedName name="zee">'[46]Break up Sheet'!#REF!</definedName>
    <definedName name="ZENANA"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itd">"$#REF!.$#REF!$#REF!"</definedName>
    <definedName name="zl">"#REF!"</definedName>
    <definedName name="zl___0">"#REF!"</definedName>
    <definedName name="zl___13">"#REF!"</definedName>
    <definedName name="zlpu">"#REF!"</definedName>
    <definedName name="zlpu___0">"#REF!"</definedName>
    <definedName name="zlpu___13">"#REF!"</definedName>
    <definedName name="zs">"#REF!"</definedName>
    <definedName name="zs___0">"#REF!"</definedName>
    <definedName name="zs___13">"#REF!"</definedName>
    <definedName name="zsfs" hidden="1">{#N/A,#N/A,FALSE,"VARIATIONS";#N/A,#N/A,FALSE,"BUDGET";#N/A,#N/A,FALSE,"CIVIL QNTY VAR";#N/A,#N/A,FALSE,"SUMMARY";#N/A,#N/A,FALSE,"MATERIAL VAR"}</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xc" hidden="1">{#N/A,#N/A,TRUE,"Cover sheet";#N/A,#N/A,TRUE,"Summary";#N/A,#N/A,TRUE,"Key Assumptions";#N/A,#N/A,TRUE,"Profit &amp; Loss";#N/A,#N/A,TRUE,"Balance Sheet";#N/A,#N/A,TRUE,"Cashflow";#N/A,#N/A,TRUE,"IRR";#N/A,#N/A,TRUE,"Ratios";#N/A,#N/A,TRUE,"Debt analysis"}</definedName>
    <definedName name="zxgsdfg" hidden="1">{"'Bill No. 7'!$A$1:$G$32"}</definedName>
    <definedName name="ZY">"#REF!"</definedName>
    <definedName name="ZY___0">"#REF!"</definedName>
    <definedName name="ZY___13">"#REF!"</definedName>
    <definedName name="zz" hidden="1">{"MONTHPLAN",#N/A,FALSE,"DETAIL REPORT";"MONTHPRIOR",#N/A,FALSE,"DETAIL REPORT";"YTDPLAN",#N/A,FALSE,"DETAIL REPORT";"YTDPRIOR",#N/A,FALSE,"DETAIL REPORT"}</definedName>
    <definedName name="zzz" hidden="1">#REF!</definedName>
    <definedName name="zzzuuu"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zzzz" hidden="1">#REF!</definedName>
    <definedName name="ZZZZZZZZZZZZZZ" hidden="1">#REF!</definedName>
    <definedName name="zzzzzzzzzzzzzzzzzzzz"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zzzzzzzzzzzzzzzzzzzzzzzzzzzzzzzzzzzzzzzzzzz"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っｋ" hidden="1">#REF!</definedName>
    <definedName name="구조물공" hidden="1">{#N/A,#N/A,FALSE,"이정표"}</definedName>
    <definedName name="배수공" hidden="1">{#N/A,#N/A,FALSE,"부대1"}</definedName>
    <definedName name="이정표" hidden="1">{#N/A,#N/A,FALSE,"이정표"}</definedName>
    <definedName name="土建" hidden="1">{"'照明目录'!$A$1:$H$31"}</definedName>
    <definedName name="土建2" hidden="1">{"'照明目录'!$A$1:$H$31"}</definedName>
    <definedName name="好听" hidden="1">{"'照明目录'!$A$1:$H$31"}</definedName>
    <definedName name="才了" hidden="1">{"'照明目录'!$A$1:$H$31"}</definedName>
    <definedName name="春" hidden="1">{"'照明目录'!$A$1:$H$31"}</definedName>
    <definedName name="汇编" hidden="1">{"'照明目录'!$A$1:$H$31"}</definedName>
    <definedName name="汇编1" hidden="1">{"'照明目录'!$A$1:$H$31"}</definedName>
    <definedName name="石膏破碎及输送" hidden="1">{"'照明目录'!$A$1:$H$31"}</definedName>
    <definedName name="自动空气开关" hidden="1">{"'照明目录'!$A$1:$H$31"}</definedName>
    <definedName name="阿嫂" hidden="1">{"'照明目录'!$A$1:$H$31"}</definedName>
    <definedName name="阿瑟" hidden="1">{"'照明目录'!$A$1:$H$31"}</definedName>
    <definedName name="随机配套" hidden="1">{"'照明目录'!$A$1:$H$31"}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1" i="2" l="1"/>
  <c r="L12" i="2"/>
  <c r="D86" i="1"/>
  <c r="H18" i="2" l="1"/>
  <c r="F17" i="2"/>
  <c r="F19" i="2" s="1"/>
  <c r="F21" i="2" s="1"/>
  <c r="F16" i="2"/>
  <c r="F20" i="2"/>
  <c r="F11" i="2"/>
  <c r="F7" i="2" l="1"/>
  <c r="F6" i="2"/>
  <c r="F5" i="2"/>
  <c r="F4" i="2"/>
  <c r="D65" i="1"/>
  <c r="D66" i="1"/>
  <c r="D84" i="1"/>
  <c r="D77" i="1"/>
  <c r="D75" i="1"/>
  <c r="F8" i="2" l="1"/>
  <c r="F10" i="2" l="1"/>
  <c r="F12" i="2" s="1"/>
  <c r="H9" i="2"/>
</calcChain>
</file>

<file path=xl/sharedStrings.xml><?xml version="1.0" encoding="utf-8"?>
<sst xmlns="http://schemas.openxmlformats.org/spreadsheetml/2006/main" count="212" uniqueCount="119">
  <si>
    <t>BOQ NO.</t>
  </si>
  <si>
    <t>WORK DESCRIPTION</t>
  </si>
  <si>
    <t>UNIT</t>
  </si>
  <si>
    <t>Qty</t>
  </si>
  <si>
    <t>LT PANEL</t>
  </si>
  <si>
    <t>Design, fabrication, supply, installation, testing &amp; commissioning of LT Switchgear Panels as mentioned below strictly in conformity with IEC 61439  and construction shall be class of IP4X for Indoor and IP5X for outdoor.The cubicle shall be of CRCA sheet steel, duly powder coated with polyester for out door and epoxy polyester for indoor. The switchboard shall be extendable type. The ACB / MCCB / MPCB / MCB shall be approved make and of specified short circuit rating and suitable for breaker coordination. Suitable bus bars of high conductivity Copper strips and mounted on non- hygroscopic insulating supports shall be provided. All components shall be approved type of components of recommended makes. All Switchgear components of suitable capacity as mentioned in the single line diagram and in conformity with technical specifications. Fully TYPE Tested assembly. (FTTA). Panels should have bimetaic strips for cable connectivity. Contractor should supply the discrimination studies along with Fault level study &amp;arch flash study before manufacturing panels.
Source A &amp; Source B shall be colour coded as per  standard colour code requirements i.e.</t>
  </si>
  <si>
    <t>Nos</t>
  </si>
  <si>
    <t>2.1</t>
  </si>
  <si>
    <t>RM</t>
  </si>
  <si>
    <t>a</t>
  </si>
  <si>
    <t>b</t>
  </si>
  <si>
    <t>LT CABLES &amp; TERMINATION</t>
  </si>
  <si>
    <t>c</t>
  </si>
  <si>
    <t>d</t>
  </si>
  <si>
    <t>e</t>
  </si>
  <si>
    <t>f</t>
  </si>
  <si>
    <t>g</t>
  </si>
  <si>
    <r>
      <t xml:space="preserve">Supply, Unloading, Handling, Shifting, Installation, Testing at site, Commissioning &amp; Handing Over of Double Compression Nickel Plated Cable Glands  &amp; Cable terminations (Tinned Copper / Aluminium Lugs ) for XLPE/PVC insulated, FRLS PVC outer sheathed 1100 V, </t>
    </r>
    <r>
      <rPr>
        <b/>
        <sz val="10"/>
        <rFont val="Arial"/>
        <family val="2"/>
      </rPr>
      <t>Copper conductor</t>
    </r>
    <r>
      <rPr>
        <sz val="11"/>
        <color theme="1"/>
        <rFont val="Arial"/>
        <family val="2"/>
      </rPr>
      <t xml:space="preserve">, </t>
    </r>
    <r>
      <rPr>
        <b/>
        <sz val="10"/>
        <rFont val="Arial"/>
        <family val="2"/>
      </rPr>
      <t>unarmoured</t>
    </r>
    <r>
      <rPr>
        <sz val="11"/>
        <color theme="1"/>
        <rFont val="Arial"/>
        <family val="2"/>
      </rPr>
      <t xml:space="preserve"> power cables including stripping of cable insulation, Drilling of gland plate, Clamping of cable cones, Ferrules etc.complete as per technical specifications, drawings, relevant standards and site conditions.The cost shall includes all necessary supports.
Note:
1) Wherever the Aluminium cables are terminated on Copper Bus or visa versa, suitable size bimetalic washer shall be used.
2) Rate Quoted shall include the cost of Bimetalic washer.</t>
    </r>
  </si>
  <si>
    <t>NOS</t>
  </si>
  <si>
    <t>CABLE TRAYS</t>
  </si>
  <si>
    <t>Note:
1) Rate Quoted shall include cold galvanizing paint on welded spots.
2) Rate Quoted shall include site fabrication of required Bends, T-Junction, Elbows, X-Junction, Z-Sections, Reducer etc.</t>
  </si>
  <si>
    <t>EARTH FLAT</t>
  </si>
  <si>
    <t>Supply, Unloading, Handling, Installation, Testing &amp; Commissioing of the following earthing strip along  the cable trenches or cable trays or fixing to walls (by using proper size of  spacer and saddles) or structures or  buried individually in paved /unpaved areas  ( minor civil work like chipping of paved surface finishing after laying grounding loop, etc.  Welding at joints, providing anti-corrosive paint for welded portion, clamping &amp; necessary hardware for connection, excavation &amp; refilling, etc Including provision for risers at places as per approved drawings, all labour to be considered in installation work) &amp; all other required materials complete as per drawings,  specifications of this tender &amp; directions of site in-charge. including earthing Clamps, terminal lugs etc.</t>
  </si>
  <si>
    <t>25 x 6 mm thick  GI Strip</t>
  </si>
  <si>
    <t>25 x 3 mm thick Cu Strip</t>
  </si>
  <si>
    <t>Remarks</t>
  </si>
  <si>
    <t>Incomer-1 Rating &amp; Quantity</t>
  </si>
  <si>
    <t>Metering &amp; Indicating Panel for Incomers</t>
  </si>
  <si>
    <t>Three phase LED Type Indicating Lights, ON/OFF/TRIP indicating lights for Incoming</t>
  </si>
  <si>
    <t>Busbar</t>
  </si>
  <si>
    <t xml:space="preserve">Outgoings Rating &amp; Quantity, Specification </t>
  </si>
  <si>
    <t>LT panel-1 &amp; 2</t>
  </si>
  <si>
    <r>
      <rPr>
        <u/>
        <sz val="11"/>
        <rFont val="Arial"/>
        <family val="2"/>
      </rPr>
      <t>All LV panels shall be of fully type tested design.</t>
    </r>
    <r>
      <rPr>
        <sz val="11"/>
        <rFont val="Arial"/>
        <family val="2"/>
      </rPr>
      <t xml:space="preserve">
MCCB&lt;=200A shall be Adjustable thermal &amp; Adjustable Magnetic
type &amp; MCCB=&gt;250A shall be MP based LSIG type.
All MCCB’s shall be Plug in type. 
MCCB &lt;= 200A shall be Adjustable thermal &amp; Adjustable 
Magnetic type &amp;  MCCB =&gt; 250A shall be MP based LSIG type 
with provision to disable Ground &amp; Neutral protections.
The switching of incoming &amp; outgoing circuits up to &amp; 
including  630  amps will be plugin type moulded case circuit 
breakers (MCCB) and 800 amps and above rating will be draw 
out type air circuit breakers (ACB). All ACB will be EDO</t>
    </r>
  </si>
  <si>
    <t>5C x 16 Sq.mm - cu flexible</t>
  </si>
  <si>
    <t>1C 6 Sqmm Cu Cable</t>
  </si>
  <si>
    <t>Earth pit not considered in scope</t>
  </si>
  <si>
    <t>Earth pit to Data hall Earthing will be in customer scope</t>
  </si>
  <si>
    <t>1no. 96 mm sq Digital multipurpose Energy Meter having measurement of Volts, Amps, PF, F, W, Wh, VA, VAh, Var, Varh and THDi with RS485 port, Accuracy Cl 1.0 (Model EM6400NG+ Series) along with CT's or IEM3350 Meter</t>
  </si>
  <si>
    <t>Electrolytic high conductivity Copper three phase and neutral busbars / Cable rated at 630 amps, 4 pole fault level of 35 kA. at 415 volts. The neutral busbar is to be of 100% capacity</t>
  </si>
  <si>
    <t>UPS OP panel</t>
  </si>
  <si>
    <t>O/G MCB Rated 32A, 230VAC, 50Hz, 4P - 4 Nos</t>
  </si>
  <si>
    <t>O/G MCB Rated 63A, 415VAC, 50Hz, 4P - 9 Nos</t>
  </si>
  <si>
    <t>CDU Panel 1 &amp; 2</t>
  </si>
  <si>
    <t>MCCB Rated  40A, 415VAC, 50Hz, 4 Pole, 25 kA - 1 Nos
Therman Mgnetic Release with O/C,S/C,E/F protections with the following</t>
  </si>
  <si>
    <t>O/G MCB Rated 32A, 230VAC, 50Hz, 4P - 2 Nos</t>
  </si>
  <si>
    <t>O/G MCB Rated 16A, 415VAC, 50Hz, 2P - 2 Nos</t>
  </si>
  <si>
    <t>ATS</t>
  </si>
  <si>
    <t>Supply installation testing &amp; commisioning of ATS with enclosure of the follwing sizes</t>
  </si>
  <si>
    <r>
      <t xml:space="preserve">Supply, testing and commissioning of following XLPE insulated, FRLS PVC outer sheathed </t>
    </r>
    <r>
      <rPr>
        <b/>
        <sz val="10"/>
        <rFont val="Arial"/>
        <family val="2"/>
      </rPr>
      <t>Copper /Alluminium conductor</t>
    </r>
    <r>
      <rPr>
        <sz val="11"/>
        <color theme="1"/>
        <rFont val="Arial"/>
        <family val="2"/>
      </rPr>
      <t xml:space="preserve"> Power cables (1100V grade) and installation in form of Horizontal and vertical laying of XLPE insulated </t>
    </r>
    <r>
      <rPr>
        <b/>
        <sz val="10"/>
        <rFont val="Arial"/>
        <family val="2"/>
      </rPr>
      <t>Flexible/Armoured</t>
    </r>
    <r>
      <rPr>
        <sz val="11"/>
        <color theme="1"/>
        <rFont val="Arial"/>
        <family val="2"/>
      </rPr>
      <t xml:space="preserve"> cables of below mentioned sizes in cable trays,hume pipe,cable shaft supported on structure/pull through pipes dewatering if required using own pumps, including pipes, supply and fixing of Aluminium strip number tags, supply and fixing of GI saddles and saddle bars, etc. including transportation from stores to site. Unpacking, with all labour and material as per specification of this tender and directions of Engineer-in-Charge.The cost shall includes all necessary supports.</t>
    </r>
  </si>
  <si>
    <t>4C x 150 Sq.mm - Alm. Arm.Xlpe</t>
  </si>
  <si>
    <t>Supply installation testing commisioning of 630A 4P 35kA MCCB in existing panel</t>
  </si>
  <si>
    <t>4c x 10 x sqmm - cu flexible</t>
  </si>
  <si>
    <t>3c x 4 x sqmm - cu flexible</t>
  </si>
  <si>
    <r>
      <t>Design, Fabrication, Supply, Unloading, Handling, Installation, Commissioning &amp; Handing Over of cable trays</t>
    </r>
    <r>
      <rPr>
        <b/>
        <sz val="11"/>
        <color rgb="FFFF0000"/>
        <rFont val="Arial"/>
        <family val="2"/>
      </rPr>
      <t xml:space="preserve"> </t>
    </r>
    <r>
      <rPr>
        <sz val="11"/>
        <rFont val="Arial"/>
        <family val="2"/>
      </rPr>
      <t xml:space="preserve"> of following sizes, suspended from ceiling or fixed vertically on wall / column as per route directed at site, as approved complete as per technical specifications, drawings &amp; relevant standards &amp; site conditions. 
Tray shall be made out of 2  mm thick sheet.</t>
    </r>
  </si>
  <si>
    <t>300X100  mm wide HDG ladder tray</t>
  </si>
  <si>
    <t>300X100  mm wide Powder coated Perforated tray</t>
  </si>
  <si>
    <t>450X100  mm wide Powder coated Perforated tray</t>
  </si>
  <si>
    <t>32 x 6 mm thick  GI Strip</t>
  </si>
  <si>
    <t>1C 25 Sqmm Cu Cable</t>
  </si>
  <si>
    <t>2</t>
  </si>
  <si>
    <t>IEC sockets</t>
  </si>
  <si>
    <t>Supply installation, testing and commisioning of IEC 60309 sockets with enclosure with necessary supports as follows</t>
  </si>
  <si>
    <t>IEC 60309-32A,3P+N+E Interlocked type Socket with necessary enclosure</t>
  </si>
  <si>
    <t>IEC 60309-63A,3P+N+E Interlocked type Socket with necessary enclosure</t>
  </si>
  <si>
    <t>2.2</t>
  </si>
  <si>
    <t>UPS considered for IT and CDU only</t>
  </si>
  <si>
    <t>Electrical BOQ</t>
  </si>
  <si>
    <t>3</t>
  </si>
  <si>
    <t>3.1</t>
  </si>
  <si>
    <t>4</t>
  </si>
  <si>
    <t>Sl.no</t>
  </si>
  <si>
    <t>Load description</t>
  </si>
  <si>
    <t>Load/Density</t>
  </si>
  <si>
    <t>Total Load</t>
  </si>
  <si>
    <t>High density rack</t>
  </si>
  <si>
    <t>Network racks</t>
  </si>
  <si>
    <t>kW</t>
  </si>
  <si>
    <t>MCDU</t>
  </si>
  <si>
    <t>Motorised Valves</t>
  </si>
  <si>
    <t>Adding UPS Losses 3%</t>
  </si>
  <si>
    <t>Total demand for IT UPS</t>
  </si>
  <si>
    <t>Proposed UPS capacity</t>
  </si>
  <si>
    <t>Total load</t>
  </si>
  <si>
    <t>Battery Charging load</t>
  </si>
  <si>
    <t>Non IT distribution</t>
  </si>
  <si>
    <t>Pump</t>
  </si>
  <si>
    <t>Prposed UPS capacity</t>
  </si>
  <si>
    <t>1w+1s</t>
  </si>
  <si>
    <t xml:space="preserve">Chiller </t>
  </si>
  <si>
    <t>IT Distribution</t>
  </si>
  <si>
    <t>Chiller Panel</t>
  </si>
  <si>
    <t>O/G MCCB Rated 630A, 415VAC, 50Hz, 4P - 3 Nos(2 chiller, 1 spare)</t>
  </si>
  <si>
    <t>O/G MCCB Rated 315A, 415VAC, 50Hz, 4P - 2 Nos (pump - 1, spare)</t>
  </si>
  <si>
    <t>32A 4P ATS with enclosure for CDU</t>
  </si>
  <si>
    <t>16A DP ATS with enclosure for Valve</t>
  </si>
  <si>
    <t>O/G MCCB Rated 630A, 415VAC, 50Hz, 4P - 3 Nos</t>
  </si>
  <si>
    <t>O/G MCB Rated 40A, 415VAC, 50Hz, 4P - 2 Nos</t>
  </si>
  <si>
    <t>1C x 150 Sq.mm - cu flexible</t>
  </si>
  <si>
    <t>4C x 150 Sq.mm - cu ARM</t>
  </si>
  <si>
    <t>1C x 95 Sq.mm - cu flexible</t>
  </si>
  <si>
    <t>h</t>
  </si>
  <si>
    <t>1c 95 Sqmm Cu cable</t>
  </si>
  <si>
    <t>MCCB Rated  800A, 415VAC, 50Hz, 4 Pole, 35 kA - 1 Nos 
Mic processor Based Energy Release with O/C,S/C,E/F protections with the following</t>
  </si>
  <si>
    <t>MCCB Rated  800A, 415VAC, 50Hz, 4 Pole, 35 kA - 2 Nos
Mic processor Based Energy Release with O/C,S/C,E/F protections with the following</t>
  </si>
  <si>
    <t>Voltage</t>
  </si>
  <si>
    <t>Power factor</t>
  </si>
  <si>
    <t>Percentage of Overcurrent as per NEC</t>
  </si>
  <si>
    <t>Total Breaker rating to consider</t>
  </si>
  <si>
    <t>Considered</t>
  </si>
  <si>
    <t>800 A</t>
  </si>
  <si>
    <t>Electrolytic high conductivity copper three phase and neutral busbars / Cable rated at 630 amps, 4 pole fault level of 35 kA. at 415 volts. The neutral busbar is to be of 100% capacity</t>
  </si>
  <si>
    <t>Electrolytic high conductivity copper three phase and neutral busbars / Cable rated at 40 amps, 4 pole fault level of 25 kA. at 415 volts. The neutral busbar is to be of 100% capacity</t>
  </si>
  <si>
    <t>Earlier 160 mtrs</t>
  </si>
  <si>
    <t>Chiller scope</t>
  </si>
  <si>
    <t>Chiller cable</t>
  </si>
  <si>
    <t>Pump Cable</t>
  </si>
  <si>
    <t>Earlier 12</t>
  </si>
  <si>
    <t>For chiller cable</t>
  </si>
  <si>
    <t>For chiller earthing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</si>
</sst>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5" x14ac:knownFonts="1">
    <font>
      <sz val="11"/>
      <color theme="1"/>
      <name val="Calibri"/>
      <family val="2"/>
      <scheme val="minor"/>
    </font>
    <font>
      <sz val="10"/>
      <name val="Arial"/>
      <family val="2"/>
    </font>
    <font>
      <b/>
      <sz val="10"/>
      <color theme="0"/>
      <name val="Arial"/>
      <family val="2"/>
    </font>
    <font>
      <sz val="11"/>
      <name val="Arial"/>
      <family val="2"/>
    </font>
    <font>
      <b/>
      <sz val="11"/>
      <color theme="0"/>
      <name val="Arial"/>
      <family val="2"/>
    </font>
    <font>
      <b/>
      <sz val="11"/>
      <name val="Arial"/>
      <family val="2"/>
    </font>
    <font>
      <b/>
      <u/>
      <sz val="11"/>
      <name val="Arial"/>
      <family val="2"/>
    </font>
    <font>
      <b/>
      <sz val="10"/>
      <name val="Arial"/>
      <family val="2"/>
    </font>
    <font>
      <sz val="11"/>
      <color theme="1"/>
      <name val="Arial"/>
      <family val="2"/>
    </font>
    <font>
      <b/>
      <sz val="11"/>
      <color rgb="FFFF0000"/>
      <name val="Arial"/>
      <family val="2"/>
    </font>
    <font>
      <sz val="11"/>
      <color theme="1"/>
      <name val="Calibri"/>
      <family val="2"/>
      <scheme val="minor"/>
    </font>
    <font>
      <u/>
      <sz val="11"/>
      <name val="Arial"/>
      <family val="2"/>
    </font>
    <font>
      <b/>
      <u/>
      <sz val="11"/>
      <color theme="1"/>
      <name val="Arial"/>
      <family val="2"/>
    </font>
    <font>
      <b/>
      <sz val="11"/>
      <color theme="1"/>
      <name val="Arial"/>
      <family val="2"/>
    </font>
    <font>
      <b/>
      <sz val="11"/>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applyFont="0" applyFill="0" applyBorder="0" applyAlignment="0" applyProtection="0"/>
    <xf numFmtId="0" fontId="10" fillId="0" borderId="0"/>
    <xf numFmtId="0" fontId="10" fillId="0" borderId="0"/>
    <xf numFmtId="0" fontId="10" fillId="0" borderId="0"/>
  </cellStyleXfs>
  <cellXfs count="104">
    <xf numFmtId="0" fontId="0" fillId="0" borderId="0" xfId="0"/>
    <xf numFmtId="0" fontId="3" fillId="0" borderId="0" xfId="2" applyFont="1" applyAlignment="1">
      <alignment horizontal="left" vertical="center"/>
    </xf>
    <xf numFmtId="0" fontId="1" fillId="0" borderId="0" xfId="1" applyAlignment="1">
      <alignment vertical="center"/>
    </xf>
    <xf numFmtId="49" fontId="4" fillId="2" borderId="5" xfId="3" applyNumberFormat="1" applyFont="1" applyFill="1" applyBorder="1" applyAlignment="1">
      <alignment horizontal="center" vertical="center" wrapText="1"/>
    </xf>
    <xf numFmtId="0" fontId="4" fillId="2" borderId="5" xfId="4" applyFont="1" applyFill="1" applyBorder="1" applyAlignment="1">
      <alignment horizontal="left" vertical="center" wrapText="1"/>
    </xf>
    <xf numFmtId="0" fontId="5" fillId="0" borderId="5" xfId="3" applyFont="1" applyBorder="1" applyAlignment="1">
      <alignment horizontal="center" vertical="center" wrapText="1"/>
    </xf>
    <xf numFmtId="0" fontId="3" fillId="0" borderId="5" xfId="5" applyFont="1" applyBorder="1" applyAlignment="1">
      <alignment vertical="center" wrapText="1"/>
    </xf>
    <xf numFmtId="1" fontId="5" fillId="0" borderId="5" xfId="5" applyNumberFormat="1" applyFont="1" applyBorder="1" applyAlignment="1">
      <alignment horizontal="center" vertical="center" wrapText="1"/>
    </xf>
    <xf numFmtId="2" fontId="5" fillId="0" borderId="5" xfId="8" applyNumberFormat="1" applyFont="1" applyBorder="1" applyAlignment="1">
      <alignment horizontal="center" vertical="center" wrapText="1"/>
    </xf>
    <xf numFmtId="1" fontId="5" fillId="0" borderId="5" xfId="3" applyNumberFormat="1" applyFont="1" applyBorder="1" applyAlignment="1">
      <alignment horizontal="center" vertical="center" wrapText="1"/>
    </xf>
    <xf numFmtId="2" fontId="5" fillId="0" borderId="5" xfId="5" applyNumberFormat="1" applyFont="1" applyBorder="1" applyAlignment="1">
      <alignment horizontal="center" vertical="center"/>
    </xf>
    <xf numFmtId="49" fontId="4" fillId="2" borderId="0" xfId="2" applyNumberFormat="1" applyFont="1" applyFill="1" applyAlignment="1">
      <alignment horizontal="center" vertical="center" wrapText="1"/>
    </xf>
    <xf numFmtId="0" fontId="5" fillId="0" borderId="5" xfId="11" applyFont="1" applyBorder="1" applyAlignment="1">
      <alignment horizontal="center" vertical="center" wrapText="1"/>
    </xf>
    <xf numFmtId="1" fontId="5" fillId="3" borderId="5" xfId="12" applyNumberFormat="1" applyFont="1" applyFill="1" applyBorder="1" applyAlignment="1">
      <alignment horizontal="center" vertical="center" wrapText="1"/>
    </xf>
    <xf numFmtId="0" fontId="7" fillId="0" borderId="5" xfId="11" applyFont="1" applyBorder="1" applyAlignment="1">
      <alignment horizontal="center" vertical="center"/>
    </xf>
    <xf numFmtId="0" fontId="7" fillId="0" borderId="5" xfId="11" applyFont="1" applyBorder="1" applyAlignment="1">
      <alignment horizontal="center" vertical="center" wrapText="1"/>
    </xf>
    <xf numFmtId="0" fontId="7" fillId="0" borderId="5" xfId="11" applyFont="1" applyBorder="1" applyAlignment="1">
      <alignment horizontal="justify" vertical="center" wrapText="1"/>
    </xf>
    <xf numFmtId="0" fontId="1" fillId="0" borderId="5" xfId="11" applyBorder="1" applyAlignment="1">
      <alignment horizontal="center" vertical="center" wrapText="1"/>
    </xf>
    <xf numFmtId="0" fontId="1" fillId="0" borderId="5" xfId="11" applyBorder="1" applyAlignment="1">
      <alignment horizontal="justify" vertical="center" wrapText="1"/>
    </xf>
    <xf numFmtId="1" fontId="5" fillId="0" borderId="5" xfId="12" applyNumberFormat="1" applyFont="1" applyFill="1" applyBorder="1" applyAlignment="1">
      <alignment horizontal="center" vertical="center" wrapText="1"/>
    </xf>
    <xf numFmtId="2" fontId="8" fillId="0" borderId="5" xfId="11" applyNumberFormat="1" applyFont="1" applyBorder="1" applyAlignment="1">
      <alignment horizontal="center" vertical="center" wrapText="1"/>
    </xf>
    <xf numFmtId="0" fontId="3" fillId="0" borderId="5" xfId="14" applyFont="1" applyBorder="1" applyAlignment="1">
      <alignment horizontal="left" vertical="center" wrapText="1"/>
    </xf>
    <xf numFmtId="1" fontId="5" fillId="0" borderId="5" xfId="13" applyNumberFormat="1" applyFont="1" applyFill="1" applyBorder="1" applyAlignment="1">
      <alignment horizontal="center" vertical="center" wrapText="1"/>
    </xf>
    <xf numFmtId="0" fontId="7" fillId="0" borderId="5" xfId="11" applyFont="1" applyBorder="1" applyAlignment="1">
      <alignment vertical="center" wrapText="1"/>
    </xf>
    <xf numFmtId="1" fontId="1" fillId="0" borderId="5" xfId="2" applyNumberFormat="1" applyBorder="1" applyAlignment="1" applyProtection="1">
      <alignment horizontal="justify" vertical="center" wrapText="1"/>
      <protection locked="0"/>
    </xf>
    <xf numFmtId="0" fontId="1" fillId="0" borderId="5" xfId="11" applyBorder="1" applyAlignment="1">
      <alignment horizontal="center" vertical="center"/>
    </xf>
    <xf numFmtId="49" fontId="5" fillId="3" borderId="5" xfId="9" applyNumberFormat="1" applyFont="1" applyFill="1" applyBorder="1" applyAlignment="1">
      <alignment horizontal="center" vertical="center" wrapText="1"/>
    </xf>
    <xf numFmtId="0" fontId="3" fillId="3" borderId="5" xfId="11" applyFont="1" applyFill="1" applyBorder="1" applyAlignment="1">
      <alignment horizontal="justify" vertical="center" wrapText="1"/>
    </xf>
    <xf numFmtId="0" fontId="5" fillId="3" borderId="5" xfId="11" applyFont="1" applyFill="1" applyBorder="1" applyAlignment="1">
      <alignment horizontal="center" vertical="center" wrapText="1"/>
    </xf>
    <xf numFmtId="1" fontId="5" fillId="3" borderId="5" xfId="13" applyNumberFormat="1" applyFont="1" applyFill="1" applyBorder="1" applyAlignment="1">
      <alignment horizontal="center" vertical="center" wrapText="1"/>
    </xf>
    <xf numFmtId="1" fontId="3" fillId="3" borderId="5" xfId="2" applyNumberFormat="1" applyFont="1" applyFill="1" applyBorder="1" applyAlignment="1" applyProtection="1">
      <alignment horizontal="justify" vertical="center" wrapText="1"/>
      <protection locked="0"/>
    </xf>
    <xf numFmtId="0" fontId="1" fillId="0" borderId="5" xfId="2" applyBorder="1" applyAlignment="1">
      <alignment horizontal="justify" vertical="center" wrapText="1"/>
    </xf>
    <xf numFmtId="49" fontId="5" fillId="0" borderId="0" xfId="2" applyNumberFormat="1" applyFont="1" applyAlignment="1">
      <alignment horizontal="center" vertical="center" wrapText="1"/>
    </xf>
    <xf numFmtId="0" fontId="3" fillId="0" borderId="0" xfId="2" applyFont="1" applyAlignment="1">
      <alignment horizontal="left" vertical="center" wrapText="1"/>
    </xf>
    <xf numFmtId="164" fontId="5" fillId="0" borderId="0" xfId="7" applyFont="1" applyFill="1" applyBorder="1" applyAlignment="1" applyProtection="1">
      <alignment horizontal="center" vertical="center" wrapText="1"/>
    </xf>
    <xf numFmtId="1" fontId="5" fillId="0" borderId="0" xfId="2" applyNumberFormat="1" applyFont="1" applyAlignment="1">
      <alignment horizontal="center" vertical="center" wrapText="1"/>
    </xf>
    <xf numFmtId="1" fontId="5" fillId="0" borderId="6" xfId="5" applyNumberFormat="1" applyFont="1" applyBorder="1" applyAlignment="1">
      <alignment horizontal="center" vertical="center" wrapText="1"/>
    </xf>
    <xf numFmtId="1" fontId="5" fillId="0" borderId="4" xfId="5" applyNumberFormat="1" applyFont="1" applyBorder="1" applyAlignment="1">
      <alignment horizontal="center" vertical="center" wrapText="1"/>
    </xf>
    <xf numFmtId="1" fontId="5" fillId="0" borderId="7" xfId="5" applyNumberFormat="1" applyFont="1" applyBorder="1" applyAlignment="1">
      <alignment horizontal="center" vertical="center" wrapText="1"/>
    </xf>
    <xf numFmtId="1" fontId="5" fillId="0" borderId="3" xfId="5" applyNumberFormat="1" applyFont="1" applyBorder="1" applyAlignment="1">
      <alignment horizontal="center" vertical="center" wrapText="1"/>
    </xf>
    <xf numFmtId="0" fontId="8" fillId="0" borderId="7" xfId="5" applyFont="1" applyBorder="1" applyAlignment="1">
      <alignment vertical="center" wrapText="1"/>
    </xf>
    <xf numFmtId="0" fontId="12" fillId="4" borderId="7" xfId="5" applyFont="1" applyFill="1" applyBorder="1" applyAlignment="1">
      <alignment vertical="center" wrapText="1"/>
    </xf>
    <xf numFmtId="0" fontId="13" fillId="3" borderId="7" xfId="5" applyFont="1" applyFill="1" applyBorder="1" applyAlignment="1">
      <alignment vertical="center" wrapText="1"/>
    </xf>
    <xf numFmtId="0" fontId="13" fillId="0" borderId="7" xfId="5" applyFont="1" applyBorder="1" applyAlignment="1">
      <alignment vertical="center" wrapText="1"/>
    </xf>
    <xf numFmtId="0" fontId="8" fillId="0" borderId="3" xfId="5" applyFont="1" applyBorder="1" applyAlignment="1">
      <alignment vertical="center" wrapText="1"/>
    </xf>
    <xf numFmtId="0" fontId="6" fillId="0" borderId="0" xfId="2" applyFont="1" applyAlignment="1">
      <alignment horizontal="left" vertical="center" wrapText="1"/>
    </xf>
    <xf numFmtId="0" fontId="3" fillId="0" borderId="7" xfId="2" applyFont="1" applyBorder="1" applyAlignment="1">
      <alignment horizontal="left" vertical="center" wrapText="1"/>
    </xf>
    <xf numFmtId="0" fontId="5" fillId="0" borderId="6" xfId="3" applyFont="1" applyBorder="1" applyAlignment="1">
      <alignment horizontal="center" vertical="center" wrapText="1"/>
    </xf>
    <xf numFmtId="0" fontId="8" fillId="0" borderId="2" xfId="5" applyFont="1" applyBorder="1" applyAlignment="1">
      <alignment vertical="center" wrapText="1"/>
    </xf>
    <xf numFmtId="2" fontId="5" fillId="0" borderId="4" xfId="8" applyNumberFormat="1" applyFont="1" applyBorder="1" applyAlignment="1">
      <alignment horizontal="center" vertical="center" wrapText="1"/>
    </xf>
    <xf numFmtId="0" fontId="5" fillId="0" borderId="7" xfId="3" applyFont="1" applyBorder="1" applyAlignment="1">
      <alignment horizontal="center" vertical="center" wrapText="1"/>
    </xf>
    <xf numFmtId="0" fontId="5" fillId="0" borderId="3" xfId="3" applyFont="1" applyBorder="1" applyAlignment="1">
      <alignment horizontal="center" vertical="center" wrapText="1"/>
    </xf>
    <xf numFmtId="0" fontId="1" fillId="0" borderId="0" xfId="11" applyAlignment="1">
      <alignment horizontal="center" vertical="center"/>
    </xf>
    <xf numFmtId="49" fontId="5" fillId="0" borderId="0" xfId="9" applyNumberFormat="1" applyFont="1" applyAlignment="1">
      <alignment horizontal="center" vertical="center" wrapText="1"/>
    </xf>
    <xf numFmtId="0" fontId="5" fillId="0" borderId="4" xfId="9" applyFont="1" applyBorder="1" applyAlignment="1">
      <alignment horizontal="left" vertical="center" wrapText="1"/>
    </xf>
    <xf numFmtId="1" fontId="5" fillId="3" borderId="4" xfId="3" applyNumberFormat="1" applyFont="1" applyFill="1" applyBorder="1" applyAlignment="1">
      <alignment horizontal="center" vertical="center" wrapText="1"/>
    </xf>
    <xf numFmtId="49" fontId="5" fillId="0" borderId="7" xfId="9" applyNumberFormat="1" applyFont="1" applyBorder="1" applyAlignment="1">
      <alignment horizontal="center" vertical="center" wrapText="1"/>
    </xf>
    <xf numFmtId="0" fontId="5" fillId="0" borderId="7" xfId="9" applyFont="1" applyBorder="1" applyAlignment="1">
      <alignment horizontal="left" vertical="center" wrapText="1"/>
    </xf>
    <xf numFmtId="2" fontId="5" fillId="0" borderId="7" xfId="8" applyNumberFormat="1" applyFont="1" applyBorder="1" applyAlignment="1">
      <alignment horizontal="center" vertical="center" wrapText="1"/>
    </xf>
    <xf numFmtId="1" fontId="5" fillId="3" borderId="7" xfId="3" applyNumberFormat="1" applyFont="1" applyFill="1" applyBorder="1" applyAlignment="1">
      <alignment horizontal="center" vertical="center" wrapText="1"/>
    </xf>
    <xf numFmtId="0" fontId="3" fillId="0" borderId="7" xfId="11" applyFont="1" applyBorder="1" applyAlignment="1">
      <alignment horizontal="justify" vertical="center" wrapText="1"/>
    </xf>
    <xf numFmtId="49" fontId="5" fillId="0" borderId="3" xfId="9" applyNumberFormat="1" applyFont="1" applyBorder="1" applyAlignment="1">
      <alignment horizontal="center" vertical="center" wrapText="1"/>
    </xf>
    <xf numFmtId="0" fontId="5" fillId="0" borderId="3" xfId="9" applyFont="1" applyBorder="1" applyAlignment="1">
      <alignment horizontal="left" vertical="center" wrapText="1"/>
    </xf>
    <xf numFmtId="2" fontId="5" fillId="0" borderId="3" xfId="8" applyNumberFormat="1" applyFont="1" applyBorder="1" applyAlignment="1">
      <alignment horizontal="center" vertical="center" wrapText="1"/>
    </xf>
    <xf numFmtId="1" fontId="5" fillId="3" borderId="3" xfId="3" applyNumberFormat="1" applyFont="1" applyFill="1" applyBorder="1" applyAlignment="1">
      <alignment horizontal="center" vertical="center" wrapText="1"/>
    </xf>
    <xf numFmtId="0" fontId="1" fillId="0" borderId="0" xfId="11" applyAlignment="1">
      <alignment horizontal="center" vertical="center" wrapText="1"/>
    </xf>
    <xf numFmtId="0" fontId="1" fillId="0" borderId="0" xfId="11" applyAlignment="1">
      <alignment horizontal="justify" vertical="center" wrapText="1"/>
    </xf>
    <xf numFmtId="0" fontId="7" fillId="0" borderId="0" xfId="11" applyFont="1" applyAlignment="1">
      <alignment horizontal="center" vertical="center"/>
    </xf>
    <xf numFmtId="0" fontId="0" fillId="0" borderId="7" xfId="0" applyBorder="1"/>
    <xf numFmtId="10" fontId="0" fillId="0" borderId="7" xfId="0" applyNumberFormat="1" applyBorder="1"/>
    <xf numFmtId="0" fontId="1" fillId="0" borderId="6" xfId="11" applyBorder="1" applyAlignment="1">
      <alignment horizontal="center" vertical="center" wrapText="1"/>
    </xf>
    <xf numFmtId="0" fontId="1" fillId="0" borderId="6" xfId="11" applyBorder="1" applyAlignment="1">
      <alignment horizontal="justify" vertical="center" wrapText="1"/>
    </xf>
    <xf numFmtId="0" fontId="7" fillId="0" borderId="6" xfId="11" applyFont="1" applyBorder="1" applyAlignment="1">
      <alignment horizontal="center" vertical="center"/>
    </xf>
    <xf numFmtId="0" fontId="1" fillId="0" borderId="7" xfId="11" applyBorder="1" applyAlignment="1">
      <alignment horizontal="center" vertical="center" wrapText="1"/>
    </xf>
    <xf numFmtId="0" fontId="1" fillId="0" borderId="7" xfId="11" applyBorder="1" applyAlignment="1">
      <alignment horizontal="justify" vertical="center" wrapText="1"/>
    </xf>
    <xf numFmtId="0" fontId="1" fillId="0" borderId="7" xfId="11" applyBorder="1" applyAlignment="1">
      <alignment horizontal="center" vertical="center"/>
    </xf>
    <xf numFmtId="0" fontId="7" fillId="0" borderId="7" xfId="11" applyFont="1" applyBorder="1" applyAlignment="1">
      <alignment horizontal="center" vertical="center"/>
    </xf>
    <xf numFmtId="0" fontId="0" fillId="0" borderId="7" xfId="0" applyBorder="1" applyAlignment="1">
      <alignment horizontal="center" vertical="center"/>
    </xf>
    <xf numFmtId="0" fontId="14" fillId="2" borderId="7" xfId="0" applyFont="1" applyFill="1" applyBorder="1" applyAlignment="1">
      <alignment horizontal="center" vertical="center"/>
    </xf>
    <xf numFmtId="0" fontId="0" fillId="0" borderId="0" xfId="0" applyAlignment="1">
      <alignment horizontal="center" vertical="center"/>
    </xf>
    <xf numFmtId="0" fontId="14" fillId="2" borderId="0" xfId="0" applyFont="1" applyFill="1" applyAlignment="1">
      <alignment horizontal="center" vertical="center"/>
    </xf>
    <xf numFmtId="9" fontId="0" fillId="0" borderId="7" xfId="0" applyNumberFormat="1" applyBorder="1" applyAlignment="1">
      <alignment horizontal="center" vertical="center"/>
    </xf>
    <xf numFmtId="1" fontId="5" fillId="5" borderId="5" xfId="12" applyNumberFormat="1" applyFont="1" applyFill="1" applyBorder="1" applyAlignment="1">
      <alignment horizontal="center" vertical="center" wrapText="1"/>
    </xf>
    <xf numFmtId="0" fontId="5" fillId="5" borderId="5" xfId="3" applyFont="1" applyFill="1" applyBorder="1" applyAlignment="1">
      <alignment horizontal="center" vertical="center" wrapText="1"/>
    </xf>
    <xf numFmtId="0" fontId="8" fillId="5" borderId="2" xfId="5" applyFont="1" applyFill="1" applyBorder="1" applyAlignment="1">
      <alignment vertical="center" wrapText="1"/>
    </xf>
    <xf numFmtId="1" fontId="5" fillId="5" borderId="2" xfId="5" applyNumberFormat="1" applyFont="1" applyFill="1" applyBorder="1" applyAlignment="1">
      <alignment horizontal="center" vertical="center" wrapText="1"/>
    </xf>
    <xf numFmtId="1" fontId="5" fillId="5" borderId="6" xfId="5" applyNumberFormat="1" applyFont="1" applyFill="1" applyBorder="1" applyAlignment="1">
      <alignment horizontal="center" vertical="center" wrapText="1"/>
    </xf>
    <xf numFmtId="2" fontId="8" fillId="5" borderId="5" xfId="11" applyNumberFormat="1" applyFont="1" applyFill="1" applyBorder="1" applyAlignment="1">
      <alignment horizontal="center" vertical="center" wrapText="1"/>
    </xf>
    <xf numFmtId="0" fontId="3" fillId="5" borderId="5" xfId="14" applyFont="1" applyFill="1" applyBorder="1" applyAlignment="1">
      <alignment horizontal="left" vertical="center" wrapText="1"/>
    </xf>
    <xf numFmtId="0" fontId="1" fillId="5" borderId="5" xfId="11" applyFill="1" applyBorder="1" applyAlignment="1">
      <alignment horizontal="center" vertical="center" wrapText="1"/>
    </xf>
    <xf numFmtId="1" fontId="5" fillId="5" borderId="5" xfId="13" applyNumberFormat="1" applyFont="1" applyFill="1" applyBorder="1" applyAlignment="1">
      <alignment horizontal="center" vertical="center" wrapText="1"/>
    </xf>
    <xf numFmtId="49" fontId="5" fillId="5" borderId="5" xfId="9" applyNumberFormat="1" applyFont="1" applyFill="1" applyBorder="1" applyAlignment="1">
      <alignment horizontal="center" vertical="center" wrapText="1"/>
    </xf>
    <xf numFmtId="0" fontId="3" fillId="5" borderId="5" xfId="11" applyFont="1" applyFill="1" applyBorder="1" applyAlignment="1">
      <alignment horizontal="justify" vertical="center" wrapText="1"/>
    </xf>
    <xf numFmtId="0" fontId="5" fillId="5" borderId="5" xfId="11" applyFont="1" applyFill="1" applyBorder="1" applyAlignment="1">
      <alignment horizontal="center" vertical="center" wrapText="1"/>
    </xf>
    <xf numFmtId="0" fontId="1" fillId="5" borderId="7" xfId="11" applyFill="1" applyBorder="1" applyAlignment="1">
      <alignment horizontal="center" vertical="center" wrapText="1"/>
    </xf>
    <xf numFmtId="0" fontId="1" fillId="5" borderId="7" xfId="11" applyFill="1" applyBorder="1" applyAlignment="1">
      <alignment horizontal="justify" vertical="center" wrapText="1"/>
    </xf>
    <xf numFmtId="0" fontId="1" fillId="5" borderId="7" xfId="11" applyFill="1" applyBorder="1" applyAlignment="1">
      <alignment horizontal="center" vertical="center"/>
    </xf>
    <xf numFmtId="0" fontId="7" fillId="5" borderId="7" xfId="11" applyFont="1" applyFill="1" applyBorder="1" applyAlignment="1">
      <alignment horizontal="center" vertical="center"/>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2"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8" fillId="5" borderId="7" xfId="5" applyFont="1" applyFill="1" applyBorder="1" applyAlignment="1">
      <alignment vertical="center" wrapText="1"/>
    </xf>
  </cellXfs>
  <cellStyles count="21">
    <cellStyle name="Comma 10 2 2" xfId="17" xr:uid="{828BF6A8-6398-406C-8840-4B44C5690559}"/>
    <cellStyle name="Comma 10 4 2" xfId="7" xr:uid="{CC06340D-2D6B-4701-B947-D22A328DA313}"/>
    <cellStyle name="Comma 2 94 4" xfId="12" xr:uid="{6825DBAC-BAD3-409F-A259-92B35DD70DC7}"/>
    <cellStyle name="Comma 3 95 6" xfId="13" xr:uid="{4061BFD4-80D4-4013-AFD2-773A1A4D1E69}"/>
    <cellStyle name="Normal" xfId="0" builtinId="0"/>
    <cellStyle name="Normal 10 10" xfId="2" xr:uid="{7BFDE1EC-8646-4AE0-845A-F59D5FD2E0CE}"/>
    <cellStyle name="Normal 12 13" xfId="4" xr:uid="{B6366C4D-5616-4862-8A0F-0BD23D6E0FD2}"/>
    <cellStyle name="Normal 2 10 2" xfId="11" xr:uid="{D4709E19-B545-4B93-9738-297C923EF64A}"/>
    <cellStyle name="Normal 2 100" xfId="1" xr:uid="{2EFD2B7B-51FA-4849-BABE-02CD3E939F0D}"/>
    <cellStyle name="Normal 2 172" xfId="10" xr:uid="{E5B2DA2C-9A2E-4E90-974B-3443039D0477}"/>
    <cellStyle name="Normal 2 2" xfId="5" xr:uid="{8F1D7DA0-32BE-4A0A-BBCE-CD86BB67B85C}"/>
    <cellStyle name="Normal 2 2 2 2 2" xfId="16" xr:uid="{4E6C0AA7-5714-4DEE-8945-C61D4F7411A8}"/>
    <cellStyle name="Normal 2 2 3 2 3" xfId="19" xr:uid="{A785720F-E8A1-4898-BFFB-A5384F55AB3B}"/>
    <cellStyle name="Normal 2 3" xfId="15" xr:uid="{1C500460-0EA2-4995-A74C-969920BD4AD3}"/>
    <cellStyle name="Normal 2 7" xfId="8" xr:uid="{FC63D381-0CE0-4C01-AB42-A190705ED71D}"/>
    <cellStyle name="Normal 2 8" xfId="6" xr:uid="{3AF05328-7F44-4F56-A48C-122BF9C26CA5}"/>
    <cellStyle name="Normal 25 2 3" xfId="9" xr:uid="{C306B85E-AC1C-4BE7-AE07-A6E0A8CF15F6}"/>
    <cellStyle name="Normal 29" xfId="14" xr:uid="{E03507F1-BA8C-4FAA-8E41-4F15266ECAF6}"/>
    <cellStyle name="Normal 4" xfId="18" xr:uid="{E5DED86F-26D4-47E6-83EA-B95C092545F1}"/>
    <cellStyle name="Normal 4 5" xfId="20" xr:uid="{DFFC3A52-0087-4E68-9E88-09646BF8250F}"/>
    <cellStyle name="Normal_ele.boq.l.t" xfId="3" xr:uid="{6743C747-8458-46CE-992F-5F04055D47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50" Type="http://schemas.openxmlformats.org/officeDocument/2006/relationships/externalLink" Target="externalLinks/externalLink48.xml"/><Relationship Id="rId55" Type="http://schemas.openxmlformats.org/officeDocument/2006/relationships/calcChain" Target="calcChain.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pal527\My%20Documents\ESHWARI\jan-06\Documents%20and%20Settings\administrator\Desktop\Costing%20Aug-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jll2-my.sharepoint.com/DOCUME~1/jithesh/LOCALS~1/Temp/Temporary%20Directory%201%20for%204.%20PHE.zip/PHE/DG-BOQ-R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mp8\comp8c\%60COMP8%20DOCS\~Marketing\m703~Weyerhauser\m703A\PROPOSAL\970131\old%20files\970121%20fee%20rat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Documents%20and%20Settings\in211979\Local%20Settings\Temporary%20Internet%20Files\OLKA\Order%20Monitoring_Kapatgudd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3%20Ongoing\EY%20Mumbai%202\Documents\Estimates\C&amp;I%20Estimate%2020100824\EY%20MUMBAI%20-%20RUBY%20MILLS%2014th%20floor%20Estimate%20%20C&amp;I%20%20vA%20201008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k\d%20on%20radha\Ravindranath\Ravi%20TAJ\31Oct05%20INDIA%20Capital%20Template%20Aug%20200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k\d%20on%20radha\Ravindranath\Ravi%20TAJ\DOCUME~1\sdomingo\LOCALS~1\Temp\Finance%202\FY'03\1.%20Operating%20Plans\IDC\IDC%20People%20Model%20v3.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giserver\08306%20-%20taj%20dwaraka\Implementation\Cost%20plan\Finishes%20-Taj%20Dwarka%20-%20Ani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Costing%20Aug%2031%20recon%20-%20Tulip-pq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2005\05117%20-%20Mindspace%20Hyderabad\Implementation\CP%20A\CP%20A%20-%20Stage%202\05117%20CP%20-%20Estimate%20sheet%20-%20Stage%20B%20-%20R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Prasanna\MICO\MICO_08022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onica\test\My%20Documents\MOTOROL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giserver\projects\2006\06112%20-%20ITC%20Chennai\workings%20sheet\Internal%20Finishes%20-PS%20-%20Grand%20Lob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vvel\SEVVEL\COSTING%20-%20INHOUSE\2005\Dec%202005\Rose\Bill%20Update\updation%20Jan-18-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Off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Opal2\Tulip%20ajitha\Documents%20and%20Settings\sevvel\Local%20Settings\Temp\TULIP%20new%20PQ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jll2-my.sharepoint.com/ARUN/BID%20workings-Cooling/2019/Feb-19/Qualcomm-salarpuria-OP-181126-7948300-6416-Hyd-Palak%20M/Updated-Low%20side%20BOQ_DX_Qualcom.xlsx"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sesa152238_se_com/Documents/DC%20RAC%202024%20(GRATER%20INDIA)-SOLUTION%20ENGINEERING/981%20TATA%20ELECTRONICS%20DHOLERA%20LIQUID%20COOLED%20DC/E.%20BOM%20&amp;%20BOQ%20including%203rd%20party%20works/COnsolidated%20BoQ%20to%20BID/DLA%20Standard%20Cost%20Report1" TargetMode="External"/><Relationship Id="rId2" Type="http://schemas.microsoft.com/office/2019/04/relationships/externalLinkLongPath" Target="/personal/sesa152238_se_com/Documents/DC%20RAC%202024%20(GRATER%20INDIA)-SOLUTION%20ENGINEERING/981%20TATA%20ELECTRONICS%20DHOLERA%20LIQUID%20COOLED%20DC/E.%20BOM%20&amp;%20BOQ%20including%203rd%20party%20works/COnsolidated%20BoQ%20to%20BID/DLA%20Standard%20Cost%20Report1?CBDE3B9F" TargetMode="External"/><Relationship Id="rId1" Type="http://schemas.openxmlformats.org/officeDocument/2006/relationships/externalLinkPath" Target="file:///\\CBDE3B9F\DLA%20Standard%20Cost%20Report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mod\data%20(d)\Users\Neeraj\AppData\Local\Microsoft\Windows\Temporary%20Internet%20Files\Content.Outlook\17D8B9V0\My%20Documents\Price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ffice\temporary\Documents%20and%20Settings\User\Local%20Settings\Temporary%20Internet%20Files\OLK1A\Tyco%20Estimates\QR1211\New%20Forma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mod\data%20(d)\Documents%20and%20Settings\SP-1\Desktop\hll%20ahu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ll2-my.sharepoint.com/ARUN/BID%20workings-Cooling/July-2018/Sify-PAHU-OP-170601-6265987-5783-Hyderabad-Swathi/Copy%20of%20Master%20cooling%20low%20side%20BOQ_DX_CRAC_%20-%20SIFY%20T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jll2-my.sharepoint.com/.Office%20work%20Mumbai/,DESIGN%20TEMP%20AND%20CONFIGURATORS/Mastersheets/Template%20Low%20side%20Latest%20Forma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ll2-my.sharepoint.com/Users/ai/Dropbox/ALCATEL%20LUCENT%20ENTERPRISE/CHENNAI/DOCUMENTS/ESTIMATES/ALU-CHE%20R3%20MASTER%20ESTIMATE%202251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t_server\projects\3745A\civil\Tender\BOQ.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ll2-my.sharepoint.com/Projects/Dan%20Hotels/10.%20IT-%20NSCS%20Works/1.%20Tender%20Document/8.%20NSCS%20BOQ.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226.10.10\cpc%20database\DOCUME~1\ADFC18~1\LOCALS~1\Temp\notesE8DBF2\Completed%20Projects\G.P%20Road\Final%20Bill%20from%20DPIPL%20to%20HDFC%20Bank\Final%20Bill%20G.P%20Road%20(R1)%20-%2025.08.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rabhavathy\New%20Iris\hybiscus\New%20Hybiscus\MASTER%20WORK%20SHEET%20-%20ESTIMATE%20HIBISCU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Viadesign4\D\1Projects\Ongoing\STAR\Infogain%20BOQ-FF-R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ls_india\c\DLSI\CostplanInfo\Template-Design%20Devt%20Estimat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72.17.7.56\Shared%20Folder\Shared\hybiscus\New%20Hybiscus\MASTER%20WORK%20SHEET%20-%20ESTIMATE%20HIBISCU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Elnet-IBMS-IOlistBOQ-51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Rk\d%20on%20radha\Ravindranath\Ravi%20TAJ\DOCUME~1\sdomingo\LOCALS~1\Temp\Finance%202\FY'03\10.%20Global%20DC\Capital\Reporting\DCN%20Capital%20Summary%20Reports\0503%20DCN%20Capital%20v3.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jll2-my.sharepoint.com/Users/SESA240783/Box/BOX%20DRIVE%20-BID-OFFER%20MANAGEMENT%202021/Arun%20Kama/Nov-21/ICICI-OP-211102-11378410-Hyd-Sanjeev%20S/Configurator/Copy%20of%20PAC%20Cooling%20configurator_R407C_Trial.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is\current\Morgan%20Stanley\Project%20Budget\030625_GKC%20Bluebook%20(A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ll2-my.sharepoint.com/Users/ankan.gupta/AppData/Local/Microsoft/Windows/Temporary%20Internet%20Files/Content.Outlook/L3UH3SLX/Bid%20Template/BOQ%20T4B_Electrical%20-%20Unit%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hishir1\Infosys\Kishor\PROJECTS\P111\Hyd\MLCP\REVESION%2028.06.2006\FINALISED%20MLCP-05.09.2006\Documents%20and%20Settings\administrator\Local%20Settings\Temporary%20Internet%20Files\OLK314\PCC%20FAI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Documents%20and%20Settings\Administrator\My%20Documents\PriceCalc%2017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Ph3\d\HITEC%20PHASE%202\CLIENT_INVOICE\Cyber%20gate%20way%20Phase-%20II%20(A)_UP\2B_August%202K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mamaheswari\PROJECTS%20&amp;%20COSTING%20SHEETS\hybiscus\New%20Hybiscus\MASTER%20WORK%20SHEET%20-%20ESTIMATE%20HIBISCU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chana\Sobha%20Rose\Documents%20and%20Settings\sheshagiriacc\Desktop\Tulip%20Rec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STANDARD%20DOCUMENTS\poly%20cab-%20Rating%20&amp;%20volt.drop%20dt.18.1.0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STANDARD%20DOCUMENTS\cable%20Vdrop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ontract-aruna\public_aruna\Public_Aruna\contracts(ak)\Hyderabad\Mes\MES-SEC.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qs836\e%20share\SOBHA%20DAHLIA\RECONCILIATION\MARCH\hybiscus\New%20Hybiscus\MASTER%20WORK%20SHEET%20-%20ESTIMATE%20HIBISCU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k\d%20on%20radha\Ravindranath\Ravi%20TAJ\DOCUME~1\jbellare\LOCALS~1\Temp\Bangalore%201%20Model%20v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onica\test\PRICE\SAMPL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JASANI\SYS\P&amp;C\EXCEL\NTENDER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Pramila\2010\10%20208%20I%20Mantri%20%20Pinnacle%20at%20Bangalore\Implementation\Cost%20Plan\Ball%20Park%20Estimate%20-%20Stage%201\Workings\Measurement%20-%20Mantri%20-%20G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affolding  (2)"/>
      <sheetName val="PM"/>
      <sheetName val="RMC20 "/>
      <sheetName val="ABs Sheet"/>
      <sheetName val="Training sheet"/>
      <sheetName val="per m3"/>
      <sheetName val="Mobi (Latest)"/>
      <sheetName val="Preliminaries (as per Site)"/>
      <sheetName val="Staff Salary"/>
      <sheetName val="Mechanical"/>
      <sheetName val="Finishes"/>
      <sheetName val="Plumbing"/>
      <sheetName val="steel "/>
      <sheetName val="Maintainance"/>
      <sheetName val="Electrical"/>
      <sheetName val="MS Items"/>
      <sheetName val="Fuels"/>
      <sheetName val="Tower Crane Operation"/>
      <sheetName val=" NET ADDITONAL C (10years))"/>
      <sheetName val="TOWER CRANE COST "/>
      <sheetName val="Abs pile "/>
      <sheetName val="costing pile "/>
      <sheetName val="cutting final"/>
      <sheetName val="Block B"/>
      <sheetName val="Block A "/>
      <sheetName val="GERMAN TOOL"/>
      <sheetName val="C class cumulative"/>
      <sheetName val="Tower cra-det"/>
      <sheetName val="Tower cra Found"/>
      <sheetName val="Tower Crane Final"/>
      <sheetName val="safety items  "/>
      <sheetName val="Tools "/>
      <sheetName val="Spares"/>
      <sheetName val="c-class"/>
      <sheetName val="Rate analysis"/>
      <sheetName val="PM(revised) (as per site)"/>
      <sheetName val="RMC10 "/>
      <sheetName val="RMC 7.5 "/>
      <sheetName val="RMC30"/>
      <sheetName val="RMC40 "/>
      <sheetName val="RMC25 "/>
      <sheetName val="master QTY"/>
      <sheetName val="preliminaries"/>
      <sheetName val="Micro 13"/>
      <sheetName val="Mobalisation"/>
      <sheetName val="Labo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sheetName val="Bill 2.2 Col"/>
      <sheetName val="2.3"/>
      <sheetName val="Bill 2.3 Col"/>
      <sheetName val="Bill 2 Summary"/>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ate Summary"/>
      <sheetName val="970121 fee rates"/>
      <sheetName val="p&amp;m"/>
      <sheetName val="SOR"/>
      <sheetName val="Headings"/>
      <sheetName val="Civil Boq"/>
      <sheetName val="BOQ"/>
      <sheetName val="SPT vs PHI"/>
      <sheetName val="Site Dev BOQ"/>
      <sheetName val="BOQ (2)"/>
      <sheetName val="PRECAST lightconc-II"/>
      <sheetName val="GBW"/>
      <sheetName val="FitOutConfCentre"/>
      <sheetName val="MASTER_RATE ANALYSIS"/>
      <sheetName val="A1-Continuous"/>
      <sheetName val="Tax Invoice"/>
      <sheetName val="Design"/>
      <sheetName val="PA- Consutant "/>
      <sheetName val="Materials Cost"/>
      <sheetName val="INDIGINEOUS ITEMS "/>
      <sheetName val="FORM7"/>
      <sheetName val="Kurkumbh BOQ"/>
      <sheetName val="VCH-SLC"/>
      <sheetName val="Supplier"/>
      <sheetName val="sheet6"/>
      <sheetName val="CASHFLOWS"/>
      <sheetName val="Form 6"/>
      <sheetName val="jobhist"/>
      <sheetName val="upa"/>
      <sheetName val="Assumptions"/>
      <sheetName val="PPA Summary"/>
      <sheetName val="India F&amp;S Template"/>
      <sheetName val="1"/>
      <sheetName val="Lab"/>
      <sheetName val="girder"/>
      <sheetName val="PRELIM5"/>
      <sheetName val="Rocker"/>
      <sheetName val="office"/>
      <sheetName val="Fee_Rate_Summary"/>
      <sheetName val="970121_fee_rates"/>
      <sheetName val="PA-_Consutant_"/>
      <sheetName val="Materials_Cost"/>
      <sheetName val="Civil_Boq"/>
      <sheetName val="SPT_vs_PHI"/>
      <sheetName val="Site_Dev_BOQ"/>
      <sheetName val="BOQ_(2)"/>
      <sheetName val="PRECAST_lightconc-II"/>
      <sheetName val="rev.02"/>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LEVEL SHEET"/>
      <sheetName val="Summary"/>
      <sheetName val="TBEAM"/>
      <sheetName val="PointNo.5"/>
      <sheetName val="Input"/>
      <sheetName val="Sheet1"/>
      <sheetName val="monitoring-breakup Feb02"/>
      <sheetName val="BLK2"/>
      <sheetName val="BLK3"/>
      <sheetName val="E &amp; R"/>
      <sheetName val="radar"/>
      <sheetName val="UG"/>
      <sheetName val="Manpower"/>
      <sheetName val="Approved MTD Proj #'s"/>
      <sheetName val="Fee_Rate_Summary1"/>
      <sheetName val="970121_fee_rates1"/>
      <sheetName val="Civil_Boq1"/>
      <sheetName val="SPT_vs_PHI1"/>
      <sheetName val="Site_Dev_BOQ1"/>
      <sheetName val="BOQ_(2)1"/>
      <sheetName val="PRECAST_lightconc-II1"/>
      <sheetName val="PA-_Consutant_1"/>
      <sheetName val="Materials_Cost1"/>
      <sheetName val="Kurkumbh_BOQ"/>
      <sheetName val="MASTER_RATE_ANALYSIS"/>
      <sheetName val="Tax_Invoice"/>
      <sheetName val="rev_02"/>
      <sheetName val="Form_6"/>
      <sheetName val="PPA_Summary"/>
      <sheetName val="INDIGINEOUS_ITEMS_"/>
      <sheetName val="India_F&amp;S_Template"/>
      <sheetName val="bill 2"/>
      <sheetName val="PointNo_5"/>
      <sheetName val="monitoring-breakup_Feb02"/>
      <sheetName val="MASTER_RATE_ANALYSIS1"/>
      <sheetName val="Tax_Invoice1"/>
      <sheetName val="INDIGINEOUS_ITEMS_1"/>
      <sheetName val="Form_61"/>
      <sheetName val="Kurkumbh_BOQ1"/>
      <sheetName val="PPA_Summary1"/>
      <sheetName val="India_F&amp;S_Template1"/>
      <sheetName val="PointNo_51"/>
      <sheetName val="monitoring-breakup_Feb021"/>
      <sheetName val="CIVIL WORK PLAN-13-14"/>
      <sheetName val="WORK SUMMERY "/>
      <sheetName val="MEP DETAIL"/>
      <sheetName val="cash budget"/>
      <sheetName val="Schedules PL"/>
      <sheetName val="Schedules BS"/>
      <sheetName val="CASH-FLOW"/>
      <sheetName val="Resource Usage"/>
      <sheetName val="R20_R30_work"/>
      <sheetName val="COLUMN"/>
      <sheetName val="col-reinft1"/>
      <sheetName val="細目"/>
      <sheetName val="02"/>
      <sheetName val="03"/>
      <sheetName val="04"/>
      <sheetName val="01"/>
      <sheetName val="data"/>
      <sheetName val="Fee_Rate_Summary2"/>
      <sheetName val="PA-_Consutant_2"/>
      <sheetName val="Materials_Cost2"/>
      <sheetName val="970121_fee_rates2"/>
      <sheetName val="Kurkumbh_BOQ2"/>
      <sheetName val="SPT_vs_PHI2"/>
      <sheetName val="BOQ_(2)2"/>
      <sheetName val="MASTER_RATE_ANALYSIS2"/>
      <sheetName val="Civil_Boq2"/>
      <sheetName val="Form_62"/>
      <sheetName val="PPA_Summary2"/>
      <sheetName val="India_F&amp;S_Template2"/>
      <sheetName val="Site_Dev_BOQ2"/>
      <sheetName val="PRECAST_lightconc-II2"/>
      <sheetName val="Tax_Invoice2"/>
      <sheetName val="INDIGINEOUS_ITEMS_2"/>
      <sheetName val="PointNo_52"/>
      <sheetName val="monitoring-breakup_Feb022"/>
      <sheetName val="Fee_Rate_Summary3"/>
      <sheetName val="PA-_Consutant_3"/>
      <sheetName val="Materials_Cost3"/>
      <sheetName val="970121_fee_rates3"/>
      <sheetName val="Kurkumbh_BOQ3"/>
      <sheetName val="SPT_vs_PHI3"/>
      <sheetName val="BOQ_(2)3"/>
      <sheetName val="MASTER_RATE_ANALYSIS3"/>
      <sheetName val="Civil_Boq3"/>
      <sheetName val="Form_63"/>
      <sheetName val="PPA_Summary3"/>
      <sheetName val="India_F&amp;S_Template3"/>
      <sheetName val="Site_Dev_BOQ3"/>
      <sheetName val="PRECAST_lightconc-II3"/>
      <sheetName val="Tax_Invoice3"/>
      <sheetName val="INDIGINEOUS_ITEMS_3"/>
      <sheetName val="PointNo_53"/>
      <sheetName val="monitoring-breakup_Feb023"/>
      <sheetName val="Fee_Rate_Summary4"/>
      <sheetName val="PA-_Consutant_4"/>
      <sheetName val="Materials_Cost4"/>
      <sheetName val="970121_fee_rates4"/>
      <sheetName val="Kurkumbh_BOQ4"/>
      <sheetName val="SPT_vs_PHI4"/>
      <sheetName val="BOQ_(2)4"/>
      <sheetName val="MASTER_RATE_ANALYSIS4"/>
      <sheetName val="Civil_Boq4"/>
      <sheetName val="Form_64"/>
      <sheetName val="PPA_Summary4"/>
      <sheetName val="India_F&amp;S_Template4"/>
      <sheetName val="Site_Dev_BOQ4"/>
      <sheetName val="PRECAST_lightconc-II4"/>
      <sheetName val="Tax_Invoice4"/>
      <sheetName val="INDIGINEOUS_ITEMS_4"/>
      <sheetName val="PointNo_54"/>
      <sheetName val="monitoring-breakup_Feb024"/>
      <sheetName val="Fee_Rate_Summary5"/>
      <sheetName val="PA-_Consutant_5"/>
      <sheetName val="Materials_Cost5"/>
      <sheetName val="970121_fee_rates5"/>
      <sheetName val="Kurkumbh_BOQ5"/>
      <sheetName val="SPT_vs_PHI5"/>
      <sheetName val="BOQ_(2)5"/>
      <sheetName val="MASTER_RATE_ANALYSIS5"/>
      <sheetName val="Civil_Boq5"/>
      <sheetName val="Form_65"/>
      <sheetName val="PPA_Summary5"/>
      <sheetName val="India_F&amp;S_Template5"/>
      <sheetName val="Site_Dev_BOQ5"/>
      <sheetName val="PRECAST_lightconc-II5"/>
      <sheetName val="Tax_Invoice5"/>
      <sheetName val="INDIGINEOUS_ITEMS_5"/>
      <sheetName val="PointNo_55"/>
      <sheetName val="monitoring-breakup_Feb025"/>
      <sheetName val="Fee_Rate_Summary6"/>
      <sheetName val="PA-_Consutant_6"/>
      <sheetName val="Materials_Cost6"/>
      <sheetName val="970121_fee_rates6"/>
      <sheetName val="Kurkumbh_BOQ6"/>
      <sheetName val="SPT_vs_PHI6"/>
      <sheetName val="BOQ_(2)6"/>
      <sheetName val="MASTER_RATE_ANALYSIS6"/>
      <sheetName val="Civil_Boq6"/>
      <sheetName val="Form_66"/>
      <sheetName val="PPA_Summary6"/>
      <sheetName val="India_F&amp;S_Template6"/>
      <sheetName val="Site_Dev_BOQ6"/>
      <sheetName val="PRECAST_lightconc-II6"/>
      <sheetName val="Tax_Invoice6"/>
      <sheetName val="INDIGINEOUS_ITEMS_6"/>
      <sheetName val="PointNo_56"/>
      <sheetName val="monitoring-breakup_Feb026"/>
      <sheetName val="Measurements"/>
      <sheetName val="Tables"/>
      <sheetName val="Flooring"/>
      <sheetName val="Ceilings"/>
      <sheetName val="ACAD Finishes"/>
      <sheetName val="Site Details"/>
      <sheetName val="Chair"/>
      <sheetName val="Site Area Statement"/>
      <sheetName val="Doors"/>
      <sheetName val="Estimate"/>
      <sheetName val="Sheet3"/>
      <sheetName val="parametry"/>
      <sheetName val="Sheet2"/>
      <sheetName val="Old"/>
      <sheetName val="CIVIL_WORK_PLAN-13-14"/>
      <sheetName val="WORK_SUMMERY_"/>
      <sheetName val="MEP_DETAIL"/>
      <sheetName val="A"/>
      <sheetName val="I-KAMAR"/>
      <sheetName val="Core Data"/>
      <sheetName val="P-Ins &amp; Bonds"/>
      <sheetName val="Cash2"/>
      <sheetName val="Z"/>
      <sheetName val="당초"/>
      <sheetName val="97 사업추정(WEKI)"/>
      <sheetName val="Intro"/>
      <sheetName val="Serv Cat List"/>
      <sheetName val="#REF"/>
      <sheetName val="CIVIL_WORK_PLAN-13-141"/>
      <sheetName val="WORK_SUMMERY_1"/>
      <sheetName val="MEP_DETAIL1"/>
      <sheetName val="Equip Item Dets"/>
      <sheetName val="Pipe Item Dets"/>
      <sheetName val="Civil Item Dets"/>
      <sheetName val="Inst Item Dets"/>
      <sheetName val="Elec Item Dets"/>
      <sheetName val="Paint Item Dets"/>
      <sheetName val="#REF!"/>
      <sheetName val="RA 1"/>
      <sheetName val="Fill this out first..."/>
      <sheetName val="P-Site fac"/>
      <sheetName val="P-Clients fac"/>
      <sheetName val="Voucher"/>
      <sheetName val="Cost_any"/>
      <sheetName val="final abstract"/>
      <sheetName val="HPL"/>
      <sheetName val="MG"/>
      <sheetName val="Materials Cost(PCC)"/>
      <sheetName val="Build-up"/>
      <sheetName val="p-table"/>
      <sheetName val="MTD_Rpt_June"/>
      <sheetName val="YTD_Rpt_June"/>
      <sheetName val="Mat_Cost"/>
      <sheetName val="TBAL9697 -group wise  sdpl"/>
      <sheetName val="concrete"/>
      <sheetName val="foot-slab reinft"/>
      <sheetName val="BLOCK-A (MEA.SHEET)"/>
      <sheetName val="Internal Plaster Gr Data"/>
      <sheetName val="Fire Dr Fr &amp; Shtt Gr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nder BOQ - C&amp;I"/>
      <sheetName val="Site Details"/>
      <sheetName val="Site Area Statement"/>
      <sheetName val="Site Perimeter"/>
      <sheetName val="Designed Area"/>
      <sheetName val="ACAD Finishes"/>
      <sheetName val="Tables"/>
      <sheetName val="Chair"/>
      <sheetName val="Doors"/>
      <sheetName val="Ceilings"/>
      <sheetName val="Flooring"/>
      <sheetName val="Measurements"/>
      <sheetName val="Estimate"/>
      <sheetName val="Staff Acco."/>
      <sheetName val="BLK2"/>
      <sheetName val="BLK3"/>
      <sheetName val="E &amp; R"/>
      <sheetName val="radar"/>
      <sheetName val="UG"/>
      <sheetName val="Headings"/>
      <sheetName val="data"/>
      <sheetName val="Materials Cost"/>
      <sheetName val="final abstract"/>
      <sheetName val="Rate analysis"/>
      <sheetName val="MASTER_RATE ANALYSIS"/>
      <sheetName val="Fee Rate Summary"/>
      <sheetName val="MN T.B."/>
      <sheetName val="M-Book for Conc"/>
      <sheetName val="M-Book for FW"/>
      <sheetName val="Voucher"/>
      <sheetName val="Costing"/>
      <sheetName val="Design"/>
      <sheetName val="Detail In Door Stad"/>
      <sheetName val="basdat"/>
      <sheetName val="VCH-SLC"/>
      <sheetName val="Supplier"/>
      <sheetName val="선수금"/>
      <sheetName val="SOR"/>
      <sheetName val="CASHFLOWS"/>
      <sheetName val="A1-Continuous"/>
      <sheetName val="Construction"/>
      <sheetName val="VARIABLE"/>
      <sheetName val="Coalmine"/>
      <sheetName val="Detail"/>
      <sheetName val="SUMMARY"/>
      <sheetName val="Sheet1"/>
      <sheetName val="SPT vs PHI"/>
      <sheetName val="02"/>
      <sheetName val="03"/>
      <sheetName val="04"/>
      <sheetName val="01"/>
      <sheetName val="CFS3"/>
      <sheetName val="FitOutConfCentre"/>
      <sheetName val="Bill No 2 to 8 (Rev)"/>
      <sheetName val="Interior"/>
      <sheetName val="parametry"/>
      <sheetName val="INDIGINEOUS ITEMS "/>
      <sheetName val="PRELIM5"/>
      <sheetName val="Sheet3 (2)"/>
      <sheetName val="Fin Sum"/>
      <sheetName val="BASIS -DEC 08"/>
      <sheetName val="Approved MTD Proj #'s"/>
      <sheetName val="INPUT SHEET"/>
      <sheetName val="RES-PLANNING"/>
      <sheetName val="Field Values"/>
      <sheetName val="Rates-May-14"/>
      <sheetName val="VIWSCo1"/>
      <sheetName val="Newabstract"/>
      <sheetName val="PROCTOR"/>
      <sheetName val="col-reinft1"/>
      <sheetName val="Emp &amp; Trng"/>
      <sheetName val="Schd 8 Input"/>
      <sheetName val="inWords"/>
      <sheetName val="item"/>
      <sheetName val="Wordsdata"/>
      <sheetName val="office"/>
      <sheetName val="Lab"/>
      <sheetName val="Material&amp;equipment"/>
      <sheetName val="EY MUMBAI - RUBY MILLS 14th flo"/>
      <sheetName val="TBAL9697 -group wise  sdpl"/>
      <sheetName val="EY KOCHI LV FPS BUDGETARY ESTIM"/>
      <sheetName val="BuildUp-IT"/>
      <sheetName val="Sensitivities-IT"/>
      <sheetName val="Aseet1998"/>
      <sheetName val="Debits as on 12.04.08"/>
      <sheetName val="Analysis"/>
      <sheetName val="newsales"/>
      <sheetName val="Basement Budget"/>
      <sheetName val="#REF!"/>
      <sheetName val="hist&amp;proj"/>
      <sheetName val="Structure Bills Qty"/>
      <sheetName val="PRECAST lightconc-II"/>
      <sheetName val="Boq"/>
      <sheetName val="BFS"/>
      <sheetName val="Introduction"/>
      <sheetName val="Old"/>
      <sheetName val="Sheet3"/>
      <sheetName val="Operating Statistics"/>
      <sheetName val="#REF"/>
      <sheetName val="Financials"/>
      <sheetName val="Civil Boq"/>
      <sheetName val="Meas.-Hotel Part"/>
      <sheetName val="sheet6"/>
      <sheetName val="Break up Sheet"/>
      <sheetName val="Labor abs-NMR"/>
      <sheetName val="S1BOQ"/>
      <sheetName val="SP Break Up"/>
      <sheetName val="Micro"/>
      <sheetName val="GM &amp; TA"/>
      <sheetName val="Macro"/>
      <sheetName val="Scaff-Rose"/>
      <sheetName val="Insts"/>
      <sheetName val="SC Cost FEB 03"/>
      <sheetName val="Budget_CF - Overall"/>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a F&amp;S Template"/>
      <sheetName val="Sheet1"/>
      <sheetName val="India F_S Template"/>
      <sheetName val="TOWER A"/>
      <sheetName val="Field Values"/>
      <sheetName val="Measurements"/>
      <sheetName val="Tables"/>
      <sheetName val="Flooring"/>
      <sheetName val="Ceilings"/>
      <sheetName val="ACAD Finishes"/>
      <sheetName val="Site Details"/>
      <sheetName val="Chair"/>
      <sheetName val="Site Area Statement"/>
      <sheetName val="Doors"/>
      <sheetName val="Estimate"/>
      <sheetName val="Pile"/>
      <sheetName val="Materials Cost(PCC)"/>
      <sheetName val="#REF"/>
      <sheetName val="SPT vs PHI"/>
      <sheetName val="office"/>
      <sheetName val="Lab"/>
      <sheetName val="Form 6"/>
      <sheetName val="Design"/>
      <sheetName val="beam-reinft-machine rm"/>
      <sheetName val="MPR"/>
      <sheetName val="Mix Design"/>
      <sheetName val="std-rates"/>
      <sheetName val="final abstract"/>
      <sheetName val="Costing"/>
      <sheetName val="31Oct05 INDIA Capital Template "/>
      <sheetName val="FitOutConfCentre"/>
      <sheetName val="concrete"/>
      <sheetName val="beam-reinft-IIInd floor"/>
      <sheetName val="BLK2"/>
      <sheetName val="BLK3"/>
      <sheetName val="E &amp; R"/>
      <sheetName val="radar"/>
      <sheetName val="UG"/>
      <sheetName val="02"/>
      <sheetName val="03"/>
      <sheetName val="04"/>
      <sheetName val="01"/>
      <sheetName val="Summary_Local"/>
      <sheetName val="CASHFLOWS"/>
      <sheetName val="SUMMARY"/>
      <sheetName val="sheet6"/>
      <sheetName val="col-reinft1"/>
      <sheetName val="10. &amp; 11. Rate Code &amp; BQ"/>
      <sheetName val="Rate Analysis"/>
      <sheetName val="COLUMN"/>
      <sheetName val="PointNo.5"/>
      <sheetName val="Abstract (2)"/>
      <sheetName val="India_F&amp;S_Template"/>
      <sheetName val="India_F_S_Template"/>
      <sheetName val="TOWER_A"/>
      <sheetName val="Field_Values"/>
      <sheetName val="ACAD_Finishes"/>
      <sheetName val="Site_Details"/>
      <sheetName val="Site_Area_Statement"/>
      <sheetName val="Materials_Cost(PCC)"/>
      <sheetName val="SPT_vs_PHI"/>
      <sheetName val="Form_6"/>
      <sheetName val="beam-reinft-machine_rm"/>
      <sheetName val="Mix_Design"/>
      <sheetName val="final_abstract"/>
      <sheetName val="31Oct05_INDIA_Capital_Template_"/>
      <sheetName val="beam-reinft-IIInd_floor"/>
      <sheetName val="E_&amp;_R"/>
      <sheetName val="10__&amp;_11__Rate_Code_&amp;_BQ"/>
      <sheetName val="Rate_Analysis"/>
      <sheetName val="R20_R30_work"/>
      <sheetName val="S1BOQ"/>
      <sheetName val="VIWSCo1"/>
      <sheetName val="매크로"/>
      <sheetName val="Reference Look up"/>
      <sheetName val="Keyword"/>
      <sheetName val="girder"/>
      <sheetName val="Data"/>
      <sheetName val="factors"/>
      <sheetName val="p&amp;m"/>
      <sheetName val="Lead"/>
      <sheetName val="Rocker"/>
      <sheetName val="SP Break Up"/>
      <sheetName val="foot-slab reinft"/>
      <sheetName val="Ins &amp; Bonds"/>
      <sheetName val="Site facilities"/>
      <sheetName val="Clients Requirements"/>
      <sheetName val="India_F&amp;S_Template1"/>
      <sheetName val="India_F_S_Template1"/>
      <sheetName val="TOWER_A1"/>
      <sheetName val="Field_Values1"/>
      <sheetName val="ACAD_Finishes1"/>
      <sheetName val="Site_Details1"/>
      <sheetName val="Site_Area_Statement1"/>
      <sheetName val="Materials_Cost(PCC)1"/>
      <sheetName val="SPT_vs_PHI1"/>
      <sheetName val="Form_61"/>
      <sheetName val="beam-reinft-machine_rm1"/>
      <sheetName val="Mix_Design1"/>
      <sheetName val="final_abstract1"/>
      <sheetName val="31Oct05_INDIA_Capital_Template1"/>
      <sheetName val="beam-reinft-IIInd_floor1"/>
      <sheetName val="E_&amp;_R1"/>
      <sheetName val="10__&amp;_11__Rate_Code_&amp;_BQ1"/>
      <sheetName val="Rate_Analysis1"/>
      <sheetName val="India_F&amp;S_Template2"/>
      <sheetName val="India_F_S_Template2"/>
      <sheetName val="TOWER_A2"/>
      <sheetName val="Field_Values2"/>
      <sheetName val="ACAD_Finishes2"/>
      <sheetName val="Site_Details2"/>
      <sheetName val="Site_Area_Statement2"/>
      <sheetName val="Materials_Cost(PCC)2"/>
      <sheetName val="SPT_vs_PHI2"/>
      <sheetName val="Form_62"/>
      <sheetName val="beam-reinft-machine_rm2"/>
      <sheetName val="Mix_Design2"/>
      <sheetName val="final_abstract2"/>
      <sheetName val="31Oct05_INDIA_Capital_Template2"/>
      <sheetName val="beam-reinft-IIInd_floor2"/>
      <sheetName val="E_&amp;_R2"/>
      <sheetName val="10__&amp;_11__Rate_Code_&amp;_BQ2"/>
      <sheetName val="Rate_Analysis2"/>
      <sheetName val="India_F&amp;S_Template3"/>
      <sheetName val="India_F_S_Template3"/>
      <sheetName val="TOWER_A3"/>
      <sheetName val="Field_Values3"/>
      <sheetName val="ACAD_Finishes3"/>
      <sheetName val="Site_Details3"/>
      <sheetName val="Site_Area_Statement3"/>
      <sheetName val="Materials_Cost(PCC)3"/>
      <sheetName val="SPT_vs_PHI3"/>
      <sheetName val="Form_63"/>
      <sheetName val="beam-reinft-machine_rm3"/>
      <sheetName val="Mix_Design3"/>
      <sheetName val="final_abstract3"/>
      <sheetName val="31Oct05_INDIA_Capital_Template3"/>
      <sheetName val="beam-reinft-IIInd_floor3"/>
      <sheetName val="E_&amp;_R3"/>
      <sheetName val="10__&amp;_11__Rate_Code_&amp;_BQ3"/>
      <sheetName val="Rate_Analysis3"/>
      <sheetName val="India_F&amp;S_Template4"/>
      <sheetName val="India_F_S_Template4"/>
      <sheetName val="TOWER_A4"/>
      <sheetName val="Field_Values4"/>
      <sheetName val="ACAD_Finishes4"/>
      <sheetName val="Site_Details4"/>
      <sheetName val="Site_Area_Statement4"/>
      <sheetName val="Materials_Cost(PCC)4"/>
      <sheetName val="SPT_vs_PHI4"/>
      <sheetName val="Form_64"/>
      <sheetName val="beam-reinft-machine_rm4"/>
      <sheetName val="Mix_Design4"/>
      <sheetName val="final_abstract4"/>
      <sheetName val="31Oct05_INDIA_Capital_Template4"/>
      <sheetName val="beam-reinft-IIInd_floor4"/>
      <sheetName val="E_&amp;_R4"/>
      <sheetName val="10__&amp;_11__Rate_Code_&amp;_BQ4"/>
      <sheetName val="Rate_Analysis4"/>
      <sheetName val="Abstract_(2)"/>
      <sheetName val="PointNo_5"/>
      <sheetName val="India_F&amp;S_Template5"/>
      <sheetName val="India_F_S_Template5"/>
      <sheetName val="TOWER_A5"/>
      <sheetName val="Field_Values5"/>
      <sheetName val="ACAD_Finishes5"/>
      <sheetName val="Site_Details5"/>
      <sheetName val="Site_Area_Statement5"/>
      <sheetName val="Materials_Cost(PCC)5"/>
      <sheetName val="SPT_vs_PHI5"/>
      <sheetName val="Form_65"/>
      <sheetName val="beam-reinft-machine_rm5"/>
      <sheetName val="Mix_Design5"/>
      <sheetName val="final_abstract5"/>
      <sheetName val="31Oct05_INDIA_Capital_Template5"/>
      <sheetName val="beam-reinft-IIInd_floor5"/>
      <sheetName val="E_&amp;_R5"/>
      <sheetName val="10__&amp;_11__Rate_Code_&amp;_BQ5"/>
      <sheetName val="Rate_Analysis5"/>
      <sheetName val="Abstract_(2)1"/>
      <sheetName val="PointNo_51"/>
      <sheetName val="India_F&amp;S_Template6"/>
      <sheetName val="India_F_S_Template6"/>
      <sheetName val="TOWER_A6"/>
      <sheetName val="Field_Values6"/>
      <sheetName val="ACAD_Finishes6"/>
      <sheetName val="Site_Details6"/>
      <sheetName val="Site_Area_Statement6"/>
      <sheetName val="Materials_Cost(PCC)6"/>
      <sheetName val="SPT_vs_PHI6"/>
      <sheetName val="Form_66"/>
      <sheetName val="beam-reinft-machine_rm6"/>
      <sheetName val="Mix_Design6"/>
      <sheetName val="final_abstract6"/>
      <sheetName val="31Oct05_INDIA_Capital_Template6"/>
      <sheetName val="beam-reinft-IIInd_floor6"/>
      <sheetName val="E_&amp;_R6"/>
      <sheetName val="10__&amp;_11__Rate_Code_&amp;_BQ6"/>
      <sheetName val="Rate_Analysis6"/>
      <sheetName val="Abstract_(2)2"/>
      <sheetName val="PointNo_52"/>
      <sheetName val="MN T.B."/>
      <sheetName val="Varthur 1"/>
      <sheetName val="PRECAST lightconc-II"/>
      <sheetName val="NPV"/>
      <sheetName val="Misc.Liq"/>
      <sheetName val="F&amp;B"/>
      <sheetName val="Maint"/>
      <sheetName val="Kitchen"/>
      <sheetName val="Housek"/>
      <sheetName val="TBEAM"/>
      <sheetName val="Code"/>
      <sheetName val="Sheet3 (2)"/>
      <sheetName val="Sales &amp; Prod"/>
      <sheetName val="Mat.Cost"/>
      <sheetName val="Cost_any"/>
      <sheetName val="Debits as on 12.04.08"/>
      <sheetName val="HT"/>
      <sheetName val="LT"/>
      <sheetName val="Sheet2"/>
      <sheetName val="dyes"/>
      <sheetName val="Sheet3"/>
      <sheetName val="SC Cost MAR 02"/>
      <sheetName val="MASTER_RATE ANALYSIS"/>
      <sheetName val="Material List "/>
      <sheetName val="Tender Summary"/>
      <sheetName val="96수출"/>
      <sheetName val="factor sheet"/>
      <sheetName val="Headings"/>
      <sheetName val="INDIGINEOUS ITEMS "/>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EMAIL"/>
      <sheetName val="Sheet2"/>
      <sheetName val="FY03"/>
      <sheetName val="SWF FY03 by Qtr"/>
      <sheetName val="INPUT"/>
      <sheetName val="Rate Card"/>
      <sheetName val="Summary"/>
      <sheetName val="Detail Plan"/>
      <sheetName val="NIS"/>
      <sheetName val="Calendar year Summary Plan."/>
      <sheetName val="Inflators"/>
      <sheetName val="Headcount &amp; Payroll"/>
      <sheetName val="BP Assumptions"/>
      <sheetName val="Assumption Inputs"/>
      <sheetName val="Calendar year Sum Plan (by ind)"/>
      <sheetName val="Calendar year Summary Plan"/>
      <sheetName val="Calendar year Summary Plan (2)"/>
      <sheetName val="Calendar year Sum Plan (BY Hour"/>
      <sheetName val="Sheet1"/>
      <sheetName val="Business Practice Personnel"/>
      <sheetName val="Graph Data"/>
      <sheetName val="Recruiting &amp; Training"/>
      <sheetName val="Business Practises Recruitment"/>
      <sheetName val="People Costs"/>
      <sheetName val="GSS Costs"/>
      <sheetName val="Facility Costs"/>
      <sheetName val="Control"/>
      <sheetName val="SENSITIVITY"/>
      <sheetName val="GSS"/>
      <sheetName val="ice allo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Elemental Summary"/>
      <sheetName val="Sum"/>
      <sheetName val="Detail"/>
      <sheetName val="Assumption"/>
      <sheetName val="Areas"/>
      <sheetName val="horizontal"/>
      <sheetName val="CFForecast detail"/>
      <sheetName val="B1"/>
      <sheetName val="Site Dev BOQ"/>
      <sheetName val="Balustrade"/>
      <sheetName val="HEAD"/>
      <sheetName val="Design"/>
      <sheetName val="GBW"/>
      <sheetName val="Data"/>
      <sheetName val="Supplier"/>
      <sheetName val="Break up Sheet"/>
      <sheetName val="Voucher"/>
      <sheetName val="TBAL9697 -group wise  sdpl"/>
      <sheetName val="WORK TABLE"/>
      <sheetName val="concrete"/>
      <sheetName val="switch"/>
      <sheetName val="girder"/>
      <sheetName val="PHE"/>
      <sheetName val="IO LIST"/>
      <sheetName val="9. Package split - Cost "/>
      <sheetName val="sept-plan"/>
      <sheetName val="Civil Boq"/>
      <sheetName val="beam-reinft"/>
      <sheetName val="PRECAST lightconc-II"/>
      <sheetName val="Assumption Inputs"/>
      <sheetName val="WACC Calculation"/>
      <sheetName val="hyperstatic-3"/>
      <sheetName val="RES-PLANNING"/>
      <sheetName val="98Price"/>
      <sheetName val="Varthur 1"/>
      <sheetName val="경비공통"/>
      <sheetName val="Fin Sum"/>
      <sheetName val="template"/>
      <sheetName val="Sheet2"/>
      <sheetName val="Citrix"/>
      <sheetName val="Sheet1"/>
      <sheetName val="Builtup Area"/>
      <sheetName val="BASIS -DEC 08"/>
      <sheetName val="Pay_Sep06"/>
      <sheetName val="final abstract"/>
      <sheetName val="Main-Material"/>
      <sheetName val="Elemental_Summary"/>
      <sheetName val="Fin_Sum"/>
      <sheetName val="upa"/>
      <sheetName val="India F&amp;S Template"/>
      <sheetName val="Stress Calculation"/>
      <sheetName val="Detail In Door Stad"/>
      <sheetName val="E &amp; R"/>
      <sheetName val="Lead"/>
      <sheetName val="BLOCK-A (MEA.SHEET)"/>
      <sheetName val="D"/>
      <sheetName val="boq"/>
      <sheetName val="analysis"/>
      <sheetName val="Fill this out first..."/>
      <sheetName val="factors"/>
      <sheetName val="para"/>
      <sheetName val="kppl pl"/>
      <sheetName val="SCurv (3)"/>
      <sheetName val="loadcal"/>
      <sheetName val="p&amp;m"/>
      <sheetName val="Finishes -Taj Dwarka - Anil"/>
      <sheetName val="13. Steel - Ratio"/>
      <sheetName val="총괄표"/>
      <sheetName val=" B3"/>
      <sheetName val=" B1"/>
      <sheetName val="Structure Bills Qty"/>
      <sheetName val="RA-markate"/>
      <sheetName val="INPUT SHEET"/>
      <sheetName val="2gii"/>
      <sheetName val="LEVEL SHEET"/>
      <sheetName val="10. &amp; 11. Rate Code &amp; BQ"/>
      <sheetName val="BLK2"/>
      <sheetName val="BLK3"/>
      <sheetName val="radar"/>
      <sheetName val="UG"/>
      <sheetName val="Requirements"/>
      <sheetName val="Storage"/>
      <sheetName val="Financial"/>
      <sheetName val="VCH-SLC"/>
      <sheetName val="P4-B"/>
      <sheetName val="InputPO_Del"/>
      <sheetName val="Assumptions"/>
      <sheetName val="Load Details(B2)"/>
      <sheetName val="SPT vs PHI"/>
      <sheetName val="Headings"/>
      <sheetName val="Administrative Prices"/>
      <sheetName val="Summary"/>
      <sheetName val="Option 159"/>
      <sheetName val="Elemental_Summary1"/>
      <sheetName val="CFForecast_detail"/>
      <sheetName val="Site_Dev_BOQ"/>
      <sheetName val="Break_up_Sheet"/>
      <sheetName val="TBAL9697_-group_wise__sdpl"/>
      <sheetName val="WORK_TABLE"/>
      <sheetName val="IO_LIST"/>
      <sheetName val="9__Package_split_-_Cost_"/>
      <sheetName val="Civil_Boq"/>
      <sheetName val="PRECAST_lightconc-II"/>
      <sheetName val="Assumption_Inputs"/>
      <sheetName val="WACC_Calculation"/>
      <sheetName val="Fin_Sum1"/>
      <sheetName val="Varthur_1"/>
      <sheetName val="Builtup_Area"/>
      <sheetName val="BASIS_-DEC_08"/>
      <sheetName val="final_abstract"/>
      <sheetName val="India_F&amp;S_Template"/>
      <sheetName val="Stress_Calculation"/>
      <sheetName val="Detail_In_Door_Stad"/>
      <sheetName val="E_&amp;_R"/>
      <sheetName val="Fill_this_out_first___"/>
      <sheetName val="BLOCK-A_(MEA_SHEET)"/>
      <sheetName val="kppl_pl"/>
      <sheetName val="SCurv_(3)"/>
      <sheetName val="Finishes_-Taj_Dwarka_-_Anil"/>
      <sheetName val="13__Steel_-_Ratio"/>
      <sheetName val="INPUT_SHEET"/>
      <sheetName val="_B3"/>
      <sheetName val="_B1"/>
      <sheetName val="Structure_Bills_Qty"/>
      <sheetName val="LEVEL_SHEET"/>
      <sheetName val="10__&amp;_11__Rate_Code_&amp;_BQ"/>
      <sheetName val="Load_Details(B2)"/>
      <sheetName val="Elemental_Summary2"/>
      <sheetName val="CFForecast_detail1"/>
      <sheetName val="Site_Dev_BOQ1"/>
      <sheetName val="Break_up_Sheet1"/>
      <sheetName val="TBAL9697_-group_wise__sdpl1"/>
      <sheetName val="WORK_TABLE1"/>
      <sheetName val="IO_LIST1"/>
      <sheetName val="9__Package_split_-_Cost_1"/>
      <sheetName val="Civil_Boq1"/>
      <sheetName val="PRECAST_lightconc-II1"/>
      <sheetName val="Assumption_Inputs1"/>
      <sheetName val="WACC_Calculation1"/>
      <sheetName val="Fin_Sum2"/>
      <sheetName val="Varthur_11"/>
      <sheetName val="Builtup_Area1"/>
      <sheetName val="BASIS_-DEC_081"/>
      <sheetName val="final_abstract1"/>
      <sheetName val="India_F&amp;S_Template1"/>
      <sheetName val="Stress_Calculation1"/>
      <sheetName val="Detail_In_Door_Stad1"/>
      <sheetName val="E_&amp;_R1"/>
      <sheetName val="Fill_this_out_first___1"/>
      <sheetName val="BLOCK-A_(MEA_SHEET)1"/>
      <sheetName val="kppl_pl1"/>
      <sheetName val="SCurv_(3)1"/>
      <sheetName val="Finishes_-Taj_Dwarka_-_Anil1"/>
      <sheetName val="13__Steel_-_Ratio1"/>
      <sheetName val="INPUT_SHEET1"/>
      <sheetName val="_B31"/>
      <sheetName val="_B11"/>
      <sheetName val="Structure_Bills_Qty1"/>
      <sheetName val="LEVEL_SHEET1"/>
      <sheetName val="10__&amp;_11__Rate_Code_&amp;_BQ1"/>
      <sheetName val="Load_Details(B2)1"/>
      <sheetName val="Elemental_Summary3"/>
      <sheetName val="CFForecast_detail2"/>
      <sheetName val="Site_Dev_BOQ2"/>
      <sheetName val="Break_up_Sheet2"/>
      <sheetName val="TBAL9697_-group_wise__sdpl2"/>
      <sheetName val="WORK_TABLE2"/>
      <sheetName val="IO_LIST2"/>
      <sheetName val="9__Package_split_-_Cost_2"/>
      <sheetName val="Civil_Boq2"/>
      <sheetName val="PRECAST_lightconc-II2"/>
      <sheetName val="Assumption_Inputs2"/>
      <sheetName val="WACC_Calculation2"/>
      <sheetName val="Fin_Sum3"/>
      <sheetName val="Varthur_12"/>
      <sheetName val="Builtup_Area2"/>
      <sheetName val="BASIS_-DEC_082"/>
      <sheetName val="final_abstract2"/>
      <sheetName val="India_F&amp;S_Template2"/>
      <sheetName val="Stress_Calculation2"/>
      <sheetName val="Detail_In_Door_Stad2"/>
      <sheetName val="E_&amp;_R2"/>
      <sheetName val="Fill_this_out_first___2"/>
      <sheetName val="BLOCK-A_(MEA_SHEET)2"/>
      <sheetName val="kppl_pl2"/>
      <sheetName val="SCurv_(3)2"/>
      <sheetName val="Finishes_-Taj_Dwarka_-_Anil2"/>
      <sheetName val="13__Steel_-_Ratio2"/>
      <sheetName val="INPUT_SHEET2"/>
      <sheetName val="_B32"/>
      <sheetName val="_B12"/>
      <sheetName val="Structure_Bills_Qty2"/>
      <sheetName val="LEVEL_SHEET2"/>
      <sheetName val="10__&amp;_11__Rate_Code_&amp;_BQ2"/>
      <sheetName val="Load_Details(B2)2"/>
      <sheetName val="Elemental_Summary4"/>
      <sheetName val="CFForecast_detail3"/>
      <sheetName val="Site_Dev_BOQ3"/>
      <sheetName val="Break_up_Sheet3"/>
      <sheetName val="TBAL9697_-group_wise__sdpl3"/>
      <sheetName val="WORK_TABLE3"/>
      <sheetName val="IO_LIST3"/>
      <sheetName val="9__Package_split_-_Cost_3"/>
      <sheetName val="Civil_Boq3"/>
      <sheetName val="PRECAST_lightconc-II3"/>
      <sheetName val="Assumption_Inputs3"/>
      <sheetName val="WACC_Calculation3"/>
      <sheetName val="Fin_Sum4"/>
      <sheetName val="Varthur_13"/>
      <sheetName val="Builtup_Area3"/>
      <sheetName val="BASIS_-DEC_083"/>
      <sheetName val="final_abstract3"/>
      <sheetName val="India_F&amp;S_Template3"/>
      <sheetName val="Stress_Calculation3"/>
      <sheetName val="Detail_In_Door_Stad3"/>
      <sheetName val="E_&amp;_R3"/>
      <sheetName val="Fill_this_out_first___3"/>
      <sheetName val="BLOCK-A_(MEA_SHEET)3"/>
      <sheetName val="kppl_pl3"/>
      <sheetName val="SCurv_(3)3"/>
      <sheetName val="Finishes_-Taj_Dwarka_-_Anil3"/>
      <sheetName val="13__Steel_-_Ratio3"/>
      <sheetName val="INPUT_SHEET3"/>
      <sheetName val="_B33"/>
      <sheetName val="_B13"/>
      <sheetName val="Structure_Bills_Qty3"/>
      <sheetName val="LEVEL_SHEET3"/>
      <sheetName val="10__&amp;_11__Rate_Code_&amp;_BQ3"/>
      <sheetName val="Load_Details(B2)3"/>
      <sheetName val="beam-reinft-IIInd floor"/>
      <sheetName val="Vind-BtB"/>
      <sheetName val="Sheet3 (2)"/>
      <sheetName val="Fee Rate Summary"/>
      <sheetName val="Cashflow"/>
      <sheetName val="Elemental_Summary5"/>
      <sheetName val="CFForecast_detail4"/>
      <sheetName val="Site_Dev_BOQ4"/>
      <sheetName val="Break_up_Sheet4"/>
      <sheetName val="TBAL9697_-group_wise__sdpl4"/>
      <sheetName val="WORK_TABLE4"/>
      <sheetName val="IO_LIST4"/>
      <sheetName val="9__Package_split_-_Cost_4"/>
      <sheetName val="Civil_Boq4"/>
      <sheetName val="PRECAST_lightconc-II4"/>
      <sheetName val="Assumption_Inputs4"/>
      <sheetName val="WACC_Calculation4"/>
      <sheetName val="Fin_Sum5"/>
      <sheetName val="Varthur_14"/>
      <sheetName val="Builtup_Area4"/>
      <sheetName val="BASIS_-DEC_084"/>
      <sheetName val="final_abstract4"/>
      <sheetName val="India_F&amp;S_Template4"/>
      <sheetName val="Stress_Calculation4"/>
      <sheetName val="Detail_In_Door_Stad4"/>
      <sheetName val="E_&amp;_R4"/>
      <sheetName val="Fill_this_out_first___4"/>
      <sheetName val="BLOCK-A_(MEA_SHEET)4"/>
      <sheetName val="kppl_pl4"/>
      <sheetName val="SCurv_(3)4"/>
      <sheetName val="Finishes_-Taj_Dwarka_-_Anil4"/>
      <sheetName val="13__Steel_-_Ratio4"/>
      <sheetName val="INPUT_SHEET4"/>
      <sheetName val="_B34"/>
      <sheetName val="_B14"/>
      <sheetName val="Structure_Bills_Qty4"/>
      <sheetName val="LEVEL_SHEET4"/>
      <sheetName val="10__&amp;_11__Rate_Code_&amp;_BQ4"/>
      <sheetName val="Load_Details(B2)4"/>
      <sheetName val="Administrative_Prices"/>
      <sheetName val="Option_159"/>
      <sheetName val="Elemental_Summary6"/>
      <sheetName val="CFForecast_detail5"/>
      <sheetName val="Site_Dev_BOQ5"/>
      <sheetName val="Break_up_Sheet5"/>
      <sheetName val="TBAL9697_-group_wise__sdpl5"/>
      <sheetName val="WORK_TABLE5"/>
      <sheetName val="IO_LIST5"/>
      <sheetName val="9__Package_split_-_Cost_5"/>
      <sheetName val="Civil_Boq5"/>
      <sheetName val="PRECAST_lightconc-II5"/>
      <sheetName val="Assumption_Inputs5"/>
      <sheetName val="WACC_Calculation5"/>
      <sheetName val="Fin_Sum6"/>
      <sheetName val="Varthur_15"/>
      <sheetName val="Builtup_Area5"/>
      <sheetName val="BASIS_-DEC_085"/>
      <sheetName val="final_abstract5"/>
      <sheetName val="India_F&amp;S_Template5"/>
      <sheetName val="Stress_Calculation5"/>
      <sheetName val="Detail_In_Door_Stad5"/>
      <sheetName val="E_&amp;_R5"/>
      <sheetName val="Fill_this_out_first___5"/>
      <sheetName val="BLOCK-A_(MEA_SHEET)5"/>
      <sheetName val="kppl_pl5"/>
      <sheetName val="SCurv_(3)5"/>
      <sheetName val="Finishes_-Taj_Dwarka_-_Anil5"/>
      <sheetName val="13__Steel_-_Ratio5"/>
      <sheetName val="INPUT_SHEET5"/>
      <sheetName val="_B35"/>
      <sheetName val="_B15"/>
      <sheetName val="Structure_Bills_Qty5"/>
      <sheetName val="LEVEL_SHEET5"/>
      <sheetName val="10__&amp;_11__Rate_Code_&amp;_BQ5"/>
      <sheetName val="Load_Details(B2)5"/>
      <sheetName val="Administrative_Prices1"/>
      <sheetName val="Option_1591"/>
      <sheetName val="Elemental_Summary7"/>
      <sheetName val="CFForecast_detail6"/>
      <sheetName val="Site_Dev_BOQ6"/>
      <sheetName val="Break_up_Sheet6"/>
      <sheetName val="TBAL9697_-group_wise__sdpl6"/>
      <sheetName val="WORK_TABLE6"/>
      <sheetName val="IO_LIST6"/>
      <sheetName val="9__Package_split_-_Cost_6"/>
      <sheetName val="Civil_Boq6"/>
      <sheetName val="PRECAST_lightconc-II6"/>
      <sheetName val="Assumption_Inputs6"/>
      <sheetName val="WACC_Calculation6"/>
      <sheetName val="Fin_Sum7"/>
      <sheetName val="Varthur_16"/>
      <sheetName val="Builtup_Area6"/>
      <sheetName val="BASIS_-DEC_086"/>
      <sheetName val="final_abstract6"/>
      <sheetName val="India_F&amp;S_Template6"/>
      <sheetName val="Stress_Calculation6"/>
      <sheetName val="Detail_In_Door_Stad6"/>
      <sheetName val="E_&amp;_R6"/>
      <sheetName val="Fill_this_out_first___6"/>
      <sheetName val="BLOCK-A_(MEA_SHEET)6"/>
      <sheetName val="kppl_pl6"/>
      <sheetName val="SCurv_(3)6"/>
      <sheetName val="Finishes_-Taj_Dwarka_-_Anil6"/>
      <sheetName val="13__Steel_-_Ratio6"/>
      <sheetName val="INPUT_SHEET6"/>
      <sheetName val="_B36"/>
      <sheetName val="_B16"/>
      <sheetName val="Structure_Bills_Qty6"/>
      <sheetName val="LEVEL_SHEET6"/>
      <sheetName val="10__&amp;_11__Rate_Code_&amp;_BQ6"/>
      <sheetName val="Load_Details(B2)6"/>
      <sheetName val="Administrative_Prices2"/>
      <sheetName val="Option_1592"/>
      <sheetName val="Rate Analysis"/>
      <sheetName val="DSLP"/>
      <sheetName val="FORM7"/>
      <sheetName val="1_Project_Profile"/>
      <sheetName val="Intro."/>
      <sheetName val="Form"/>
      <sheetName val="3cd Annexure"/>
      <sheetName val="STAFFSCHED "/>
      <sheetName val="Codes"/>
      <sheetName val="Sheet3"/>
      <sheetName val="Materials Cost"/>
      <sheetName val="INDIGINEOUS ITEMS "/>
      <sheetName val="Process"/>
      <sheetName val="STEEL STRUCTURE"/>
      <sheetName val="3. Elemental Summary"/>
      <sheetName val="basdat"/>
      <sheetName val="maing1"/>
      <sheetName val="Measurements"/>
      <sheetName val="Tables"/>
      <sheetName val="Flooring"/>
      <sheetName val="Ceilings"/>
      <sheetName val="ACAD Finishes"/>
      <sheetName val="Site Details"/>
      <sheetName val="Chair"/>
      <sheetName val="Site Area Statement"/>
      <sheetName val="Doors"/>
      <sheetName val="Estimate"/>
      <sheetName val="d-safe DELUXE"/>
      <sheetName val="MG"/>
      <sheetName val="PointNo.5"/>
      <sheetName val="Rocker"/>
      <sheetName val="LABOUR"/>
      <sheetName val="A1-Continuous"/>
      <sheetName val="Legend"/>
      <sheetName val="basic-data"/>
      <sheetName val="Parameter"/>
      <sheetName val="Synergy Sales Budget"/>
      <sheetName val="Material "/>
      <sheetName val="Labour &amp; Plant"/>
      <sheetName val="MN T.B."/>
      <sheetName val="Material"/>
      <sheetName val="CPA_EQP"/>
      <sheetName val="train cash"/>
      <sheetName val="CASHFLOWS"/>
      <sheetName val="COLUMN"/>
      <sheetName val="BOQ LT"/>
      <sheetName val="office"/>
      <sheetName val="Lab"/>
      <sheetName val="pt-cw"/>
      <sheetName val="2002Shipment"/>
      <sheetName val="PriceSummary"/>
      <sheetName val="accom cash"/>
      <sheetName val="Definitions"/>
      <sheetName val="grid"/>
      <sheetName val="pol-60"/>
      <sheetName val="Lookup definitions"/>
      <sheetName val="Electrical"/>
      <sheetName val="sqn_ldr_3 Unit_2_"/>
      <sheetName val="共機J"/>
      <sheetName val="Basisdaten"/>
      <sheetName val="Vordruck-Nr. 7.1.3_D"/>
      <sheetName val="Ersatzteile"/>
      <sheetName val="A"/>
      <sheetName val="B"/>
      <sheetName val="C"/>
      <sheetName val="E"/>
      <sheetName val="G"/>
      <sheetName val="H"/>
      <sheetName val="I"/>
      <sheetName val="K"/>
      <sheetName val="L"/>
      <sheetName val="M"/>
      <sheetName val="N"/>
      <sheetName val="O"/>
      <sheetName val="T"/>
      <sheetName val="U"/>
      <sheetName val="M&amp;A D"/>
      <sheetName val="M&amp;A E"/>
      <sheetName val="M&amp;A G"/>
      <sheetName val="GM &amp; TA"/>
      <sheetName val="Field Values"/>
      <sheetName val="Project Budget Worksheet"/>
      <sheetName val="Door"/>
      <sheetName val="PCC"/>
      <sheetName val="Partitions"/>
      <sheetName val="HPL"/>
      <sheetName val="Basement Budget"/>
      <sheetName val="Kumrn cost bsment"/>
      <sheetName val="Basic"/>
      <sheetName val="Input"/>
      <sheetName val="Civil Works"/>
      <sheetName val="Final Bill"/>
      <sheetName val="Basic Rate"/>
      <sheetName val="Load Details-220kV"/>
      <sheetName val="Register"/>
      <sheetName val="RA"/>
      <sheetName val="S1BOQ"/>
      <sheetName val="P&amp;L-BDMC"/>
      <sheetName val="Main Equ. List"/>
      <sheetName val="Recovered_Sheet1"/>
      <sheetName val="RSM and Distributors"/>
      <sheetName val="sheeet7"/>
      <sheetName val="M.S."/>
      <sheetName val="except wiring"/>
      <sheetName val="Boq (Main Building)"/>
      <sheetName val="TABLE"/>
      <sheetName val="Houres"/>
      <sheetName val="Resources"/>
      <sheetName val="val"/>
      <sheetName val="RCC,Ret. Wall"/>
      <sheetName val="Variables_x"/>
      <sheetName val="Results"/>
      <sheetName val="Data sheet"/>
      <sheetName val="PC Master List"/>
      <sheetName val="Makro1"/>
      <sheetName val="재1"/>
      <sheetName val="월선수금"/>
      <sheetName val="SITE OVERHEADS"/>
      <sheetName val="공장별판관비배부"/>
      <sheetName val="SS Railing"/>
      <sheetName val="red tiles"/>
      <sheetName val="cEILING PLASTER"/>
      <sheetName val="paving block"/>
      <sheetName val="pcc &amp; rubble packing below step"/>
      <sheetName val="Laterite stone masonry "/>
      <sheetName val="bison board panelling"/>
      <sheetName val="Sheet 1"/>
      <sheetName val="NEARunoff"/>
      <sheetName val="party"/>
      <sheetName val="매크로"/>
      <sheetName val="Sheet14"/>
      <sheetName val="Sheet15"/>
      <sheetName val="Form 6"/>
      <sheetName val="Meas.-Hotel Part"/>
      <sheetName val="col-reinft1"/>
      <sheetName val="1.00"/>
      <sheetName val="JPOCL"/>
      <sheetName val="Elect."/>
      <sheetName val="Outgoing"/>
      <sheetName val="Incoming"/>
      <sheetName val="SCHEDULE"/>
      <sheetName val="Elemental_Summary8"/>
      <sheetName val="CFForecast_detail7"/>
      <sheetName val="Site_Dev_BOQ7"/>
      <sheetName val="WORK_TABLE7"/>
      <sheetName val="Break_up_Sheet7"/>
      <sheetName val="TBAL9697_-group_wise__sdpl7"/>
      <sheetName val="Assumption_Inputs7"/>
      <sheetName val="IO_LIST7"/>
      <sheetName val="9__Package_split_-_Cost_7"/>
      <sheetName val="Civil_Boq7"/>
      <sheetName val="PRECAST_lightconc-II7"/>
      <sheetName val="WACC_Calculation7"/>
      <sheetName val="Fin_Sum8"/>
      <sheetName val="Varthur_17"/>
      <sheetName val="Builtup_Area7"/>
      <sheetName val="BASIS_-DEC_087"/>
      <sheetName val="final_abstract7"/>
      <sheetName val="India_F&amp;S_Template7"/>
      <sheetName val="E_&amp;_R7"/>
      <sheetName val="Stress_Calculation7"/>
      <sheetName val="Detail_In_Door_Stad7"/>
      <sheetName val="Fill_this_out_first___7"/>
      <sheetName val="BLOCK-A_(MEA_SHEET)7"/>
      <sheetName val="kppl_pl7"/>
      <sheetName val="SCurv_(3)7"/>
      <sheetName val="Finishes_-Taj_Dwarka_-_Anil7"/>
      <sheetName val="13__Steel_-_Ratio7"/>
      <sheetName val="INPUT_SHEET7"/>
      <sheetName val="_B37"/>
      <sheetName val="_B17"/>
      <sheetName val="Structure_Bills_Qty7"/>
      <sheetName val="LEVEL_SHEET7"/>
      <sheetName val="10__&amp;_11__Rate_Code_&amp;_BQ7"/>
      <sheetName val="Load_Details(B2)7"/>
      <sheetName val="Administrative_Prices3"/>
      <sheetName val="Option_1593"/>
      <sheetName val="Fee_Rate_Summary"/>
      <sheetName val="beam-reinft-IIInd_floor"/>
      <sheetName val="Sheet3_(2)"/>
      <sheetName val="SPT_vs_PHI"/>
      <sheetName val="Rate_Analysis"/>
      <sheetName val="3cd_Annexure"/>
      <sheetName val="STAFFSCHED_"/>
      <sheetName val="ACAD_Finishes"/>
      <sheetName val="Site_Details"/>
      <sheetName val="Site_Area_Statement"/>
      <sheetName val="d-safe_DELUXE"/>
      <sheetName val="PointNo_5"/>
      <sheetName val="Materials_Cost"/>
      <sheetName val="3__Elemental_Summary"/>
      <sheetName val="STEEL_STRUCTURE"/>
      <sheetName val="INDIGINEOUS_ITEMS_"/>
      <sheetName val="Intro_"/>
      <sheetName val="Synergy_Sales_Budget"/>
      <sheetName val="Material_"/>
      <sheetName val="Labour_&amp;_Plant"/>
      <sheetName val="MN_T_B_"/>
      <sheetName val="BOQ_LT"/>
      <sheetName val="train_cash"/>
      <sheetName val="Lookup_definitions"/>
      <sheetName val="sqn_ldr_3_Unit_2_"/>
      <sheetName val="NPV"/>
      <sheetName val="LIST OF MAKES"/>
      <sheetName val="Break_Up"/>
      <sheetName val="RESULT"/>
      <sheetName val="GR.slab-reinft"/>
      <sheetName val="Coalmine"/>
      <sheetName val="Monthly Break Up"/>
      <sheetName val="MASTER_RATE ANALYSIS"/>
      <sheetName val="SC Cost FEB 03"/>
      <sheetName val="sheet6"/>
      <sheetName val="Phasing"/>
      <sheetName val="MASTER_RATE_ANALYSIS"/>
      <sheetName val="SC_Cost_FEB_03"/>
      <sheetName val="Cover"/>
      <sheetName val="Download DATA"/>
      <sheetName val="PRI-LS"/>
      <sheetName val="Set"/>
      <sheetName val="old_serial no."/>
      <sheetName val="tot_ass_9697"/>
      <sheetName val="Projects"/>
      <sheetName val="Options"/>
      <sheetName val="SPILL OVER"/>
      <sheetName val="Lookups"/>
      <sheetName val="Ave.wtd.rates"/>
      <sheetName val="Cost 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LATION"/>
      <sheetName val="AS PER TALLY"/>
      <sheetName val="04-05"/>
      <sheetName val="det 04 05"/>
      <sheetName val="05-06"/>
      <sheetName val="det05-06"/>
      <sheetName val="Worksheet"/>
      <sheetName val="Macro"/>
      <sheetName val="Micro"/>
      <sheetName val="A block"/>
      <sheetName val="B block"/>
      <sheetName val="A-Class material new"/>
      <sheetName val="MS Items"/>
      <sheetName val="preliminaries"/>
      <sheetName val="COST-SFT-SHUT"/>
      <sheetName val="Shuttering Working"/>
      <sheetName val="Shuttering"/>
      <sheetName val="Scaffolding  @ THE END"/>
      <sheetName val="Scaffolding rec"/>
      <sheetName val="Scaffolding "/>
      <sheetName val="Mobalisation"/>
      <sheetName val="steel "/>
      <sheetName val="PM"/>
      <sheetName val="PM ch"/>
      <sheetName val="PM used in M&amp;E"/>
      <sheetName val="PM esimated"/>
      <sheetName val="PRELIMINARY ABS"/>
      <sheetName val="RMC 7.5 "/>
      <sheetName val="RMC10 "/>
      <sheetName val="RMC20 "/>
      <sheetName val="RMC25 "/>
      <sheetName val="RMC30"/>
      <sheetName val="RMC40 "/>
      <sheetName val="Establishment ch "/>
      <sheetName val="Staff Salary"/>
      <sheetName val="Training sheet"/>
      <sheetName val="Coefficient"/>
      <sheetName val="Power tools"/>
      <sheetName val="Plumbing"/>
      <sheetName val="Maintainance"/>
      <sheetName val="Electrical"/>
      <sheetName val="Fuels"/>
      <sheetName val="Abs pile "/>
      <sheetName val="costing pile "/>
      <sheetName val="cutting final"/>
      <sheetName val="Block B"/>
      <sheetName val="Tower Crane Operation"/>
      <sheetName val="Block A "/>
      <sheetName val="Tower cra-det"/>
      <sheetName val="Tower cra Found"/>
      <sheetName val="Tower Cra Maint &amp; depre"/>
      <sheetName val="GERMAN TOOL"/>
      <sheetName val="C class cumulative"/>
      <sheetName val="Rate analysis"/>
      <sheetName val="master QTY"/>
      <sheetName val="safety items new "/>
      <sheetName val="Tools new"/>
      <sheetName val="Spares nw"/>
      <sheetName val="c-classn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Elemental Summary"/>
      <sheetName val="Detail"/>
      <sheetName val="Classif"/>
      <sheetName val="Assumption"/>
      <sheetName val="Areas"/>
      <sheetName val="Area cal"/>
      <sheetName val="Staircase"/>
      <sheetName val="Perimeter"/>
      <sheetName val="Sheet1"/>
      <sheetName val="girder"/>
      <sheetName val="Rocker"/>
      <sheetName val="B1"/>
      <sheetName val="key dates"/>
      <sheetName val="Actuals"/>
      <sheetName val="CFForecast detail"/>
      <sheetName val="CABLERET"/>
      <sheetName val="SECPROP"/>
      <sheetName val="05117 CP - Estimate sheet - Sta"/>
      <sheetName val="Summary"/>
      <sheetName val="Design"/>
      <sheetName val="DC details (2)"/>
      <sheetName val="factors"/>
      <sheetName val="A-Property"/>
      <sheetName val="DSLP"/>
      <sheetName val="BLOCK-A (MEA.SHEET)"/>
      <sheetName val="Rate analysis"/>
      <sheetName val="Fin Sum"/>
      <sheetName val="Assumption Inputs"/>
      <sheetName val="Debits as on 12.04.08"/>
      <sheetName val="Load Details(B2)"/>
      <sheetName val="Project Budget Worksheet"/>
      <sheetName val="LEVEL SHEET"/>
      <sheetName val="Fill this out first..."/>
      <sheetName val="Assumptions"/>
      <sheetName val="PRECAST lightconc-II"/>
      <sheetName val="Detail In Door Stad"/>
      <sheetName val="Works - Quote Sheet"/>
      <sheetName val="Boq"/>
      <sheetName val="Assmpns"/>
      <sheetName val="A.O.R r1Str"/>
      <sheetName val="A.O.R r1"/>
      <sheetName val="A.O.R (2)"/>
      <sheetName val="upa"/>
      <sheetName val="Costing"/>
      <sheetName val="SPT vs PHI"/>
      <sheetName val="p&amp;m"/>
      <sheetName val="Detail 1A"/>
      <sheetName val="Rate"/>
      <sheetName val="template"/>
      <sheetName val="Basis"/>
      <sheetName val="GF Columns"/>
      <sheetName val="SITE OVERHEADS"/>
      <sheetName val="calcul"/>
      <sheetName val="BHANDUP"/>
      <sheetName val="환율"/>
      <sheetName val="analysis"/>
      <sheetName val="Deduction of assets"/>
      <sheetName val="Elemental_Summary"/>
      <sheetName val="Area_cal"/>
      <sheetName val="CFForecast_detail"/>
      <sheetName val="key_dates"/>
      <sheetName val="05117_CP_-_Estimate_sheet_-_Sta"/>
      <sheetName val="BLOCK-A_(MEA_SHEET)"/>
      <sheetName val="Rate_analysis"/>
      <sheetName val="DC_details_(2)"/>
      <sheetName val="Elemental_Summary1"/>
      <sheetName val="Area_cal1"/>
      <sheetName val="CFForecast_detail1"/>
      <sheetName val="key_dates1"/>
      <sheetName val="05117_CP_-_Estimate_sheet_-_St1"/>
      <sheetName val="BLOCK-A_(MEA_SHEET)1"/>
      <sheetName val="Rate_analysis1"/>
      <sheetName val="DC_details_(2)1"/>
      <sheetName val="Fin_Sum"/>
      <sheetName val="Assumption_Inputs"/>
      <sheetName val="Load_Details(B2)"/>
      <sheetName val="Project_Budget_Worksheet"/>
      <sheetName val="LEVEL_SHEET"/>
      <sheetName val="Fill_this_out_first___"/>
      <sheetName val="Debits_as_on_12_04_08"/>
      <sheetName val="PRECAST_lightconc-II"/>
      <sheetName val="Detail_In_Door_Stad"/>
      <sheetName val="Works_-_Quote_Sheet"/>
      <sheetName val="SPT_vs_PHI"/>
      <sheetName val="Detail_1A"/>
      <sheetName val="para"/>
      <sheetName val="kppl pl"/>
      <sheetName val="공장별판관비배부"/>
      <sheetName val="Administrative Prices"/>
      <sheetName val="Interpretations (incl piling)"/>
      <sheetName val="Dem"/>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ve.wtd.rates"/>
      <sheetName val="Material "/>
      <sheetName val="Labour &amp; Plant"/>
      <sheetName val="Stress Calculation"/>
      <sheetName val="Boq (Main Building)"/>
      <sheetName val="Data"/>
      <sheetName val="Lead"/>
      <sheetName val="2gii"/>
      <sheetName val="Purchase-July14"/>
      <sheetName val="pol-60"/>
      <sheetName val="Voucher"/>
      <sheetName val="labour"/>
      <sheetName val="TBAL9697 -group wise  sdpl"/>
      <sheetName val="LABOUR RATE"/>
      <sheetName val="Material Rate"/>
      <sheetName val="INPUT SHEET"/>
      <sheetName val="RES-PLANNING"/>
      <sheetName val="Cover"/>
      <sheetName val="Sheet3"/>
      <sheetName val="grid"/>
      <sheetName val="SBI(Siliguri)"/>
      <sheetName val="3. Elemental Summary"/>
      <sheetName val="Materials Cost"/>
      <sheetName val="Elemental_Summary14"/>
      <sheetName val="Area_cal14"/>
      <sheetName val="CFForecast_detail14"/>
      <sheetName val="key_dates14"/>
      <sheetName val="05117_CP_-_Estimate_sheet_-_S14"/>
      <sheetName val="Debits_as_on_12_04_0814"/>
      <sheetName val="DC_details_(2)14"/>
      <sheetName val="BLOCK-A_(MEA_SHEET)14"/>
      <sheetName val="Rate_analysis14"/>
      <sheetName val="Assumption_Inputs14"/>
      <sheetName val="Fin_Sum14"/>
      <sheetName val="Load_Details(B2)14"/>
      <sheetName val="Project_Budget_Worksheet14"/>
      <sheetName val="LEVEL_SHEET14"/>
      <sheetName val="Fill_this_out_first___14"/>
      <sheetName val="PRECAST_lightconc-II14"/>
      <sheetName val="Elemental_Summary2"/>
      <sheetName val="Area_cal2"/>
      <sheetName val="CFForecast_detail2"/>
      <sheetName val="key_dates2"/>
      <sheetName val="05117_CP_-_Estimate_sheet_-_St2"/>
      <sheetName val="Debits_as_on_12_04_082"/>
      <sheetName val="DC_details_(2)2"/>
      <sheetName val="BLOCK-A_(MEA_SHEET)2"/>
      <sheetName val="Rate_analysis2"/>
      <sheetName val="Assumption_Inputs2"/>
      <sheetName val="Fin_Sum2"/>
      <sheetName val="Load_Details(B2)2"/>
      <sheetName val="Project_Budget_Worksheet2"/>
      <sheetName val="LEVEL_SHEET2"/>
      <sheetName val="Fill_this_out_first___2"/>
      <sheetName val="PRECAST_lightconc-II2"/>
      <sheetName val="Debits_as_on_12_04_081"/>
      <sheetName val="Assumption_Inputs1"/>
      <sheetName val="Fin_Sum1"/>
      <sheetName val="Load_Details(B2)1"/>
      <sheetName val="Project_Budget_Worksheet1"/>
      <sheetName val="LEVEL_SHEET1"/>
      <sheetName val="Fill_this_out_first___1"/>
      <sheetName val="PRECAST_lightconc-II1"/>
      <sheetName val="Elemental_Summary10"/>
      <sheetName val="Area_cal10"/>
      <sheetName val="CFForecast_detail10"/>
      <sheetName val="key_dates10"/>
      <sheetName val="05117_CP_-_Estimate_sheet_-_S10"/>
      <sheetName val="Debits_as_on_12_04_0810"/>
      <sheetName val="DC_details_(2)10"/>
      <sheetName val="BLOCK-A_(MEA_SHEET)10"/>
      <sheetName val="Rate_analysis10"/>
      <sheetName val="Assumption_Inputs10"/>
      <sheetName val="Fin_Sum10"/>
      <sheetName val="Load_Details(B2)10"/>
      <sheetName val="Project_Budget_Worksheet10"/>
      <sheetName val="LEVEL_SHEET10"/>
      <sheetName val="Fill_this_out_first___10"/>
      <sheetName val="PRECAST_lightconc-II10"/>
      <sheetName val="Elemental_Summary3"/>
      <sheetName val="Area_cal3"/>
      <sheetName val="CFForecast_detail3"/>
      <sheetName val="key_dates3"/>
      <sheetName val="05117_CP_-_Estimate_sheet_-_St3"/>
      <sheetName val="Debits_as_on_12_04_083"/>
      <sheetName val="DC_details_(2)3"/>
      <sheetName val="BLOCK-A_(MEA_SHEET)3"/>
      <sheetName val="Rate_analysis3"/>
      <sheetName val="Assumption_Inputs3"/>
      <sheetName val="Fin_Sum3"/>
      <sheetName val="Load_Details(B2)3"/>
      <sheetName val="Project_Budget_Worksheet3"/>
      <sheetName val="LEVEL_SHEET3"/>
      <sheetName val="Fill_this_out_first___3"/>
      <sheetName val="PRECAST_lightconc-II3"/>
      <sheetName val="Elemental_Summary4"/>
      <sheetName val="Area_cal4"/>
      <sheetName val="CFForecast_detail4"/>
      <sheetName val="key_dates4"/>
      <sheetName val="05117_CP_-_Estimate_sheet_-_St4"/>
      <sheetName val="Debits_as_on_12_04_084"/>
      <sheetName val="DC_details_(2)4"/>
      <sheetName val="BLOCK-A_(MEA_SHEET)4"/>
      <sheetName val="Rate_analysis4"/>
      <sheetName val="Assumption_Inputs4"/>
      <sheetName val="Fin_Sum4"/>
      <sheetName val="Load_Details(B2)4"/>
      <sheetName val="Project_Budget_Worksheet4"/>
      <sheetName val="LEVEL_SHEET4"/>
      <sheetName val="Fill_this_out_first___4"/>
      <sheetName val="PRECAST_lightconc-II4"/>
      <sheetName val="Elemental_Summary5"/>
      <sheetName val="Area_cal5"/>
      <sheetName val="CFForecast_detail5"/>
      <sheetName val="key_dates5"/>
      <sheetName val="05117_CP_-_Estimate_sheet_-_St5"/>
      <sheetName val="Debits_as_on_12_04_085"/>
      <sheetName val="DC_details_(2)5"/>
      <sheetName val="BLOCK-A_(MEA_SHEET)5"/>
      <sheetName val="Rate_analysis5"/>
      <sheetName val="Assumption_Inputs5"/>
      <sheetName val="Fin_Sum5"/>
      <sheetName val="Load_Details(B2)5"/>
      <sheetName val="Project_Budget_Worksheet5"/>
      <sheetName val="LEVEL_SHEET5"/>
      <sheetName val="Fill_this_out_first___5"/>
      <sheetName val="PRECAST_lightconc-II5"/>
      <sheetName val="Elemental_Summary6"/>
      <sheetName val="Area_cal6"/>
      <sheetName val="CFForecast_detail6"/>
      <sheetName val="key_dates6"/>
      <sheetName val="05117_CP_-_Estimate_sheet_-_St6"/>
      <sheetName val="Debits_as_on_12_04_086"/>
      <sheetName val="DC_details_(2)6"/>
      <sheetName val="BLOCK-A_(MEA_SHEET)6"/>
      <sheetName val="Rate_analysis6"/>
      <sheetName val="Assumption_Inputs6"/>
      <sheetName val="Fin_Sum6"/>
      <sheetName val="Load_Details(B2)6"/>
      <sheetName val="Project_Budget_Worksheet6"/>
      <sheetName val="LEVEL_SHEET6"/>
      <sheetName val="Fill_this_out_first___6"/>
      <sheetName val="PRECAST_lightconc-II6"/>
      <sheetName val="Elemental_Summary7"/>
      <sheetName val="Area_cal7"/>
      <sheetName val="CFForecast_detail7"/>
      <sheetName val="key_dates7"/>
      <sheetName val="05117_CP_-_Estimate_sheet_-_St7"/>
      <sheetName val="Debits_as_on_12_04_087"/>
      <sheetName val="DC_details_(2)7"/>
      <sheetName val="BLOCK-A_(MEA_SHEET)7"/>
      <sheetName val="Rate_analysis7"/>
      <sheetName val="Assumption_Inputs7"/>
      <sheetName val="Fin_Sum7"/>
      <sheetName val="Load_Details(B2)7"/>
      <sheetName val="Project_Budget_Worksheet7"/>
      <sheetName val="LEVEL_SHEET7"/>
      <sheetName val="Fill_this_out_first___7"/>
      <sheetName val="PRECAST_lightconc-II7"/>
      <sheetName val="Elemental_Summary8"/>
      <sheetName val="Area_cal8"/>
      <sheetName val="CFForecast_detail8"/>
      <sheetName val="key_dates8"/>
      <sheetName val="05117_CP_-_Estimate_sheet_-_St8"/>
      <sheetName val="Debits_as_on_12_04_088"/>
      <sheetName val="DC_details_(2)8"/>
      <sheetName val="BLOCK-A_(MEA_SHEET)8"/>
      <sheetName val="Rate_analysis8"/>
      <sheetName val="Assumption_Inputs8"/>
      <sheetName val="Fin_Sum8"/>
      <sheetName val="Load_Details(B2)8"/>
      <sheetName val="Project_Budget_Worksheet8"/>
      <sheetName val="LEVEL_SHEET8"/>
      <sheetName val="Fill_this_out_first___8"/>
      <sheetName val="PRECAST_lightconc-II8"/>
      <sheetName val="Elemental_Summary9"/>
      <sheetName val="Area_cal9"/>
      <sheetName val="CFForecast_detail9"/>
      <sheetName val="key_dates9"/>
      <sheetName val="05117_CP_-_Estimate_sheet_-_St9"/>
      <sheetName val="Debits_as_on_12_04_089"/>
      <sheetName val="DC_details_(2)9"/>
      <sheetName val="BLOCK-A_(MEA_SHEET)9"/>
      <sheetName val="Rate_analysis9"/>
      <sheetName val="Assumption_Inputs9"/>
      <sheetName val="Fin_Sum9"/>
      <sheetName val="Load_Details(B2)9"/>
      <sheetName val="Project_Budget_Worksheet9"/>
      <sheetName val="LEVEL_SHEET9"/>
      <sheetName val="Fill_this_out_first___9"/>
      <sheetName val="PRECAST_lightconc-II9"/>
      <sheetName val="Elemental_Summary11"/>
      <sheetName val="Area_cal11"/>
      <sheetName val="CFForecast_detail11"/>
      <sheetName val="key_dates11"/>
      <sheetName val="05117_CP_-_Estimate_sheet_-_S11"/>
      <sheetName val="Debits_as_on_12_04_0811"/>
      <sheetName val="DC_details_(2)11"/>
      <sheetName val="BLOCK-A_(MEA_SHEET)11"/>
      <sheetName val="Rate_analysis11"/>
      <sheetName val="Assumption_Inputs11"/>
      <sheetName val="Fin_Sum11"/>
      <sheetName val="Load_Details(B2)11"/>
      <sheetName val="Project_Budget_Worksheet11"/>
      <sheetName val="LEVEL_SHEET11"/>
      <sheetName val="Fill_this_out_first___11"/>
      <sheetName val="PRECAST_lightconc-II11"/>
      <sheetName val="Elemental_Summary12"/>
      <sheetName val="Area_cal12"/>
      <sheetName val="CFForecast_detail12"/>
      <sheetName val="key_dates12"/>
      <sheetName val="05117_CP_-_Estimate_sheet_-_S12"/>
      <sheetName val="Debits_as_on_12_04_0812"/>
      <sheetName val="DC_details_(2)12"/>
      <sheetName val="BLOCK-A_(MEA_SHEET)12"/>
      <sheetName val="Rate_analysis12"/>
      <sheetName val="Assumption_Inputs12"/>
      <sheetName val="Fin_Sum12"/>
      <sheetName val="Load_Details(B2)12"/>
      <sheetName val="Project_Budget_Worksheet12"/>
      <sheetName val="LEVEL_SHEET12"/>
      <sheetName val="Fill_this_out_first___12"/>
      <sheetName val="PRECAST_lightconc-II12"/>
      <sheetName val="Elemental_Summary13"/>
      <sheetName val="Area_cal13"/>
      <sheetName val="CFForecast_detail13"/>
      <sheetName val="key_dates13"/>
      <sheetName val="05117_CP_-_Estimate_sheet_-_S13"/>
      <sheetName val="Debits_as_on_12_04_0813"/>
      <sheetName val="DC_details_(2)13"/>
      <sheetName val="BLOCK-A_(MEA_SHEET)13"/>
      <sheetName val="Rate_analysis13"/>
      <sheetName val="Assumption_Inputs13"/>
      <sheetName val="Fin_Sum13"/>
      <sheetName val="Load_Details(B2)13"/>
      <sheetName val="Project_Budget_Worksheet13"/>
      <sheetName val="LEVEL_SHEET13"/>
      <sheetName val="Fill_this_out_first___13"/>
      <sheetName val="PRECAST_lightconc-II13"/>
      <sheetName val="Elemental_Summary20"/>
      <sheetName val="Area_cal20"/>
      <sheetName val="CFForecast_detail20"/>
      <sheetName val="key_dates20"/>
      <sheetName val="05117_CP_-_Estimate_sheet_-_S20"/>
      <sheetName val="Debits_as_on_12_04_0820"/>
      <sheetName val="DC_details_(2)20"/>
      <sheetName val="BLOCK-A_(MEA_SHEET)20"/>
      <sheetName val="Rate_analysis20"/>
      <sheetName val="Assumption_Inputs20"/>
      <sheetName val="Fin_Sum20"/>
      <sheetName val="Load_Details(B2)20"/>
      <sheetName val="Project_Budget_Worksheet20"/>
      <sheetName val="LEVEL_SHEET20"/>
      <sheetName val="Fill_this_out_first___20"/>
      <sheetName val="PRECAST_lightconc-II20"/>
      <sheetName val="Elemental_Summary15"/>
      <sheetName val="Area_cal15"/>
      <sheetName val="CFForecast_detail15"/>
      <sheetName val="key_dates15"/>
      <sheetName val="05117_CP_-_Estimate_sheet_-_S15"/>
      <sheetName val="Debits_as_on_12_04_0815"/>
      <sheetName val="DC_details_(2)15"/>
      <sheetName val="BLOCK-A_(MEA_SHEET)15"/>
      <sheetName val="Rate_analysis15"/>
      <sheetName val="Assumption_Inputs15"/>
      <sheetName val="Fin_Sum15"/>
      <sheetName val="Load_Details(B2)15"/>
      <sheetName val="Project_Budget_Worksheet15"/>
      <sheetName val="LEVEL_SHEET15"/>
      <sheetName val="Fill_this_out_first___15"/>
      <sheetName val="PRECAST_lightconc-II15"/>
      <sheetName val="Elemental_Summary16"/>
      <sheetName val="Area_cal16"/>
      <sheetName val="CFForecast_detail16"/>
      <sheetName val="key_dates16"/>
      <sheetName val="05117_CP_-_Estimate_sheet_-_S16"/>
      <sheetName val="Debits_as_on_12_04_0816"/>
      <sheetName val="DC_details_(2)16"/>
      <sheetName val="BLOCK-A_(MEA_SHEET)16"/>
      <sheetName val="Rate_analysis16"/>
      <sheetName val="Assumption_Inputs16"/>
      <sheetName val="Fin_Sum16"/>
      <sheetName val="Load_Details(B2)16"/>
      <sheetName val="Project_Budget_Worksheet16"/>
      <sheetName val="LEVEL_SHEET16"/>
      <sheetName val="Fill_this_out_first___16"/>
      <sheetName val="PRECAST_lightconc-II16"/>
      <sheetName val="Elemental_Summary17"/>
      <sheetName val="Area_cal17"/>
      <sheetName val="CFForecast_detail17"/>
      <sheetName val="key_dates17"/>
      <sheetName val="05117_CP_-_Estimate_sheet_-_S17"/>
      <sheetName val="Debits_as_on_12_04_0817"/>
      <sheetName val="DC_details_(2)17"/>
      <sheetName val="BLOCK-A_(MEA_SHEET)17"/>
      <sheetName val="Rate_analysis17"/>
      <sheetName val="Assumption_Inputs17"/>
      <sheetName val="Fin_Sum17"/>
      <sheetName val="Load_Details(B2)17"/>
      <sheetName val="Project_Budget_Worksheet17"/>
      <sheetName val="LEVEL_SHEET17"/>
      <sheetName val="Fill_this_out_first___17"/>
      <sheetName val="PRECAST_lightconc-II17"/>
      <sheetName val="Elemental_Summary18"/>
      <sheetName val="Area_cal18"/>
      <sheetName val="CFForecast_detail18"/>
      <sheetName val="key_dates18"/>
      <sheetName val="05117_CP_-_Estimate_sheet_-_S18"/>
      <sheetName val="Debits_as_on_12_04_0818"/>
      <sheetName val="DC_details_(2)18"/>
      <sheetName val="BLOCK-A_(MEA_SHEET)18"/>
      <sheetName val="Rate_analysis18"/>
      <sheetName val="Assumption_Inputs18"/>
      <sheetName val="Fin_Sum18"/>
      <sheetName val="Load_Details(B2)18"/>
      <sheetName val="Project_Budget_Worksheet18"/>
      <sheetName val="LEVEL_SHEET18"/>
      <sheetName val="Fill_this_out_first___18"/>
      <sheetName val="PRECAST_lightconc-II18"/>
      <sheetName val="DetEst"/>
      <sheetName val="Elemental_Summary19"/>
      <sheetName val="Area_cal19"/>
      <sheetName val="CFForecast_detail19"/>
      <sheetName val="key_dates19"/>
      <sheetName val="05117_CP_-_Estimate_sheet_-_S19"/>
      <sheetName val="Debits_as_on_12_04_0819"/>
      <sheetName val="DC_details_(2)19"/>
      <sheetName val="BLOCK-A_(MEA_SHEET)19"/>
      <sheetName val="Rate_analysis19"/>
      <sheetName val="Assumption_Inputs19"/>
      <sheetName val="Fin_Sum19"/>
      <sheetName val="Load_Details(B2)19"/>
      <sheetName val="Project_Budget_Worksheet19"/>
      <sheetName val="LEVEL_SHEET19"/>
      <sheetName val="Fill_this_out_first___19"/>
      <sheetName val="PRECAST_lightconc-II19"/>
      <sheetName val="Elemental_Summary21"/>
      <sheetName val="Area_cal21"/>
      <sheetName val="CFForecast_detail21"/>
      <sheetName val="key_dates21"/>
      <sheetName val="05117_CP_-_Estimate_sheet_-_S21"/>
      <sheetName val="Debits_as_on_12_04_0821"/>
      <sheetName val="DC_details_(2)21"/>
      <sheetName val="BLOCK-A_(MEA_SHEET)21"/>
      <sheetName val="Rate_analysis21"/>
      <sheetName val="Assumption_Inputs21"/>
      <sheetName val="Fin_Sum21"/>
      <sheetName val="Load_Details(B2)21"/>
      <sheetName val="Project_Budget_Worksheet21"/>
      <sheetName val="LEVEL_SHEET21"/>
      <sheetName val="Fill_this_out_first___21"/>
      <sheetName val="PRECAST_lightconc-II21"/>
      <sheetName val="Elemental_Summary22"/>
      <sheetName val="Area_cal22"/>
      <sheetName val="CFForecast_detail22"/>
      <sheetName val="key_dates22"/>
      <sheetName val="05117_CP_-_Estimate_sheet_-_S22"/>
      <sheetName val="Debits_as_on_12_04_0822"/>
      <sheetName val="DC_details_(2)22"/>
      <sheetName val="BLOCK-A_(MEA_SHEET)22"/>
      <sheetName val="Rate_analysis22"/>
      <sheetName val="Assumption_Inputs22"/>
      <sheetName val="Fin_Sum22"/>
      <sheetName val="Load_Details(B2)22"/>
      <sheetName val="Project_Budget_Worksheet22"/>
      <sheetName val="LEVEL_SHEET22"/>
      <sheetName val="Fill_this_out_first___22"/>
      <sheetName val="PRECAST_lightconc-II22"/>
      <sheetName val="Elemental_Summary23"/>
      <sheetName val="Area_cal23"/>
      <sheetName val="CFForecast_detail23"/>
      <sheetName val="key_dates23"/>
      <sheetName val="05117_CP_-_Estimate_sheet_-_S23"/>
      <sheetName val="Debits_as_on_12_04_0823"/>
      <sheetName val="DC_details_(2)23"/>
      <sheetName val="BLOCK-A_(MEA_SHEET)23"/>
      <sheetName val="Rate_analysis23"/>
      <sheetName val="Assumption_Inputs23"/>
      <sheetName val="Fin_Sum23"/>
      <sheetName val="Load_Details(B2)23"/>
      <sheetName val="Project_Budget_Worksheet23"/>
      <sheetName val="LEVEL_SHEET23"/>
      <sheetName val="Fill_this_out_first___23"/>
      <sheetName val="PRECAST_lightconc-II23"/>
      <sheetName val="Elemental_Summary24"/>
      <sheetName val="Area_cal24"/>
      <sheetName val="CFForecast_detail24"/>
      <sheetName val="key_dates24"/>
      <sheetName val="05117_CP_-_Estimate_sheet_-_S24"/>
      <sheetName val="Debits_as_on_12_04_0824"/>
      <sheetName val="DC_details_(2)24"/>
      <sheetName val="BLOCK-A_(MEA_SHEET)24"/>
      <sheetName val="Rate_analysis24"/>
      <sheetName val="Assumption_Inputs24"/>
      <sheetName val="Fin_Sum24"/>
      <sheetName val="Load_Details(B2)24"/>
      <sheetName val="Project_Budget_Worksheet24"/>
      <sheetName val="LEVEL_SHEET24"/>
      <sheetName val="Fill_this_out_first___24"/>
      <sheetName val="PRECAST_lightconc-II24"/>
      <sheetName val="FitOutConfCentre"/>
      <sheetName val="VCH-SLC"/>
      <sheetName val="Supplier"/>
      <sheetName val="Approved MTD Proj #'s"/>
      <sheetName val="Footings"/>
      <sheetName val="Door"/>
      <sheetName val="PROFITABILITY ANALYSIS (MONTH)"/>
      <sheetName val="PROFITABILITY ANALYSIS (YTD)"/>
      <sheetName val="Asia Revised 10-1-07"/>
      <sheetName val="All Capital Plan P+L 10-1-07"/>
      <sheetName val="CP08 (2)"/>
      <sheetName val="Planning File 10-1-07"/>
      <sheetName val="CASHFLOWS"/>
      <sheetName val="PriceSummary"/>
      <sheetName val="lookups"/>
      <sheetName val="ref"/>
      <sheetName val="Workings"/>
      <sheetName val="Elect."/>
      <sheetName val="FITZ MORT 94"/>
      <sheetName val="E &amp; R"/>
      <sheetName val="radar"/>
      <sheetName val="UG"/>
      <sheetName val="BLK2"/>
      <sheetName val="BLK3"/>
      <sheetName val="BAG-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Works - Quote Sheet"/>
      <sheetName val="factors"/>
      <sheetName val="IO LIST"/>
      <sheetName val="INDIGINEOUS ITEMS "/>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Headings"/>
      <sheetName val="BURDEN"/>
      <sheetName val="Costing"/>
      <sheetName val="Civil Works"/>
      <sheetName val="TBAL9697 -group wise  sdpl"/>
      <sheetName val="Basement Budget"/>
      <sheetName val="Config"/>
      <sheetName val="Break Dw"/>
      <sheetName val="concrete"/>
      <sheetName val="DataSheet"/>
      <sheetName val="Contractor-1-every floor 5%"/>
      <sheetName val="Detail In Door Stad"/>
      <sheetName val="Staff Acco."/>
      <sheetName val="Break up Sheet"/>
      <sheetName val="Parameter"/>
      <sheetName val="5_Calculation"/>
      <sheetName val="Sheet2"/>
      <sheetName val="공장별판관비배부"/>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협조전"/>
      <sheetName val="소상 &quot;1&quot;"/>
      <sheetName val="Detail"/>
      <sheetName val="Legend"/>
      <sheetName val="2gii"/>
      <sheetName val="analysis"/>
      <sheetName val="MICO_08022006"/>
      <sheetName val="Design"/>
      <sheetName val="Input"/>
      <sheetName val="PO Payroll"/>
      <sheetName val="Sheet1"/>
      <sheetName val="Cable-data"/>
      <sheetName val="Other_Input"/>
      <sheetName val="#REF!"/>
      <sheetName val="Formulas"/>
      <sheetName val="Day2works"/>
      <sheetName val="PRECAST lightconc-II"/>
      <sheetName val="calcul"/>
      <sheetName val="Staff Acco_"/>
      <sheetName val="Bill 3 - Site Works"/>
      <sheetName val="Ave_wtd_rates"/>
      <sheetName val="Material_"/>
      <sheetName val="Labour_&amp;_Plant"/>
      <sheetName val="Set"/>
      <sheetName val="Code"/>
      <sheetName val="사진"/>
      <sheetName val="Estimation"/>
      <sheetName val="Mechanical"/>
      <sheetName val="Indirects "/>
      <sheetName val="I&amp;C"/>
      <sheetName val="LSS"/>
      <sheetName val="detail'02"/>
      <sheetName val="p&amp;m"/>
      <sheetName val="BSH num"/>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Staff Acco."/>
      <sheetName val="Works - Quote Sheet"/>
      <sheetName val="factors"/>
      <sheetName val="acs_(3)"/>
      <sheetName val="acs_(4)"/>
      <sheetName val="Summary_(5)"/>
      <sheetName val="cctv_(3)"/>
      <sheetName val="cctv_(4)"/>
      <sheetName val="Summary_(3)"/>
      <sheetName val="Summary_(4)"/>
      <sheetName val="acs_(2)"/>
      <sheetName val="cctv_(2)"/>
      <sheetName val="Summary_(2)"/>
      <sheetName val="PRSH"/>
      <sheetName val="basic-data"/>
      <sheetName val="mem-property"/>
      <sheetName val="TBAL9697 -group wise  sdpl"/>
      <sheetName val="key dates"/>
      <sheetName val="Actuals"/>
      <sheetName val="220 11  BS "/>
      <sheetName val="Control"/>
      <sheetName val="Labels"/>
      <sheetName val="3. Elemental Summary"/>
      <sheetName val="Parameter"/>
      <sheetName val="1_Project_Profile"/>
      <sheetName val="Sheet1"/>
      <sheetName val="Sheet2"/>
      <sheetName val="SPILL OVER"/>
      <sheetName val="Estimation"/>
      <sheetName val="CABLE DATA"/>
      <sheetName val="Formulas"/>
      <sheetName val="Sheet3"/>
      <sheetName val="tbl_Lists"/>
      <sheetName val="PRECAST lightconc-II"/>
      <sheetName val="Staff Acco_"/>
      <sheetName val="Precalculation"/>
      <sheetName val="01"/>
      <sheetName val="s"/>
      <sheetName val="INDIGINEOUS ITEMS "/>
      <sheetName val="Detail"/>
      <sheetName val="Spec"/>
      <sheetName val="사진"/>
      <sheetName val="SITE OVERHEADS"/>
      <sheetName val="annx-1(Boq)"/>
      <sheetName val="analysis"/>
      <sheetName val="SILICATE"/>
      <sheetName val="SCHEDULE"/>
      <sheetName val="Database"/>
      <sheetName val="schedule nos"/>
      <sheetName val="SUMMARY-client"/>
      <sheetName val="ACS(1)"/>
      <sheetName val="FAS-C(4)"/>
      <sheetName val="CCTV(old)"/>
      <sheetName val="Financials"/>
      <sheetName val="Civil Works"/>
      <sheetName val="Config"/>
      <sheetName val="Break Dw"/>
      <sheetName val="GR.slab-reinft"/>
      <sheetName val="RA"/>
      <sheetName val="acs_(3)1"/>
      <sheetName val="acs_(4)1"/>
      <sheetName val="Summary_(5)1"/>
      <sheetName val="cctv_(3)1"/>
      <sheetName val="cctv_(4)1"/>
      <sheetName val="Summary_(3)1"/>
      <sheetName val="Summary_(4)1"/>
      <sheetName val="acs_(2)1"/>
      <sheetName val="cctv_(2)1"/>
      <sheetName val="Summary_(2)1"/>
      <sheetName val="Staff_Acco_"/>
      <sheetName val="Works_-_Quote_Sheet"/>
      <sheetName val="TBAL9697_-group_wise__sdpl"/>
      <sheetName val="key_dates"/>
      <sheetName val="220_11__BS_"/>
      <sheetName val="SPILL_OVER"/>
      <sheetName val="CABLE_DATA"/>
      <sheetName val="3__Elemental_Summary"/>
      <sheetName val="PRECAST_lightconc-II"/>
      <sheetName val="Staff_Acco_1"/>
      <sheetName val="INDIGINEOUS_ITEMS_"/>
      <sheetName val="SITE_OVERHEADS"/>
      <sheetName val="wordsdata"/>
      <sheetName val="COLUMN"/>
      <sheetName val="banilad"/>
      <sheetName val="Mactan"/>
      <sheetName val="Mandaue"/>
      <sheetName val="Break up Sheet"/>
      <sheetName val="Cables Link"/>
      <sheetName val="Build-up"/>
      <sheetName val=" GULF"/>
      <sheetName val="MOTOROLA"/>
      <sheetName val="beam-reinft-IIInd floor"/>
      <sheetName val="Bed Class"/>
      <sheetName val="Cd"/>
      <sheetName val="Gujrat"/>
      <sheetName val="Pricelist"/>
      <sheetName val="9.Measurements"/>
      <sheetName val="Data"/>
      <sheetName val="Designs"/>
      <sheetName val="lead"/>
      <sheetName val=" IO List"/>
      <sheetName val="Costing"/>
      <sheetName val="Intr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oor Finishes"/>
      <sheetName val="Fin Sum"/>
      <sheetName val="Paint"/>
      <sheetName val="Ceiling Finishes"/>
      <sheetName val="Sheet3"/>
      <sheetName val="Wall Finishes"/>
      <sheetName val="Furnitures"/>
      <sheetName val="Sheet2"/>
      <sheetName val="Sheet1"/>
      <sheetName val="TBAL9697 -group wise  sdpl"/>
    </sheetNames>
    <sheetDataSet>
      <sheetData sheetId="0"/>
      <sheetData sheetId="1" refreshError="1"/>
      <sheetData sheetId="2"/>
      <sheetData sheetId="3"/>
      <sheetData sheetId="4"/>
      <sheetData sheetId="5"/>
      <sheetData sheetId="6"/>
      <sheetData sheetId="7"/>
      <sheetData sheetId="8"/>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Bill"/>
      <sheetName val="Structure Bills Qty"/>
      <sheetName val="NMR Bills"/>
      <sheetName val="Finishes Bills"/>
      <sheetName val="Fin Sum"/>
      <sheetName val="TBAL9697 -group wise  sdpl"/>
      <sheetName val="Input"/>
      <sheetName val="VCH-SLC"/>
      <sheetName val="Supplier"/>
      <sheetName val="Sheet3"/>
      <sheetName val="Break up Sheet"/>
      <sheetName val="Basement Budget"/>
      <sheetName val="Pacakges split"/>
      <sheetName val="Design"/>
      <sheetName val="factors"/>
      <sheetName val="Rate analysis"/>
      <sheetName val="Micro"/>
      <sheetName val="Macro"/>
      <sheetName val="Scaff-Rose"/>
      <sheetName val="key dates"/>
      <sheetName val="Actuals"/>
      <sheetName val="D"/>
      <sheetName val="Civil Works"/>
      <sheetName val="gen"/>
      <sheetName val="CFForecast detail"/>
      <sheetName val="p&amp;m"/>
      <sheetName val="data"/>
      <sheetName val="Fill this out first..."/>
      <sheetName val="PRECAST lightconc-II"/>
      <sheetName val="Lead"/>
      <sheetName val="Mat_Cost"/>
      <sheetName val="Labour_Bill"/>
      <sheetName val="Structure_Bills_Qty"/>
      <sheetName val="NMR_Bills"/>
      <sheetName val="Finishes_Bills"/>
      <sheetName val="TBAL9697_-group_wise__sdpl"/>
      <sheetName val="Break_up_Sheet"/>
      <sheetName val="Basement_Budget"/>
      <sheetName val="Rate_analysis"/>
      <sheetName val="Fin_Sum"/>
      <sheetName val="RA-markate"/>
      <sheetName val="SPILL OVER PROJECTIONS"/>
      <sheetName val="SPILL OVER"/>
      <sheetName val="Legal Risk Analysis"/>
      <sheetName val="2nd "/>
      <sheetName val="labour rates"/>
      <sheetName val="Staff Acco."/>
      <sheetName val="Config"/>
      <sheetName val="Break Dw"/>
      <sheetName val="ACS(1)"/>
      <sheetName val="FAS-C(4)"/>
      <sheetName val="CCTV(old)"/>
      <sheetName val="Settings"/>
      <sheetName val="Labour_Bill1"/>
      <sheetName val="Structure_Bills_Qty1"/>
      <sheetName val="NMR_Bills1"/>
      <sheetName val="Finishes_Bills1"/>
      <sheetName val="Break_up_Sheet1"/>
      <sheetName val="TBAL9697_-group_wise__sdpl1"/>
      <sheetName val="Basement_Budget1"/>
      <sheetName val="Rate_analysis1"/>
      <sheetName val="Fin_Sum1"/>
      <sheetName val="Pacakges_split"/>
      <sheetName val="key_dates"/>
      <sheetName val="CFForecast_detail"/>
      <sheetName val="Fill_this_out_first___"/>
      <sheetName val="Civil_Works"/>
      <sheetName val="PRECAST_lightconc-II"/>
      <sheetName val="SPILL_OVER_PROJECTIONS"/>
      <sheetName val="SPILL_OVER"/>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BALAN1"/>
      <sheetName val="BOQ LT"/>
      <sheetName val="IO LIST"/>
      <sheetName val="1C Data"/>
      <sheetName val="Bed Class"/>
      <sheetName val="Cd"/>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Recommended Spares"/>
      <sheetName val="Civil Works"/>
      <sheetName val="TBAL9697 -group wise  sdpl"/>
      <sheetName val="Name List"/>
      <sheetName val="Servers"/>
      <sheetName val="Sheet3"/>
      <sheetName val="VCH-SLC"/>
      <sheetName val="Supplier"/>
      <sheetName val="Input"/>
      <sheetName val="Pay_Sep06"/>
      <sheetName val="Pacakges split"/>
      <sheetName val="Sheet1"/>
      <sheetName val="s"/>
      <sheetName val="gen"/>
      <sheetName val="Basement Budget"/>
      <sheetName val="Costing"/>
      <sheetName val="List"/>
      <sheetName val="p&amp;m"/>
      <sheetName val="IO_LIST"/>
      <sheetName val="Recommended_Spares"/>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Fill this out first..."/>
      <sheetName val="Structure Bills Qty"/>
      <sheetName val="Break up Sheet"/>
      <sheetName val="Digestion"/>
      <sheetName val="Consolidated"/>
      <sheetName val="Discount"/>
      <sheetName val="COMP"/>
      <sheetName val=""/>
      <sheetName val="ducting"/>
      <sheetName val="Config"/>
      <sheetName val="Break Dw"/>
      <sheetName val="Summary_Bank"/>
      <sheetName val="VAV"/>
      <sheetName val="d_m_yy"/>
      <sheetName val="d_m_yy__x0013__$-1010000_d_m_yyyy__x001e__$"/>
      <sheetName val="DJC"/>
      <sheetName val="Lookup"/>
      <sheetName val="col-reinft1"/>
      <sheetName val="calcul"/>
      <sheetName val="Item- Compact"/>
      <sheetName val="Driveway Beams"/>
      <sheetName val="RA"/>
      <sheetName val="Labour"/>
      <sheetName val="Formulas"/>
      <sheetName val="Per Unit"/>
      <sheetName val="Window"/>
      <sheetName val="Mantri A"/>
      <sheetName val="key dates"/>
      <sheetName val="Actuals"/>
      <sheetName val="Design"/>
      <sheetName val="13. Steel - Ratio"/>
      <sheetName val="cubes_M20"/>
      <sheetName val="Offer"/>
      <sheetName val="Controls"/>
      <sheetName val="BOQ-Civil"/>
      <sheetName val="Works - Quote Sheet"/>
      <sheetName val="Mat_Cost"/>
      <sheetName val="Det_Des"/>
      <sheetName val="d_m_yy__x005f_x0013__$-1010000_d_m_yy"/>
      <sheetName val="d_m_yy_x005f_x0000__x005f_x0013__$-1010000_"/>
      <sheetName val="d_m_yy__x005f_x005f_x005f_x0013__$-1010000_"/>
      <sheetName val="d_m_yy_x005f_x005f_x005f_x0000__x005f_x005f_x0013"/>
      <sheetName val="2.civil-RA"/>
      <sheetName val="analysis"/>
      <sheetName val="BOQ"/>
      <sheetName val="Build-up"/>
      <sheetName val="sept-plan"/>
      <sheetName val="TEXT"/>
      <sheetName val="Sensitivity"/>
      <sheetName val="d_m_yy__x0013__$-1010000_d_m_yy"/>
      <sheetName val="d_m_yy_x0000__x0013__$-1010000_"/>
      <sheetName val="COP Final"/>
      <sheetName val="coa_ramco_168"/>
      <sheetName val="RA-markate"/>
      <sheetName val="Rates Basic"/>
      <sheetName val="Cashflow projection"/>
      <sheetName val="Components"/>
      <sheetName val="Assumptions"/>
      <sheetName val="Staff Acco."/>
      <sheetName val="Door"/>
      <sheetName val="Sheet4"/>
      <sheetName val="PRECAST lightconc-II"/>
      <sheetName val="loads at base of pier"/>
      <sheetName val="Assmpns"/>
      <sheetName val="Settings"/>
      <sheetName val="17"/>
      <sheetName val="Parameter"/>
      <sheetName val="1_Project_Profile"/>
      <sheetName val="SPILL OVER"/>
      <sheetName val="CCTV_EST1"/>
      <sheetName val="IO_LIST3"/>
      <sheetName val="Recommended_Spares3"/>
      <sheetName val="Name_List2"/>
      <sheetName val="Civil_Works2"/>
      <sheetName val="Pacakges_split"/>
      <sheetName val="TBAL9697_-group_wise__sdpl2"/>
      <sheetName val="cox_(2)"/>
      <sheetName val="kings_(2)"/>
      <sheetName val="Pure_Liquid"/>
      <sheetName val="Citibank_(2)"/>
      <sheetName val="VSNL_(2)"/>
      <sheetName val="I_T_C"/>
      <sheetName val="Ruby_(2)"/>
      <sheetName val="Ruby_(3)"/>
      <sheetName val="Asian_(2)"/>
      <sheetName val="Escorts-621_(R1)"/>
      <sheetName val="Escorts-621_(R2)"/>
      <sheetName val="Escorts-189_(R1)"/>
      <sheetName val="Escorts-189_(R2)"/>
      <sheetName val="Escorts-189_(R3)"/>
      <sheetName val="J_C_PENNY"/>
      <sheetName val="J_C_PENNY_(2)"/>
      <sheetName val="J_C_P(A)(R-1)"/>
      <sheetName val="J_C_P(A)(R-2)"/>
      <sheetName val="J_C_P(B)(R-2)"/>
      <sheetName val="J_C_P(A)(R-3)"/>
      <sheetName val="J_C_P(B)(R-3)"/>
      <sheetName val="GUJRAT_(2)"/>
      <sheetName val="NDDB_(2)"/>
      <sheetName val="NDDB_(3)"/>
      <sheetName val="NDDB_(4)"/>
      <sheetName val="Ruby_(4)"/>
      <sheetName val="pall_(2)"/>
      <sheetName val="pall_(3)"/>
      <sheetName val="pall_(4)"/>
      <sheetName val="pall_(5)"/>
      <sheetName val="pall_(6)"/>
      <sheetName val="pall_(7)"/>
      <sheetName val="pall_(8)"/>
      <sheetName val="pall_(9)"/>
      <sheetName val="pall_(033)"/>
      <sheetName val="PALL-113_(R1)"/>
      <sheetName val="Data_sheet"/>
      <sheetName val="Fin_Sum"/>
      <sheetName val="Summary_year_Plan"/>
      <sheetName val="Civil_Boq"/>
      <sheetName val="Package_split_-_Cost"/>
      <sheetName val="Fill_this_out_first___"/>
      <sheetName val="Structure_Bills_Qty"/>
      <sheetName val="Break_up_Sheet"/>
      <sheetName val="Basement_Budget"/>
      <sheetName val="Per_Unit"/>
      <sheetName val="Mantri_A"/>
      <sheetName val="key_dates"/>
      <sheetName val="13__Steel_-_Ratio"/>
      <sheetName val="Works_-_Quote_Sheet"/>
      <sheetName val="PRECAST_lightconc-II"/>
      <sheetName val="Break_Dw"/>
      <sheetName val="d_m_yy__$-1010000_d_m_yyyy__$"/>
      <sheetName val="Item-_Compact"/>
      <sheetName val="Driveway_Beams"/>
      <sheetName val="COP_Final"/>
      <sheetName val="loads_at_base_of_pier"/>
      <sheetName val="IO_LIST5"/>
      <sheetName val="Recommended_Spares5"/>
      <sheetName val="Name_List4"/>
      <sheetName val="Civil_Works4"/>
      <sheetName val="Pacakges_split2"/>
      <sheetName val="TBAL9697_-group_wise__sdpl4"/>
      <sheetName val="cox_(2)2"/>
      <sheetName val="kings_(2)2"/>
      <sheetName val="Pure_Liquid2"/>
      <sheetName val="Citibank_(2)2"/>
      <sheetName val="VSNL_(2)2"/>
      <sheetName val="I_T_C2"/>
      <sheetName val="Ruby_(2)2"/>
      <sheetName val="Ruby_(3)2"/>
      <sheetName val="Asian_(2)2"/>
      <sheetName val="Escorts-621_(R1)2"/>
      <sheetName val="Escorts-621_(R2)2"/>
      <sheetName val="Escorts-189_(R1)2"/>
      <sheetName val="Escorts-189_(R2)2"/>
      <sheetName val="Escorts-189_(R3)2"/>
      <sheetName val="J_C_PENNY2"/>
      <sheetName val="J_C_PENNY_(2)2"/>
      <sheetName val="J_C_P(A)(R-1)2"/>
      <sheetName val="J_C_P(A)(R-2)2"/>
      <sheetName val="J_C_P(B)(R-2)2"/>
      <sheetName val="J_C_P(A)(R-3)2"/>
      <sheetName val="J_C_P(B)(R-3)2"/>
      <sheetName val="GUJRAT_(2)2"/>
      <sheetName val="NDDB_(2)2"/>
      <sheetName val="NDDB_(3)2"/>
      <sheetName val="NDDB_(4)2"/>
      <sheetName val="Ruby_(4)2"/>
      <sheetName val="pall_(2)2"/>
      <sheetName val="pall_(3)2"/>
      <sheetName val="pall_(4)2"/>
      <sheetName val="pall_(5)2"/>
      <sheetName val="pall_(6)2"/>
      <sheetName val="pall_(7)2"/>
      <sheetName val="pall_(8)2"/>
      <sheetName val="pall_(9)2"/>
      <sheetName val="pall_(033)2"/>
      <sheetName val="PALL-113_(R1)2"/>
      <sheetName val="Data_sheet2"/>
      <sheetName val="Fin_Sum2"/>
      <sheetName val="Summary_year_Plan2"/>
      <sheetName val="Civil_Boq2"/>
      <sheetName val="Package_split_-_Cost2"/>
      <sheetName val="Fill_this_out_first___2"/>
      <sheetName val="Structure_Bills_Qty2"/>
      <sheetName val="Break_up_Sheet2"/>
      <sheetName val="Basement_Budget2"/>
      <sheetName val="Per_Unit2"/>
      <sheetName val="Mantri_A2"/>
      <sheetName val="key_dates2"/>
      <sheetName val="13__Steel_-_Ratio2"/>
      <sheetName val="Works_-_Quote_Sheet2"/>
      <sheetName val="PRECAST_lightconc-II2"/>
      <sheetName val="Break_Dw2"/>
      <sheetName val="Item-_Compact2"/>
      <sheetName val="Driveway_Beams2"/>
      <sheetName val="COP_Final2"/>
      <sheetName val="loads_at_base_of_pier2"/>
      <sheetName val="IO_LIST4"/>
      <sheetName val="Recommended_Spares4"/>
      <sheetName val="Name_List3"/>
      <sheetName val="Civil_Works3"/>
      <sheetName val="Pacakges_split1"/>
      <sheetName val="TBAL9697_-group_wise__sdpl3"/>
      <sheetName val="cox_(2)1"/>
      <sheetName val="kings_(2)1"/>
      <sheetName val="Pure_Liquid1"/>
      <sheetName val="Citibank_(2)1"/>
      <sheetName val="VSNL_(2)1"/>
      <sheetName val="I_T_C1"/>
      <sheetName val="Ruby_(2)1"/>
      <sheetName val="Ruby_(3)1"/>
      <sheetName val="Asian_(2)1"/>
      <sheetName val="Escorts-621_(R1)1"/>
      <sheetName val="Escorts-621_(R2)1"/>
      <sheetName val="Escorts-189_(R1)1"/>
      <sheetName val="Escorts-189_(R2)1"/>
      <sheetName val="Escorts-189_(R3)1"/>
      <sheetName val="J_C_PENNY1"/>
      <sheetName val="J_C_PENNY_(2)1"/>
      <sheetName val="J_C_P(A)(R-1)1"/>
      <sheetName val="J_C_P(A)(R-2)1"/>
      <sheetName val="J_C_P(B)(R-2)1"/>
      <sheetName val="J_C_P(A)(R-3)1"/>
      <sheetName val="J_C_P(B)(R-3)1"/>
      <sheetName val="GUJRAT_(2)1"/>
      <sheetName val="NDDB_(2)1"/>
      <sheetName val="NDDB_(3)1"/>
      <sheetName val="NDDB_(4)1"/>
      <sheetName val="Ruby_(4)1"/>
      <sheetName val="pall_(2)1"/>
      <sheetName val="pall_(3)1"/>
      <sheetName val="pall_(4)1"/>
      <sheetName val="pall_(5)1"/>
      <sheetName val="pall_(6)1"/>
      <sheetName val="pall_(7)1"/>
      <sheetName val="pall_(8)1"/>
      <sheetName val="pall_(9)1"/>
      <sheetName val="pall_(033)1"/>
      <sheetName val="PALL-113_(R1)1"/>
      <sheetName val="Data_sheet1"/>
      <sheetName val="Fin_Sum1"/>
      <sheetName val="Summary_year_Plan1"/>
      <sheetName val="Civil_Boq1"/>
      <sheetName val="Package_split_-_Cost1"/>
      <sheetName val="Fill_this_out_first___1"/>
      <sheetName val="Structure_Bills_Qty1"/>
      <sheetName val="Break_up_Sheet1"/>
      <sheetName val="Basement_Budget1"/>
      <sheetName val="Per_Unit1"/>
      <sheetName val="Mantri_A1"/>
      <sheetName val="key_dates1"/>
      <sheetName val="13__Steel_-_Ratio1"/>
      <sheetName val="Works_-_Quote_Sheet1"/>
      <sheetName val="PRECAST_lightconc-II1"/>
      <sheetName val="Break_Dw1"/>
      <sheetName val="Item-_Compact1"/>
      <sheetName val="Driveway_Beams1"/>
      <sheetName val="COP_Final1"/>
      <sheetName val="loads_at_base_of_pier1"/>
      <sheetName val="IO_LIST6"/>
      <sheetName val="Recommended_Spares6"/>
      <sheetName val="Name_List5"/>
      <sheetName val="Civil_Works5"/>
      <sheetName val="Pacakges_split3"/>
      <sheetName val="TBAL9697_-group_wise__sdpl5"/>
      <sheetName val="cox_(2)3"/>
      <sheetName val="kings_(2)3"/>
      <sheetName val="Pure_Liquid3"/>
      <sheetName val="Citibank_(2)3"/>
      <sheetName val="VSNL_(2)3"/>
      <sheetName val="I_T_C3"/>
      <sheetName val="Ruby_(2)3"/>
      <sheetName val="Ruby_(3)3"/>
      <sheetName val="Asian_(2)3"/>
      <sheetName val="Escorts-621_(R1)3"/>
      <sheetName val="Escorts-621_(R2)3"/>
      <sheetName val="Escorts-189_(R1)3"/>
      <sheetName val="Escorts-189_(R2)3"/>
      <sheetName val="Escorts-189_(R3)3"/>
      <sheetName val="J_C_PENNY3"/>
      <sheetName val="J_C_PENNY_(2)3"/>
      <sheetName val="J_C_P(A)(R-1)3"/>
      <sheetName val="J_C_P(A)(R-2)3"/>
      <sheetName val="J_C_P(B)(R-2)3"/>
      <sheetName val="J_C_P(A)(R-3)3"/>
      <sheetName val="J_C_P(B)(R-3)3"/>
      <sheetName val="GUJRAT_(2)3"/>
      <sheetName val="NDDB_(2)3"/>
      <sheetName val="NDDB_(3)3"/>
      <sheetName val="NDDB_(4)3"/>
      <sheetName val="Ruby_(4)3"/>
      <sheetName val="pall_(2)3"/>
      <sheetName val="pall_(3)3"/>
      <sheetName val="pall_(4)3"/>
      <sheetName val="pall_(5)3"/>
      <sheetName val="pall_(6)3"/>
      <sheetName val="pall_(7)3"/>
      <sheetName val="pall_(8)3"/>
      <sheetName val="pall_(9)3"/>
      <sheetName val="pall_(033)3"/>
      <sheetName val="PALL-113_(R1)3"/>
      <sheetName val="Data_sheet3"/>
      <sheetName val="Fin_Sum3"/>
      <sheetName val="Summary_year_Plan3"/>
      <sheetName val="Civil_Boq3"/>
      <sheetName val="Package_split_-_Cost3"/>
      <sheetName val="Fill_this_out_first___3"/>
      <sheetName val="Structure_Bills_Qty3"/>
      <sheetName val="Break_up_Sheet3"/>
      <sheetName val="Basement_Budget3"/>
      <sheetName val="Per_Unit3"/>
      <sheetName val="Mantri_A3"/>
      <sheetName val="key_dates3"/>
      <sheetName val="13__Steel_-_Ratio3"/>
      <sheetName val="Works_-_Quote_Sheet3"/>
      <sheetName val="PRECAST_lightconc-II3"/>
      <sheetName val="Break_Dw3"/>
      <sheetName val="Item-_Compact3"/>
      <sheetName val="Driveway_Beams3"/>
      <sheetName val="COP_Final3"/>
      <sheetName val="loads_at_base_of_pier3"/>
      <sheetName val="IO_LIST7"/>
      <sheetName val="Recommended_Spares7"/>
      <sheetName val="Name_List6"/>
      <sheetName val="Civil_Works6"/>
      <sheetName val="Pacakges_split4"/>
      <sheetName val="TBAL9697_-group_wise__sdpl6"/>
      <sheetName val="cox_(2)4"/>
      <sheetName val="kings_(2)4"/>
      <sheetName val="Pure_Liquid4"/>
      <sheetName val="Citibank_(2)4"/>
      <sheetName val="VSNL_(2)4"/>
      <sheetName val="I_T_C4"/>
      <sheetName val="Ruby_(2)4"/>
      <sheetName val="Ruby_(3)4"/>
      <sheetName val="Asian_(2)4"/>
      <sheetName val="Escorts-621_(R1)4"/>
      <sheetName val="Escorts-621_(R2)4"/>
      <sheetName val="Escorts-189_(R1)4"/>
      <sheetName val="Escorts-189_(R2)4"/>
      <sheetName val="Escorts-189_(R3)4"/>
      <sheetName val="J_C_PENNY4"/>
      <sheetName val="J_C_PENNY_(2)4"/>
      <sheetName val="J_C_P(A)(R-1)4"/>
      <sheetName val="J_C_P(A)(R-2)4"/>
      <sheetName val="J_C_P(B)(R-2)4"/>
      <sheetName val="J_C_P(A)(R-3)4"/>
      <sheetName val="J_C_P(B)(R-3)4"/>
      <sheetName val="GUJRAT_(2)4"/>
      <sheetName val="NDDB_(2)4"/>
      <sheetName val="NDDB_(3)4"/>
      <sheetName val="NDDB_(4)4"/>
      <sheetName val="Ruby_(4)4"/>
      <sheetName val="pall_(2)4"/>
      <sheetName val="pall_(3)4"/>
      <sheetName val="pall_(4)4"/>
      <sheetName val="pall_(5)4"/>
      <sheetName val="pall_(6)4"/>
      <sheetName val="pall_(7)4"/>
      <sheetName val="pall_(8)4"/>
      <sheetName val="pall_(9)4"/>
      <sheetName val="pall_(033)4"/>
      <sheetName val="PALL-113_(R1)4"/>
      <sheetName val="Data_sheet4"/>
      <sheetName val="Fin_Sum4"/>
      <sheetName val="Summary_year_Plan4"/>
      <sheetName val="Civil_Boq4"/>
      <sheetName val="Package_split_-_Cost4"/>
      <sheetName val="Fill_this_out_first___4"/>
      <sheetName val="Structure_Bills_Qty4"/>
      <sheetName val="Break_up_Sheet4"/>
      <sheetName val="Basement_Budget4"/>
      <sheetName val="Per_Unit4"/>
      <sheetName val="Mantri_A4"/>
      <sheetName val="key_dates4"/>
      <sheetName val="13__Steel_-_Ratio4"/>
      <sheetName val="Works_-_Quote_Sheet4"/>
      <sheetName val="PRECAST_lightconc-II4"/>
      <sheetName val="Break_Dw4"/>
      <sheetName val="Item-_Compact4"/>
      <sheetName val="Driveway_Beams4"/>
      <sheetName val="COP_Final4"/>
      <sheetName val="loads_at_base_of_pier4"/>
      <sheetName val="IO_LIST8"/>
      <sheetName val="Recommended_Spares8"/>
      <sheetName val="Name_List7"/>
      <sheetName val="Civil_Works7"/>
      <sheetName val="Pacakges_split5"/>
      <sheetName val="TBAL9697_-group_wise__sdpl7"/>
      <sheetName val="cox_(2)5"/>
      <sheetName val="kings_(2)5"/>
      <sheetName val="Pure_Liquid5"/>
      <sheetName val="Citibank_(2)5"/>
      <sheetName val="VSNL_(2)5"/>
      <sheetName val="I_T_C5"/>
      <sheetName val="Ruby_(2)5"/>
      <sheetName val="Ruby_(3)5"/>
      <sheetName val="Asian_(2)5"/>
      <sheetName val="Escorts-621_(R1)5"/>
      <sheetName val="Escorts-621_(R2)5"/>
      <sheetName val="Escorts-189_(R1)5"/>
      <sheetName val="Escorts-189_(R2)5"/>
      <sheetName val="Escorts-189_(R3)5"/>
      <sheetName val="J_C_PENNY5"/>
      <sheetName val="J_C_PENNY_(2)5"/>
      <sheetName val="J_C_P(A)(R-1)5"/>
      <sheetName val="J_C_P(A)(R-2)5"/>
      <sheetName val="J_C_P(B)(R-2)5"/>
      <sheetName val="J_C_P(A)(R-3)5"/>
      <sheetName val="J_C_P(B)(R-3)5"/>
      <sheetName val="GUJRAT_(2)5"/>
      <sheetName val="NDDB_(2)5"/>
      <sheetName val="NDDB_(3)5"/>
      <sheetName val="NDDB_(4)5"/>
      <sheetName val="Ruby_(4)5"/>
      <sheetName val="pall_(2)5"/>
      <sheetName val="pall_(3)5"/>
      <sheetName val="pall_(4)5"/>
      <sheetName val="pall_(5)5"/>
      <sheetName val="pall_(6)5"/>
      <sheetName val="pall_(7)5"/>
      <sheetName val="pall_(8)5"/>
      <sheetName val="pall_(9)5"/>
      <sheetName val="pall_(033)5"/>
      <sheetName val="PALL-113_(R1)5"/>
      <sheetName val="Data_sheet5"/>
      <sheetName val="Fin_Sum5"/>
      <sheetName val="Summary_year_Plan5"/>
      <sheetName val="Civil_Boq5"/>
      <sheetName val="nanjprofit"/>
      <sheetName val="RateAnalysis"/>
      <sheetName val="21"/>
      <sheetName val="inWords"/>
      <sheetName val="d_m_yy?_x0013__$-1010000_"/>
      <sheetName val="labour rates"/>
      <sheetName val="Data"/>
      <sheetName val="zone-8"/>
      <sheetName val="MHNO_LEV"/>
      <sheetName val="co_5"/>
      <sheetName val="zone-2"/>
      <sheetName val="Z1_DATA"/>
      <sheetName val="D2_CO"/>
      <sheetName val="D1_CO"/>
      <sheetName val="DOOR-WIND"/>
      <sheetName val="d_m_yy__x005f_x0013__$-1010000_"/>
      <sheetName val="d_m_yy_x005f_x0000__x0013"/>
      <sheetName val="BOQ-LAB HVAC"/>
      <sheetName val="Lab Furniture work sheet"/>
      <sheetName val="Electrical &amp; FAS"/>
      <sheetName val="LAB EXHAUST SYSTEM "/>
      <sheetName val="HVAC with VRF System"/>
      <sheetName val="FUME HOOD CONTROLS"/>
      <sheetName val="HVAC VAV Controls"/>
      <sheetName val="Electrical for HVAC"/>
      <sheetName val="Interior work sheet "/>
      <sheetName val="Clean room measurement"/>
      <sheetName val="d_m_yy_$-1010000_d_m_yyyy_$"/>
      <sheetName val="csdim"/>
      <sheetName val="cdsload"/>
      <sheetName val="chsload"/>
      <sheetName val="CLAMP"/>
      <sheetName val="cvsload"/>
      <sheetName val="pipe"/>
      <sheetName val="d_m_yy_x005f_x005f_x005f_x005f_x005f_x005f_x005f_x0000_"/>
      <sheetName val="d_m_yy__x005f_x005f_x005f_x005f_x005f_x005f_x0013"/>
      <sheetName val="d_m_yy_x005f_x005f_x005f_x005f_x005f_x005f_x005f_x005f_"/>
      <sheetName val="C-12"/>
      <sheetName val="Rate analysis"/>
      <sheetName val="CIVIL RATES"/>
      <sheetName val=" "/>
      <sheetName val="d_m_yy_x0000__x0013__$-1010000_d_m_yyyy_x0000__x001e__$"/>
      <sheetName val="VALIDATIONS"/>
      <sheetName val="Sheet2"/>
      <sheetName val="FTE Totals_Plan"/>
      <sheetName val="PANEL ANNEXURE"/>
      <sheetName val="collections plan 0401"/>
      <sheetName val="R2"/>
      <sheetName val="R3"/>
      <sheetName val="analysis-superstructure"/>
      <sheetName val="RES-PLANNING"/>
      <sheetName val="Footings"/>
      <sheetName val="환율"/>
      <sheetName val="Package_split_-_Cost5"/>
      <sheetName val="Fill_this_out_first___5"/>
      <sheetName val="Structure_Bills_Qty5"/>
      <sheetName val="Break_up_Sheet5"/>
      <sheetName val="Basement_Budget5"/>
      <sheetName val="Per_Unit5"/>
      <sheetName val="Mantri_A5"/>
      <sheetName val="key_dates5"/>
      <sheetName val="13__Steel_-_Ratio5"/>
      <sheetName val="Works_-_Quote_Sheet5"/>
      <sheetName val="PRECAST_lightconc-II5"/>
      <sheetName val="Break_Dw5"/>
      <sheetName val="Item-_Compact5"/>
      <sheetName val="Driveway_Beams5"/>
      <sheetName val="COP_Final5"/>
      <sheetName val="loads_at_base_of_pier5"/>
      <sheetName val="IO_LIST9"/>
      <sheetName val="Recommended_Spares9"/>
      <sheetName val="Name_List8"/>
      <sheetName val="Civil_Works8"/>
      <sheetName val="Pacakges_split6"/>
      <sheetName val="TBAL9697_-group_wise__sdpl8"/>
      <sheetName val="cox_(2)6"/>
      <sheetName val="kings_(2)6"/>
      <sheetName val="Pure_Liquid6"/>
      <sheetName val="Citibank_(2)6"/>
      <sheetName val="VSNL_(2)6"/>
      <sheetName val="I_T_C6"/>
      <sheetName val="Ruby_(2)6"/>
      <sheetName val="Ruby_(3)6"/>
      <sheetName val="Asian_(2)6"/>
      <sheetName val="Escorts-621_(R1)6"/>
      <sheetName val="Escorts-621_(R2)6"/>
      <sheetName val="Escorts-189_(R1)6"/>
      <sheetName val="Escorts-189_(R2)6"/>
      <sheetName val="Escorts-189_(R3)6"/>
      <sheetName val="J_C_PENNY6"/>
      <sheetName val="J_C_PENNY_(2)6"/>
      <sheetName val="J_C_P(A)(R-1)6"/>
      <sheetName val="J_C_P(A)(R-2)6"/>
      <sheetName val="J_C_P(B)(R-2)6"/>
      <sheetName val="J_C_P(A)(R-3)6"/>
      <sheetName val="J_C_P(B)(R-3)6"/>
      <sheetName val="GUJRAT_(2)6"/>
      <sheetName val="NDDB_(2)6"/>
      <sheetName val="NDDB_(3)6"/>
      <sheetName val="NDDB_(4)6"/>
      <sheetName val="Ruby_(4)6"/>
      <sheetName val="pall_(2)6"/>
      <sheetName val="pall_(3)6"/>
      <sheetName val="pall_(4)6"/>
      <sheetName val="pall_(5)6"/>
      <sheetName val="pall_(6)6"/>
      <sheetName val="pall_(7)6"/>
      <sheetName val="pall_(8)6"/>
      <sheetName val="pall_(9)6"/>
      <sheetName val="pall_(033)6"/>
      <sheetName val="PALL-113_(R1)6"/>
      <sheetName val="Data_sheet6"/>
      <sheetName val="Fin_Sum6"/>
      <sheetName val="Summary_year_Plan6"/>
      <sheetName val="Civil_Boq6"/>
      <sheetName val="Package_split_-_Cost6"/>
      <sheetName val="Fill_this_out_first___6"/>
      <sheetName val="Structure_Bills_Qty6"/>
      <sheetName val="Break_up_Sheet6"/>
      <sheetName val="Basement_Budget6"/>
      <sheetName val="Per_Unit6"/>
      <sheetName val="Mantri_A6"/>
      <sheetName val="key_dates6"/>
      <sheetName val="13__Steel_-_Ratio6"/>
      <sheetName val="Works_-_Quote_Sheet6"/>
      <sheetName val="PRECAST_lightconc-II6"/>
      <sheetName val="Break_Dw6"/>
      <sheetName val="Item-_Compact6"/>
      <sheetName val="Driveway_Beams6"/>
      <sheetName val="COP_Final6"/>
      <sheetName val="loads_at_base_of_pier6"/>
      <sheetName val="IO_LIST10"/>
      <sheetName val="Recommended_Spares10"/>
      <sheetName val="Name_List9"/>
      <sheetName val="Civil_Works9"/>
      <sheetName val="Pacakges_split7"/>
      <sheetName val="TBAL9697_-group_wise__sdpl9"/>
      <sheetName val="cox_(2)7"/>
      <sheetName val="kings_(2)7"/>
      <sheetName val="Pure_Liquid7"/>
      <sheetName val="Citibank_(2)7"/>
      <sheetName val="VSNL_(2)7"/>
      <sheetName val="I_T_C7"/>
      <sheetName val="Ruby_(2)7"/>
      <sheetName val="Ruby_(3)7"/>
      <sheetName val="Asian_(2)7"/>
      <sheetName val="Escorts-621_(R1)7"/>
      <sheetName val="Escorts-621_(R2)7"/>
      <sheetName val="Escorts-189_(R1)7"/>
      <sheetName val="Escorts-189_(R2)7"/>
      <sheetName val="Escorts-189_(R3)7"/>
      <sheetName val="J_C_PENNY7"/>
      <sheetName val="J_C_PENNY_(2)7"/>
      <sheetName val="J_C_P(A)(R-1)7"/>
      <sheetName val="J_C_P(A)(R-2)7"/>
      <sheetName val="J_C_P(B)(R-2)7"/>
      <sheetName val="J_C_P(A)(R-3)7"/>
      <sheetName val="J_C_P(B)(R-3)7"/>
      <sheetName val="GUJRAT_(2)7"/>
      <sheetName val="NDDB_(2)7"/>
      <sheetName val="NDDB_(3)7"/>
      <sheetName val="NDDB_(4)7"/>
      <sheetName val="Ruby_(4)7"/>
      <sheetName val="pall_(2)7"/>
      <sheetName val="pall_(3)7"/>
      <sheetName val="pall_(4)7"/>
      <sheetName val="pall_(5)7"/>
      <sheetName val="pall_(6)7"/>
      <sheetName val="pall_(7)7"/>
      <sheetName val="pall_(8)7"/>
      <sheetName val="pall_(9)7"/>
      <sheetName val="pall_(033)7"/>
      <sheetName val="PALL-113_(R1)7"/>
      <sheetName val="Data_sheet7"/>
      <sheetName val="Fin_Sum7"/>
      <sheetName val="Summary_year_Plan7"/>
      <sheetName val="Civil_Boq7"/>
      <sheetName val="Package_split_-_Cost7"/>
      <sheetName val="Fill_this_out_first___7"/>
      <sheetName val="Structure_Bills_Qty7"/>
      <sheetName val="Break_up_Sheet7"/>
      <sheetName val="Basement_Budget7"/>
      <sheetName val="Per_Unit7"/>
      <sheetName val="Mantri_A7"/>
      <sheetName val="key_dates7"/>
      <sheetName val="13__Steel_-_Ratio7"/>
      <sheetName val="Works_-_Quote_Sheet7"/>
      <sheetName val="PRECAST_lightconc-II7"/>
      <sheetName val="Break_Dw7"/>
      <sheetName val="Item-_Compact7"/>
      <sheetName val="Driveway_Beams7"/>
      <sheetName val="COP_Final7"/>
      <sheetName val="loads_at_base_of_pier7"/>
      <sheetName val="IO_LIST11"/>
      <sheetName val="Recommended_Spares11"/>
      <sheetName val="Name_List10"/>
      <sheetName val="Civil_Works10"/>
      <sheetName val="Pacakges_split8"/>
      <sheetName val="TBAL9697_-group_wise__sdpl10"/>
      <sheetName val="cox_(2)8"/>
      <sheetName val="kings_(2)8"/>
      <sheetName val="Pure_Liquid8"/>
      <sheetName val="Citibank_(2)8"/>
      <sheetName val="VSNL_(2)8"/>
      <sheetName val="I_T_C8"/>
      <sheetName val="Ruby_(2)8"/>
      <sheetName val="Ruby_(3)8"/>
      <sheetName val="Asian_(2)8"/>
      <sheetName val="Escorts-621_(R1)8"/>
      <sheetName val="Escorts-621_(R2)8"/>
      <sheetName val="Escorts-189_(R1)8"/>
      <sheetName val="Escorts-189_(R2)8"/>
      <sheetName val="Escorts-189_(R3)8"/>
      <sheetName val="J_C_PENNY8"/>
      <sheetName val="J_C_PENNY_(2)8"/>
      <sheetName val="J_C_P(A)(R-1)8"/>
      <sheetName val="J_C_P(A)(R-2)8"/>
      <sheetName val="J_C_P(B)(R-2)8"/>
      <sheetName val="J_C_P(A)(R-3)8"/>
      <sheetName val="J_C_P(B)(R-3)8"/>
      <sheetName val="GUJRAT_(2)8"/>
      <sheetName val="NDDB_(2)8"/>
      <sheetName val="NDDB_(3)8"/>
      <sheetName val="NDDB_(4)8"/>
      <sheetName val="Ruby_(4)8"/>
      <sheetName val="pall_(2)8"/>
      <sheetName val="pall_(3)8"/>
      <sheetName val="pall_(4)8"/>
      <sheetName val="pall_(5)8"/>
      <sheetName val="pall_(6)8"/>
      <sheetName val="pall_(7)8"/>
      <sheetName val="pall_(8)8"/>
      <sheetName val="pall_(9)8"/>
      <sheetName val="pall_(033)8"/>
      <sheetName val="PALL-113_(R1)8"/>
      <sheetName val="Data_sheet8"/>
      <sheetName val="Fin_Sum8"/>
      <sheetName val="Summary_year_Plan8"/>
      <sheetName val="Civil_Boq8"/>
      <sheetName val="Package_split_-_Cost8"/>
      <sheetName val="Fill_this_out_first___8"/>
      <sheetName val="Structure_Bills_Qty8"/>
      <sheetName val="Break_up_Sheet8"/>
      <sheetName val="Basement_Budget8"/>
      <sheetName val="Per_Unit8"/>
      <sheetName val="Mantri_A8"/>
      <sheetName val="key_dates8"/>
      <sheetName val="13__Steel_-_Ratio8"/>
      <sheetName val="Works_-_Quote_Sheet8"/>
      <sheetName val="PRECAST_lightconc-II8"/>
      <sheetName val="Break_Dw8"/>
      <sheetName val="Item-_Compact8"/>
      <sheetName val="Driveway_Beams8"/>
      <sheetName val="COP_Final8"/>
      <sheetName val="loads_at_base_of_pier8"/>
      <sheetName val="IO_LIST17"/>
      <sheetName val="Recommended_Spares17"/>
      <sheetName val="Name_List16"/>
      <sheetName val="Civil_Works16"/>
      <sheetName val="Pacakges_split14"/>
      <sheetName val="TBAL9697_-group_wise__sdpl16"/>
      <sheetName val="cox_(2)14"/>
      <sheetName val="kings_(2)14"/>
      <sheetName val="Pure_Liquid14"/>
      <sheetName val="Citibank_(2)14"/>
      <sheetName val="VSNL_(2)14"/>
      <sheetName val="I_T_C14"/>
      <sheetName val="Ruby_(2)14"/>
      <sheetName val="Ruby_(3)14"/>
      <sheetName val="Asian_(2)14"/>
      <sheetName val="Escorts-621_(R1)14"/>
      <sheetName val="Escorts-621_(R2)14"/>
      <sheetName val="Escorts-189_(R1)14"/>
      <sheetName val="Escorts-189_(R2)14"/>
      <sheetName val="Escorts-189_(R3)14"/>
      <sheetName val="J_C_PENNY14"/>
      <sheetName val="J_C_PENNY_(2)14"/>
      <sheetName val="J_C_P(A)(R-1)14"/>
      <sheetName val="J_C_P(A)(R-2)14"/>
      <sheetName val="J_C_P(B)(R-2)14"/>
      <sheetName val="J_C_P(A)(R-3)14"/>
      <sheetName val="J_C_P(B)(R-3)14"/>
      <sheetName val="GUJRAT_(2)14"/>
      <sheetName val="NDDB_(2)14"/>
      <sheetName val="NDDB_(3)14"/>
      <sheetName val="NDDB_(4)14"/>
      <sheetName val="Ruby_(4)14"/>
      <sheetName val="pall_(2)14"/>
      <sheetName val="pall_(3)14"/>
      <sheetName val="pall_(4)14"/>
      <sheetName val="pall_(5)14"/>
      <sheetName val="pall_(6)14"/>
      <sheetName val="pall_(7)14"/>
      <sheetName val="pall_(8)14"/>
      <sheetName val="pall_(9)14"/>
      <sheetName val="pall_(033)14"/>
      <sheetName val="PALL-113_(R1)14"/>
      <sheetName val="Data_sheet14"/>
      <sheetName val="Fin_Sum14"/>
      <sheetName val="Summary_year_Plan14"/>
      <sheetName val="Civil_Boq14"/>
      <sheetName val="Package_split_-_Cost14"/>
      <sheetName val="Fill_this_out_first___14"/>
      <sheetName val="Structure_Bills_Qty14"/>
      <sheetName val="Break_up_Sheet14"/>
      <sheetName val="Basement_Budget14"/>
      <sheetName val="Per_Unit14"/>
      <sheetName val="Mantri_A14"/>
      <sheetName val="key_dates14"/>
      <sheetName val="13__Steel_-_Ratio14"/>
      <sheetName val="Works_-_Quote_Sheet14"/>
      <sheetName val="PRECAST_lightconc-II14"/>
      <sheetName val="Break_Dw14"/>
      <sheetName val="Item-_Compact14"/>
      <sheetName val="Driveway_Beams14"/>
      <sheetName val="COP_Final14"/>
      <sheetName val="loads_at_base_of_pier14"/>
      <sheetName val="IO_LIST13"/>
      <sheetName val="Recommended_Spares13"/>
      <sheetName val="Name_List12"/>
      <sheetName val="Civil_Works12"/>
      <sheetName val="Pacakges_split10"/>
      <sheetName val="TBAL9697_-group_wise__sdpl12"/>
      <sheetName val="cox_(2)10"/>
      <sheetName val="kings_(2)10"/>
      <sheetName val="Pure_Liquid10"/>
      <sheetName val="Citibank_(2)10"/>
      <sheetName val="VSNL_(2)10"/>
      <sheetName val="I_T_C10"/>
      <sheetName val="Ruby_(2)10"/>
      <sheetName val="Ruby_(3)10"/>
      <sheetName val="Asian_(2)10"/>
      <sheetName val="Escorts-621_(R1)10"/>
      <sheetName val="Escorts-621_(R2)10"/>
      <sheetName val="Escorts-189_(R1)10"/>
      <sheetName val="Escorts-189_(R2)10"/>
      <sheetName val="Escorts-189_(R3)10"/>
      <sheetName val="J_C_PENNY10"/>
      <sheetName val="J_C_PENNY_(2)10"/>
      <sheetName val="J_C_P(A)(R-1)10"/>
      <sheetName val="J_C_P(A)(R-2)10"/>
      <sheetName val="J_C_P(B)(R-2)10"/>
      <sheetName val="J_C_P(A)(R-3)10"/>
      <sheetName val="J_C_P(B)(R-3)10"/>
      <sheetName val="GUJRAT_(2)10"/>
      <sheetName val="NDDB_(2)10"/>
      <sheetName val="NDDB_(3)10"/>
      <sheetName val="NDDB_(4)10"/>
      <sheetName val="Ruby_(4)10"/>
      <sheetName val="pall_(2)10"/>
      <sheetName val="pall_(3)10"/>
      <sheetName val="pall_(4)10"/>
      <sheetName val="pall_(5)10"/>
      <sheetName val="pall_(6)10"/>
      <sheetName val="pall_(7)10"/>
      <sheetName val="pall_(8)10"/>
      <sheetName val="pall_(9)10"/>
      <sheetName val="pall_(033)10"/>
      <sheetName val="PALL-113_(R1)10"/>
      <sheetName val="Data_sheet10"/>
      <sheetName val="Fin_Sum10"/>
      <sheetName val="Summary_year_Plan10"/>
      <sheetName val="Civil_Boq10"/>
      <sheetName val="Package_split_-_Cost10"/>
      <sheetName val="Fill_this_out_first___10"/>
      <sheetName val="Structure_Bills_Qty10"/>
      <sheetName val="Break_up_Sheet10"/>
      <sheetName val="Basement_Budget10"/>
      <sheetName val="Per_Unit10"/>
      <sheetName val="Mantri_A10"/>
      <sheetName val="key_dates10"/>
      <sheetName val="13__Steel_-_Ratio10"/>
      <sheetName val="Works_-_Quote_Sheet10"/>
      <sheetName val="PRECAST_lightconc-II10"/>
      <sheetName val="Break_Dw10"/>
      <sheetName val="Item-_Compact10"/>
      <sheetName val="Driveway_Beams10"/>
      <sheetName val="COP_Final10"/>
      <sheetName val="loads_at_base_of_pier10"/>
      <sheetName val="IO_LIST12"/>
      <sheetName val="Recommended_Spares12"/>
      <sheetName val="Name_List11"/>
      <sheetName val="Civil_Works11"/>
      <sheetName val="Pacakges_split9"/>
      <sheetName val="TBAL9697_-group_wise__sdpl11"/>
      <sheetName val="cox_(2)9"/>
      <sheetName val="kings_(2)9"/>
      <sheetName val="Pure_Liquid9"/>
      <sheetName val="Citibank_(2)9"/>
      <sheetName val="VSNL_(2)9"/>
      <sheetName val="I_T_C9"/>
      <sheetName val="Ruby_(2)9"/>
      <sheetName val="Ruby_(3)9"/>
      <sheetName val="Asian_(2)9"/>
      <sheetName val="Escorts-621_(R1)9"/>
      <sheetName val="Escorts-621_(R2)9"/>
      <sheetName val="Escorts-189_(R1)9"/>
      <sheetName val="Escorts-189_(R2)9"/>
      <sheetName val="Escorts-189_(R3)9"/>
      <sheetName val="J_C_PENNY9"/>
      <sheetName val="J_C_PENNY_(2)9"/>
      <sheetName val="J_C_P(A)(R-1)9"/>
      <sheetName val="J_C_P(A)(R-2)9"/>
      <sheetName val="J_C_P(B)(R-2)9"/>
      <sheetName val="J_C_P(A)(R-3)9"/>
      <sheetName val="J_C_P(B)(R-3)9"/>
      <sheetName val="GUJRAT_(2)9"/>
      <sheetName val="NDDB_(2)9"/>
      <sheetName val="NDDB_(3)9"/>
      <sheetName val="NDDB_(4)9"/>
      <sheetName val="Ruby_(4)9"/>
      <sheetName val="pall_(2)9"/>
      <sheetName val="pall_(3)9"/>
      <sheetName val="pall_(4)9"/>
      <sheetName val="pall_(5)9"/>
      <sheetName val="pall_(6)9"/>
      <sheetName val="pall_(7)9"/>
      <sheetName val="pall_(8)9"/>
      <sheetName val="pall_(9)9"/>
      <sheetName val="pall_(033)9"/>
      <sheetName val="PALL-113_(R1)9"/>
      <sheetName val="Data_sheet9"/>
      <sheetName val="Fin_Sum9"/>
      <sheetName val="Summary_year_Plan9"/>
      <sheetName val="Civil_Boq9"/>
      <sheetName val="Package_split_-_Cost9"/>
      <sheetName val="Fill_this_out_first___9"/>
      <sheetName val="Structure_Bills_Qty9"/>
      <sheetName val="Break_up_Sheet9"/>
      <sheetName val="Basement_Budget9"/>
      <sheetName val="Per_Unit9"/>
      <sheetName val="Mantri_A9"/>
      <sheetName val="key_dates9"/>
      <sheetName val="13__Steel_-_Ratio9"/>
      <sheetName val="Works_-_Quote_Sheet9"/>
      <sheetName val="PRECAST_lightconc-II9"/>
      <sheetName val="Break_Dw9"/>
      <sheetName val="Item-_Compact9"/>
      <sheetName val="Driveway_Beams9"/>
      <sheetName val="COP_Final9"/>
      <sheetName val="loads_at_base_of_pier9"/>
      <sheetName val="IO_LIST14"/>
      <sheetName val="Recommended_Spares14"/>
      <sheetName val="Name_List13"/>
      <sheetName val="Civil_Works13"/>
      <sheetName val="Pacakges_split11"/>
      <sheetName val="TBAL9697_-group_wise__sdpl13"/>
      <sheetName val="cox_(2)11"/>
      <sheetName val="kings_(2)11"/>
      <sheetName val="Pure_Liquid11"/>
      <sheetName val="Citibank_(2)11"/>
      <sheetName val="VSNL_(2)11"/>
      <sheetName val="I_T_C11"/>
      <sheetName val="Ruby_(2)11"/>
      <sheetName val="Ruby_(3)11"/>
      <sheetName val="Asian_(2)11"/>
      <sheetName val="Escorts-621_(R1)11"/>
      <sheetName val="Escorts-621_(R2)11"/>
      <sheetName val="Escorts-189_(R1)11"/>
      <sheetName val="Escorts-189_(R2)11"/>
      <sheetName val="Escorts-189_(R3)11"/>
      <sheetName val="J_C_PENNY11"/>
      <sheetName val="J_C_PENNY_(2)11"/>
      <sheetName val="J_C_P(A)(R-1)11"/>
      <sheetName val="J_C_P(A)(R-2)11"/>
      <sheetName val="J_C_P(B)(R-2)11"/>
      <sheetName val="J_C_P(A)(R-3)11"/>
      <sheetName val="J_C_P(B)(R-3)11"/>
      <sheetName val="GUJRAT_(2)11"/>
      <sheetName val="NDDB_(2)11"/>
      <sheetName val="NDDB_(3)11"/>
      <sheetName val="NDDB_(4)11"/>
      <sheetName val="Ruby_(4)11"/>
      <sheetName val="pall_(2)11"/>
      <sheetName val="pall_(3)11"/>
      <sheetName val="pall_(4)11"/>
      <sheetName val="pall_(5)11"/>
      <sheetName val="pall_(6)11"/>
      <sheetName val="pall_(7)11"/>
      <sheetName val="pall_(8)11"/>
      <sheetName val="pall_(9)11"/>
      <sheetName val="pall_(033)11"/>
      <sheetName val="PALL-113_(R1)11"/>
      <sheetName val="Data_sheet11"/>
      <sheetName val="Fin_Sum11"/>
      <sheetName val="Summary_year_Plan11"/>
      <sheetName val="Civil_Boq11"/>
      <sheetName val="Package_split_-_Cost11"/>
      <sheetName val="Fill_this_out_first___11"/>
      <sheetName val="Structure_Bills_Qty11"/>
      <sheetName val="Break_up_Sheet11"/>
      <sheetName val="Basement_Budget11"/>
      <sheetName val="Per_Unit11"/>
      <sheetName val="Mantri_A11"/>
      <sheetName val="key_dates11"/>
      <sheetName val="13__Steel_-_Ratio11"/>
      <sheetName val="Works_-_Quote_Sheet11"/>
      <sheetName val="PRECAST_lightconc-II11"/>
      <sheetName val="Break_Dw11"/>
      <sheetName val="Item-_Compact11"/>
      <sheetName val="Driveway_Beams11"/>
      <sheetName val="COP_Final11"/>
      <sheetName val="loads_at_base_of_pier11"/>
      <sheetName val="IO_LIST15"/>
      <sheetName val="Recommended_Spares15"/>
      <sheetName val="Name_List14"/>
      <sheetName val="Civil_Works14"/>
      <sheetName val="Pacakges_split12"/>
      <sheetName val="TBAL9697_-group_wise__sdpl14"/>
      <sheetName val="cox_(2)12"/>
      <sheetName val="kings_(2)12"/>
      <sheetName val="Pure_Liquid12"/>
      <sheetName val="Citibank_(2)12"/>
      <sheetName val="VSNL_(2)12"/>
      <sheetName val="I_T_C12"/>
      <sheetName val="Ruby_(2)12"/>
      <sheetName val="Ruby_(3)12"/>
      <sheetName val="Asian_(2)12"/>
      <sheetName val="Escorts-621_(R1)12"/>
      <sheetName val="Escorts-621_(R2)12"/>
      <sheetName val="Escorts-189_(R1)12"/>
      <sheetName val="Escorts-189_(R2)12"/>
      <sheetName val="Escorts-189_(R3)12"/>
      <sheetName val="J_C_PENNY12"/>
      <sheetName val="J_C_PENNY_(2)12"/>
      <sheetName val="J_C_P(A)(R-1)12"/>
      <sheetName val="J_C_P(A)(R-2)12"/>
      <sheetName val="J_C_P(B)(R-2)12"/>
      <sheetName val="J_C_P(A)(R-3)12"/>
      <sheetName val="J_C_P(B)(R-3)12"/>
      <sheetName val="GUJRAT_(2)12"/>
      <sheetName val="NDDB_(2)12"/>
      <sheetName val="NDDB_(3)12"/>
      <sheetName val="NDDB_(4)12"/>
      <sheetName val="Ruby_(4)12"/>
      <sheetName val="pall_(2)12"/>
      <sheetName val="pall_(3)12"/>
      <sheetName val="pall_(4)12"/>
      <sheetName val="pall_(5)12"/>
      <sheetName val="pall_(6)12"/>
      <sheetName val="pall_(7)12"/>
      <sheetName val="pall_(8)12"/>
      <sheetName val="pall_(9)12"/>
      <sheetName val="pall_(033)12"/>
      <sheetName val="PALL-113_(R1)12"/>
      <sheetName val="Data_sheet12"/>
      <sheetName val="Fin_Sum12"/>
      <sheetName val="Summary_year_Plan12"/>
      <sheetName val="Civil_Boq12"/>
      <sheetName val="Package_split_-_Cost12"/>
      <sheetName val="Fill_this_out_first___12"/>
      <sheetName val="Structure_Bills_Qty12"/>
      <sheetName val="Break_up_Sheet12"/>
      <sheetName val="Basement_Budget12"/>
      <sheetName val="Per_Unit12"/>
      <sheetName val="Mantri_A12"/>
      <sheetName val="key_dates12"/>
      <sheetName val="13__Steel_-_Ratio12"/>
      <sheetName val="Works_-_Quote_Sheet12"/>
      <sheetName val="PRECAST_lightconc-II12"/>
      <sheetName val="Break_Dw12"/>
      <sheetName val="Item-_Compact12"/>
      <sheetName val="Driveway_Beams12"/>
      <sheetName val="COP_Final12"/>
      <sheetName val="loads_at_base_of_pier12"/>
      <sheetName val="IO_LIST16"/>
      <sheetName val="Recommended_Spares16"/>
      <sheetName val="Name_List15"/>
      <sheetName val="Civil_Works15"/>
      <sheetName val="Pacakges_split13"/>
      <sheetName val="TBAL9697_-group_wise__sdpl15"/>
      <sheetName val="cox_(2)13"/>
      <sheetName val="kings_(2)13"/>
      <sheetName val="Pure_Liquid13"/>
      <sheetName val="Citibank_(2)13"/>
      <sheetName val="VSNL_(2)13"/>
      <sheetName val="I_T_C13"/>
      <sheetName val="Ruby_(2)13"/>
      <sheetName val="Ruby_(3)13"/>
      <sheetName val="Asian_(2)13"/>
      <sheetName val="Escorts-621_(R1)13"/>
      <sheetName val="Escorts-621_(R2)13"/>
      <sheetName val="Escorts-189_(R1)13"/>
      <sheetName val="Escorts-189_(R2)13"/>
      <sheetName val="Escorts-189_(R3)13"/>
      <sheetName val="J_C_PENNY13"/>
      <sheetName val="J_C_PENNY_(2)13"/>
      <sheetName val="J_C_P(A)(R-1)13"/>
      <sheetName val="J_C_P(A)(R-2)13"/>
      <sheetName val="J_C_P(B)(R-2)13"/>
      <sheetName val="J_C_P(A)(R-3)13"/>
      <sheetName val="J_C_P(B)(R-3)13"/>
      <sheetName val="GUJRAT_(2)13"/>
      <sheetName val="NDDB_(2)13"/>
      <sheetName val="NDDB_(3)13"/>
      <sheetName val="NDDB_(4)13"/>
      <sheetName val="Ruby_(4)13"/>
      <sheetName val="pall_(2)13"/>
      <sheetName val="pall_(3)13"/>
      <sheetName val="pall_(4)13"/>
      <sheetName val="pall_(5)13"/>
      <sheetName val="pall_(6)13"/>
      <sheetName val="pall_(7)13"/>
      <sheetName val="pall_(8)13"/>
      <sheetName val="pall_(9)13"/>
      <sheetName val="pall_(033)13"/>
      <sheetName val="PALL-113_(R1)13"/>
      <sheetName val="Data_sheet13"/>
      <sheetName val="Fin_Sum13"/>
      <sheetName val="Summary_year_Plan13"/>
      <sheetName val="Civil_Boq13"/>
      <sheetName val="Package_split_-_Cost13"/>
      <sheetName val="Fill_this_out_first___13"/>
      <sheetName val="Structure_Bills_Qty13"/>
      <sheetName val="Break_up_Sheet13"/>
      <sheetName val="Basement_Budget13"/>
      <sheetName val="Per_Unit13"/>
      <sheetName val="Mantri_A13"/>
      <sheetName val="key_dates13"/>
      <sheetName val="13__Steel_-_Ratio13"/>
      <sheetName val="Works_-_Quote_Sheet13"/>
      <sheetName val="PRECAST_lightconc-II13"/>
      <sheetName val="Break_Dw13"/>
      <sheetName val="Item-_Compact13"/>
      <sheetName val="Driveway_Beams13"/>
      <sheetName val="COP_Final13"/>
      <sheetName val="loads_at_base_of_pier13"/>
      <sheetName val="IO_LIST23"/>
      <sheetName val="Recommended_Spares23"/>
      <sheetName val="Name_List22"/>
      <sheetName val="Civil_Works22"/>
      <sheetName val="Pacakges_split20"/>
      <sheetName val="TBAL9697_-group_wise__sdpl22"/>
      <sheetName val="cox_(2)20"/>
      <sheetName val="kings_(2)20"/>
      <sheetName val="Pure_Liquid20"/>
      <sheetName val="Citibank_(2)20"/>
      <sheetName val="VSNL_(2)20"/>
      <sheetName val="I_T_C20"/>
      <sheetName val="Ruby_(2)20"/>
      <sheetName val="Ruby_(3)20"/>
      <sheetName val="Asian_(2)20"/>
      <sheetName val="Escorts-621_(R1)20"/>
      <sheetName val="Escorts-621_(R2)20"/>
      <sheetName val="Escorts-189_(R1)20"/>
      <sheetName val="Escorts-189_(R2)20"/>
      <sheetName val="Escorts-189_(R3)20"/>
      <sheetName val="J_C_PENNY20"/>
      <sheetName val="J_C_PENNY_(2)20"/>
      <sheetName val="J_C_P(A)(R-1)20"/>
      <sheetName val="J_C_P(A)(R-2)20"/>
      <sheetName val="J_C_P(B)(R-2)20"/>
      <sheetName val="J_C_P(A)(R-3)20"/>
      <sheetName val="J_C_P(B)(R-3)20"/>
      <sheetName val="GUJRAT_(2)20"/>
      <sheetName val="NDDB_(2)20"/>
      <sheetName val="NDDB_(3)20"/>
      <sheetName val="NDDB_(4)20"/>
      <sheetName val="Ruby_(4)20"/>
      <sheetName val="pall_(2)20"/>
      <sheetName val="pall_(3)20"/>
      <sheetName val="pall_(4)20"/>
      <sheetName val="pall_(5)20"/>
      <sheetName val="pall_(6)20"/>
      <sheetName val="pall_(7)20"/>
      <sheetName val="pall_(8)20"/>
      <sheetName val="pall_(9)20"/>
      <sheetName val="pall_(033)20"/>
      <sheetName val="PALL-113_(R1)20"/>
      <sheetName val="Data_sheet20"/>
      <sheetName val="Fin_Sum20"/>
      <sheetName val="Summary_year_Plan20"/>
      <sheetName val="Civil_Boq20"/>
      <sheetName val="Package_split_-_Cost20"/>
      <sheetName val="Fill_this_out_first___20"/>
      <sheetName val="Structure_Bills_Qty20"/>
      <sheetName val="Break_up_Sheet20"/>
      <sheetName val="Basement_Budget20"/>
      <sheetName val="Per_Unit20"/>
      <sheetName val="Mantri_A20"/>
      <sheetName val="key_dates20"/>
      <sheetName val="13__Steel_-_Ratio20"/>
      <sheetName val="Works_-_Quote_Sheet20"/>
      <sheetName val="PRECAST_lightconc-II20"/>
      <sheetName val="Break_Dw20"/>
      <sheetName val="Item-_Compact20"/>
      <sheetName val="Driveway_Beams20"/>
      <sheetName val="COP_Final20"/>
      <sheetName val="loads_at_base_of_pier20"/>
      <sheetName val="IO_LIST18"/>
      <sheetName val="Recommended_Spares18"/>
      <sheetName val="Name_List17"/>
      <sheetName val="Civil_Works17"/>
      <sheetName val="Pacakges_split15"/>
      <sheetName val="TBAL9697_-group_wise__sdpl17"/>
      <sheetName val="cox_(2)15"/>
      <sheetName val="kings_(2)15"/>
      <sheetName val="Pure_Liquid15"/>
      <sheetName val="Citibank_(2)15"/>
      <sheetName val="VSNL_(2)15"/>
      <sheetName val="I_T_C15"/>
      <sheetName val="Ruby_(2)15"/>
      <sheetName val="Ruby_(3)15"/>
      <sheetName val="Asian_(2)15"/>
      <sheetName val="Escorts-621_(R1)15"/>
      <sheetName val="Escorts-621_(R2)15"/>
      <sheetName val="Escorts-189_(R1)15"/>
      <sheetName val="Escorts-189_(R2)15"/>
      <sheetName val="Escorts-189_(R3)15"/>
      <sheetName val="J_C_PENNY15"/>
      <sheetName val="J_C_PENNY_(2)15"/>
      <sheetName val="J_C_P(A)(R-1)15"/>
      <sheetName val="J_C_P(A)(R-2)15"/>
      <sheetName val="J_C_P(B)(R-2)15"/>
      <sheetName val="J_C_P(A)(R-3)15"/>
      <sheetName val="J_C_P(B)(R-3)15"/>
      <sheetName val="GUJRAT_(2)15"/>
      <sheetName val="NDDB_(2)15"/>
      <sheetName val="NDDB_(3)15"/>
      <sheetName val="NDDB_(4)15"/>
      <sheetName val="Ruby_(4)15"/>
      <sheetName val="pall_(2)15"/>
      <sheetName val="pall_(3)15"/>
      <sheetName val="pall_(4)15"/>
      <sheetName val="pall_(5)15"/>
      <sheetName val="pall_(6)15"/>
      <sheetName val="pall_(7)15"/>
      <sheetName val="pall_(8)15"/>
      <sheetName val="pall_(9)15"/>
      <sheetName val="pall_(033)15"/>
      <sheetName val="PALL-113_(R1)15"/>
      <sheetName val="Data_sheet15"/>
      <sheetName val="Fin_Sum15"/>
      <sheetName val="Summary_year_Plan15"/>
      <sheetName val="Civil_Boq15"/>
      <sheetName val="Package_split_-_Cost15"/>
      <sheetName val="Fill_this_out_first___15"/>
      <sheetName val="Structure_Bills_Qty15"/>
      <sheetName val="Break_up_Sheet15"/>
      <sheetName val="Basement_Budget15"/>
      <sheetName val="Per_Unit15"/>
      <sheetName val="Mantri_A15"/>
      <sheetName val="key_dates15"/>
      <sheetName val="13__Steel_-_Ratio15"/>
      <sheetName val="Works_-_Quote_Sheet15"/>
      <sheetName val="PRECAST_lightconc-II15"/>
      <sheetName val="Break_Dw15"/>
      <sheetName val="Item-_Compact15"/>
      <sheetName val="Driveway_Beams15"/>
      <sheetName val="COP_Final15"/>
      <sheetName val="loads_at_base_of_pier15"/>
      <sheetName val="IO_LIST19"/>
      <sheetName val="Recommended_Spares19"/>
      <sheetName val="Name_List18"/>
      <sheetName val="Civil_Works18"/>
      <sheetName val="Pacakges_split16"/>
      <sheetName val="TBAL9697_-group_wise__sdpl18"/>
      <sheetName val="cox_(2)16"/>
      <sheetName val="kings_(2)16"/>
      <sheetName val="Pure_Liquid16"/>
      <sheetName val="Citibank_(2)16"/>
      <sheetName val="VSNL_(2)16"/>
      <sheetName val="I_T_C16"/>
      <sheetName val="Ruby_(2)16"/>
      <sheetName val="Ruby_(3)16"/>
      <sheetName val="Asian_(2)16"/>
      <sheetName val="Escorts-621_(R1)16"/>
      <sheetName val="Escorts-621_(R2)16"/>
      <sheetName val="Escorts-189_(R1)16"/>
      <sheetName val="Escorts-189_(R2)16"/>
      <sheetName val="Escorts-189_(R3)16"/>
      <sheetName val="J_C_PENNY16"/>
      <sheetName val="J_C_PENNY_(2)16"/>
      <sheetName val="J_C_P(A)(R-1)16"/>
      <sheetName val="J_C_P(A)(R-2)16"/>
      <sheetName val="J_C_P(B)(R-2)16"/>
      <sheetName val="J_C_P(A)(R-3)16"/>
      <sheetName val="J_C_P(B)(R-3)16"/>
      <sheetName val="GUJRAT_(2)16"/>
      <sheetName val="NDDB_(2)16"/>
      <sheetName val="NDDB_(3)16"/>
      <sheetName val="NDDB_(4)16"/>
      <sheetName val="Ruby_(4)16"/>
      <sheetName val="pall_(2)16"/>
      <sheetName val="pall_(3)16"/>
      <sheetName val="pall_(4)16"/>
      <sheetName val="pall_(5)16"/>
      <sheetName val="pall_(6)16"/>
      <sheetName val="pall_(7)16"/>
      <sheetName val="pall_(8)16"/>
      <sheetName val="pall_(9)16"/>
      <sheetName val="pall_(033)16"/>
      <sheetName val="PALL-113_(R1)16"/>
      <sheetName val="Data_sheet16"/>
      <sheetName val="Fin_Sum16"/>
      <sheetName val="Summary_year_Plan16"/>
      <sheetName val="Civil_Boq16"/>
      <sheetName val="Package_split_-_Cost16"/>
      <sheetName val="Fill_this_out_first___16"/>
      <sheetName val="Structure_Bills_Qty16"/>
      <sheetName val="Break_up_Sheet16"/>
      <sheetName val="Basement_Budget16"/>
      <sheetName val="Per_Unit16"/>
      <sheetName val="Mantri_A16"/>
      <sheetName val="key_dates16"/>
      <sheetName val="13__Steel_-_Ratio16"/>
      <sheetName val="Works_-_Quote_Sheet16"/>
      <sheetName val="PRECAST_lightconc-II16"/>
      <sheetName val="Break_Dw16"/>
      <sheetName val="Item-_Compact16"/>
      <sheetName val="Driveway_Beams16"/>
      <sheetName val="COP_Final16"/>
      <sheetName val="loads_at_base_of_pier16"/>
      <sheetName val="SPILL_OVER3"/>
      <sheetName val="IO_LIST20"/>
      <sheetName val="Recommended_Spares20"/>
      <sheetName val="Name_List19"/>
      <sheetName val="Civil_Works19"/>
      <sheetName val="Pacakges_split17"/>
      <sheetName val="TBAL9697_-group_wise__sdpl19"/>
      <sheetName val="cox_(2)17"/>
      <sheetName val="kings_(2)17"/>
      <sheetName val="Pure_Liquid17"/>
      <sheetName val="Citibank_(2)17"/>
      <sheetName val="VSNL_(2)17"/>
      <sheetName val="I_T_C17"/>
      <sheetName val="Ruby_(2)17"/>
      <sheetName val="Ruby_(3)17"/>
      <sheetName val="Asian_(2)17"/>
      <sheetName val="Escorts-621_(R1)17"/>
      <sheetName val="Escorts-621_(R2)17"/>
      <sheetName val="Escorts-189_(R1)17"/>
      <sheetName val="Escorts-189_(R2)17"/>
      <sheetName val="Escorts-189_(R3)17"/>
      <sheetName val="J_C_PENNY17"/>
      <sheetName val="J_C_PENNY_(2)17"/>
      <sheetName val="J_C_P(A)(R-1)17"/>
      <sheetName val="J_C_P(A)(R-2)17"/>
      <sheetName val="J_C_P(B)(R-2)17"/>
      <sheetName val="J_C_P(A)(R-3)17"/>
      <sheetName val="J_C_P(B)(R-3)17"/>
      <sheetName val="GUJRAT_(2)17"/>
      <sheetName val="NDDB_(2)17"/>
      <sheetName val="NDDB_(3)17"/>
      <sheetName val="NDDB_(4)17"/>
      <sheetName val="Ruby_(4)17"/>
      <sheetName val="pall_(2)17"/>
      <sheetName val="pall_(3)17"/>
      <sheetName val="pall_(4)17"/>
      <sheetName val="pall_(5)17"/>
      <sheetName val="pall_(6)17"/>
      <sheetName val="pall_(7)17"/>
      <sheetName val="pall_(8)17"/>
      <sheetName val="pall_(9)17"/>
      <sheetName val="pall_(033)17"/>
      <sheetName val="PALL-113_(R1)17"/>
      <sheetName val="Data_sheet17"/>
      <sheetName val="Fin_Sum17"/>
      <sheetName val="Summary_year_Plan17"/>
      <sheetName val="Civil_Boq17"/>
      <sheetName val="Package_split_-_Cost17"/>
      <sheetName val="Fill_this_out_first___17"/>
      <sheetName val="Structure_Bills_Qty17"/>
      <sheetName val="Break_up_Sheet17"/>
      <sheetName val="Basement_Budget17"/>
      <sheetName val="Per_Unit17"/>
      <sheetName val="Mantri_A17"/>
      <sheetName val="key_dates17"/>
      <sheetName val="13__Steel_-_Ratio17"/>
      <sheetName val="Works_-_Quote_Sheet17"/>
      <sheetName val="PRECAST_lightconc-II17"/>
      <sheetName val="Break_Dw17"/>
      <sheetName val="Item-_Compact17"/>
      <sheetName val="Driveway_Beams17"/>
      <sheetName val="COP_Final17"/>
      <sheetName val="loads_at_base_of_pier17"/>
      <sheetName val="SPILL_OVER"/>
      <sheetName val="IO_LIST21"/>
      <sheetName val="Recommended_Spares21"/>
      <sheetName val="Name_List20"/>
      <sheetName val="Civil_Works20"/>
      <sheetName val="Pacakges_split18"/>
      <sheetName val="TBAL9697_-group_wise__sdpl20"/>
      <sheetName val="cox_(2)18"/>
      <sheetName val="kings_(2)18"/>
      <sheetName val="Pure_Liquid18"/>
      <sheetName val="Citibank_(2)18"/>
      <sheetName val="VSNL_(2)18"/>
      <sheetName val="I_T_C18"/>
      <sheetName val="Ruby_(2)18"/>
      <sheetName val="Ruby_(3)18"/>
      <sheetName val="Asian_(2)18"/>
      <sheetName val="Escorts-621_(R1)18"/>
      <sheetName val="Escorts-621_(R2)18"/>
      <sheetName val="Escorts-189_(R1)18"/>
      <sheetName val="Escorts-189_(R2)18"/>
      <sheetName val="Escorts-189_(R3)18"/>
      <sheetName val="J_C_PENNY18"/>
      <sheetName val="J_C_PENNY_(2)18"/>
      <sheetName val="J_C_P(A)(R-1)18"/>
      <sheetName val="J_C_P(A)(R-2)18"/>
      <sheetName val="J_C_P(B)(R-2)18"/>
      <sheetName val="J_C_P(A)(R-3)18"/>
      <sheetName val="J_C_P(B)(R-3)18"/>
      <sheetName val="GUJRAT_(2)18"/>
      <sheetName val="NDDB_(2)18"/>
      <sheetName val="NDDB_(3)18"/>
      <sheetName val="NDDB_(4)18"/>
      <sheetName val="Ruby_(4)18"/>
      <sheetName val="pall_(2)18"/>
      <sheetName val="pall_(3)18"/>
      <sheetName val="pall_(4)18"/>
      <sheetName val="pall_(5)18"/>
      <sheetName val="pall_(6)18"/>
      <sheetName val="pall_(7)18"/>
      <sheetName val="pall_(8)18"/>
      <sheetName val="pall_(9)18"/>
      <sheetName val="pall_(033)18"/>
      <sheetName val="PALL-113_(R1)18"/>
      <sheetName val="Data_sheet18"/>
      <sheetName val="Fin_Sum18"/>
      <sheetName val="Summary_year_Plan18"/>
      <sheetName val="Civil_Boq18"/>
      <sheetName val="Package_split_-_Cost18"/>
      <sheetName val="Fill_this_out_first___18"/>
      <sheetName val="Structure_Bills_Qty18"/>
      <sheetName val="Break_up_Sheet18"/>
      <sheetName val="Basement_Budget18"/>
      <sheetName val="Per_Unit18"/>
      <sheetName val="Mantri_A18"/>
      <sheetName val="key_dates18"/>
      <sheetName val="13__Steel_-_Ratio18"/>
      <sheetName val="Works_-_Quote_Sheet18"/>
      <sheetName val="PRECAST_lightconc-II18"/>
      <sheetName val="Break_Dw18"/>
      <sheetName val="Item-_Compact18"/>
      <sheetName val="Driveway_Beams18"/>
      <sheetName val="COP_Final18"/>
      <sheetName val="loads_at_base_of_pier18"/>
      <sheetName val="SPILL_OVER1"/>
      <sheetName val="IO_LIST22"/>
      <sheetName val="Recommended_Spares22"/>
      <sheetName val="Name_List21"/>
      <sheetName val="Civil_Works21"/>
      <sheetName val="Pacakges_split19"/>
      <sheetName val="TBAL9697_-group_wise__sdpl21"/>
      <sheetName val="cox_(2)19"/>
      <sheetName val="kings_(2)19"/>
      <sheetName val="Pure_Liquid19"/>
      <sheetName val="Citibank_(2)19"/>
      <sheetName val="VSNL_(2)19"/>
      <sheetName val="I_T_C19"/>
      <sheetName val="Ruby_(2)19"/>
      <sheetName val="Ruby_(3)19"/>
      <sheetName val="Asian_(2)19"/>
      <sheetName val="Escorts-621_(R1)19"/>
      <sheetName val="Escorts-621_(R2)19"/>
      <sheetName val="Escorts-189_(R1)19"/>
      <sheetName val="Escorts-189_(R2)19"/>
      <sheetName val="Escorts-189_(R3)19"/>
      <sheetName val="J_C_PENNY19"/>
      <sheetName val="J_C_PENNY_(2)19"/>
      <sheetName val="J_C_P(A)(R-1)19"/>
      <sheetName val="J_C_P(A)(R-2)19"/>
      <sheetName val="J_C_P(B)(R-2)19"/>
      <sheetName val="J_C_P(A)(R-3)19"/>
      <sheetName val="J_C_P(B)(R-3)19"/>
      <sheetName val="GUJRAT_(2)19"/>
      <sheetName val="NDDB_(2)19"/>
      <sheetName val="NDDB_(3)19"/>
      <sheetName val="NDDB_(4)19"/>
      <sheetName val="Ruby_(4)19"/>
      <sheetName val="pall_(2)19"/>
      <sheetName val="pall_(3)19"/>
      <sheetName val="pall_(4)19"/>
      <sheetName val="pall_(5)19"/>
      <sheetName val="pall_(6)19"/>
      <sheetName val="pall_(7)19"/>
      <sheetName val="pall_(8)19"/>
      <sheetName val="pall_(9)19"/>
      <sheetName val="pall_(033)19"/>
      <sheetName val="PALL-113_(R1)19"/>
      <sheetName val="Data_sheet19"/>
      <sheetName val="Fin_Sum19"/>
      <sheetName val="Summary_year_Plan19"/>
      <sheetName val="Civil_Boq19"/>
      <sheetName val="Package_split_-_Cost19"/>
      <sheetName val="Fill_this_out_first___19"/>
      <sheetName val="Structure_Bills_Qty19"/>
      <sheetName val="Break_up_Sheet19"/>
      <sheetName val="Basement_Budget19"/>
      <sheetName val="Per_Unit19"/>
      <sheetName val="Mantri_A19"/>
      <sheetName val="key_dates19"/>
      <sheetName val="13__Steel_-_Ratio19"/>
      <sheetName val="Works_-_Quote_Sheet19"/>
      <sheetName val="PRECAST_lightconc-II19"/>
      <sheetName val="Break_Dw19"/>
      <sheetName val="Item-_Compact19"/>
      <sheetName val="Driveway_Beams19"/>
      <sheetName val="COP_Final19"/>
      <sheetName val="loads_at_base_of_pier19"/>
      <sheetName val="SPILL_OVER2"/>
      <sheetName val="IO_LIST24"/>
      <sheetName val="Recommended_Spares24"/>
      <sheetName val="Name_List23"/>
      <sheetName val="Civil_Works23"/>
      <sheetName val="Pacakges_split21"/>
      <sheetName val="TBAL9697_-group_wise__sdpl23"/>
      <sheetName val="cox_(2)21"/>
      <sheetName val="kings_(2)21"/>
      <sheetName val="Pure_Liquid21"/>
      <sheetName val="Citibank_(2)21"/>
      <sheetName val="VSNL_(2)21"/>
      <sheetName val="I_T_C21"/>
      <sheetName val="Ruby_(2)21"/>
      <sheetName val="Ruby_(3)21"/>
      <sheetName val="Asian_(2)21"/>
      <sheetName val="Escorts-621_(R1)21"/>
      <sheetName val="Escorts-621_(R2)21"/>
      <sheetName val="Escorts-189_(R1)21"/>
      <sheetName val="Escorts-189_(R2)21"/>
      <sheetName val="Escorts-189_(R3)21"/>
      <sheetName val="J_C_PENNY21"/>
      <sheetName val="J_C_PENNY_(2)21"/>
      <sheetName val="J_C_P(A)(R-1)21"/>
      <sheetName val="J_C_P(A)(R-2)21"/>
      <sheetName val="J_C_P(B)(R-2)21"/>
      <sheetName val="J_C_P(A)(R-3)21"/>
      <sheetName val="J_C_P(B)(R-3)21"/>
      <sheetName val="GUJRAT_(2)21"/>
      <sheetName val="NDDB_(2)21"/>
      <sheetName val="NDDB_(3)21"/>
      <sheetName val="NDDB_(4)21"/>
      <sheetName val="Ruby_(4)21"/>
      <sheetName val="pall_(2)21"/>
      <sheetName val="pall_(3)21"/>
      <sheetName val="pall_(4)21"/>
      <sheetName val="pall_(5)21"/>
      <sheetName val="pall_(6)21"/>
      <sheetName val="pall_(7)21"/>
      <sheetName val="pall_(8)21"/>
      <sheetName val="pall_(9)21"/>
      <sheetName val="pall_(033)21"/>
      <sheetName val="PALL-113_(R1)21"/>
      <sheetName val="Data_sheet21"/>
      <sheetName val="Fin_Sum21"/>
      <sheetName val="Summary_year_Plan21"/>
      <sheetName val="Civil_Boq21"/>
      <sheetName val="Package_split_-_Cost21"/>
      <sheetName val="Fill_this_out_first___21"/>
      <sheetName val="Structure_Bills_Qty21"/>
      <sheetName val="Break_up_Sheet21"/>
      <sheetName val="Basement_Budget21"/>
      <sheetName val="Per_Unit21"/>
      <sheetName val="Mantri_A21"/>
      <sheetName val="key_dates21"/>
      <sheetName val="13__Steel_-_Ratio21"/>
      <sheetName val="Works_-_Quote_Sheet21"/>
      <sheetName val="PRECAST_lightconc-II21"/>
      <sheetName val="Break_Dw21"/>
      <sheetName val="Item-_Compact21"/>
      <sheetName val="Driveway_Beams21"/>
      <sheetName val="COP_Final21"/>
      <sheetName val="loads_at_base_of_pier21"/>
      <sheetName val="SPILL_OVER4"/>
      <sheetName val="IO_LIST25"/>
      <sheetName val="Recommended_Spares25"/>
      <sheetName val="Name_List24"/>
      <sheetName val="Civil_Works24"/>
      <sheetName val="Pacakges_split22"/>
      <sheetName val="TBAL9697_-group_wise__sdpl24"/>
      <sheetName val="cox_(2)22"/>
      <sheetName val="kings_(2)22"/>
      <sheetName val="Pure_Liquid22"/>
      <sheetName val="Citibank_(2)22"/>
      <sheetName val="VSNL_(2)22"/>
      <sheetName val="I_T_C22"/>
      <sheetName val="Ruby_(2)22"/>
      <sheetName val="Ruby_(3)22"/>
      <sheetName val="Asian_(2)22"/>
      <sheetName val="Escorts-621_(R1)22"/>
      <sheetName val="Escorts-621_(R2)22"/>
      <sheetName val="Escorts-189_(R1)22"/>
      <sheetName val="Escorts-189_(R2)22"/>
      <sheetName val="Escorts-189_(R3)22"/>
      <sheetName val="J_C_PENNY22"/>
      <sheetName val="J_C_PENNY_(2)22"/>
      <sheetName val="J_C_P(A)(R-1)22"/>
      <sheetName val="J_C_P(A)(R-2)22"/>
      <sheetName val="J_C_P(B)(R-2)22"/>
      <sheetName val="J_C_P(A)(R-3)22"/>
      <sheetName val="J_C_P(B)(R-3)22"/>
      <sheetName val="GUJRAT_(2)22"/>
      <sheetName val="NDDB_(2)22"/>
      <sheetName val="NDDB_(3)22"/>
      <sheetName val="NDDB_(4)22"/>
      <sheetName val="Ruby_(4)22"/>
      <sheetName val="pall_(2)22"/>
      <sheetName val="pall_(3)22"/>
      <sheetName val="pall_(4)22"/>
      <sheetName val="pall_(5)22"/>
      <sheetName val="pall_(6)22"/>
      <sheetName val="pall_(7)22"/>
      <sheetName val="pall_(8)22"/>
      <sheetName val="pall_(9)22"/>
      <sheetName val="pall_(033)22"/>
      <sheetName val="PALL-113_(R1)22"/>
      <sheetName val="Data_sheet22"/>
      <sheetName val="Fin_Sum22"/>
      <sheetName val="Summary_year_Plan22"/>
      <sheetName val="Civil_Boq22"/>
      <sheetName val="Package_split_-_Cost22"/>
      <sheetName val="Fill_this_out_first___22"/>
      <sheetName val="Structure_Bills_Qty22"/>
      <sheetName val="Break_up_Sheet22"/>
      <sheetName val="Basement_Budget22"/>
      <sheetName val="Per_Unit22"/>
      <sheetName val="Mantri_A22"/>
      <sheetName val="key_dates22"/>
      <sheetName val="13__Steel_-_Ratio22"/>
      <sheetName val="Works_-_Quote_Sheet22"/>
      <sheetName val="PRECAST_lightconc-II22"/>
      <sheetName val="Break_Dw22"/>
      <sheetName val="Item-_Compact22"/>
      <sheetName val="Driveway_Beams22"/>
      <sheetName val="COP_Final22"/>
      <sheetName val="loads_at_base_of_pier22"/>
      <sheetName val="SPILL_OVER5"/>
      <sheetName val="Set"/>
      <sheetName val="IO_LIST26"/>
      <sheetName val="Recommended_Spares26"/>
      <sheetName val="Name_List25"/>
      <sheetName val="Civil_Works25"/>
      <sheetName val="Pacakges_split23"/>
      <sheetName val="TBAL9697_-group_wise__sdpl25"/>
      <sheetName val="cox_(2)23"/>
      <sheetName val="kings_(2)23"/>
      <sheetName val="Pure_Liquid23"/>
      <sheetName val="Citibank_(2)23"/>
      <sheetName val="VSNL_(2)23"/>
      <sheetName val="I_T_C23"/>
      <sheetName val="Ruby_(2)23"/>
      <sheetName val="Ruby_(3)23"/>
      <sheetName val="Asian_(2)23"/>
      <sheetName val="Escorts-621_(R1)23"/>
      <sheetName val="Escorts-621_(R2)23"/>
      <sheetName val="Escorts-189_(R1)23"/>
      <sheetName val="Escorts-189_(R2)23"/>
      <sheetName val="Escorts-189_(R3)23"/>
      <sheetName val="J_C_PENNY23"/>
      <sheetName val="J_C_PENNY_(2)23"/>
      <sheetName val="J_C_P(A)(R-1)23"/>
      <sheetName val="J_C_P(A)(R-2)23"/>
      <sheetName val="J_C_P(B)(R-2)23"/>
      <sheetName val="J_C_P(A)(R-3)23"/>
      <sheetName val="J_C_P(B)(R-3)23"/>
      <sheetName val="GUJRAT_(2)23"/>
      <sheetName val="NDDB_(2)23"/>
      <sheetName val="NDDB_(3)23"/>
      <sheetName val="NDDB_(4)23"/>
      <sheetName val="Ruby_(4)23"/>
      <sheetName val="pall_(2)23"/>
      <sheetName val="pall_(3)23"/>
      <sheetName val="pall_(4)23"/>
      <sheetName val="pall_(5)23"/>
      <sheetName val="pall_(6)23"/>
      <sheetName val="pall_(7)23"/>
      <sheetName val="pall_(8)23"/>
      <sheetName val="pall_(9)23"/>
      <sheetName val="pall_(033)23"/>
      <sheetName val="PALL-113_(R1)23"/>
      <sheetName val="Data_sheet23"/>
      <sheetName val="Fin_Sum23"/>
      <sheetName val="Summary_year_Plan23"/>
      <sheetName val="Civil_Boq23"/>
      <sheetName val="Package_split_-_Cost23"/>
      <sheetName val="Fill_this_out_first___23"/>
      <sheetName val="Structure_Bills_Qty23"/>
      <sheetName val="Break_up_Sheet23"/>
      <sheetName val="Basement_Budget23"/>
      <sheetName val="Per_Unit23"/>
      <sheetName val="Mantri_A23"/>
      <sheetName val="key_dates23"/>
      <sheetName val="13__Steel_-_Ratio23"/>
      <sheetName val="Works_-_Quote_Sheet23"/>
      <sheetName val="PRECAST_lightconc-II23"/>
      <sheetName val="Break_Dw23"/>
      <sheetName val="Item-_Compact23"/>
      <sheetName val="Driveway_Beams23"/>
      <sheetName val="COP_Final23"/>
      <sheetName val="loads_at_base_of_pier23"/>
      <sheetName val="SPILL_OVER6"/>
      <sheetName val="IO_LIST27"/>
      <sheetName val="Recommended_Spares27"/>
      <sheetName val="Name_List26"/>
      <sheetName val="Civil_Works26"/>
      <sheetName val="Pacakges_split24"/>
      <sheetName val="TBAL9697_-group_wise__sdpl26"/>
      <sheetName val="cox_(2)24"/>
      <sheetName val="kings_(2)24"/>
      <sheetName val="Pure_Liquid24"/>
      <sheetName val="Citibank_(2)24"/>
      <sheetName val="VSNL_(2)24"/>
      <sheetName val="I_T_C24"/>
      <sheetName val="Ruby_(2)24"/>
      <sheetName val="Ruby_(3)24"/>
      <sheetName val="Asian_(2)24"/>
      <sheetName val="Escorts-621_(R1)24"/>
      <sheetName val="Escorts-621_(R2)24"/>
      <sheetName val="Escorts-189_(R1)24"/>
      <sheetName val="Escorts-189_(R2)24"/>
      <sheetName val="Escorts-189_(R3)24"/>
      <sheetName val="J_C_PENNY24"/>
      <sheetName val="J_C_PENNY_(2)24"/>
      <sheetName val="J_C_P(A)(R-1)24"/>
      <sheetName val="J_C_P(A)(R-2)24"/>
      <sheetName val="J_C_P(B)(R-2)24"/>
      <sheetName val="J_C_P(A)(R-3)24"/>
      <sheetName val="J_C_P(B)(R-3)24"/>
      <sheetName val="GUJRAT_(2)24"/>
      <sheetName val="NDDB_(2)24"/>
      <sheetName val="NDDB_(3)24"/>
      <sheetName val="NDDB_(4)24"/>
      <sheetName val="Ruby_(4)24"/>
      <sheetName val="pall_(2)24"/>
      <sheetName val="pall_(3)24"/>
      <sheetName val="pall_(4)24"/>
      <sheetName val="pall_(5)24"/>
      <sheetName val="pall_(6)24"/>
      <sheetName val="pall_(7)24"/>
      <sheetName val="pall_(8)24"/>
      <sheetName val="pall_(9)24"/>
      <sheetName val="pall_(033)24"/>
      <sheetName val="PALL-113_(R1)24"/>
      <sheetName val="Data_sheet24"/>
      <sheetName val="Fin_Sum24"/>
      <sheetName val="Summary_year_Plan24"/>
      <sheetName val="Civil_Boq24"/>
      <sheetName val="Package_split_-_Cost24"/>
      <sheetName val="Fill_this_out_first___24"/>
      <sheetName val="Structure_Bills_Qty24"/>
      <sheetName val="Break_up_Sheet24"/>
      <sheetName val="Basement_Budget24"/>
      <sheetName val="Per_Unit24"/>
      <sheetName val="Mantri_A24"/>
      <sheetName val="key_dates24"/>
      <sheetName val="13__Steel_-_Ratio24"/>
      <sheetName val="Works_-_Quote_Sheet24"/>
      <sheetName val="PRECAST_lightconc-II24"/>
      <sheetName val="Break_Dw24"/>
      <sheetName val="Item-_Compact24"/>
      <sheetName val="Driveway_Beams24"/>
      <sheetName val="COP_Final24"/>
      <sheetName val="loads_at_base_of_pier24"/>
      <sheetName val="SPILL_OVER7"/>
      <sheetName val="Admin"/>
      <sheetName val="OS"/>
      <sheetName val="Pipe Bedding"/>
      <sheetName val="labour coeff"/>
      <sheetName val="Table 4"/>
      <sheetName val="Cat A Change Control"/>
      <sheetName val="INDIGINEOUS ITEMS "/>
      <sheetName val="[Offer.xls][Offer.xls]d/m/yy?_x0013_["/>
      <sheetName val="[Offer.xls][Offer.xls]d/m/yy_x0000__x0013_["/>
      <sheetName val="[Offer.xls][Offer.xls]d/m/yy?[$"/>
      <sheetName val="[Offer.xls][Offer.xls]d/m/yy[$-"/>
      <sheetName val="para"/>
      <sheetName val="kppl pl"/>
      <sheetName val="220 11  BS "/>
      <sheetName val="[Offer.xls][Offer.xls][Offer.xl"/>
      <sheetName val="CODE"/>
      <sheetName val="concrete"/>
      <sheetName val="Measurment"/>
      <sheetName val="Labor abs-PW"/>
      <sheetName val="Labor abs-NMR"/>
      <sheetName val="URA"/>
      <sheetName val="AOR"/>
      <sheetName val="Cost summary"/>
      <sheetName val="d_m_yy__x005f_x005f_x0013"/>
      <sheetName val="d_m_yy_x005f_x005f_x005f_x0000_"/>
      <sheetName val="RateAnalysi_x0000_"/>
      <sheetName val="_Offer.xls__Offer.xls_d_m_yy__x0013__"/>
      <sheetName val="_Offer.xls__Offer.xls_d_m_yy"/>
      <sheetName val="_Offer.xls__Offer.xls_d_m_yy__$"/>
      <sheetName val="_Offer.xls__Offer.xls_d_m_yy_$-"/>
      <sheetName val="ราคาF6"/>
      <sheetName val="COLUMN"/>
      <sheetName val="Cement -WPI"/>
      <sheetName val="REBAR -WPI"/>
      <sheetName val="conc-foot-gradeslab"/>
      <sheetName val="COA"/>
      <sheetName val="Detail"/>
      <sheetName val="_Offer.xls__Offer.xls__Offer.xl"/>
      <sheetName val="Legal Risk Analysis"/>
      <sheetName val="_Offer.xls_d_m_yy__x0013__$-1010000_d"/>
      <sheetName val="_Offer.xls_d_m_yy"/>
      <sheetName val="_Offer.xls_d_m_yy__$-1010000_d_"/>
      <sheetName val="_Offer.xls_d_m_yy_$-1010000_d_m"/>
      <sheetName val="d_m_yy__x0013__$-1010000_"/>
      <sheetName val="2_civil-RA"/>
      <sheetName val="A-CompanyInfo"/>
      <sheetName val="TrialBalance"/>
      <sheetName val="d_m_yy_x005f_x0000__x005f_x005f_x0013"/>
      <sheetName val="Cond Formt"/>
      <sheetName val="Machinery"/>
      <sheetName val="d/m/yy"/>
      <sheetName val="Project Charter"/>
      <sheetName val="소상 &quot;1&quot;"/>
      <sheetName val="[Offer.xls][Offer.xls]d/m/yy"/>
      <sheetName val="RateAnalysi"/>
      <sheetName val="[Offer.xls]d_m_yy_____1010000_2"/>
      <sheetName val="[Offer.xls]d_m_yy_____1010000_3"/>
      <sheetName val="[Offer.xls][Offer.xls]d_m_yy__6"/>
      <sheetName val="[Offer.xls][Offer.xls]d_m_yy__7"/>
      <sheetName val="[Offer.xls][Offer.xls]d_m_yy__2"/>
      <sheetName val="[Offer.xls][Offer.xls]d_m_yy__3"/>
      <sheetName val="[Offer.xls][Offer.xls]d_m_yy__4"/>
      <sheetName val="[Offer.xls][Offer.xls]d_m_yy__5"/>
      <sheetName val="Summary"/>
      <sheetName val="SUMMARY OF COSTS"/>
      <sheetName val="CHILLED WATER SYSTEM"/>
      <sheetName val="VRF SYSTEM-NEW"/>
      <sheetName val="VRF SYSTEM-BLUESTAR"/>
      <sheetName val="LOW SIDE HVAC"/>
      <sheetName val="[Offer.xls]d_m_yy_____1010000_4"/>
      <sheetName val="[Offer.xls]d_m_yy_____1010000_5"/>
      <sheetName val="[Offer.xls][Offer.xls]d_m_yy_12"/>
      <sheetName val="[Offer.xls][Offer.xls]d_m_yy_13"/>
      <sheetName val="[Offer.xls][Offer.xls]d_m_yy__8"/>
      <sheetName val="[Offer.xls][Offer.xls]d_m_yy__9"/>
      <sheetName val="[Offer.xls][Offer.xls]d_m_yy_10"/>
      <sheetName val="[Offer.xls][Offer.xls]d_m_yy_11"/>
      <sheetName val="[Offer.xls]d/m/yy?_x005f_x0013_[$-101"/>
      <sheetName val="[Offer.xls]d/m/yy_x005f_x0000__x005f_x0013_"/>
      <sheetName val="d_m_yy_x005f_x005f_x005f_x0000__x0013"/>
      <sheetName val="Cost Index"/>
      <sheetName val="d_m_yy_x0000__x0013"/>
      <sheetName val="COA-17"/>
      <sheetName val="C-18"/>
      <sheetName val="Voucher"/>
      <sheetName val="Meas.-Hotel Part"/>
      <sheetName val="ACS(1)"/>
      <sheetName val="FAS-C(4)"/>
      <sheetName val="CCTV(old)"/>
      <sheetName val="INPUT SHEET"/>
      <sheetName val="[Offer.xls]d_m_yy_____1010000_8"/>
      <sheetName val="[Offer.xls]d_m_yy_____1010000_9"/>
      <sheetName val="[Offer.xls][Offer.xls]d_m_yy_20"/>
      <sheetName val="[Offer.xls][Offer.xls]d_m_yy_21"/>
      <sheetName val="[Offer.xls][Offer.xls]d_m_yy_22"/>
      <sheetName val="[Offer.xls][Offer.xls]d_m_yy_23"/>
      <sheetName val="[Offer.xls][Offer.xls]d_m_yy_24"/>
      <sheetName val="[Offer.xls][Offer.xls]d_m_yy_25"/>
      <sheetName val="[Offer.xls]d_m_yy__x005f_x0013____1_3"/>
      <sheetName val="[Offer.xls]d_m_yy_x005f_x0000__x001_3"/>
      <sheetName val="[Offer.xls]d_m_yy_____1010000_6"/>
      <sheetName val="[Offer.xls]d_m_yy_____1010000_7"/>
      <sheetName val="[Offer.xls][Offer.xls]d_m_yy_14"/>
      <sheetName val="[Offer.xls][Offer.xls]d_m_yy_15"/>
      <sheetName val="[Offer.xls][Offer.xls]d_m_yy_16"/>
      <sheetName val="[Offer.xls][Offer.xls]d_m_yy_17"/>
      <sheetName val="[Offer.xls][Offer.xls]d_m_yy_18"/>
      <sheetName val="[Offer.xls][Offer.xls]d_m_yy_19"/>
      <sheetName val="[Offer.xls]d_m_yy__x005f_x0013____1_2"/>
      <sheetName val="[Offer.xls]d_m_yy_x005f_x0000__x001_2"/>
      <sheetName val="Base data Security Procedures"/>
      <sheetName val="Costcal"/>
      <sheetName val="d_m_yy__x005f_x005f_x005f_x005f_x005f_x005f_x005f"/>
      <sheetName val="d_m_yy?_x005f_x0013__$-1010000_"/>
      <sheetName val="SPT vs PHI"/>
      <sheetName val="Fin_剔奁䍉协䔮"/>
      <sheetName val="Fin_敳癲捩獥攮"/>
      <sheetName val="num-word"/>
      <sheetName val="filling 75 mm"/>
      <sheetName val="Road - Kerb stone"/>
      <sheetName val="A.O.R."/>
      <sheetName val="[Offer.xls][Offer.xls]d_m_yy_32"/>
      <sheetName val="[Offer.xls][Offer.xls]d_m_yy_33"/>
      <sheetName val="[Offer.xls][Offer.xls]d_m_yy_26"/>
      <sheetName val="[Offer.xls][Offer.xls]d_m_yy_27"/>
      <sheetName val="[Offer.xls]d_m_yy_____101000_10"/>
      <sheetName val="[Offer.xls]d_m_yy_____101000_11"/>
      <sheetName val="[Offer.xls][Offer.xls]d_m_yy_28"/>
      <sheetName val="[Offer.xls][Offer.xls]d_m_yy_29"/>
      <sheetName val="[Offer.xls][Offer.xls]d_m_yy_30"/>
      <sheetName val="[Offer.xls][Offer.xls]d_m_yy_31"/>
      <sheetName val="[Offer.xls][Offer.xls]d_m_yy_34"/>
      <sheetName val="[Offer.xls][Offer.xls]d_m_yy_35"/>
      <sheetName val="[Offer.xls]d_m_yy__x005f_x0013____1_4"/>
      <sheetName val="[Offer.xls]d_m_yy_x005f_x0000__x001_4"/>
      <sheetName val="[Offer.xls]d_m_yy__x005f_x0013____1_5"/>
      <sheetName val="[Offer.xls]d_m_yy_x005f_x0000__x001_5"/>
      <sheetName val="keyword"/>
      <sheetName val="[Offer.xls]d/m/yy"/>
      <sheetName val="[Offer.xls]d_m_yy_____101000_12"/>
      <sheetName val="[Offer.xls]d_m_yy_____101000_13"/>
      <sheetName val="[Offer.xls][Offer.xls]d_m_yy_36"/>
      <sheetName val="[Offer.xls][Offer.xls]d_m_yy_37"/>
      <sheetName val="[Offer.xls]d_m_yy__x005f_x0013____1_6"/>
      <sheetName val="[Offer.xls]d_m_yy_x005f_x0000__x001_6"/>
      <sheetName val="[Offer.xls][Offer.xls]d_m_yy_38"/>
      <sheetName val="[Offer.xls][Offer.xls]d_m_yy_39"/>
      <sheetName val="[Offer.xls]d_m_yy_____101000_14"/>
      <sheetName val="[Offer.xls]d_m_yy_____101000_15"/>
      <sheetName val="[Offer.xls][Offer.xls]d_m_yy_46"/>
      <sheetName val="[Offer.xls][Offer.xls]d_m_yy_47"/>
      <sheetName val="[Offer.xls][Offer.xls]d_m_yy_40"/>
      <sheetName val="[Offer.xls][Offer.xls]d_m_yy_41"/>
      <sheetName val="[Offer.xls][Offer.xls]d_m_yy_42"/>
      <sheetName val="[Offer.xls][Offer.xls]d_m_yy_43"/>
      <sheetName val="[Offer.xls]d_m_yy__x005f_x0013____1_7"/>
      <sheetName val="[Offer.xls]d_m_yy_x005f_x0000__x001_7"/>
      <sheetName val="[Offer.xls][Offer.xls]d_m_yy_44"/>
      <sheetName val="[Offer.xls][Offer.xls]d_m_yy_45"/>
      <sheetName val="[Offer.xls]d_m_yy_____101000_18"/>
      <sheetName val="[Offer.xls]d_m_yy_____101000_19"/>
      <sheetName val="[Offer.xls][Offer.xls]d_m_yy_60"/>
      <sheetName val="[Offer.xls][Offer.xls]d_m_yy_61"/>
      <sheetName val="[Offer.xls][Offer.xls]d_m_yy_54"/>
      <sheetName val="[Offer.xls][Offer.xls]d_m_yy_55"/>
      <sheetName val="[Offer.xls][Offer.xls]d_m_yy_56"/>
      <sheetName val="[Offer.xls][Offer.xls]d_m_yy_57"/>
      <sheetName val="[Offer.xls]d_m_yy__x005f_x0013____1_9"/>
      <sheetName val="[Offer.xls]d_m_yy_x005f_x0000__x001_9"/>
      <sheetName val="[Offer.xls][Offer.xls]d_m_yy_58"/>
      <sheetName val="[Offer.xls][Offer.xls]d_m_yy_59"/>
      <sheetName val="[Offer.xls]d_m_yy_____101000_16"/>
      <sheetName val="[Offer.xls]d_m_yy_____101000_17"/>
      <sheetName val="[Offer.xls][Offer.xls]d_m_yy_48"/>
      <sheetName val="[Offer.xls][Offer.xls]d_m_yy_49"/>
      <sheetName val="[Offer.xls][Offer.xls]d_m_yy_50"/>
      <sheetName val="[Offer.xls][Offer.xls]d_m_yy_51"/>
      <sheetName val="[Offer.xls]d_m_yy__x005f_x0013____1_8"/>
      <sheetName val="[Offer.xls]d_m_yy_x005f_x0000__x001_8"/>
      <sheetName val="[Offer.xls][Offer.xls]d_m_yy_52"/>
      <sheetName val="[Offer.xls][Offer.xls]d_m_yy_53"/>
      <sheetName val="COST"/>
      <sheetName val="D"/>
      <sheetName val="[Offer.xls]d_m_yy_____101000_20"/>
      <sheetName val="[Offer.xls]d_m_yy_____101000_21"/>
      <sheetName val="[Offer.xls][Offer.xls]d_m_yy_72"/>
      <sheetName val="[Offer.xls][Offer.xls]d_m_yy_73"/>
      <sheetName val="[Offer.xls][Offer.xls]d_m_yy_62"/>
      <sheetName val="[Offer.xls][Offer.xls]d_m_yy_63"/>
      <sheetName val="[Offer.xls][Offer.xls]d_m_yy_64"/>
      <sheetName val="[Offer.xls][Offer.xls]d_m_yy_65"/>
      <sheetName val="[Offer.xls]d_m_yy__x005f_x0013_____11"/>
      <sheetName val="[Offer.xls]d_m_yy_x005f_x0000__x00_11"/>
      <sheetName val="[Offer.xls][Offer.xls]d_m_yy_66"/>
      <sheetName val="[Offer.xls][Offer.xls]d_m_yy_67"/>
      <sheetName val="[Offer.xls]d_m_yy__x005f_x0013_____10"/>
      <sheetName val="[Offer.xls]d_m_yy_x005f_x0000__x00_10"/>
      <sheetName val="[Offer.xls][Offer.xls]d_m_yy_70"/>
      <sheetName val="[Offer.xls][Offer.xls]d_m_yy_71"/>
      <sheetName val="[Offer.xls][Offer.xls]d_m_yy_68"/>
      <sheetName val="[Offer.xls][Offer.xls]d_m_yy_69"/>
      <sheetName val="[Offer.xls]d_m_yy_____101000_22"/>
      <sheetName val="[Offer.xls]d_m_yy_____101000_23"/>
      <sheetName val="[Offer.xls][Offer.xls]d_m_yy_78"/>
      <sheetName val="[Offer.xls][Offer.xls]d_m_yy_79"/>
      <sheetName val="[Offer.xls][Offer.xls]d_m_yy_74"/>
      <sheetName val="[Offer.xls][Offer.xls]d_m_yy_75"/>
      <sheetName val="[Offer.xls][Offer.xls]d_m_yy_76"/>
      <sheetName val="[Offer.xls][Offer.xls]d_m_yy_77"/>
      <sheetName val="[Offer.xls]d_m_yy__x005f_x0013_____12"/>
      <sheetName val="[Offer.xls]d_m_yy_x005f_x0000__x00_12"/>
      <sheetName val="[Offer.xls]d_m_yy_____101000_24"/>
      <sheetName val="[Offer.xls]d_m_yy_____101000_25"/>
      <sheetName val="[Offer.xls][Offer.xls]d_m_yy_84"/>
      <sheetName val="[Offer.xls][Offer.xls]d_m_yy_85"/>
      <sheetName val="[Offer.xls][Offer.xls]d_m_yy_80"/>
      <sheetName val="[Offer.xls][Offer.xls]d_m_yy_81"/>
      <sheetName val="[Offer.xls][Offer.xls]d_m_yy_82"/>
      <sheetName val="[Offer.xls][Offer.xls]d_m_yy_83"/>
      <sheetName val="[Offer.xls]d_m_yy__x005f_x0013_____13"/>
      <sheetName val="[Offer.xls]d_m_yy_x005f_x0000__x00_13"/>
      <sheetName val="[Offer.xls]d_m_yy_____101000_26"/>
      <sheetName val="[Offer.xls]d_m_yy_____101000_27"/>
      <sheetName val="[Offer.xls][Offer.xls]d_m_yy_90"/>
      <sheetName val="[Offer.xls][Offer.xls]d_m_yy_91"/>
      <sheetName val="[Offer.xls][Offer.xls]d_m_yy_86"/>
      <sheetName val="[Offer.xls][Offer.xls]d_m_yy_87"/>
      <sheetName val="[Offer.xls][Offer.xls]d_m_yy_88"/>
      <sheetName val="[Offer.xls][Offer.xls]d_m_yy_89"/>
      <sheetName val="[Offer.xls]d_m_yy__x005f_x0013_____14"/>
      <sheetName val="[Offer.xls]d_m_yy_x005f_x0000__x00_14"/>
      <sheetName val="[Offer.xls]d_m_yy_____101000_28"/>
      <sheetName val="[Offer.xls]d_m_yy_____101000_29"/>
      <sheetName val="[Offer.xls][Offer.xls]d_m_yy_98"/>
      <sheetName val="[Offer.xls][Offer.xls]d_m_yy_99"/>
      <sheetName val="[Offer.xls][Offer.xls]d_m_yy_92"/>
      <sheetName val="[Offer.xls][Offer.xls]d_m_yy_93"/>
      <sheetName val="[Offer.xls][Offer.xls]d_m_yy_94"/>
      <sheetName val="[Offer.xls][Offer.xls]d_m_yy_95"/>
      <sheetName val="[Offer.xls]d_m_yy__x005f_x0013_____15"/>
      <sheetName val="[Offer.xls]d_m_yy_x005f_x0000__x00_15"/>
      <sheetName val="[Offer.xls][Offer.xls]d_m_yy_96"/>
      <sheetName val="[Offer.xls][Offer.xls]d_m_yy_97"/>
      <sheetName val="[Offer.xls]d_m_yy_____101000_30"/>
      <sheetName val="[Offer.xls]d_m_yy_____101000_31"/>
      <sheetName val="[Offer.xls][Offer.xls]d_m_y_104"/>
      <sheetName val="[Offer.xls][Offer.xls]d_m_y_105"/>
      <sheetName val="[Offer.xls][Offer.xls]d_m_y_100"/>
      <sheetName val="[Offer.xls][Offer.xls]d_m_y_101"/>
      <sheetName val="[Offer.xls][Offer.xls]d_m_y_102"/>
      <sheetName val="[Offer.xls][Offer.xls]d_m_y_103"/>
      <sheetName val="[Offer.xls]d_m_yy__x005f_x0013_____16"/>
      <sheetName val="[Offer.xls]d_m_yy_x005f_x0000__x00_16"/>
      <sheetName val="[Offer.xls]d_m_yy_____101000_32"/>
      <sheetName val="[Offer.xls]d_m_yy_____101000_33"/>
      <sheetName val="[Offer.xls][Offer.xls]d_m_y_112"/>
      <sheetName val="[Offer.xls][Offer.xls]d_m_y_113"/>
      <sheetName val="[Offer.xls][Offer.xls]d_m_y_106"/>
      <sheetName val="[Offer.xls][Offer.xls]d_m_y_107"/>
      <sheetName val="[Offer.xls][Offer.xls]d_m_y_108"/>
      <sheetName val="[Offer.xls][Offer.xls]d_m_y_109"/>
      <sheetName val="[Offer.xls]d_m_yy__x005f_x0013_____17"/>
      <sheetName val="[Offer.xls]d_m_yy_x005f_x0000__x00_17"/>
      <sheetName val="[Offer.xls][Offer.xls]d_m_y_110"/>
      <sheetName val="[Offer.xls][Offer.xls]d_m_y_11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refreshError="1"/>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sheetData sheetId="1648"/>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refreshError="1"/>
      <sheetData sheetId="1683" refreshError="1"/>
      <sheetData sheetId="1684" refreshError="1"/>
      <sheetData sheetId="1685" refreshError="1"/>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sheetData sheetId="1861" refreshError="1"/>
      <sheetData sheetId="1862"/>
      <sheetData sheetId="1863"/>
      <sheetData sheetId="1864"/>
      <sheetData sheetId="1865"/>
      <sheetData sheetId="1866" refreshError="1"/>
      <sheetData sheetId="1867"/>
      <sheetData sheetId="1868" refreshError="1"/>
      <sheetData sheetId="1869" refreshError="1"/>
      <sheetData sheetId="1870"/>
      <sheetData sheetId="1871"/>
      <sheetData sheetId="1872" refreshError="1"/>
      <sheetData sheetId="1873" refreshError="1"/>
      <sheetData sheetId="1874"/>
      <sheetData sheetId="1875"/>
      <sheetData sheetId="1876" refreshError="1"/>
      <sheetData sheetId="1877" refreshError="1"/>
      <sheetData sheetId="1878" refreshError="1"/>
      <sheetData sheetId="1879"/>
      <sheetData sheetId="1880"/>
      <sheetData sheetId="1881" refreshError="1"/>
      <sheetData sheetId="1882" refreshError="1"/>
      <sheetData sheetId="1883" refreshError="1"/>
      <sheetData sheetId="1884"/>
      <sheetData sheetId="1885"/>
      <sheetData sheetId="1886" refreshError="1"/>
      <sheetData sheetId="1887" refreshError="1"/>
      <sheetData sheetId="1888"/>
      <sheetData sheetId="1889"/>
      <sheetData sheetId="1890" refreshError="1"/>
      <sheetData sheetId="189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sheetData sheetId="1906"/>
      <sheetData sheetId="1907" refreshError="1"/>
      <sheetData sheetId="1908" refreshError="1"/>
      <sheetData sheetId="1909"/>
      <sheetData sheetId="1910"/>
      <sheetData sheetId="1911"/>
      <sheetData sheetId="1912" refreshError="1"/>
      <sheetData sheetId="1913" refreshError="1"/>
      <sheetData sheetId="1914" refreshError="1"/>
      <sheetData sheetId="1915"/>
      <sheetData sheetId="1916"/>
      <sheetData sheetId="1917"/>
      <sheetData sheetId="1918"/>
      <sheetData sheetId="1919"/>
      <sheetData sheetId="1920"/>
      <sheetData sheetId="1921" refreshError="1"/>
      <sheetData sheetId="1922" refreshError="1"/>
      <sheetData sheetId="1923"/>
      <sheetData sheetId="1924" refreshError="1"/>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refreshError="1"/>
      <sheetData sheetId="1934"/>
      <sheetData sheetId="1935"/>
      <sheetData sheetId="1936" refreshError="1"/>
      <sheetData sheetId="1937" refreshError="1"/>
      <sheetData sheetId="1938" refreshError="1"/>
      <sheetData sheetId="1939" refreshError="1"/>
      <sheetData sheetId="1940"/>
      <sheetData sheetId="1941"/>
      <sheetData sheetId="1942"/>
      <sheetData sheetId="1943"/>
      <sheetData sheetId="1944"/>
      <sheetData sheetId="1945"/>
      <sheetData sheetId="1946" refreshError="1"/>
      <sheetData sheetId="1947" refreshError="1"/>
      <sheetData sheetId="1948" refreshError="1"/>
      <sheetData sheetId="1949" refreshError="1"/>
      <sheetData sheetId="1950" refreshError="1"/>
      <sheetData sheetId="1951"/>
      <sheetData sheetId="1952" refreshError="1"/>
      <sheetData sheetId="1953" refreshError="1"/>
      <sheetData sheetId="1954"/>
      <sheetData sheetId="1955"/>
      <sheetData sheetId="1956" refreshError="1"/>
      <sheetData sheetId="1957" refreshError="1"/>
      <sheetData sheetId="1958"/>
      <sheetData sheetId="1959"/>
      <sheetData sheetId="1960" refreshError="1"/>
      <sheetData sheetId="1961" refreshError="1"/>
      <sheetData sheetId="1962"/>
      <sheetData sheetId="1963"/>
      <sheetData sheetId="1964" refreshError="1"/>
      <sheetData sheetId="1965"/>
      <sheetData sheetId="1966"/>
      <sheetData sheetId="1967" refreshError="1"/>
      <sheetData sheetId="1968" refreshError="1"/>
      <sheetData sheetId="1969" refreshError="1"/>
      <sheetData sheetId="1970"/>
      <sheetData sheetId="1971"/>
      <sheetData sheetId="1972" refreshError="1"/>
      <sheetData sheetId="1973" refreshError="1"/>
      <sheetData sheetId="1974"/>
      <sheetData sheetId="1975"/>
      <sheetData sheetId="1976" refreshError="1"/>
      <sheetData sheetId="1977"/>
      <sheetData sheetId="1978"/>
      <sheetData sheetId="1979" refreshError="1"/>
      <sheetData sheetId="1980" refreshError="1"/>
      <sheetData sheetId="1981" refreshError="1"/>
      <sheetData sheetId="1982"/>
      <sheetData sheetId="1983"/>
      <sheetData sheetId="1984" refreshError="1"/>
      <sheetData sheetId="1985" refreshError="1"/>
      <sheetData sheetId="1986" refreshError="1"/>
      <sheetData sheetId="1987"/>
      <sheetData sheetId="1988"/>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sheetData sheetId="2001"/>
      <sheetData sheetId="2002"/>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sheetData sheetId="2015"/>
      <sheetData sheetId="2016" refreshError="1"/>
      <sheetData sheetId="2017" refreshError="1"/>
      <sheetData sheetId="2018" refreshError="1"/>
      <sheetData sheetId="2019"/>
      <sheetData sheetId="2020" refreshError="1"/>
      <sheetData sheetId="2021" refreshError="1"/>
      <sheetData sheetId="2022"/>
      <sheetData sheetId="2023"/>
      <sheetData sheetId="2024"/>
      <sheetData sheetId="2025"/>
      <sheetData sheetId="2026" refreshError="1"/>
      <sheetData sheetId="2027" refreshError="1"/>
      <sheetData sheetId="2028"/>
      <sheetData sheetId="2029"/>
      <sheetData sheetId="2030"/>
      <sheetData sheetId="2031" refreshError="1"/>
      <sheetData sheetId="2032" refreshError="1"/>
      <sheetData sheetId="2033" refreshError="1"/>
      <sheetData sheetId="2034" refreshError="1"/>
      <sheetData sheetId="2035" refreshError="1"/>
      <sheetData sheetId="2036" refreshError="1"/>
      <sheetData sheetId="2037" refreshError="1"/>
      <sheetData sheetId="2038"/>
      <sheetData sheetId="2039"/>
      <sheetData sheetId="2040"/>
      <sheetData sheetId="2041" refreshError="1"/>
      <sheetData sheetId="2042" refreshError="1"/>
      <sheetData sheetId="2043" refreshError="1"/>
      <sheetData sheetId="2044" refreshError="1"/>
      <sheetData sheetId="2045" refreshError="1"/>
      <sheetData sheetId="2046"/>
      <sheetData sheetId="2047"/>
      <sheetData sheetId="2048" refreshError="1"/>
      <sheetData sheetId="2049" refreshError="1"/>
      <sheetData sheetId="2050" refreshError="1"/>
      <sheetData sheetId="2051" refreshError="1"/>
      <sheetData sheetId="2052" refreshError="1"/>
      <sheetData sheetId="2053" refreshError="1"/>
      <sheetData sheetId="2054"/>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ReportVendorwise.rpt"/>
      <sheetName val="Recon "/>
      <sheetName val="AS PER TALLY"/>
      <sheetName val="04-05"/>
      <sheetName val="04-05 Det"/>
      <sheetName val="05-06"/>
      <sheetName val="DET05-06"/>
      <sheetName val="Working sheet"/>
      <sheetName val="Macro"/>
      <sheetName val="Micro"/>
      <sheetName val="A block"/>
      <sheetName val="B block"/>
      <sheetName val="master QTY"/>
      <sheetName val="A-Class material new"/>
      <sheetName val="MS Items"/>
      <sheetName val="preliminaries"/>
      <sheetName val="Establishment ch "/>
      <sheetName val="Staff Salary"/>
      <sheetName val="Training sheet"/>
      <sheetName val="COST-SFT-SHUT"/>
      <sheetName val="Shuttering Working"/>
      <sheetName val="Shuttering"/>
      <sheetName val="Scaffolding  @ THE END"/>
      <sheetName val="Scaffolding Ch"/>
      <sheetName val="Mobalisation"/>
      <sheetName val="steel up "/>
      <sheetName val="PM CH1"/>
      <sheetName val="PM Recon"/>
      <sheetName val="PM"/>
      <sheetName val="PM used in M&amp;E"/>
      <sheetName val="PM esimated"/>
      <sheetName val="PRELIMINARY ABS"/>
      <sheetName val="RMC 7.5 "/>
      <sheetName val="RMC10 "/>
      <sheetName val="RMC20 "/>
      <sheetName val="RMC25 "/>
      <sheetName val="RMC30"/>
      <sheetName val="RMC40 "/>
      <sheetName val="Coefficient"/>
      <sheetName val="Power tools"/>
      <sheetName val="Plumbing"/>
      <sheetName val="Maintainance"/>
      <sheetName val="Electrical"/>
      <sheetName val="Fuels"/>
      <sheetName val="Abs pile "/>
      <sheetName val="costing pile "/>
      <sheetName val="cutting final"/>
      <sheetName val="Block B"/>
      <sheetName val="Tower Crane Operation"/>
      <sheetName val="Block A "/>
      <sheetName val="Tower cra-det"/>
      <sheetName val="Tower cra Found"/>
      <sheetName val="Tower Cra Maint &amp; depre"/>
      <sheetName val="GERMAN TOOL"/>
      <sheetName val="C class cumulative"/>
      <sheetName val="Rate analysis"/>
      <sheetName val="Safety"/>
      <sheetName val="Tools"/>
      <sheetName val="Tools new"/>
      <sheetName val="powertools"/>
      <sheetName val="Spares nw"/>
      <sheetName val="cement&amp;whitecement"/>
      <sheetName val="blockwork Qty."/>
      <sheetName val="c-classnw"/>
      <sheetName val="A_Class material new"/>
      <sheetName val="Data"/>
      <sheetName val="Lead"/>
      <sheetName val="Meas.-Hotel Part"/>
      <sheetName val="Structure Bills Qty"/>
      <sheetName val="Fin 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S room"/>
      <sheetName val="Server room"/>
      <sheetName val="MDF,ISP &amp; Wireless Room"/>
      <sheetName val="Lab - 60 Benches"/>
      <sheetName val="Data_Do no touch_R1"/>
    </sheetNames>
    <sheetDataSet>
      <sheetData sheetId="0"/>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ebtion 1 SumMary"/>
      <sheetName val="Sheet1"/>
      <sheetName val="Sheet2"/>
      <sheetName val="Sheet3"/>
      <sheetName val="labour coeff"/>
      <sheetName val="PRECAST lightconc-II"/>
      <sheetName val="DLA Standard Cost Report1"/>
      <sheetName val="boq"/>
      <sheetName val="Design"/>
      <sheetName val="IO List"/>
      <sheetName val="Macro custom function"/>
      <sheetName val="p&amp;m"/>
      <sheetName val="TBAL9697 -group wise  sdpl"/>
      <sheetName val="Data"/>
      <sheetName val="Lead"/>
      <sheetName val="RA-markate"/>
      <sheetName val="Bill-AAC_old"/>
      <sheetName val="Labour"/>
      <sheetName val="Staff Acco."/>
      <sheetName val="dBase"/>
      <sheetName val="Civil Works"/>
      <sheetName val="Pacakges split"/>
      <sheetName val="Basement Budget"/>
      <sheetName val="Extra Item"/>
      <sheetName val="Cat A Change Control"/>
      <sheetName val="A-General"/>
      <sheetName val="Meas.-Hotel Part"/>
      <sheetName val="Tender Summary"/>
      <sheetName val="Detail"/>
      <sheetName val="VCH-SLC"/>
      <sheetName val="Supplier"/>
      <sheetName val="sort2"/>
      <sheetName val="factors"/>
      <sheetName val="LMP"/>
      <sheetName val="RCC,Ret. Wall"/>
      <sheetName val="01"/>
      <sheetName val="Details"/>
      <sheetName val="SPT vs PHI"/>
      <sheetName val="dummy"/>
      <sheetName val="Cashflow projection"/>
      <sheetName val="2gii"/>
      <sheetName val="BHANDUP"/>
      <sheetName val="analysis"/>
      <sheetName val="#REF"/>
      <sheetName val="FORM7"/>
      <sheetName val="Data-Month"/>
      <sheetName val="공장별판관비배부"/>
      <sheetName val="Deduction of assets"/>
      <sheetName val="Database"/>
      <sheetName val="SCHEDULE"/>
      <sheetName val="schedule nos"/>
      <sheetName val="INPUT SHEET"/>
      <sheetName val="RES-PLANNING"/>
      <sheetName val="Stress Calculation"/>
      <sheetName val="Voucher"/>
      <sheetName val="DEPTH CHART (ORR) L.S."/>
      <sheetName val="Name List"/>
      <sheetName val="Driveway Beams"/>
      <sheetName val="Contract Night Staff"/>
      <sheetName val="Contract Day Staff"/>
      <sheetName val="Day Shift"/>
      <sheetName val="Night Shift"/>
      <sheetName val="PA- Consutant "/>
      <sheetName val="Raft"/>
      <sheetName val="MASTER_RATE ANALYSIS"/>
      <sheetName val="Fee Rate Summary"/>
      <sheetName val="Break up Sheet"/>
      <sheetName val="Intro"/>
      <sheetName val="strand"/>
      <sheetName val="Pay_Sep06"/>
      <sheetName val="1st flr"/>
      <sheetName val="DetEst"/>
      <sheetName val="Fin Sum"/>
      <sheetName val="Site Dev BOQ"/>
      <sheetName val="Labour productivity"/>
      <sheetName val="REL"/>
      <sheetName val="Inputs"/>
      <sheetName val="SILICATE"/>
      <sheetName val="LEVEL SHEET"/>
      <sheetName val="Costing"/>
      <sheetName val="Capex - Hry"/>
      <sheetName val="Sheet3 (2)"/>
      <sheetName val="\TCS, NAGPUR-MANJIRI C\PROGRESS"/>
      <sheetName val="Formulas"/>
      <sheetName val="1st Slab"/>
      <sheetName val="Input"/>
      <sheetName val="box-12"/>
      <sheetName val="Sun E Type"/>
      <sheetName val="SUMRY"/>
      <sheetName val="PrintManager"/>
      <sheetName val="Assumption"/>
      <sheetName val="FORM-16"/>
      <sheetName val="verrous"/>
      <sheetName val="Order Info"/>
      <sheetName val="BLOCK-A (MEA.SHEET)"/>
      <sheetName val="As per PCA"/>
      <sheetName val="Project Plan - WWW"/>
      <sheetName val="Invoice"/>
      <sheetName val="Scope Reconciliation"/>
      <sheetName val="Project Budget Worksheet"/>
      <sheetName val="Approved MTD Proj #'s"/>
      <sheetName val="Mar09"/>
      <sheetName val="FITZ MORT 94"/>
      <sheetName val="Results"/>
      <sheetName val="PLGroupings"/>
      <sheetName val="P&amp;L - AD"/>
      <sheetName val="Deprec."/>
      <sheetName val="gen"/>
      <sheetName val="Lowside"/>
      <sheetName val="Rate analysis"/>
      <sheetName val="SITE OVERHEADS"/>
      <sheetName val="Parameter"/>
      <sheetName val="girder"/>
      <sheetName val="WORK"/>
      <sheetName val="Total Quote"/>
      <sheetName val="Mat_Cost"/>
      <sheetName val="DETAILED  BOQ"/>
      <sheetName val="WORK TABLE"/>
      <sheetName val="Annexure"/>
      <sheetName val="list"/>
      <sheetName val="WWR"/>
      <sheetName val="Parameters"/>
      <sheetName val="FT-05-02IsoBOM"/>
      <sheetName val="Adimi bldg"/>
      <sheetName val="Pump House"/>
      <sheetName val="Fuel Regu Station"/>
      <sheetName val="환율"/>
      <sheetName val="Sch-3"/>
      <sheetName val=" "/>
      <sheetName val="1"/>
      <sheetName val="COLUMN"/>
      <sheetName val="Cleaning &amp; Grubbing"/>
      <sheetName val="BOQ T4B"/>
      <sheetName val="COST"/>
      <sheetName val="Constants Summary"/>
      <sheetName val="PARAMETRES"/>
      <sheetName val="GF Columns"/>
      <sheetName val="DSLP"/>
      <sheetName val="Works - Quote Sheet"/>
      <sheetName val="Item- Compact"/>
      <sheetName val="Cement recon."/>
      <sheetName val="DLA%20Standard%20Cost%20Report1"/>
      <sheetName val="tower"/>
      <sheetName val="CABLERET"/>
      <sheetName val="GBW"/>
      <sheetName val="目录"/>
      <sheetName val="Interface_SC"/>
      <sheetName val="Calc_ISC"/>
      <sheetName val="Calc_SC"/>
      <sheetName val="Interface_ISC"/>
      <sheetName val="GD"/>
      <sheetName val="Intake"/>
      <sheetName val="Civil Boq"/>
      <sheetName val="basic-data"/>
      <sheetName val="mem-property"/>
      <sheetName val="dlvoid"/>
      <sheetName val="Material "/>
      <sheetName val="Factors "/>
      <sheetName val="SPS DETAIL"/>
      <sheetName val="Build-up"/>
      <sheetName val="PC Master List"/>
      <sheetName val="Field Values"/>
      <sheetName val="cubes_M20"/>
      <sheetName val="Structure Bills Qty"/>
      <sheetName val="BASIS -DEC 08"/>
      <sheetName val="run"/>
      <sheetName val="MN T.B."/>
      <sheetName val="Data Forecast"/>
      <sheetName val="Basic Rate"/>
      <sheetName val="Format"/>
      <sheetName val="sc-mar2000"/>
      <sheetName val="óc-sepVdec99"/>
      <sheetName val="final abstract"/>
      <sheetName val="Master Data Sheet"/>
      <sheetName val="Conc&amp;steel-assets"/>
      <sheetName val="bom"/>
      <sheetName val="HOME"/>
      <sheetName val="datatable"/>
      <sheetName val="Budget in SAP"/>
      <sheetName val="Form 6"/>
      <sheetName val="HEAD"/>
      <sheetName val="????????"/>
      <sheetName val="Summary_Bank"/>
      <sheetName val="Load Details-220kV"/>
      <sheetName val="PointNo.5"/>
      <sheetName val="Improvements"/>
      <sheetName val="Levels"/>
      <sheetName val="Material"/>
      <sheetName val="Plant &amp;  Machinery"/>
      <sheetName val="DataSheet"/>
      <sheetName val="Variations"/>
      <sheetName val="Criteria"/>
      <sheetName val="Cost Index"/>
      <sheetName val="_TCS, NAGPUR-MANJIRI C_PROGRESS"/>
      <sheetName val="Performance Report"/>
      <sheetName val=" bus bay"/>
      <sheetName val="doq-10"/>
      <sheetName val="doq-I"/>
      <sheetName val="doq 4"/>
      <sheetName val="doq 2"/>
      <sheetName val="Labour &amp; Plant"/>
      <sheetName val="inWords"/>
      <sheetName val="Intro."/>
      <sheetName val="Bill-12"/>
      <sheetName val="Rate_Analysis"/>
      <sheetName val="Fcst vs Budgets"/>
      <sheetName val="St.co.91.5lvl"/>
      <sheetName val="Layer Table"/>
      <sheetName val="WBS"/>
      <sheetName val="1-OBJ98 "/>
      <sheetName val="INTSHEET"/>
      <sheetName val="INTSHEET3"/>
      <sheetName val="master"/>
      <sheetName val="Discount &amp; Margin"/>
      <sheetName val="Option"/>
      <sheetName val="3mech"/>
      <sheetName val="2ELEC"/>
      <sheetName val="Material Rates"/>
      <sheetName val="Headings"/>
      <sheetName val="INDIGINEOUS ITEMS "/>
      <sheetName val="Measurment"/>
      <sheetName val="key dates"/>
      <sheetName val="Actuals"/>
      <sheetName val="Main Gate House"/>
      <sheetName val="CASHFLOWS"/>
      <sheetName val="Assumption Inputs"/>
      <sheetName val="India F&amp;S Template"/>
      <sheetName val="FitOutConfCentre"/>
      <sheetName val="Publicbuilding"/>
      <sheetName val="calcul"/>
      <sheetName val="concrete"/>
      <sheetName val="Boq - Flats"/>
      <sheetName val="Detail In Door Stad"/>
      <sheetName val="office"/>
      <sheetName val="Lab"/>
      <sheetName val="zone-8"/>
      <sheetName val="MHNO_LEV"/>
      <sheetName val=" Acc. Sched."/>
      <sheetName val="Ra  stair"/>
      <sheetName val="P1260Projected.5700 Detail"/>
      <sheetName val="P852.5000 Detail"/>
      <sheetName val="P854.5000 Detail"/>
      <sheetName val="P856.5000 Detail"/>
      <sheetName val="P858.5000 Detail"/>
      <sheetName val="P860Baseline.5000 Detail"/>
      <sheetName val="TEXT"/>
      <sheetName val="foot-slab reinft"/>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ill_this_out_first___2"/>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F Blk"/>
      <sheetName val="COP Final"/>
      <sheetName val="Brand"/>
      <sheetName val="PackSize"/>
      <sheetName val="PackagingType"/>
      <sheetName val="Plant"/>
      <sheetName val="ProductHierarchy"/>
      <sheetName val="PurchGroup"/>
      <sheetName val="Sub-brand"/>
      <sheetName val="UOM"/>
      <sheetName val="Variant"/>
      <sheetName val="Debits as on 12.04.08"/>
      <sheetName val="M.S."/>
      <sheetName val="currency"/>
      <sheetName val="Kristal Court"/>
      <sheetName val="co_5"/>
      <sheetName val="단가비교표"/>
      <sheetName val="SUPPLY -Sanitary Fixtures"/>
      <sheetName val="External"/>
      <sheetName val="ITEMS FOR CIVIL TENDER"/>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Infrastructure"/>
      <sheetName val="3MLKQ"/>
      <sheetName val="NAMES"/>
      <sheetName val="Layer_Tabl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CCB"/>
      <sheetName val="Cost summary"/>
      <sheetName val="소상 &quot;1&quot;"/>
      <sheetName val="S2groupcode"/>
      <sheetName val="estimate"/>
      <sheetName val="conc-foot-gradeslab"/>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Footing"/>
      <sheetName val="RA"/>
      <sheetName val="PCC"/>
      <sheetName val="Data sheet"/>
      <sheetName val="Door"/>
      <sheetName val="Per Unit"/>
      <sheetName val="Window"/>
      <sheetName val="Rate analysis civil"/>
      <sheetName val="Rate Analysis "/>
      <sheetName val="Monthly Plan May'16"/>
      <sheetName val="Admin"/>
      <sheetName val="Primero Tower Budget"/>
      <sheetName val="02"/>
      <sheetName val="03"/>
      <sheetName val="04"/>
      <sheetName val="BP"/>
      <sheetName val="GN-ST-10"/>
      <sheetName val="Buying Schedule"/>
      <sheetName val="CRF Register"/>
      <sheetName val="PEP-DATA"/>
      <sheetName val="loads at base of pier"/>
      <sheetName val="E &amp; R"/>
      <sheetName val="98Price"/>
      <sheetName val="beam-reinft-IIInd floor"/>
      <sheetName val="REPAIR&amp; MAINT"/>
      <sheetName val="________"/>
      <sheetName val="Basic Resources"/>
      <sheetName val="Wordsdata"/>
      <sheetName val="upa"/>
      <sheetName val="Block A - BOQ"/>
      <sheetName val="System"/>
      <sheetName val="Cover_Sheet"/>
      <sheetName val="MenuData"/>
      <sheetName val="BOQ Distribution"/>
      <sheetName val="AOR"/>
      <sheetName val="zone-2"/>
      <sheetName val="Z1_DATA"/>
      <sheetName val="supply"/>
      <sheetName val="Summary year Plan"/>
      <sheetName val="dataCollection"/>
      <sheetName val="RCC RA76(BGL)"/>
      <sheetName val="PRSH"/>
      <sheetName val="Hotel"/>
      <sheetName val="Makro1"/>
      <sheetName val="bs BP 04 SA"/>
      <sheetName val="Introduction"/>
      <sheetName val="Old"/>
      <sheetName val="Operating Statistics"/>
      <sheetName val="Financials"/>
      <sheetName val="D2_CO"/>
      <sheetName val="ICO_budzet_97"/>
      <sheetName val="Reinforcement"/>
      <sheetName val="Builtup Area"/>
      <sheetName val="Lead (Final)"/>
      <sheetName val="D.UT-MECH"/>
      <sheetName val="Rob. elektr."/>
      <sheetName val="Base Assumptions"/>
      <sheetName val="BOQ (2)"/>
      <sheetName val="Rev P"/>
      <sheetName val="EAS"/>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3. Elemental Summary"/>
      <sheetName val="9. Package split - Cost "/>
      <sheetName val="10. &amp; 11. Rate Code &amp; BQ"/>
      <sheetName val="NT LBH"/>
      <sheetName val="Definitions"/>
      <sheetName val="Sales &amp; Prod"/>
      <sheetName val="STAFFSCHED "/>
      <sheetName val="Bill 1-BOQ-Civil Works"/>
      <sheetName val="Main-Material"/>
      <sheetName val="Blore"/>
      <sheetName val="Chnai"/>
      <sheetName val="Pune"/>
      <sheetName val="[DLA Standard Cost Report1][DLA"/>
      <sheetName val="Cost_Index"/>
      <sheetName val="CABLE DATA"/>
      <sheetName val="personal."/>
      <sheetName val="Work done "/>
      <sheetName val="Cabinet"/>
      <sheetName val="[DLA Standard Cost Report1]\TCS"/>
      <sheetName val="Clause"/>
      <sheetName val="Pilling_24"/>
      <sheetName val="Variables_x"/>
      <sheetName val="CapitalMetrics"/>
      <sheetName val="PROFITABILITY ANALYSIS (MONTH)"/>
      <sheetName val="PROFITABILITY ANALYSIS (YTD)"/>
      <sheetName val="Variables"/>
      <sheetName val="Boiler&amp;TG"/>
      <sheetName val="Footings"/>
      <sheetName val="NetBQ"/>
      <sheetName val="Quotation"/>
      <sheetName val="col-reinft1"/>
      <sheetName val="Micro"/>
      <sheetName val="GM &amp; TA"/>
      <sheetName val="Macro"/>
      <sheetName val="Scaff-Rose"/>
      <sheetName val="Aoc"/>
      <sheetName val="Rate all Items"/>
      <sheetName val="GN_ST_10"/>
      <sheetName val="Sheet7"/>
      <sheetName val="[DLA"/>
      <sheetName val="Combined Results "/>
      <sheetName val="Ov%rall Summary"/>
      <sheetName val="Factor Sheet"/>
      <sheetName val="TOS_N5"/>
      <sheetName val="labour rates"/>
      <sheetName val="MH(on site)"/>
      <sheetName val="site fab&amp;ernstr"/>
      <sheetName val="#REF!"/>
      <sheetName val="R&amp;P"/>
      <sheetName val="Enquire"/>
      <sheetName val="Config"/>
      <sheetName val="Break Dw"/>
      <sheetName val="Inc.St.-Link"/>
      <sheetName val="INDU"/>
      <sheetName val="HR &amp; Admin"/>
      <sheetName val="3cd Annexure"/>
      <sheetName val="Contractor &amp; Material Price"/>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Master data"/>
      <sheetName val="Other"/>
      <sheetName val="para"/>
      <sheetName val="kppl pl"/>
      <sheetName val="Civil "/>
      <sheetName val="Gen Info"/>
      <sheetName val="Design sheet"/>
      <sheetName val="BOQ LT"/>
      <sheetName val="BLK2"/>
      <sheetName val="BLK3"/>
      <sheetName val="radar"/>
      <sheetName val="UG"/>
      <sheetName val="Groupings-final"/>
      <sheetName val="Sched"/>
      <sheetName val="Trial"/>
      <sheetName val="FA_Final"/>
      <sheetName val="GiaVL"/>
      <sheetName val="Column L1 to L2"/>
      <sheetName val="Column L2 to L3"/>
      <sheetName val="BEAM"/>
      <sheetName val="RAMP 3"/>
      <sheetName val="RAMP 1"/>
      <sheetName val="staircase"/>
      <sheetName val="R_Wall"/>
      <sheetName val="Column B1 to L1"/>
      <sheetName val="Slab L1"/>
      <sheetName val="Slab L2"/>
      <sheetName val="tie beam"/>
      <sheetName val="Progress"/>
      <sheetName val="DOOR-WIND"/>
      <sheetName val="Costs"/>
      <sheetName val="Conc-BP"/>
      <sheetName val="Global Assm."/>
      <sheetName val="Summary_CFA"/>
      <sheetName val="KLHT"/>
      <sheetName val="Variation Statement"/>
      <sheetName val="BBSR_12.00 Acre - THDC"/>
      <sheetName val="Bank Rev"/>
      <sheetName val="sum"/>
      <sheetName val="Dev Sum"/>
      <sheetName val="BLR 1"/>
      <sheetName val="GAS"/>
      <sheetName val="DEAE"/>
      <sheetName val="BLR2"/>
      <sheetName val="BLR3"/>
      <sheetName val="BLR4"/>
      <sheetName val="BLR5"/>
      <sheetName val="DEM"/>
      <sheetName val="SAM"/>
      <sheetName val="CHEM"/>
      <sheetName val="COP"/>
      <sheetName val="D"/>
      <sheetName val="Internet"/>
      <sheetName val="B1"/>
      <sheetName val="Legend"/>
      <sheetName val="TB"/>
      <sheetName val="BS"/>
      <sheetName val="Projects"/>
      <sheetName val="SP Break Up"/>
      <sheetName val="BBS (F)"/>
      <sheetName val="Budget_CF - Overall"/>
      <sheetName val="Consolidated"/>
      <sheetName val="Centaurus- Consultacny"/>
      <sheetName val="Options"/>
      <sheetName val="Analy_7-10"/>
      <sheetName val="Angles"/>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BALAN1"/>
      <sheetName val="foot-slab_reinft"/>
      <sheetName val="P1260Projected_5700_Detail"/>
      <sheetName val="P852_5000_Detail"/>
      <sheetName val="P854_5000_Detail"/>
      <sheetName val="P856_5000_Detail"/>
      <sheetName val="P858_5000_Detail"/>
      <sheetName val="P860Baseline_5000_Detail"/>
      <sheetName val="INDIGINEOUS_ITEMS_3"/>
      <sheetName val="Main_Gate_House3"/>
      <sheetName val="key_dates3"/>
      <sheetName val="Assumption_Inputs3"/>
      <sheetName val="India_F&amp;S_Template3"/>
      <sheetName val="Layer_Table1"/>
      <sheetName val="BOQ_T4B1"/>
      <sheetName val="Fcst_vs_Budgets2"/>
      <sheetName val="St_co_91_5lvl1"/>
      <sheetName val="Debits_as_on_12_04_08"/>
      <sheetName val="Detail_In_Door_Stad"/>
      <sheetName val="Boq_-_Flats2"/>
      <sheetName val="SUPPLY_-Sanitary_Fixtures"/>
      <sheetName val="ITEMS_FOR_CIVIL_TENDER"/>
      <sheetName val="Labor_abs-NMR"/>
      <sheetName val="1-OBJ98_"/>
      <sheetName val="_Acc__Sched_"/>
      <sheetName val="Primero_Tower_Budget"/>
      <sheetName val="loads_at_base_of_pier"/>
      <sheetName val="Sales_&amp;_Prod"/>
      <sheetName val="Kristal_Court"/>
      <sheetName val="Loan_Schedule"/>
      <sheetName val="Current_Bill_MB_ref"/>
      <sheetName val="3cd_Annexure"/>
      <sheetName val="_DLA Standard Cost Report1__DLA"/>
      <sheetName val="_DLA Standard Cost Report1__TCS"/>
      <sheetName val="ITB COST"/>
      <sheetName val="11-02- to 16-02"/>
      <sheetName val="Basic Rates"/>
      <sheetName val="wip"/>
      <sheetName val="Data rough"/>
      <sheetName val="Con0304"/>
      <sheetName val="MSM Vol"/>
      <sheetName val="GR.slab-reinft"/>
      <sheetName val="p1-costg"/>
      <sheetName val="A0744339"/>
      <sheetName val="Lease rents"/>
      <sheetName val="Sensitivity"/>
      <sheetName val="Sheet5"/>
      <sheetName val="Labour Rate "/>
      <sheetName val="(M+L)"/>
      <sheetName val="Col up to plinth"/>
      <sheetName val="old boq"/>
      <sheetName val="RCN-L B D"/>
      <sheetName val="Cut &amp; Sew"/>
      <sheetName val="Timeoffice"/>
      <sheetName val="Break_Up"/>
      <sheetName val="RESULT"/>
      <sheetName val="F.Slab"/>
      <sheetName val="Plinth Beam1"/>
      <sheetName val="Material List "/>
      <sheetName val="BS8007"/>
      <sheetName val="Figures"/>
      <sheetName val="projections"/>
      <sheetName val="CFForecast detail"/>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_19"/>
      <sheetName val="Cleaning_&amp;_Grubbing19"/>
      <sheetName val="Intro_19"/>
      <sheetName val="Plant_&amp;__Machinery19"/>
      <sheetName val="_TCS,_NAGPUR-MANJIRI_C_PROGRE19"/>
      <sheetName val="Discount_&amp;_Margin1"/>
      <sheetName val="PointNo_519"/>
      <sheetName val="Material_Rates19"/>
      <sheetName val="Cost_Index1"/>
      <sheetName val="Form_619"/>
      <sheetName val="Constants_Summary19"/>
      <sheetName val="COP_Final1"/>
      <sheetName val="F_Blk1"/>
      <sheetName val="M_S_1"/>
      <sheetName val="Ra__stair19"/>
      <sheetName val="beam-reinft-IIInd_floor"/>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Buying_Schedule"/>
      <sheetName val="CRF_Register"/>
      <sheetName val="E_&amp;_R"/>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Estimation"/>
      <sheetName val="HPL"/>
      <sheetName val="DWTables"/>
      <sheetName val="Load Details(B2)"/>
      <sheetName val="os gl ac"/>
      <sheetName val="Forward Rates"/>
      <sheetName val="USD YC"/>
      <sheetName val="Classification"/>
      <sheetName val="15-21"/>
      <sheetName val="Comp"/>
      <sheetName val="currency (2)"/>
      <sheetName val="Debtors analysis"/>
      <sheetName val="Total Debtors Ageing Sheet"/>
      <sheetName val="Debit_RMC"/>
      <sheetName val="Debit_Transit"/>
      <sheetName val="2.02 ( Emb.From BA)"/>
      <sheetName val="RATE COMPILATION"/>
      <sheetName val="CrRajWMM"/>
      <sheetName val="S1BOQ &amp; Workplan"/>
      <sheetName val="(Do not delete)"/>
      <sheetName val="Materials "/>
      <sheetName val="MRATES"/>
      <sheetName val="STEEL"/>
      <sheetName val="Loads"/>
      <sheetName val="Sanitary Fixtures"/>
      <sheetName val="Timesheet"/>
      <sheetName val="4.1 UF-DF Calc"/>
      <sheetName val="Summ"/>
      <sheetName val="Fossil_DCF"/>
      <sheetName val="03 BOQ code"/>
      <sheetName val="RMC &amp; cement qty"/>
      <sheetName val="VAL"/>
      <sheetName val="Working3"/>
      <sheetName val="Working2"/>
      <sheetName val="2.Trad"/>
      <sheetName val="DCF"/>
      <sheetName val="SAP World one 300915"/>
      <sheetName val="MFG"/>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BS1"/>
      <sheetName val="Sec-I"/>
      <sheetName val="Bill 3 - Site Works"/>
      <sheetName val="compare"/>
      <sheetName val="Indices"/>
      <sheetName val="Dec resp"/>
      <sheetName val="Jan HC"/>
      <sheetName val="12-27"/>
      <sheetName val="2 years opr "/>
      <sheetName val="Tower_slab data"/>
      <sheetName val="Miscelleneous"/>
      <sheetName val="B2"/>
      <sheetName val="nVision"/>
      <sheetName val="Main Ass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sheetData sheetId="628"/>
      <sheetData sheetId="629" refreshError="1"/>
      <sheetData sheetId="630"/>
      <sheetData sheetId="631"/>
      <sheetData sheetId="632" refreshError="1"/>
      <sheetData sheetId="633" refreshError="1"/>
      <sheetData sheetId="634" refreshError="1"/>
      <sheetData sheetId="635" refreshError="1"/>
      <sheetData sheetId="636" refreshError="1"/>
      <sheetData sheetId="637" refreshError="1"/>
      <sheetData sheetId="638"/>
      <sheetData sheetId="639" refreshError="1"/>
      <sheetData sheetId="640"/>
      <sheetData sheetId="641"/>
      <sheetData sheetId="642" refreshError="1"/>
      <sheetData sheetId="643" refreshError="1"/>
      <sheetData sheetId="644" refreshError="1"/>
      <sheetData sheetId="645"/>
      <sheetData sheetId="646" refreshError="1"/>
      <sheetData sheetId="647" refreshError="1"/>
      <sheetData sheetId="648"/>
      <sheetData sheetId="649" refreshError="1"/>
      <sheetData sheetId="650"/>
      <sheetData sheetId="651"/>
      <sheetData sheetId="652"/>
      <sheetData sheetId="653"/>
      <sheetData sheetId="654" refreshError="1"/>
      <sheetData sheetId="655" refreshError="1"/>
      <sheetData sheetId="656"/>
      <sheetData sheetId="657"/>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sheetData sheetId="667"/>
      <sheetData sheetId="668"/>
      <sheetData sheetId="669" refreshError="1"/>
      <sheetData sheetId="670"/>
      <sheetData sheetId="671" refreshError="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refreshError="1"/>
      <sheetData sheetId="718"/>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refreshError="1"/>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refreshError="1"/>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sheetData sheetId="3161"/>
      <sheetData sheetId="3162" refreshError="1"/>
      <sheetData sheetId="3163" refreshError="1"/>
      <sheetData sheetId="3164" refreshError="1"/>
      <sheetData sheetId="3165" refreshError="1"/>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sheetData sheetId="3393"/>
      <sheetData sheetId="3394"/>
      <sheetData sheetId="3395"/>
      <sheetData sheetId="3396"/>
      <sheetData sheetId="3397"/>
      <sheetData sheetId="3398"/>
      <sheetData sheetId="3399"/>
      <sheetData sheetId="3400"/>
      <sheetData sheetId="3401" refreshError="1"/>
      <sheetData sheetId="3402" refreshError="1"/>
      <sheetData sheetId="3403" refreshError="1"/>
      <sheetData sheetId="3404" refreshError="1"/>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sheetData sheetId="3503"/>
      <sheetData sheetId="3504"/>
      <sheetData sheetId="3505"/>
      <sheetData sheetId="3506"/>
      <sheetData sheetId="3507"/>
      <sheetData sheetId="3508"/>
      <sheetData sheetId="3509"/>
      <sheetData sheetId="3510"/>
      <sheetData sheetId="3511" refreshError="1"/>
      <sheetData sheetId="3512" refreshError="1"/>
      <sheetData sheetId="3513" refreshError="1"/>
      <sheetData sheetId="3514" refreshError="1"/>
      <sheetData sheetId="3515" refreshError="1"/>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refreshError="1"/>
      <sheetData sheetId="3676" refreshError="1"/>
      <sheetData sheetId="3677"/>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sheetData sheetId="3702"/>
      <sheetData sheetId="3703"/>
      <sheetData sheetId="3704"/>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Rate analysis"/>
      <sheetName val="Structure Bills Qty"/>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Mumbai"/>
      <sheetName val="BOQ_Hyd"/>
      <sheetName val="Data_Do no touch"/>
    </sheetNames>
    <sheetDataSet>
      <sheetData sheetId="0"/>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se floor"/>
      <sheetName val="DX BOM"/>
      <sheetName val="Unit SKU's"/>
      <sheetName val="CW BOM"/>
      <sheetName val="Big Chiller BOM"/>
      <sheetName val="Small Chiller BOM"/>
      <sheetName val="Inrow 600mm BOM"/>
      <sheetName val="Inrow 300mm BOM"/>
      <sheetName val="Data_Do no touch_R1"/>
    </sheetNames>
    <sheetDataSet>
      <sheetData sheetId="0"/>
      <sheetData sheetId="1"/>
      <sheetData sheetId="2"/>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C&amp;I SUMMARY"/>
      <sheetName val="CIVIL WORKS-1"/>
      <sheetName val="FLOORING WORKS-2"/>
      <sheetName val="CEILING-3"/>
      <sheetName val="PARTITION PANELLING-4"/>
      <sheetName val="DOOR -5"/>
      <sheetName val="STORAGE UNITS-6"/>
      <sheetName val="FINISHING- 7"/>
      <sheetName val="ANCI-FURN-8"/>
      <sheetName val="MISC-9"/>
      <sheetName val="STEEL WORKS-10"/>
      <sheetName val="MODULARS SUMMARY"/>
      <sheetName val="Modulars"/>
      <sheetName val="Modulars -Loose Furniture"/>
      <sheetName val="Carpet BOQ "/>
      <sheetName val="Chairs"/>
      <sheetName val="Loose furniture"/>
      <sheetName val="Hvac Summary"/>
      <sheetName val="HVAC Lowside"/>
      <sheetName val="VAV"/>
      <sheetName val="DX SYSTEM"/>
      <sheetName val="DUAL PAC SYSTEM"/>
      <sheetName val="Ups Boq"/>
      <sheetName val="ELEC summary"/>
      <sheetName val="ELEC BOQ"/>
      <sheetName val="FAS"/>
      <sheetName val="IOS Summary"/>
      <sheetName val="IBMS"/>
      <sheetName val="IO summary"/>
      <sheetName val="Cost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
      <sheetName val="EARTH"/>
      <sheetName val="GBW"/>
      <sheetName val="WSRSS"/>
      <sheetName val=" Steel Work"/>
      <sheetName val="ROADS"/>
      <sheetName val="TOTOL OF SECTION"/>
      <sheetName val="Fee Rate Summary"/>
      <sheetName val="PRECAST lightconc-II"/>
      <sheetName val="INDEX"/>
      <sheetName val="AREAS"/>
      <sheetName val="SITE OVERHEADS"/>
      <sheetName val="Fill this out first..."/>
      <sheetName val="BOQ"/>
      <sheetName val="Sheet2"/>
      <sheetName val="labour coeff"/>
      <sheetName val="Names&amp;Cases"/>
      <sheetName val="Sheet3"/>
      <sheetName val="TBAL9697 -group wise  sdpl"/>
      <sheetName val="BOQ (2)"/>
      <sheetName val="BOQ_Direct_selling cost"/>
      <sheetName val="Data Input"/>
      <sheetName val="SGS ACQ"/>
      <sheetName val="final abstract"/>
      <sheetName val="p&amp;m"/>
      <sheetName val="WORK TABLE"/>
      <sheetName val="환율"/>
      <sheetName val="Design"/>
      <sheetName val="3. Elemental Summary"/>
      <sheetName val="9. Package split - Cost "/>
      <sheetName val="10. &amp; 11. Rate Code &amp; BQ"/>
      <sheetName val="12a. CFTable"/>
      <sheetName val="dlvoid"/>
      <sheetName val="Cost summary"/>
      <sheetName val="_Steel_Work"/>
      <sheetName val="TOTOL_OF_SECTION"/>
      <sheetName val="Fee_Rate_Summary"/>
      <sheetName val="PRECAST_lightconc-II"/>
      <sheetName val="SITE_OVERHEADS"/>
      <sheetName val="Fill_this_out_first___"/>
      <sheetName val="Input"/>
      <sheetName val="Phasing"/>
      <sheetName val="DP"/>
      <sheetName val="Fin Sum"/>
      <sheetName val="Data"/>
      <sheetName val="Lead"/>
      <sheetName val="girder"/>
      <sheetName val="Site Dev BOQ"/>
      <sheetName val="VCH-SLC"/>
      <sheetName val="Meas.-Hotel Part"/>
      <sheetName val="Supplier"/>
      <sheetName val="calcul"/>
      <sheetName val="INDIGINEOUS ITEMS "/>
      <sheetName val="PCS DATA"/>
      <sheetName val="Reference Information"/>
      <sheetName val="Employee List"/>
      <sheetName val="Sales Office"/>
      <sheetName val="INTRO"/>
      <sheetName val="Build-up"/>
      <sheetName val="Codes"/>
      <sheetName val="BOQ -Lab"/>
      <sheetName val="Background"/>
      <sheetName val="Model"/>
      <sheetName val="CONSTRUCTION COMPONENT"/>
      <sheetName val="Costing"/>
      <sheetName val="Analysis"/>
      <sheetName val="Intaccrual"/>
      <sheetName val="SBU"/>
      <sheetName val="tdint"/>
      <sheetName val="YTD"/>
      <sheetName val="Sheet1"/>
      <sheetName val="Break_Up"/>
      <sheetName val="RESULT"/>
      <sheetName val="crews"/>
      <sheetName val="01"/>
      <sheetName val="Rate analysis"/>
      <sheetName val="RA-markate"/>
      <sheetName val="Base data Security Procedures"/>
      <sheetName val="SCurv (3)"/>
      <sheetName val="07"/>
      <sheetName val="summary"/>
      <sheetName val="Pier -AC"/>
      <sheetName val="Cargo-AC"/>
      <sheetName val="renovation "/>
      <sheetName val="new piloty"/>
      <sheetName val="Pier -VENT"/>
      <sheetName val="BMS -pier"/>
      <sheetName val="Cargo -Vent"/>
      <sheetName val="BMS -cargo"/>
      <sheetName val="IDCCALHYD-GOO"/>
      <sheetName val="Cost of O &amp; O"/>
      <sheetName val="Sqn_Abs"/>
      <sheetName val="m"/>
      <sheetName val="BOQ "/>
      <sheetName val="Flooring"/>
      <sheetName val="ELEC_BOQ"/>
      <sheetName val="PHE"/>
      <sheetName val="#REF"/>
      <sheetName val="Headings"/>
      <sheetName val="IO LIST"/>
      <sheetName val="Conc-Site"/>
      <sheetName val="Shut"/>
      <sheetName val="T Crane"/>
      <sheetName val="OH"/>
      <sheetName val="TS"/>
      <sheetName val="SDF I"/>
      <sheetName val="Legend"/>
      <sheetName val="Civil Boq"/>
      <sheetName val="Assumptions"/>
      <sheetName val="RCC Rates"/>
      <sheetName val="MB.Prod"/>
      <sheetName val="FORM7"/>
      <sheetName val="Labour productivity"/>
      <sheetName val="Tender Summary"/>
      <sheetName val="PARASITIC"/>
      <sheetName val="status"/>
      <sheetName val="A.O.R."/>
      <sheetName val="SA Input"/>
      <sheetName val="list"/>
      <sheetName val="NT-Expan 50mm UBF"/>
      <sheetName val="ANNX - I ( a )"/>
      <sheetName val="Material "/>
      <sheetName val="Labour &amp; Plant"/>
      <sheetName val="strain"/>
      <sheetName val="DetEst"/>
      <sheetName val="labour"/>
      <sheetName val="currency"/>
      <sheetName val="Switch costs lookup"/>
      <sheetName val="Eqpmnt Plng"/>
      <sheetName val="concrete"/>
      <sheetName val="precast RC element"/>
      <sheetName val="Package 2"/>
      <sheetName val=" working Sheet"/>
      <sheetName val="DSLP"/>
      <sheetName val="Data sheet"/>
      <sheetName val="Per Unit"/>
      <sheetName val="Customize Your Purchase Order"/>
      <sheetName val="STDEV-M30 (2)"/>
      <sheetName val="RA_EIL"/>
      <sheetName val="RA_MKT_QUOTE"/>
      <sheetName val="SILICATE"/>
      <sheetName val="factors"/>
      <sheetName val="Preside"/>
      <sheetName val="Staff Acco."/>
      <sheetName val="Summ"/>
      <sheetName val="Fossil_DCF"/>
      <sheetName val="Material week"/>
      <sheetName val="InputPO_Del"/>
      <sheetName val="P4-B"/>
      <sheetName val="lsd"/>
      <sheetName val="BASIS -DEC 08"/>
      <sheetName val="Extra Item"/>
      <sheetName val="Database"/>
      <sheetName val="SCHEDULE"/>
      <sheetName val="schedule nos"/>
      <sheetName val="INPUT SHEET"/>
      <sheetName val="RES-PLANNING"/>
      <sheetName val="Sheet 1"/>
      <sheetName val="office"/>
      <sheetName val="Lab"/>
      <sheetName val="Material&amp;equipment"/>
      <sheetName val="GEN REQ"/>
      <sheetName val="SD and START UP"/>
      <sheetName val="CCTV_EST1"/>
      <sheetName val="cubes_M20"/>
      <sheetName val="Estimation"/>
      <sheetName val="Invoice"/>
      <sheetName val="Set"/>
      <sheetName val="PARAMETRES"/>
      <sheetName val="Pier_-AC"/>
      <sheetName val="renovation_"/>
      <sheetName val="new_piloty"/>
      <sheetName val="Pier_-VENT"/>
      <sheetName val="BMS_-pier"/>
      <sheetName val="Cargo_-Vent"/>
      <sheetName val="BMS_-cargo"/>
      <sheetName val="precast_RC_element"/>
      <sheetName val="Package_2"/>
      <sheetName val="_working_Sheet"/>
      <sheetName val="FT-05-02IsoBOM"/>
      <sheetName val="재1"/>
      <sheetName val="M.R.List (2)"/>
      <sheetName val="VEC"/>
      <sheetName val="Load Details(B2)"/>
      <sheetName val="Module5"/>
      <sheetName val="Module4"/>
      <sheetName val="Module3"/>
      <sheetName val="Module7"/>
      <sheetName val="Module6"/>
      <sheetName val="Module8"/>
      <sheetName val="Module9"/>
      <sheetName val="R1"/>
      <sheetName val="R2"/>
      <sheetName val="R3"/>
      <sheetName val="Abstract"/>
      <sheetName val="Module2"/>
      <sheetName val="Module1"/>
      <sheetName val="Taglio"/>
      <sheetName val="Bill No. 3"/>
      <sheetName val="offer -final"/>
      <sheetName val="pricing"/>
      <sheetName val="BOQ CIVIL"/>
      <sheetName val="Bill 2 Washrack"/>
      <sheetName val="Bill 3 Welding&amp;Pain"/>
      <sheetName val="Bill 4 Structure"/>
      <sheetName val="Bill 11 Lubrication"/>
      <sheetName val="Bill 14 Office"/>
      <sheetName val="csdim"/>
      <sheetName val="cdsload"/>
      <sheetName val="chsload"/>
      <sheetName val="CLAMP"/>
      <sheetName val="cvsload"/>
      <sheetName val="pipe"/>
      <sheetName val="BS8007"/>
      <sheetName val="PROCTOR"/>
      <sheetName val="lookups"/>
      <sheetName val="ref"/>
      <sheetName val="Detail"/>
      <sheetName val="CABLERET"/>
      <sheetName val="Assumption Inputs"/>
      <sheetName val="BOQ1 (2)"/>
      <sheetName val="Int Dep"/>
      <sheetName val="[BOQ.xls][BOQ.xls]d/m/yy_x0000__x0013_[$-10"/>
      <sheetName val="storm water1"/>
      <sheetName val="Brand"/>
      <sheetName val="PackSize"/>
      <sheetName val="PackagingType"/>
      <sheetName val="Plant"/>
      <sheetName val="ProductHierarchy"/>
      <sheetName val="PurchGroup"/>
      <sheetName val="Sub-brand"/>
      <sheetName val="UOM"/>
      <sheetName val="Variant"/>
      <sheetName val="Annexue B"/>
      <sheetName val=""/>
      <sheetName val="Manpower"/>
      <sheetName val="OVERHEADS"/>
      <sheetName val="_Steel_Work1"/>
      <sheetName val="TOTOL_OF_SECTION1"/>
      <sheetName val="Fee_Rate_Summary1"/>
      <sheetName val="PRECAST_lightconc-II1"/>
      <sheetName val="SITE_OVERHEADS1"/>
      <sheetName val="WORK_TABLE"/>
      <sheetName val="Fill_this_out_first___1"/>
      <sheetName val="3__Elemental_Summary"/>
      <sheetName val="9__Package_split_-_Cost_"/>
      <sheetName val="10__&amp;_11__Rate_Code_&amp;_BQ"/>
      <sheetName val="12a__CFTable"/>
      <sheetName val="Site_Dev_BOQ"/>
      <sheetName val="TBAL9697_-group_wise__sdpl"/>
      <sheetName val="PCS_DATA"/>
      <sheetName val="Cost_summary"/>
      <sheetName val="labour_coeff"/>
      <sheetName val="Reference_Information"/>
      <sheetName val="Employee_List"/>
      <sheetName val="Sales_Office"/>
      <sheetName val="Fin_Sum"/>
      <sheetName val="Rate_analysis"/>
      <sheetName val="BOQ_-Lab"/>
      <sheetName val="Base_data_Security_Procedures"/>
      <sheetName val="SCurv_(3)"/>
      <sheetName val="INDIGINEOUS_ITEMS_"/>
      <sheetName val="Cost_of_O_&amp;_O"/>
      <sheetName val="BOQ_"/>
      <sheetName val="IO_LIST"/>
      <sheetName val="T_Crane"/>
      <sheetName val="SDF_I"/>
      <sheetName val="Civil_Boq"/>
      <sheetName val="Labour_productivity"/>
      <sheetName val="Tender_Summary"/>
      <sheetName val="BOQ_(2)"/>
      <sheetName val="final_abstract"/>
      <sheetName val="Data_Input"/>
      <sheetName val="SGS_ACQ"/>
      <sheetName val="BOQ_Direct_selling_cost"/>
      <sheetName val="Meas_-Hotel_Part"/>
      <sheetName val="Material_"/>
      <sheetName val="Labour_&amp;_Plant"/>
      <sheetName val="RCC_Rates"/>
      <sheetName val="CONSTRUCTION_COMPONENT"/>
      <sheetName val="A_O_R_"/>
      <sheetName val="Switch_costs_lookup"/>
      <sheetName val="Eqpmnt_Plng"/>
      <sheetName val="Data_sheet"/>
      <sheetName val="Per_Unit"/>
      <sheetName val="BASIS_-DEC_08"/>
      <sheetName val="MB_Prod"/>
      <sheetName val="Extra_Item"/>
      <sheetName val="schedule_nos"/>
      <sheetName val="SA_Input"/>
      <sheetName val="NT-Expan_50mm_UBF"/>
      <sheetName val="ANNX_-_I_(_a_)"/>
      <sheetName val="Customize_Your_Purchase_Order"/>
      <sheetName val="STDEV-M30_(2)"/>
      <sheetName val="Sheet3 (2)"/>
      <sheetName val="_Steel_Work2"/>
      <sheetName val="TOTOL_OF_SECTION2"/>
      <sheetName val="Fee_Rate_Summary2"/>
      <sheetName val="PRECAST_lightconc-II2"/>
      <sheetName val="SITE_OVERHEADS2"/>
      <sheetName val="WORK_TABLE1"/>
      <sheetName val="Fill_this_out_first___2"/>
      <sheetName val="3__Elemental_Summary1"/>
      <sheetName val="9__Package_split_-_Cost_1"/>
      <sheetName val="10__&amp;_11__Rate_Code_&amp;_BQ1"/>
      <sheetName val="12a__CFTable1"/>
      <sheetName val="Site_Dev_BOQ1"/>
      <sheetName val="TBAL9697_-group_wise__sdpl1"/>
      <sheetName val="PCS_DATA1"/>
      <sheetName val="Cost_summary1"/>
      <sheetName val="labour_coeff1"/>
      <sheetName val="Reference_Information1"/>
      <sheetName val="Employee_List1"/>
      <sheetName val="Sales_Office1"/>
      <sheetName val="Fin_Sum1"/>
      <sheetName val="Rate_analysis1"/>
      <sheetName val="BOQ_-Lab1"/>
      <sheetName val="Base_data_Security_Procedures1"/>
      <sheetName val="SCurv_(3)1"/>
      <sheetName val="Pier_-AC1"/>
      <sheetName val="renovation_1"/>
      <sheetName val="new_piloty1"/>
      <sheetName val="Pier_-VENT1"/>
      <sheetName val="BMS_-pier1"/>
      <sheetName val="Cargo_-Vent1"/>
      <sheetName val="BMS_-cargo1"/>
      <sheetName val="INDIGINEOUS_ITEMS_1"/>
      <sheetName val="Cost_of_O_&amp;_O1"/>
      <sheetName val="BOQ_1"/>
      <sheetName val="IO_LIST1"/>
      <sheetName val="T_Crane1"/>
      <sheetName val="SDF_I1"/>
      <sheetName val="Civil_Boq1"/>
      <sheetName val="Labour_productivity1"/>
      <sheetName val="Tender_Summary1"/>
      <sheetName val="BOQ_(2)1"/>
      <sheetName val="final_abstract1"/>
      <sheetName val="Data_Input1"/>
      <sheetName val="SGS_ACQ1"/>
      <sheetName val="BOQ_Direct_selling_cost1"/>
      <sheetName val="Meas_-Hotel_Part1"/>
      <sheetName val="Material_1"/>
      <sheetName val="Labour_&amp;_Plant1"/>
      <sheetName val="RCC_Rates1"/>
      <sheetName val="CONSTRUCTION_COMPONENT1"/>
      <sheetName val="A_O_R_1"/>
      <sheetName val="Switch_costs_lookup1"/>
      <sheetName val="Eqpmnt_Plng1"/>
      <sheetName val="Data_sheet1"/>
      <sheetName val="Per_Unit1"/>
      <sheetName val="precast_RC_element1"/>
      <sheetName val="Package_21"/>
      <sheetName val="_working_Sheet1"/>
      <sheetName val="BASIS_-DEC_081"/>
      <sheetName val="MB_Prod1"/>
      <sheetName val="Extra_Item1"/>
      <sheetName val="schedule_nos1"/>
      <sheetName val="SA_Input1"/>
      <sheetName val="NT-Expan_50mm_UBF1"/>
      <sheetName val="ANNX_-_I_(_a_)1"/>
      <sheetName val="Customize_Your_Purchase_Order1"/>
      <sheetName val="STDEV-M30_(2)1"/>
      <sheetName val="_Steel_Work3"/>
      <sheetName val="TOTOL_OF_SECTION3"/>
      <sheetName val="Fee_Rate_Summary3"/>
      <sheetName val="PRECAST_lightconc-II3"/>
      <sheetName val="SITE_OVERHEADS3"/>
      <sheetName val="WORK_TABLE2"/>
      <sheetName val="Fill_this_out_first___3"/>
      <sheetName val="3__Elemental_Summary2"/>
      <sheetName val="9__Package_split_-_Cost_2"/>
      <sheetName val="10__&amp;_11__Rate_Code_&amp;_BQ2"/>
      <sheetName val="12a__CFTable2"/>
      <sheetName val="Site_Dev_BOQ2"/>
      <sheetName val="TBAL9697_-group_wise__sdpl2"/>
      <sheetName val="PCS_DATA2"/>
      <sheetName val="Cost_summary2"/>
      <sheetName val="labour_coeff2"/>
      <sheetName val="Reference_Information2"/>
      <sheetName val="Employee_List2"/>
      <sheetName val="Sales_Office2"/>
      <sheetName val="Fin_Sum2"/>
      <sheetName val="Rate_analysis2"/>
      <sheetName val="BOQ_-Lab2"/>
      <sheetName val="Base_data_Security_Procedures2"/>
      <sheetName val="SCurv_(3)2"/>
      <sheetName val="Pier_-AC2"/>
      <sheetName val="renovation_2"/>
      <sheetName val="new_piloty2"/>
      <sheetName val="Pier_-VENT2"/>
      <sheetName val="BMS_-pier2"/>
      <sheetName val="Cargo_-Vent2"/>
      <sheetName val="BMS_-cargo2"/>
      <sheetName val="INDIGINEOUS_ITEMS_2"/>
      <sheetName val="Cost_of_O_&amp;_O2"/>
      <sheetName val="BOQ_2"/>
      <sheetName val="IO_LIST2"/>
      <sheetName val="T_Crane2"/>
      <sheetName val="SDF_I2"/>
      <sheetName val="Civil_Boq2"/>
      <sheetName val="Labour_productivity2"/>
      <sheetName val="Tender_Summary2"/>
      <sheetName val="BOQ_(2)2"/>
      <sheetName val="final_abstract2"/>
      <sheetName val="Data_Input2"/>
      <sheetName val="SGS_ACQ2"/>
      <sheetName val="BOQ_Direct_selling_cost2"/>
      <sheetName val="Meas_-Hotel_Part2"/>
      <sheetName val="Material_2"/>
      <sheetName val="Labour_&amp;_Plant2"/>
      <sheetName val="RCC_Rates2"/>
      <sheetName val="CONSTRUCTION_COMPONENT2"/>
      <sheetName val="A_O_R_2"/>
      <sheetName val="Switch_costs_lookup2"/>
      <sheetName val="Eqpmnt_Plng2"/>
      <sheetName val="Data_sheet2"/>
      <sheetName val="Per_Unit2"/>
      <sheetName val="precast_RC_element2"/>
      <sheetName val="Package_22"/>
      <sheetName val="_working_Sheet2"/>
      <sheetName val="BASIS_-DEC_082"/>
      <sheetName val="MB_Prod2"/>
      <sheetName val="Extra_Item2"/>
      <sheetName val="schedule_nos2"/>
      <sheetName val="SA_Input2"/>
      <sheetName val="NT-Expan_50mm_UBF2"/>
      <sheetName val="ANNX_-_I_(_a_)2"/>
      <sheetName val="Customize_Your_Purchase_Order2"/>
      <sheetName val="STDEV-M30_(2)2"/>
      <sheetName val="_Steel_Work4"/>
      <sheetName val="TOTOL_OF_SECTION4"/>
      <sheetName val="Fee_Rate_Summary4"/>
      <sheetName val="PRECAST_lightconc-II4"/>
      <sheetName val="SITE_OVERHEADS4"/>
      <sheetName val="WORK_TABLE3"/>
      <sheetName val="Fill_this_out_first___4"/>
      <sheetName val="3__Elemental_Summary3"/>
      <sheetName val="9__Package_split_-_Cost_3"/>
      <sheetName val="10__&amp;_11__Rate_Code_&amp;_BQ3"/>
      <sheetName val="12a__CFTable3"/>
      <sheetName val="Site_Dev_BOQ3"/>
      <sheetName val="TBAL9697_-group_wise__sdpl3"/>
      <sheetName val="PCS_DATA3"/>
      <sheetName val="Cost_summary3"/>
      <sheetName val="labour_coeff3"/>
      <sheetName val="Reference_Information3"/>
      <sheetName val="Employee_List3"/>
      <sheetName val="Sales_Office3"/>
      <sheetName val="Fin_Sum3"/>
      <sheetName val="Rate_analysis3"/>
      <sheetName val="BOQ_-Lab3"/>
      <sheetName val="Base_data_Security_Procedures3"/>
      <sheetName val="SCurv_(3)3"/>
      <sheetName val="Pier_-AC3"/>
      <sheetName val="renovation_3"/>
      <sheetName val="new_piloty3"/>
      <sheetName val="Pier_-VENT3"/>
      <sheetName val="BMS_-pier3"/>
      <sheetName val="Cargo_-Vent3"/>
      <sheetName val="BMS_-cargo3"/>
      <sheetName val="INDIGINEOUS_ITEMS_3"/>
      <sheetName val="Cost_of_O_&amp;_O3"/>
      <sheetName val="BOQ_3"/>
      <sheetName val="IO_LIST3"/>
      <sheetName val="T_Crane3"/>
      <sheetName val="SDF_I3"/>
      <sheetName val="Civil_Boq3"/>
      <sheetName val="Labour_productivity3"/>
      <sheetName val="Tender_Summary3"/>
      <sheetName val="BOQ_(2)3"/>
      <sheetName val="final_abstract3"/>
      <sheetName val="Data_Input3"/>
      <sheetName val="SGS_ACQ3"/>
      <sheetName val="BOQ_Direct_selling_cost3"/>
      <sheetName val="Meas_-Hotel_Part3"/>
      <sheetName val="Material_3"/>
      <sheetName val="Labour_&amp;_Plant3"/>
      <sheetName val="RCC_Rates3"/>
      <sheetName val="CONSTRUCTION_COMPONENT3"/>
      <sheetName val="A_O_R_3"/>
      <sheetName val="Switch_costs_lookup3"/>
      <sheetName val="Eqpmnt_Plng3"/>
      <sheetName val="Data_sheet3"/>
      <sheetName val="Per_Unit3"/>
      <sheetName val="precast_RC_element3"/>
      <sheetName val="Package_23"/>
      <sheetName val="_working_Sheet3"/>
      <sheetName val="BASIS_-DEC_083"/>
      <sheetName val="MB_Prod3"/>
      <sheetName val="Extra_Item3"/>
      <sheetName val="schedule_nos3"/>
      <sheetName val="SA_Input3"/>
      <sheetName val="NT-Expan_50mm_UBF3"/>
      <sheetName val="ANNX_-_I_(_a_)3"/>
      <sheetName val="Customize_Your_Purchase_Order3"/>
      <sheetName val="STDEV-M30_(2)3"/>
      <sheetName val="_Steel_Work5"/>
      <sheetName val="TOTOL_OF_SECTION5"/>
      <sheetName val="Fee_Rate_Summary5"/>
      <sheetName val="PRECAST_lightconc-II5"/>
      <sheetName val="SITE_OVERHEADS5"/>
      <sheetName val="WORK_TABLE4"/>
      <sheetName val="Fill_this_out_first___5"/>
      <sheetName val="3__Elemental_Summary4"/>
      <sheetName val="9__Package_split_-_Cost_4"/>
      <sheetName val="10__&amp;_11__Rate_Code_&amp;_BQ4"/>
      <sheetName val="12a__CFTable4"/>
      <sheetName val="Site_Dev_BOQ4"/>
      <sheetName val="TBAL9697_-group_wise__sdpl4"/>
      <sheetName val="PCS_DATA4"/>
      <sheetName val="Cost_summary4"/>
      <sheetName val="labour_coeff4"/>
      <sheetName val="Reference_Information4"/>
      <sheetName val="Employee_List4"/>
      <sheetName val="Sales_Office4"/>
      <sheetName val="Fin_Sum4"/>
      <sheetName val="Rate_analysis4"/>
      <sheetName val="BOQ_-Lab4"/>
      <sheetName val="Base_data_Security_Procedures4"/>
      <sheetName val="SCurv_(3)4"/>
      <sheetName val="Pier_-AC4"/>
      <sheetName val="renovation_4"/>
      <sheetName val="new_piloty4"/>
      <sheetName val="Pier_-VENT4"/>
      <sheetName val="BMS_-pier4"/>
      <sheetName val="Cargo_-Vent4"/>
      <sheetName val="BMS_-cargo4"/>
      <sheetName val="INDIGINEOUS_ITEMS_4"/>
      <sheetName val="Cost_of_O_&amp;_O4"/>
      <sheetName val="BOQ_4"/>
      <sheetName val="IO_LIST4"/>
      <sheetName val="T_Crane4"/>
      <sheetName val="SDF_I4"/>
      <sheetName val="Civil_Boq4"/>
      <sheetName val="Labour_productivity4"/>
      <sheetName val="Tender_Summary4"/>
      <sheetName val="BOQ_(2)4"/>
      <sheetName val="final_abstract4"/>
      <sheetName val="Data_Input4"/>
      <sheetName val="SGS_ACQ4"/>
      <sheetName val="BOQ_Direct_selling_cost4"/>
      <sheetName val="Meas_-Hotel_Part4"/>
      <sheetName val="Material_4"/>
      <sheetName val="Labour_&amp;_Plant4"/>
      <sheetName val="RCC_Rates4"/>
      <sheetName val="BLOCK-E"/>
      <sheetName val="CONSTRUCTION_COMPONENT4"/>
      <sheetName val="A_O_R_4"/>
      <sheetName val="Switch_costs_lookup4"/>
      <sheetName val="Eqpmnt_Plng4"/>
      <sheetName val="Data_sheet4"/>
      <sheetName val="Per_Unit4"/>
      <sheetName val="precast_RC_element4"/>
      <sheetName val="Package_24"/>
      <sheetName val="_working_Sheet4"/>
      <sheetName val="BASIS_-DEC_084"/>
      <sheetName val="MB_Prod4"/>
      <sheetName val="Extra_Item4"/>
      <sheetName val="schedule_nos4"/>
      <sheetName val="SA_Input4"/>
      <sheetName val="NT-Expan_50mm_UBF4"/>
      <sheetName val="ANNX_-_I_(_a_)4"/>
      <sheetName val="Customize_Your_Purchase_Order4"/>
      <sheetName val="STDEV-M30_(2)4"/>
      <sheetName val="Sheet_1"/>
      <sheetName val="_Steel_Work6"/>
      <sheetName val="TOTOL_OF_SECTION6"/>
      <sheetName val="Fee_Rate_Summary6"/>
      <sheetName val="PRECAST_lightconc-II6"/>
      <sheetName val="SITE_OVERHEADS6"/>
      <sheetName val="WORK_TABLE5"/>
      <sheetName val="Fill_this_out_first___6"/>
      <sheetName val="3__Elemental_Summary5"/>
      <sheetName val="9__Package_split_-_Cost_5"/>
      <sheetName val="10__&amp;_11__Rate_Code_&amp;_BQ5"/>
      <sheetName val="12a__CFTable5"/>
      <sheetName val="Site_Dev_BOQ5"/>
      <sheetName val="TBAL9697_-group_wise__sdpl5"/>
      <sheetName val="PCS_DATA5"/>
      <sheetName val="Cost_summary5"/>
      <sheetName val="labour_coeff5"/>
      <sheetName val="Reference_Information5"/>
      <sheetName val="Employee_List5"/>
      <sheetName val="Sales_Office5"/>
      <sheetName val="Fin_Sum5"/>
      <sheetName val="Rate_analysis5"/>
      <sheetName val="BOQ_-Lab5"/>
      <sheetName val="Base_data_Security_Procedures5"/>
      <sheetName val="SCurv_(3)5"/>
      <sheetName val="Pier_-AC5"/>
      <sheetName val="Basis"/>
      <sheetName val="S&amp;C"/>
      <sheetName val="renovation_5"/>
      <sheetName val="new_piloty5"/>
      <sheetName val="Pier_-VENT5"/>
      <sheetName val="BMS_-pier5"/>
      <sheetName val="Cargo_-Vent5"/>
      <sheetName val="BMS_-cargo5"/>
      <sheetName val="INDIGINEOUS_ITEMS_5"/>
      <sheetName val="Cost_of_O_&amp;_O5"/>
      <sheetName val="BOQ_5"/>
      <sheetName val="IO_LIST5"/>
      <sheetName val="T_Crane5"/>
      <sheetName val="SDF_I5"/>
      <sheetName val="Civil_Boq5"/>
      <sheetName val="Labour_productivity5"/>
      <sheetName val="Tender_Summary5"/>
      <sheetName val="BOQ_(2)5"/>
      <sheetName val="final_abstract5"/>
      <sheetName val="Data_Input5"/>
      <sheetName val="SGS_ACQ5"/>
      <sheetName val="BOQ_Direct_selling_cost5"/>
      <sheetName val="Meas_-Hotel_Part5"/>
      <sheetName val="Material_5"/>
      <sheetName val="Labour_&amp;_Plant5"/>
      <sheetName val="RCC_Rates5"/>
      <sheetName val="CONSTRUCTION_COMPONENT5"/>
      <sheetName val="A_O_R_5"/>
      <sheetName val="Switch_costs_lookup5"/>
      <sheetName val="Eqpmnt_Plng5"/>
      <sheetName val="Data_sheet5"/>
      <sheetName val="Per_Unit5"/>
      <sheetName val="precast_RC_element5"/>
      <sheetName val="Package_25"/>
      <sheetName val="_working_Sheet5"/>
      <sheetName val="BASIS_-DEC_085"/>
      <sheetName val="MB_Prod5"/>
      <sheetName val="Extra_Item5"/>
      <sheetName val="schedule_nos5"/>
      <sheetName val="SA_Input5"/>
      <sheetName val="NT-Expan_50mm_UBF5"/>
      <sheetName val="ANNX_-_I_(_a_)5"/>
      <sheetName val="Customize_Your_Purchase_Order5"/>
      <sheetName val="STDEV-M30_(2)5"/>
      <sheetName val="Sheet_11"/>
      <sheetName val="_Steel_Work7"/>
      <sheetName val="TOTOL_OF_SECTION7"/>
      <sheetName val="Fee_Rate_Summary7"/>
      <sheetName val="PRECAST_lightconc-II7"/>
      <sheetName val="SITE_OVERHEADS7"/>
      <sheetName val="WORK_TABLE6"/>
      <sheetName val="Fill_this_out_first___7"/>
      <sheetName val="3__Elemental_Summary6"/>
      <sheetName val="9__Package_split_-_Cost_6"/>
      <sheetName val="10__&amp;_11__Rate_Code_&amp;_BQ6"/>
      <sheetName val="12a__CFTable6"/>
      <sheetName val="Site_Dev_BOQ6"/>
      <sheetName val="TBAL9697_-group_wise__sdpl6"/>
      <sheetName val="PCS_DATA6"/>
      <sheetName val="Cost_summary6"/>
      <sheetName val="labour_coeff6"/>
      <sheetName val="Reference_Information6"/>
      <sheetName val="Employee_List6"/>
      <sheetName val="Sales_Office6"/>
      <sheetName val="Fin_Sum6"/>
      <sheetName val="Rate_analysis6"/>
      <sheetName val="BOQ_-Lab6"/>
      <sheetName val="Base_data_Security_Procedures6"/>
      <sheetName val="SCurv_(3)6"/>
      <sheetName val="Pier_-AC6"/>
      <sheetName val="renovation_6"/>
      <sheetName val="new_piloty6"/>
      <sheetName val="Pier_-VENT6"/>
      <sheetName val="BMS_-pier6"/>
      <sheetName val="Cargo_-Vent6"/>
      <sheetName val="BMS_-cargo6"/>
      <sheetName val="INDIGINEOUS_ITEMS_6"/>
      <sheetName val="Cost_of_O_&amp;_O6"/>
      <sheetName val="BOQ_6"/>
      <sheetName val="IO_LIST6"/>
      <sheetName val="T_Crane6"/>
      <sheetName val="SDF_I6"/>
      <sheetName val="Civil_Boq6"/>
      <sheetName val="Labour_productivity6"/>
      <sheetName val="Tender_Summary6"/>
      <sheetName val="BOQ_(2)6"/>
      <sheetName val="final_abstract6"/>
      <sheetName val="Data_Input6"/>
      <sheetName val="SGS_ACQ6"/>
      <sheetName val="BOQ_Direct_selling_cost6"/>
      <sheetName val="Meas_-Hotel_Part6"/>
      <sheetName val="Material_6"/>
      <sheetName val="Labour_&amp;_Plant6"/>
      <sheetName val="RCC_Rates6"/>
      <sheetName val="CONSTRUCTION_COMPONENT6"/>
      <sheetName val="A_O_R_6"/>
      <sheetName val="Switch_costs_lookup6"/>
      <sheetName val="Eqpmnt_Plng6"/>
      <sheetName val="Data_sheet6"/>
      <sheetName val="Per_Unit6"/>
      <sheetName val="precast_RC_element6"/>
      <sheetName val="Package_26"/>
      <sheetName val="_working_Sheet6"/>
      <sheetName val="BASIS_-DEC_086"/>
      <sheetName val="MB_Prod6"/>
      <sheetName val="Extra_Item6"/>
      <sheetName val="schedule_nos6"/>
      <sheetName val="SA_Input6"/>
      <sheetName val="NT-Expan_50mm_UBF6"/>
      <sheetName val="ANNX_-_I_(_a_)6"/>
      <sheetName val="Customize_Your_Purchase_Order6"/>
      <sheetName val="STDEV-M30_(2)6"/>
      <sheetName val="Sheet_12"/>
      <sheetName val="A.O.R r1Str"/>
      <sheetName val="A.O.R r1"/>
      <sheetName val="A.O.R (2)"/>
      <sheetName val="BHANDUP"/>
      <sheetName val="Deprec."/>
      <sheetName val="Factor -local"/>
      <sheetName val="Factor- cables"/>
      <sheetName val="BOQ VRV"/>
      <sheetName val="BOQ Anciallry"/>
      <sheetName val="Factory Shed"/>
      <sheetName val="final"/>
      <sheetName val="ICOST"/>
      <sheetName val="batching"/>
      <sheetName val="Salary"/>
      <sheetName val="PM"/>
      <sheetName val="Facility"/>
      <sheetName val="Interest"/>
      <sheetName val="Boq Block A"/>
      <sheetName val="zone-8"/>
      <sheetName val="MHNO_LEV"/>
      <sheetName val="co_5"/>
      <sheetName val="LIST OF MAKES"/>
      <sheetName val="System"/>
      <sheetName val="Depreciation"/>
      <sheetName val="Door"/>
      <sheetName val="beam-reinft-IIInd floor"/>
      <sheetName val="Report"/>
      <sheetName val="ORDER BOOKING"/>
      <sheetName val="fco"/>
      <sheetName val="SPT vs PHI"/>
      <sheetName val="STAFFSCHED "/>
      <sheetName val="5(a)"/>
      <sheetName val="Item- Compact"/>
      <sheetName val="Detail P&amp;L"/>
      <sheetName val="Assumption Sheet"/>
      <sheetName val="detail'02"/>
      <sheetName val="Deduction of assets"/>
      <sheetName val="Driveway Beams"/>
      <sheetName val="SP Break Up"/>
      <sheetName val="Approved MTD Proj #'s"/>
      <sheetName val="Project Budget Worksheet"/>
      <sheetName val="RCC,Ret. Wall"/>
      <sheetName val="FACTOR"/>
      <sheetName val="Parameter"/>
      <sheetName val="Debits as on 12.04.08"/>
      <sheetName val="shuttering"/>
      <sheetName val="App_6"/>
      <sheetName val="07016, Master List-Major Minor"/>
      <sheetName val="inWords"/>
      <sheetName val="zone-2"/>
      <sheetName val="Pacakges split"/>
      <sheetName val="Reception block"/>
      <sheetName val="Painting"/>
      <sheetName val="sheeet7"/>
      <sheetName val="[BOQ.xls][BOQ.xls][BOQ.xls][BOQ"/>
      <sheetName val="TBM-T6+5S(Alt1)"/>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banilad"/>
      <sheetName val="Mactan"/>
      <sheetName val="Mandaue"/>
      <sheetName val="RF Vol"/>
      <sheetName val="ASP"/>
      <sheetName val="RMZ Summary"/>
      <sheetName val="Cal"/>
      <sheetName val="Voucher"/>
      <sheetName val="Boq_ structure "/>
      <sheetName val=" structure Work "/>
      <sheetName val="Boq_ Finishing "/>
      <sheetName val="BOQ _ SUB"/>
      <sheetName val="Area calculation "/>
      <sheetName val="Toilet W.P"/>
      <sheetName val="A.H.U &amp; Electrical room  "/>
      <sheetName val="Granite flooring "/>
      <sheetName val="JAMBS of retail "/>
      <sheetName val="Shop front with ply "/>
      <sheetName val="Toilet flooring &amp; Cladding "/>
      <sheetName val="Finishing Costing "/>
      <sheetName val="Wastage"/>
      <sheetName val="Finishing work "/>
      <sheetName val="Retail ceilling plaster "/>
      <sheetName val="Break up Sheet"/>
      <sheetName val="PointNo.5"/>
      <sheetName val="Load Details(B1)"/>
      <sheetName val="GF Columns"/>
      <sheetName val="Summary "/>
      <sheetName val="No-5"/>
      <sheetName val="Pivot_Weighted_SC_edit"/>
      <sheetName val="Civil Works"/>
      <sheetName val="OS"/>
      <sheetName val="Tranche A"/>
      <sheetName val="Tranche B"/>
      <sheetName val="Tranche C"/>
      <sheetName val="Closed"/>
      <sheetName val="C2 - CRACKWIDTH"/>
      <sheetName val="BQ Mekanikal"/>
      <sheetName val="Formula"/>
      <sheetName val="EA Sum"/>
      <sheetName val="[BOQ.xls][BOQ.xls]d_m_yy______2"/>
      <sheetName val="[BOQ.xls][BOQ.xls]d_m_yy______3"/>
      <sheetName val="ECHO-latest 20012010"/>
      <sheetName val="Vind-BtB"/>
      <sheetName val="Vedanta Housing- JSG - S4"/>
      <sheetName val="Sales_Eur"/>
      <sheetName val="STD"/>
      <sheetName val="ELE "/>
      <sheetName val="Sch#1 "/>
      <sheetName val="Col up to plinth"/>
      <sheetName val="Footing"/>
      <sheetName val="_BOQ.xls__BOQ.xls_d_m_yy"/>
      <sheetName val="[BOQ.xls][BOQ.xls]d_m_yy______5"/>
      <sheetName val="[BOQ.xls][BOQ.xls]d_m_yy______4"/>
      <sheetName val="[BOQ.xls][BOQ.xls]d_m_yy_____18"/>
      <sheetName val="[BOQ.xls][BOQ.xls]d_m_yy_____17"/>
      <sheetName val="d/m/yy"/>
      <sheetName val="Est"/>
      <sheetName val="Konfiguration"/>
      <sheetName val="[BOQ.xls][BOQ.xls]d/m/yy"/>
      <sheetName val="Electrical"/>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WBS01"/>
      <sheetName val="SHORT LIST"/>
      <sheetName val="Mat &amp; Lab Rate"/>
      <sheetName val="d_m_yy"/>
      <sheetName val="[BOQ.xls][BOQ.xls]d_m_yy______6"/>
      <sheetName val="[BOQ.xls][BOQ.xls]d_m_yy______7"/>
      <sheetName val="[BOQ.xls][BOQ.xls]d_m_yy______8"/>
      <sheetName val="[BOQ.xls][BOQ.xls]d_m_yy______9"/>
      <sheetName val="[BOQ.xls][BOQ.xls]d_m_yy_____10"/>
      <sheetName val="[BOQ.xls][BOQ.xls]d_m_yy_____11"/>
      <sheetName val="[BOQ.xls][BOQ.xls]d_m_yy_____12"/>
      <sheetName val="[BOQ.xls][BOQ.xls]d_m_yy_____13"/>
      <sheetName val="[BOQ.xls][BOQ.xls]d_m_yy_____14"/>
      <sheetName val="[BOQ.xls][BOQ.xls]d_m_yy_____15"/>
      <sheetName val="[BOQ.xls][BOQ.xls]d_m_yy_____16"/>
      <sheetName val="[BOQ.xls][BOQ.xls]d_m_yy_____19"/>
      <sheetName val="[BOQ.xls][BOQ.xls]d_m_yy_____21"/>
      <sheetName val="[BOQ.xls][BOQ.xls]d_m_yy_____20"/>
      <sheetName val="[BOQ.xls][BOQ.xls]d_m_yy_____24"/>
      <sheetName val="[BOQ.xls][BOQ.xls]d_m_yy_____22"/>
      <sheetName val="[BOQ.xls][BOQ.xls]d_m_yy_____23"/>
      <sheetName val="p.dhanunjay"/>
      <sheetName val="nandlal sarma"/>
      <sheetName val="t.raveendran"/>
      <sheetName val="Area Sheet NO 1"/>
      <sheetName val="220Kv (2)"/>
      <sheetName val="A-General"/>
      <sheetName val="BSH num"/>
      <sheetName val="2gii"/>
      <sheetName val="Detail In Door Stad"/>
      <sheetName val="DB_REL_SIDC_UP"/>
      <sheetName val="Basement Budget"/>
      <sheetName val="BLOCK-A (MEA.SHEET)"/>
      <sheetName val="NT items summary"/>
      <sheetName val="Boq (Main Building)"/>
      <sheetName val="HT WORKS PART-A"/>
      <sheetName val="Macro"/>
      <sheetName val="Data 1"/>
      <sheetName val="Break_Up (bc)"/>
      <sheetName val="Break_Up (bc1)"/>
      <sheetName val="Break_Up (bc2)"/>
      <sheetName val="Control"/>
      <sheetName val="Config"/>
      <sheetName val="Break Dw"/>
      <sheetName val="Sqn-Abs"/>
      <sheetName val="[BOQ.xls][BOQ.xls]d_m_yy_____30"/>
      <sheetName val="Earthing Qty"/>
      <sheetName val="Structure Qty"/>
      <sheetName val="Cable Qty"/>
      <sheetName val="Gate_Architecture "/>
      <sheetName val="Assmpns"/>
      <sheetName val="N.J.Amulraj"/>
      <sheetName val="V.Narasimha reddy"/>
      <sheetName val="s.anjaneyulu"/>
      <sheetName val="[BOQ.xls][BOQ.xls]d_m_yy_____29"/>
      <sheetName val="[BOQ.xls][BOQ.xls]d_m_yy_____28"/>
      <sheetName val="[BOQ.xls][BOQ.xls]d_m_yy_____25"/>
      <sheetName val="[BOQ.xls][BOQ.xls]d_m_yy_____26"/>
      <sheetName val="[BOQ.xls][BOQ.xls]d_m_yy_____27"/>
      <sheetName val="[BOQ.xls][BOQ.xls]d_m_yy_____39"/>
      <sheetName val="[BOQ.xls][BOQ.xls]d_m_yy_____31"/>
      <sheetName val="[BOQ.xls][BOQ.xls]d_m_yy_____32"/>
      <sheetName val="[BOQ.xls][BOQ.xls]d_m_yy_____33"/>
      <sheetName val="[BOQ.xls][BOQ.xls]d_m_yy_____34"/>
      <sheetName val="[BOQ.xls][BOQ.xls]d_m_yy_____40"/>
      <sheetName val="[BOQ.xls][BOQ.xls]d_m_yy_____38"/>
      <sheetName val="[BOQ.xls][BOQ.xls]d_m_yy_____36"/>
      <sheetName val="[BOQ.xls][BOQ.xls]d_m_yy_____35"/>
      <sheetName val="[BOQ.xls][BOQ.xls]d_m_yy_____37"/>
      <sheetName val="[BOQ.xls][BOQ.xls]d_m_yy_____46"/>
      <sheetName val="[BOQ.xls][BOQ.xls]d_m_yy_____42"/>
      <sheetName val="[BOQ.xls][BOQ.xls]d_m_yy_____41"/>
      <sheetName val="[BOQ.xls][BOQ.xls]d_m_yy_____43"/>
      <sheetName val="[BOQ.xls][BOQ.xls]d_m_yy_____44"/>
      <sheetName val="[BOQ.xls][BOQ.xls]d_m_yy_____45"/>
      <sheetName val="BAG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1.1"/>
      <sheetName val="Bill 1.1Col"/>
      <sheetName val="Bill 1.2"/>
      <sheetName val="Bill 1.2Col"/>
      <sheetName val="Bill 1 Summary"/>
      <sheetName val="Soil _ Waste"/>
      <sheetName val="BOQ_OLD"/>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List (2)"/>
      <sheetName val="Ch. List"/>
      <sheetName val="ASSUMPTIONS"/>
      <sheetName val="Sheet1"/>
      <sheetName val="QTY-RATE"/>
      <sheetName val="PRE. ESTIMATE"/>
      <sheetName val="QTY-RATE (Site 09 12 04)"/>
      <sheetName val="QTY-RATE (2)"/>
      <sheetName val="BRAKE UP SHEET"/>
      <sheetName val="Break up Sheet"/>
      <sheetName val="PAINTING"/>
      <sheetName val="common area"/>
      <sheetName val="Block Work, Plastering"/>
      <sheetName val="FLOORING"/>
      <sheetName val="WATER PROOFING"/>
      <sheetName val="joinery"/>
      <sheetName val="lintle,chejjas"/>
      <sheetName val="EXTENDED BASEMENT"/>
      <sheetName val="Basement"/>
      <sheetName val="MASS EXCAVATION"/>
      <sheetName val="FOOT-QTY"/>
      <sheetName val="FOOTING AND EXCAVATION"/>
      <sheetName val="Columns Reinforcement"/>
      <sheetName val="COLU MN"/>
      <sheetName val="SHUTTERING"/>
      <sheetName val="Beams Reinforcement"/>
      <sheetName val="GYM EQUIP"/>
      <sheetName val="M &amp; E"/>
      <sheetName val="preliminaries"/>
      <sheetName val="P &amp; M"/>
      <sheetName val="MOBI"/>
      <sheetName val="RCC Retaining wall"/>
      <sheetName val="HYDERABAD SWIMMING POOL"/>
      <sheetName val="Cost summary"/>
      <sheetName val="TBAL9697 -group wise  sdpl"/>
      <sheetName val="Rate analysis"/>
      <sheetName val="Estimation"/>
      <sheetName val="C&amp;I SUMMARY"/>
      <sheetName val="CFForecast detail"/>
      <sheetName val="Data sheet"/>
      <sheetName val="Basement Budget"/>
      <sheetName val="Structure Bills Qty"/>
      <sheetName val="NetBQ"/>
      <sheetName val="electr_ work CA "/>
      <sheetName val="INTERIOR"/>
      <sheetName val="final abstract"/>
      <sheetName val="Internal"/>
      <sheetName val="analysis"/>
      <sheetName val="concrete"/>
      <sheetName val="dBase"/>
      <sheetName val="beam-reinft-IIInd floor"/>
      <sheetName val="sq ftg detail"/>
      <sheetName val="lookup"/>
      <sheetName val="Field Values"/>
      <sheetName val="Legend"/>
      <sheetName val="Plant Cost"/>
      <sheetName val="Fill this out first..."/>
      <sheetName val="Labor abs-NMR"/>
      <sheetName val="PCC"/>
      <sheetName val="MASTER WORK SHEET - ESTIMATE HI"/>
      <sheetName val="BS, PL, SCH 96"/>
      <sheetName val="RCC,Ret. Wall"/>
      <sheetName val="SBI(Siliguri)"/>
      <sheetName val="Civil Boq"/>
      <sheetName val="07016, Master List-Major Minor"/>
      <sheetName val="1st -vpd"/>
      <sheetName val="Inputs"/>
      <sheetName val="Macro1"/>
      <sheetName val="RCC Rates"/>
      <sheetName val="협조전"/>
      <sheetName val="Actuals"/>
      <sheetName val="Design"/>
      <sheetName val="HPL"/>
      <sheetName val="Costing"/>
      <sheetName val="beam-reinft"/>
      <sheetName val="ABB"/>
      <sheetName val="F1a-Pile"/>
      <sheetName val="horizontal"/>
      <sheetName val="loadcal"/>
      <sheetName val="Factor_sheet"/>
      <sheetName val="ETC Plant Cost"/>
      <sheetName val="Orig SG&amp;A Corp"/>
      <sheetName val="Lead"/>
      <sheetName val="fa"/>
      <sheetName val="Income Statement"/>
      <sheetName val="trial flow sheet"/>
      <sheetName val="sept-plan"/>
      <sheetName val="b.s.-p.l.-sch."/>
      <sheetName val="tables"/>
      <sheetName val="Summary year Plan"/>
      <sheetName val="MASTER%20WORK%20SHEET%20-%20EST"/>
      <sheetName val="RA-markate"/>
      <sheetName val="WWR"/>
      <sheetName val="Rate_Analysis"/>
      <sheetName val="Consolidated"/>
      <sheetName val="ndG-1_x0005_"/>
      <sheetName val="Sheet3 (2)"/>
      <sheetName val="9. Package split - Cost "/>
      <sheetName val="strand"/>
      <sheetName val="Main-Material"/>
      <sheetName val="Footings"/>
      <sheetName val="BOQ_Direct_selling cost"/>
      <sheetName val="13. Steel - Ratio"/>
      <sheetName val="Balustrade"/>
      <sheetName val="Approved MTD Proj #'s"/>
      <sheetName val="21"/>
      <sheetName val="LIST OF MAKES"/>
      <sheetName val="Budget"/>
      <sheetName val="p&amp;m"/>
      <sheetName val="Data"/>
      <sheetName val="Summary"/>
      <sheetName val=" B3"/>
      <sheetName val=" B1"/>
      <sheetName val="DETAILED  BOQ"/>
      <sheetName val="Break_Up"/>
      <sheetName val="RESULT"/>
      <sheetName val="INDIGINEOUS ITEMS "/>
      <sheetName val="Cem_Recon"/>
      <sheetName val="Weightage-Sub Sht"/>
      <sheetName val="GreenSheet"/>
      <sheetName val="Risk &amp; Opportunities"/>
      <sheetName val="Hardware"/>
      <sheetName val="labour"/>
      <sheetName val="Drawing status"/>
      <sheetName val="labour coeff"/>
      <sheetName val="PRECAST lightconc-II"/>
      <sheetName val="PANEL ANNEXURE"/>
      <sheetName val="SP Break Up"/>
      <sheetName val="ndG-1_x005f_x0005_"/>
      <sheetName val="ndG-1_x005f_x005f_x005f_x0005_"/>
      <sheetName val="fcstdwld"/>
      <sheetName val="Plandwld"/>
      <sheetName val="dtxl"/>
      <sheetName val="재1"/>
      <sheetName val="BOQ (2)"/>
      <sheetName val="0200 Siteworks"/>
      <sheetName val="Ch__List_(2)"/>
      <sheetName val="Ch__List"/>
      <sheetName val="PRE__ESTIMATE"/>
      <sheetName val="QTY-RATE_(Site_09_12_04)"/>
      <sheetName val="QTY-RATE_(2)"/>
      <sheetName val="BRAKE_UP_SHEET"/>
      <sheetName val="Break_up_Sheet"/>
      <sheetName val="common_area"/>
      <sheetName val="Block_Work,_Plastering"/>
      <sheetName val="WATER_PROOFING"/>
      <sheetName val="EXTENDED_BASEMENT"/>
      <sheetName val="MASS_EXCAVATION"/>
      <sheetName val="FOOTING_AND_EXCAVATION"/>
      <sheetName val="Columns_Reinforcement"/>
      <sheetName val="COLU_MN"/>
      <sheetName val="Beams_Reinforcement"/>
      <sheetName val="GYM_EQUIP"/>
      <sheetName val="M_&amp;_E"/>
      <sheetName val="P_&amp;_M"/>
      <sheetName val="RCC_Retaining_wall"/>
      <sheetName val="HYDERABAD_SWIMMING_POOL"/>
      <sheetName val="TBAL9697_-group_wise__sdpl"/>
      <sheetName val="Basement_Budget"/>
      <sheetName val="Structure_Bills_Qty"/>
      <sheetName val="beam-reinft-IIInd_floor"/>
      <sheetName val="Data_sheet"/>
      <sheetName val="Cost_summary"/>
      <sheetName val="CFForecast_detail"/>
      <sheetName val="Driveway Beams"/>
      <sheetName val="sq_ftg_detail"/>
      <sheetName val="Field_Values"/>
      <sheetName val="Plant_Cost"/>
      <sheetName val="Fill_this_out_first___"/>
      <sheetName val="Labor_abs-NMR"/>
      <sheetName val="MASTER_WORK_SHEET_-_ESTIMATE_HI"/>
      <sheetName val="BS,_PL,_SCH_96"/>
      <sheetName val="RCC,Ret__Wall"/>
      <sheetName val="Civil_Boq"/>
      <sheetName val="_B3"/>
      <sheetName val="_B1"/>
      <sheetName val="DETAILED__BOQ"/>
      <sheetName val="LIST_OF_MAKES"/>
      <sheetName val="INDIGINEOUS_ITEMS_"/>
      <sheetName val="Weightage-Sub_Sht"/>
      <sheetName val="Risk_&amp;_Opportunities"/>
      <sheetName val="細目"/>
      <sheetName val="ACS(1)"/>
      <sheetName val="FAS-C(4)"/>
      <sheetName val="CCTV(old)"/>
      <sheetName val="OHT_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Details"/>
      <sheetName val="Area Statement"/>
      <sheetName val="Partitions"/>
      <sheetName val="Balustrade"/>
      <sheetName val="Measurements"/>
      <sheetName val="Chairs"/>
      <sheetName val="Ceilings"/>
      <sheetName val="Cost Estimate"/>
      <sheetName val="BOQFF"/>
      <sheetName val="ELEC-Boq"/>
      <sheetName val="Summary"/>
      <sheetName val="Sheet3"/>
      <sheetName val="Boq"/>
      <sheetName val="Break up Sheet"/>
      <sheetName val="Cost summary"/>
      <sheetName val="Tables"/>
      <sheetName val="Flooring"/>
      <sheetName val="ACAD Finishes"/>
      <sheetName val="Chair"/>
      <sheetName val="Site Area Statement"/>
      <sheetName val="Doors"/>
      <sheetName val="Estimate"/>
      <sheetName val="Site Dev BOQ"/>
      <sheetName val="horizontal"/>
      <sheetName val="PANEL ANNEXURE"/>
      <sheetName val="fcstdwld"/>
      <sheetName val="Plandwld"/>
      <sheetName val="Estimation"/>
      <sheetName val="TBAL9697 -group wise  sdpl"/>
      <sheetName val="beam-reinft"/>
      <sheetName val="3. Elemental Summary"/>
      <sheetName val="electr_ work CA "/>
      <sheetName val="C&amp;I SUMMARY"/>
      <sheetName val="Sheet14"/>
      <sheetName val="Sheet15"/>
      <sheetName val="INDIGINEOUS ITEMS "/>
      <sheetName val="segment_topsheet"/>
      <sheetName val="RCC,Ret. Wall"/>
      <sheetName val="Msht 5F"/>
      <sheetName val="4"/>
      <sheetName val="Data"/>
      <sheetName val="협조전"/>
      <sheetName val="CFForecast detail"/>
      <sheetName val="Cem_Recon"/>
      <sheetName val="F1a-Pile"/>
      <sheetName val="LIST OF MAKES"/>
      <sheetName val="FX"/>
      <sheetName val="FX Rates"/>
      <sheetName val="PROG_DATA"/>
      <sheetName val="電気設備表"/>
      <sheetName val="G.1-AV SYSTEM"/>
      <sheetName val="concrete"/>
      <sheetName val="HPL"/>
      <sheetName val="Rate analysis"/>
      <sheetName val="sqn_ldr_3 Unit_2_"/>
      <sheetName val="Hardware"/>
      <sheetName val="1302 ot final"/>
      <sheetName val="Labels"/>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TBAL9697 -group wise  sdpl"/>
      <sheetName val="GM &amp; TA"/>
      <sheetName val="LIST OF MAKES"/>
      <sheetName val="INPUT SHEET"/>
      <sheetName val="RES-PLANNING"/>
      <sheetName val="Micro"/>
      <sheetName val="Macro"/>
      <sheetName val="Scaff-Rose"/>
      <sheetName val="E150-4"/>
      <sheetName val="PRECAST lightconc-II"/>
      <sheetName val="Headings"/>
      <sheetName val="PCS"/>
      <sheetName val="Cost summary"/>
      <sheetName val="Estimate"/>
      <sheetName val="Material "/>
      <sheetName val="Labour &amp; Plant"/>
      <sheetName val="Site Dev BOQ"/>
      <sheetName val="Data"/>
      <sheetName val="Master Sheet"/>
      <sheetName val="Balustrade"/>
      <sheetName val="Voucher"/>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Testing"/>
      <sheetName val="월선수금"/>
      <sheetName val="I-CO"/>
      <sheetName val="Break up Sheet"/>
      <sheetName val="beam-reinft"/>
      <sheetName val="Fin"/>
      <sheetName val="Area"/>
      <sheetName val="Intro"/>
      <sheetName val="Rate analysis"/>
      <sheetName val="dBase"/>
      <sheetName val="Indices"/>
      <sheetName val="Lead"/>
      <sheetName val="Masters"/>
      <sheetName val="FACTOR"/>
      <sheetName val="PANEL ANNEXURE"/>
      <sheetName val="Sheet1"/>
      <sheetName val="final estimate"/>
      <sheetName val="HPL"/>
      <sheetName val="Fill this out first..."/>
      <sheetName val="Codes"/>
      <sheetName val="预算"/>
      <sheetName val="Sheet2"/>
      <sheetName val="Timesheet"/>
      <sheetName val="X rate"/>
      <sheetName val="Project Budget Worksheet"/>
      <sheetName val="Base data Security Procedures"/>
      <sheetName val="Fin. Assumpt. - Sensitivities"/>
      <sheetName val="Macro1"/>
      <sheetName val="Template-Design Devt Estimate"/>
      <sheetName val="Staff Acco."/>
      <sheetName val="Conc"/>
      <sheetName val="BOQ"/>
      <sheetName val="horizontal"/>
      <sheetName val="RMZ Summary"/>
      <sheetName val="96수출"/>
      <sheetName val="loadcal"/>
      <sheetName val="PUMP"/>
      <sheetName val="Misc.Liq"/>
      <sheetName val="Results"/>
      <sheetName val="Invoice"/>
      <sheetName val="Working"/>
      <sheetName val="S 2"/>
      <sheetName val="P&amp;L"/>
      <sheetName val="Phase 1"/>
      <sheetName val="Phase 2"/>
      <sheetName val="Pay_Sep06"/>
      <sheetName val="Pay Rec"/>
      <sheetName val="Assumptions"/>
      <sheetName val="External"/>
      <sheetName val="SUPPLY -Sanitary Fixtures"/>
      <sheetName val="ITEMS FOR CIVIL TENDER"/>
      <sheetName val="Sheet3"/>
      <sheetName val="analysis"/>
      <sheetName val="Global Assm."/>
      <sheetName val="PointNo.5"/>
      <sheetName val="Summary"/>
      <sheetName val="ESTIMATE for approval"/>
      <sheetName val="GF Columns"/>
      <sheetName val="IO LIST"/>
      <sheetName val="07016, Master List-Major Minor"/>
      <sheetName val="HEAD"/>
      <sheetName val="Other Inc"/>
      <sheetName val="F&amp;B"/>
      <sheetName val="Admin"/>
      <sheetName val="Room Rev"/>
      <sheetName val="SMS Format"/>
      <sheetName val="ABB"/>
      <sheetName val="MASTER_RATE ANALYSIS"/>
      <sheetName val="Basic Rates"/>
      <sheetName val="Summary year Plan"/>
      <sheetName val="VALIDATIONS"/>
      <sheetName val="Costing"/>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Factors"/>
      <sheetName val="NPV"/>
      <sheetName val="Construction"/>
      <sheetName val="GreenSheet"/>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sept-plan"/>
      <sheetName val="Civil Boq"/>
      <sheetName val="Sump_cal"/>
      <sheetName val="LOM_MOD"/>
      <sheetName val="FORM7"/>
      <sheetName val="Variables"/>
      <sheetName val="3cd Annexure"/>
      <sheetName val="Reference Information"/>
      <sheetName val="Employee List"/>
      <sheetName val="Sales Office"/>
      <sheetName val="HVAC1"/>
      <sheetName val="SECURITY 1"/>
      <sheetName val="sqn_ldr_3 Unit_2_"/>
      <sheetName val="협조전"/>
      <sheetName val="Sheet14"/>
      <sheetName val="Sheet15"/>
      <sheetName val="Traffic"/>
      <sheetName val="Area St"/>
      <sheetName val="Estimation"/>
      <sheetName val="collections plan 0401"/>
      <sheetName val="DB_REL_SIDC_UP"/>
      <sheetName val="Assumption Inputs"/>
      <sheetName val="Cal"/>
      <sheetName val="labour coeff"/>
      <sheetName val="Msht-Int-Msht-GF"/>
      <sheetName val="Detail"/>
      <sheetName val="ISO RECON"/>
      <sheetName val="Back filling"/>
      <sheetName val="NT items summary"/>
      <sheetName val="Vehicles"/>
      <sheetName val="VCH-SLC"/>
      <sheetName val="Supplier"/>
      <sheetName val="Wordsdata"/>
      <sheetName val="item"/>
      <sheetName val="LOCAL RATES"/>
      <sheetName val="Meas.-Hotel Part"/>
      <sheetName val="Risk &amp; Opportunities"/>
      <sheetName val="PROG_DATA"/>
      <sheetName val="type ahead combo"/>
      <sheetName val="adp-budget"/>
      <sheetName val="Constants"/>
      <sheetName val="labour rates"/>
      <sheetName val="Msht 5F"/>
      <sheetName val="Cont"/>
      <sheetName val="COST"/>
      <sheetName val="Master"/>
      <sheetName val="RCC,Ret. Wall"/>
      <sheetName val="Fill_this_out_first___"/>
      <sheetName val="電気設備表"/>
      <sheetName val="FTE Totals_Plan"/>
      <sheetName val="Masonry"/>
      <sheetName val="Assmpns"/>
      <sheetName val="Erection grider"/>
      <sheetName val="doq"/>
      <sheetName val="keyword"/>
      <sheetName val="p&amp;m"/>
      <sheetName val="Order Info"/>
      <sheetName val="BoQ-1"/>
      <sheetName val="BoQ-2"/>
      <sheetName val="INDEX"/>
      <sheetName val="DATA BOQ"/>
      <sheetName val="Hardware"/>
      <sheetName val="Dimensions"/>
      <sheetName val="crews"/>
      <sheetName val="zone-8"/>
      <sheetName val="MHNO_LEV"/>
      <sheetName val="PA- Consutant "/>
      <sheetName val="maing1"/>
      <sheetName val="PEDESB"/>
      <sheetName val="HOLIDAY LIST"/>
      <sheetName val="DASH BOARD"/>
      <sheetName val="#REF!"/>
      <sheetName val="재1"/>
      <sheetName val="Status Control Sheet"/>
      <sheetName val="L.Chg"/>
      <sheetName val="RA-markate"/>
      <sheetName val="Register"/>
      <sheetName val="Approved MTD Proj #'s"/>
      <sheetName val="Material"/>
      <sheetName val="BASIS -DEC 08"/>
      <sheetName val="Block A - BOQ"/>
      <sheetName val="Cover"/>
      <sheetName val="Driveway Beams"/>
      <sheetName val="F1a-Pile"/>
      <sheetName val="Mat_Cost"/>
      <sheetName val="M"/>
      <sheetName val="N"/>
      <sheetName val="Position Class"/>
      <sheetName val="Timeoffice"/>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Master_Sheet1"/>
      <sheetName val="GM_&amp;_TA1"/>
      <sheetName val="Cost_summary1"/>
      <sheetName val="TBAL9697_-group_wise__sdpl1"/>
      <sheetName val="Material_1"/>
      <sheetName val="Labour_&amp;_Plant1"/>
      <sheetName val="LIST_OF_MAKES1"/>
      <sheetName val="INPUT_SHEET1"/>
      <sheetName val="Site_Dev_BOQ1"/>
      <sheetName val="CFForecast_detail"/>
      <sheetName val="3__Elemental_Summary"/>
      <sheetName val="9__Package_split_-_Cost_"/>
      <sheetName val="12a__CFTable"/>
      <sheetName val="10__&amp;_11__Rate_Code_&amp;_BQ"/>
      <sheetName val="Break_up_Sheet1"/>
      <sheetName val="PRECAST_lightconc-II"/>
      <sheetName val="PANEL_ANNEXURE1"/>
      <sheetName val="Rate_analysis1"/>
      <sheetName val="Fill_this_out_first___1"/>
      <sheetName val="X_rate"/>
      <sheetName val="final_estimate"/>
      <sheetName val="Base_data_Security_Procedures"/>
      <sheetName val="Fin__Assumpt__-_Sensitivities"/>
      <sheetName val="Template-Design_Devt_Estimate"/>
      <sheetName val="Staff_Acco_"/>
      <sheetName val="Project_Budget_Worksheet"/>
      <sheetName val="RMZ_Summary"/>
      <sheetName val="Misc_Liq"/>
      <sheetName val="SUPPLY_-Sanitary_Fixtures"/>
      <sheetName val="ITEMS_FOR_CIVIL_TENDER"/>
      <sheetName val="Global_Assm_"/>
      <sheetName val="PointNo_5"/>
      <sheetName val="ESTIMATE_for_approval"/>
      <sheetName val="Phase_1"/>
      <sheetName val="Phase_2"/>
      <sheetName val="Pay_Rec"/>
      <sheetName val="S_2"/>
      <sheetName val="07016,_Master_List-Major_Minor"/>
      <sheetName val="Other_Inc"/>
      <sheetName val="Room_Rev"/>
      <sheetName val="SMS_Format"/>
      <sheetName val="MASTER_RATE_ANALYSIS"/>
      <sheetName val="GF_Columns"/>
      <sheetName val="IO_LIST"/>
      <sheetName val="Basic_Rates"/>
      <sheetName val="Summary_year_Plan"/>
      <sheetName val="INDIGINEOUS_ITEMS_"/>
      <sheetName val="Extra_Item"/>
      <sheetName val="schedule_nos"/>
      <sheetName val="_B3"/>
      <sheetName val="_B1"/>
      <sheetName val="AutoOpen_Stub_Data"/>
      <sheetName val="os_liabilities_analysis"/>
      <sheetName val="3cd_Annexure"/>
      <sheetName val="Civil_Boq"/>
      <sheetName val="Assumption_Inputs"/>
      <sheetName val="labour_coeff"/>
      <sheetName val="sqn_ldr_3_Unit_2_"/>
      <sheetName val="Reference_Information"/>
      <sheetName val="Employee_List"/>
      <sheetName val="Sales_Office"/>
      <sheetName val="SECURITY_1"/>
      <sheetName val="Area_St"/>
      <sheetName val="collections_plan_0401"/>
      <sheetName val="LOCAL_RATES"/>
      <sheetName val="Msht_5F"/>
      <sheetName val="Risk_&amp;_Opportunities"/>
      <sheetName val="PA-_Consutant_"/>
      <sheetName val="ISO_RECON"/>
      <sheetName val="Back_filling"/>
      <sheetName val="NT_items_summary"/>
      <sheetName val="Meas_-Hotel_Part"/>
      <sheetName val="type_ahead_combo"/>
      <sheetName val="labour_rates"/>
      <sheetName val="RCC,Ret__Wall"/>
      <sheetName val="Erection_grider"/>
      <sheetName val="FTE_Totals_Plan"/>
      <sheetName val="DATA_BOQ"/>
      <sheetName val="Order_Info"/>
      <sheetName val="Other_Input"/>
      <sheetName val="Building 1"/>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Master_Sheet2"/>
      <sheetName val="GM_&amp;_TA2"/>
      <sheetName val="Cost_summary2"/>
      <sheetName val="TBAL9697_-group_wise__sdpl2"/>
      <sheetName val="Material_2"/>
      <sheetName val="Labour_&amp;_Plant2"/>
      <sheetName val="LIST_OF_MAKES2"/>
      <sheetName val="INPUT_SHEET2"/>
      <sheetName val="Site_Dev_BOQ2"/>
      <sheetName val="CFForecast_detail1"/>
      <sheetName val="3__Elemental_Summary1"/>
      <sheetName val="9__Package_split_-_Cost_1"/>
      <sheetName val="12a__CFTable1"/>
      <sheetName val="10__&amp;_11__Rate_Code_&amp;_BQ1"/>
      <sheetName val="Break_up_Sheet2"/>
      <sheetName val="PRECAST_lightconc-II1"/>
      <sheetName val="PANEL_ANNEXURE2"/>
      <sheetName val="Rate_analysis2"/>
      <sheetName val="Fill_this_out_first___2"/>
      <sheetName val="X_rate1"/>
      <sheetName val="final_estimate1"/>
      <sheetName val="Base_data_Security_Procedures1"/>
      <sheetName val="Fin__Assumpt__-_Sensitivities1"/>
      <sheetName val="Template-Design_Devt_Estimate1"/>
      <sheetName val="Staff_Acco_1"/>
      <sheetName val="Project_Budget_Worksheet1"/>
      <sheetName val="RMZ_Summary1"/>
      <sheetName val="Misc_Liq1"/>
      <sheetName val="SUPPLY_-Sanitary_Fixtures1"/>
      <sheetName val="ITEMS_FOR_CIVIL_TENDER1"/>
      <sheetName val="Global_Assm_1"/>
      <sheetName val="PointNo_51"/>
      <sheetName val="ESTIMATE_for_approval1"/>
      <sheetName val="Phase_11"/>
      <sheetName val="Phase_21"/>
      <sheetName val="Pay_Rec1"/>
      <sheetName val="S_21"/>
      <sheetName val="07016,_Master_List-Major_Minor1"/>
      <sheetName val="Other_Inc1"/>
      <sheetName val="Room_Rev1"/>
      <sheetName val="SMS_Format1"/>
      <sheetName val="MASTER_RATE_ANALYSIS1"/>
      <sheetName val="GF_Columns1"/>
      <sheetName val="IO_LIST1"/>
      <sheetName val="Basic_Rates1"/>
      <sheetName val="Summary_year_Plan1"/>
      <sheetName val="INDIGINEOUS_ITEMS_1"/>
      <sheetName val="Extra_Item1"/>
      <sheetName val="schedule_nos1"/>
      <sheetName val="_B31"/>
      <sheetName val="_B11"/>
      <sheetName val="AutoOpen_Stub_Data1"/>
      <sheetName val="os_liabilities_analysis1"/>
      <sheetName val="3cd_Annexure1"/>
      <sheetName val="Civil_Boq1"/>
      <sheetName val="Assumption_Inputs1"/>
      <sheetName val="labour_coeff1"/>
      <sheetName val="sqn_ldr_3_Unit_2_1"/>
      <sheetName val="Reference_Information1"/>
      <sheetName val="Employee_List1"/>
      <sheetName val="Sales_Office1"/>
      <sheetName val="SECURITY_11"/>
      <sheetName val="Area_St1"/>
      <sheetName val="collections_plan_04011"/>
      <sheetName val="LOCAL_RATES1"/>
      <sheetName val="Msht_5F1"/>
      <sheetName val="Risk_&amp;_Opportunities1"/>
      <sheetName val="PA-_Consutant_1"/>
      <sheetName val="ISO_RECON1"/>
      <sheetName val="Back_filling1"/>
      <sheetName val="NT_items_summary1"/>
      <sheetName val="Meas_-Hotel_Part1"/>
      <sheetName val="type_ahead_combo1"/>
      <sheetName val="labour_rates1"/>
      <sheetName val="RCC,Ret__Wall1"/>
      <sheetName val="Erection_grider1"/>
      <sheetName val="FTE_Totals_Plan1"/>
      <sheetName val="DATA_BOQ1"/>
      <sheetName val="Order_Info1"/>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Master_Sheet3"/>
      <sheetName val="GM_&amp;_TA3"/>
      <sheetName val="Cost_summary3"/>
      <sheetName val="TBAL9697_-group_wise__sdpl3"/>
      <sheetName val="Material_3"/>
      <sheetName val="Labour_&amp;_Plant3"/>
      <sheetName val="LIST_OF_MAKES3"/>
      <sheetName val="INPUT_SHEET3"/>
      <sheetName val="Site_Dev_BOQ3"/>
      <sheetName val="CFForecast_detail2"/>
      <sheetName val="3__Elemental_Summary2"/>
      <sheetName val="9__Package_split_-_Cost_2"/>
      <sheetName val="12a__CFTable2"/>
      <sheetName val="10__&amp;_11__Rate_Code_&amp;_BQ2"/>
      <sheetName val="Break_up_Sheet3"/>
      <sheetName val="PRECAST_lightconc-II2"/>
      <sheetName val="PANEL_ANNEXURE3"/>
      <sheetName val="Rate_analysis3"/>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Erection_grider2"/>
      <sheetName val="FTE_Totals_Plan2"/>
      <sheetName val="DATA_BOQ2"/>
      <sheetName val="Controls"/>
      <sheetName val="BBS"/>
      <sheetName val="Budgetary office area"/>
      <sheetName val="Ext Works"/>
      <sheetName val="electr_ work CA "/>
      <sheetName val="CCB"/>
      <sheetName val="Config"/>
      <sheetName val="Break Dw"/>
      <sheetName val="PPA Summary"/>
      <sheetName val="Report"/>
      <sheetName val="cashflow"/>
      <sheetName val="Reference Values"/>
      <sheetName val="LANGUAGE"/>
      <sheetName val="Hot"/>
      <sheetName val="Order_Info2"/>
      <sheetName val="Overall_Summary4"/>
      <sheetName val="Basement_Summary4"/>
      <sheetName val="FORM-16"/>
      <sheetName val="d-safe DELUXE"/>
      <sheetName val="Diawise steel abstract"/>
      <sheetName val="RA"/>
      <sheetName val="beam-reinft-IIInd floor"/>
      <sheetName val="Lowside"/>
      <sheetName val="appendix A"/>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65 FINANCE"/>
      <sheetName val="Pacakges split"/>
      <sheetName val="Quotation"/>
      <sheetName val="대비내역"/>
      <sheetName val="Sqn_Abs"/>
      <sheetName val="Modular"/>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DSLP"/>
      <sheetName val="Break_Up (bc)"/>
      <sheetName val="Break_Up (bc1)"/>
      <sheetName val="Break_Up (bc2)"/>
      <sheetName val="Status"/>
      <sheetName val="Field Values"/>
      <sheetName val="sheeet7"/>
      <sheetName val="grid"/>
      <sheetName val="A"/>
      <sheetName val="except wiring"/>
      <sheetName val="Material Current"/>
      <sheetName val="WORK TABLE"/>
      <sheetName val="BLKs_C"/>
      <sheetName val="Step 7"/>
      <sheetName val="System"/>
      <sheetName val="General input"/>
      <sheetName val="LT internal works"/>
      <sheetName val="OpRes"/>
      <sheetName val="WING - A RAFT (23-08-09)"/>
      <sheetName val="A.CIVIL AND INTERIOR WORKS"/>
      <sheetName val="Senorita Project information"/>
      <sheetName val="Data base"/>
      <sheetName val="sheet6"/>
      <sheetName val="office"/>
      <sheetName val="Lab"/>
      <sheetName val="Material&amp;equipment"/>
      <sheetName val="SITE OVERHEADS"/>
      <sheetName val="환율"/>
      <sheetName val="storm water1"/>
      <sheetName val="MB.Prod"/>
      <sheetName val="Detail In Door Stad"/>
      <sheetName val="sq ftg detail"/>
      <sheetName val="lookup"/>
      <sheetName val="입찰내역 발주처 양식"/>
      <sheetName val="Comparative at bid opening"/>
      <sheetName val="BLOCK-E"/>
      <sheetName val="D1_CO"/>
      <sheetName val=""/>
      <sheetName val="electr__work_CA_"/>
      <sheetName val="-"/>
      <sheetName val="Risk Assessment"/>
      <sheetName val="G.1-AV SYSTEM"/>
      <sheetName val="F4.13"/>
      <sheetName val="Basic Resources"/>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CIF COST ITEM"/>
      <sheetName val="4.총괄(통합)"/>
      <sheetName val="사진"/>
      <sheetName val="Electrical-Line Items"/>
      <sheetName val="OS"/>
      <sheetName val="Boiler&amp;TG"/>
      <sheetName val="一発シート"/>
      <sheetName val="reference"/>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PLANNING"/>
      <sheetName val="India F&amp;S Template"/>
      <sheetName val="IBD"/>
      <sheetName val="Formula"/>
      <sheetName val="INTERIORS"/>
      <sheetName val="CABLE DATA"/>
      <sheetName val="S &amp; A"/>
      <sheetName val="XREF"/>
      <sheetName val="Labour"/>
      <sheetName val="Sch-3"/>
      <sheetName val="Tables"/>
      <sheetName val="KALK"/>
      <sheetName val="Fire Pumps"/>
      <sheetName val="B - E"/>
      <sheetName val="Civil Works"/>
      <sheetName val="Sheet1 (2)"/>
      <sheetName val="Sheet5"/>
      <sheetName val="Position_Class"/>
      <sheetName val="Ext_Works"/>
      <sheetName val="Budgetary_office_area"/>
      <sheetName val="WORK_TABLE"/>
      <sheetName val="prsch"/>
      <sheetName val="BM"/>
      <sheetName val="concrete"/>
      <sheetName val="col-reinft1"/>
      <sheetName val="Vind-BtB"/>
      <sheetName val="Set"/>
      <sheetName val="Parameter"/>
      <sheetName val="Overall_Summary_x0003_"/>
      <sheetName val="Overall_Summary°"/>
      <sheetName val="35892-1254"/>
      <sheetName val="Weightage-Sub Sht"/>
      <sheetName val="FX"/>
      <sheetName val="Rising Main"/>
      <sheetName val="Architect"/>
      <sheetName val="Work"/>
      <sheetName val="Mechanical"/>
      <sheetName val="Structural"/>
      <sheetName val="PAYWORK"/>
      <sheetName val="InterCoBala"/>
      <sheetName val="FA BOQ"/>
      <sheetName val="CCTV(old)"/>
      <sheetName val="Electrical"/>
      <sheetName val="d-safe specs"/>
      <sheetName val="Global factors"/>
      <sheetName val="Detail Top Sheet"/>
      <sheetName val="Basement Budget:Podium Summary"/>
      <sheetName val="C23"/>
      <sheetName val="31st_Oct"/>
      <sheetName val="01st_Nov"/>
      <sheetName val="SP Break Up"/>
      <sheetName val="INTERIOR"/>
      <sheetName val="Overall_Summary24"/>
      <sheetName val="Basement_Summary24"/>
      <sheetName val="Basement_Budget24"/>
      <sheetName val="Podium_Summary24"/>
      <sheetName val="Podium_Budgets24"/>
      <sheetName val="Guestroom_Summary24"/>
      <sheetName val="Guestroom_Budget24"/>
      <sheetName val="Sitework_Summary24"/>
      <sheetName val="Sitework_Budget24"/>
      <sheetName val="GM_&amp;_TA24"/>
      <sheetName val="Break_up_Sheet23"/>
      <sheetName val="LIST_OF_MAKES23"/>
      <sheetName val="TBAL9697_-group_wise__sdpl24"/>
      <sheetName val="INPUT_SHEET23"/>
      <sheetName val="Driveway_Beams"/>
      <sheetName val="d-safe_DELUXE"/>
      <sheetName val="Diawise_steel_abstract"/>
      <sheetName val="appendix_A"/>
      <sheetName val="Break_Dw"/>
      <sheetName val="Reference_Values"/>
      <sheetName val="65_FINANCE"/>
      <sheetName val="Pacakges_split"/>
      <sheetName val="Field_Values"/>
      <sheetName val="SITE_OVERHEADS"/>
      <sheetName val="storm_water1"/>
      <sheetName val="MB_Prod"/>
      <sheetName val="Material_Current"/>
      <sheetName val="Break_Up_(bc)"/>
      <sheetName val="Break_Up_(bc1)"/>
      <sheetName val="Break_Up_(bc2)"/>
      <sheetName val="except_wiring"/>
      <sheetName val="Step_7"/>
      <sheetName val="LT_internal_works"/>
      <sheetName val="General_input"/>
      <sheetName val="WING_-_A_RAFT_(23-08-09)"/>
      <sheetName val="Senorita_Project_information"/>
      <sheetName val="Data_base"/>
      <sheetName val="A_CIVIL_AND_INTERIOR_WORKS"/>
      <sheetName val="Detail_In_Door_Stad"/>
      <sheetName val="sq_ftg_detail"/>
      <sheetName val="입찰내역_발주처_양식"/>
      <sheetName val="Comparative_at_bid_opening"/>
      <sheetName val="G_1-AV_SYSTEM"/>
      <sheetName val="India_F&amp;S_Template"/>
      <sheetName val="F4_13"/>
      <sheetName val="CIF_COST_ITEM"/>
      <sheetName val="4_총괄(통합)"/>
      <sheetName val="Basic_Resources"/>
      <sheetName val="MLCP Connection Details"/>
      <sheetName val="measersheet"/>
      <sheetName val="List"/>
      <sheetName val="water prop."/>
      <sheetName val="SWL SUMMARY"/>
      <sheetName val="Budgetary_office_area1"/>
      <sheetName val="Ext_Works1"/>
      <sheetName val="Position_Class1"/>
      <sheetName val="Driveway_Beams1"/>
      <sheetName val="Building_11"/>
      <sheetName val="PPA_Summary1"/>
      <sheetName val="Budgetary_office_area2"/>
      <sheetName val="Ext_Works2"/>
      <sheetName val="Position_Class2"/>
      <sheetName val="electr__work_CA_2"/>
      <sheetName val="Driveway_Beams2"/>
      <sheetName val="Building_12"/>
      <sheetName val="PPA_Summary2"/>
      <sheetName val="Break_Dw1"/>
      <sheetName val="Reference_Values1"/>
      <sheetName val="L_Chg1"/>
      <sheetName val="65_FINANCE1"/>
      <sheetName val="Pacakges_split1"/>
      <sheetName val="beam-reinft-IIInd_floor1"/>
      <sheetName val="appendix_A1"/>
      <sheetName val="d-safe_DELUXE1"/>
      <sheetName val="Diawise_steel_abstract1"/>
      <sheetName val="ACS(1)"/>
      <sheetName val="FAS-C(4)"/>
      <sheetName val="Sheet 1"/>
      <sheetName val="20_002"/>
      <sheetName val="JACKWELL"/>
      <sheetName val="CABLERET"/>
      <sheetName val="fcstdwld"/>
      <sheetName val="Plandwld"/>
      <sheetName val="Measurements"/>
      <sheetName val="Flooring"/>
      <sheetName val="Ceilings"/>
      <sheetName val="ACAD_Finishes"/>
      <sheetName val="Site_Details"/>
      <sheetName val="Chair"/>
      <sheetName val="Site_Area_Statement"/>
      <sheetName val="Doors"/>
      <sheetName val="Financing"/>
      <sheetName val="BOQ DG BQ PP"/>
      <sheetName val="NEW Main"/>
      <sheetName val="Master_Sheet9"/>
      <sheetName val="Cost_summary9"/>
      <sheetName val="Material_9"/>
      <sheetName val="Labour_&amp;_Plant9"/>
      <sheetName val="Site_Dev_BOQ9"/>
      <sheetName val="CFForecast_detail8"/>
      <sheetName val="PANEL_ANNEXURE9"/>
      <sheetName val="Rate_analysis9"/>
      <sheetName val="X_rate8"/>
      <sheetName val="3__Elemental_Summary8"/>
      <sheetName val="9__Package_split_-_Cost_8"/>
      <sheetName val="12a__CFTable8"/>
      <sheetName val="10__&amp;_11__Rate_Code_&amp;_BQ8"/>
      <sheetName val="PRECAST_lightconc-II8"/>
      <sheetName val="Fill_this_out_first___9"/>
      <sheetName val="final_estimate8"/>
      <sheetName val="Base_data_Security_Procedures8"/>
      <sheetName val="Fin__Assumpt__-_Sensitivities8"/>
      <sheetName val="Template-Design_Devt_Estimate8"/>
      <sheetName val="Staff_Acco_8"/>
      <sheetName val="Project_Budget_Worksheet8"/>
      <sheetName val="RMZ_Summary8"/>
      <sheetName val="Misc_Liq8"/>
      <sheetName val="Phase_18"/>
      <sheetName val="Phase_28"/>
      <sheetName val="Pay_Rec8"/>
      <sheetName val="Other_Inc8"/>
      <sheetName val="Room_Rev8"/>
      <sheetName val="SMS_Format8"/>
      <sheetName val="S_28"/>
      <sheetName val="Summary_year_Plan8"/>
      <sheetName val="SECURITY_18"/>
      <sheetName val="GF_Columns8"/>
      <sheetName val="IO_LIST8"/>
      <sheetName val="Reference_Information8"/>
      <sheetName val="Employee_List8"/>
      <sheetName val="Sales_Office8"/>
      <sheetName val="SUPPLY_-Sanitary_Fixtures8"/>
      <sheetName val="ITEMS_FOR_CIVIL_TENDER8"/>
      <sheetName val="Global_Assm_8"/>
      <sheetName val="PointNo_58"/>
      <sheetName val="ESTIMATE_for_approval8"/>
      <sheetName val="07016,_Master_List-Major_Minor8"/>
      <sheetName val="MASTER_RATE_ANALYSIS8"/>
      <sheetName val="Basic_Rates8"/>
      <sheetName val="_B38"/>
      <sheetName val="_B18"/>
      <sheetName val="Extra_Item8"/>
      <sheetName val="schedule_nos8"/>
      <sheetName val="AutoOpen_Stub_Data8"/>
      <sheetName val="INDIGINEOUS_ITEMS_8"/>
      <sheetName val="os_liabilities_analysis8"/>
      <sheetName val="3cd_Annexure8"/>
      <sheetName val="collections_plan_04018"/>
      <sheetName val="Civil_Boq8"/>
      <sheetName val="Area_St8"/>
      <sheetName val="Assumption_Inputs8"/>
      <sheetName val="Meas_-Hotel_Part8"/>
      <sheetName val="Risk_&amp;_Opportunities8"/>
      <sheetName val="type_ahead_combo8"/>
      <sheetName val="labour_rates8"/>
      <sheetName val="Msht_5F8"/>
      <sheetName val="sqn_ldr_3_Unit_2_8"/>
      <sheetName val="labour_coeff8"/>
      <sheetName val="ISO_RECON8"/>
      <sheetName val="Back_filling8"/>
      <sheetName val="NT_items_summary8"/>
      <sheetName val="LOCAL_RATES8"/>
      <sheetName val="RCC,Ret__Wall8"/>
      <sheetName val="Erection_grider8"/>
      <sheetName val="PA-_Consutant_8"/>
      <sheetName val="FTE_Totals_Plan8"/>
      <sheetName val="Order_Info8"/>
      <sheetName val="DATA_BOQ8"/>
      <sheetName val="HOLIDAY_LIST4"/>
      <sheetName val="DASH_BOARD4"/>
      <sheetName val="Status_Control_Sheet4"/>
      <sheetName val="Approved_MTD_Proj_#'s4"/>
      <sheetName val="BASIS_-DEC_084"/>
      <sheetName val="Block_A_-_BOQ4"/>
      <sheetName val="WING_-_A_RAFT_(23-08-09)1"/>
      <sheetName val="Material_Current1"/>
      <sheetName val="Detail_In_Door_Stad1"/>
      <sheetName val="SITE_OVERHEADS1"/>
      <sheetName val="storm_water11"/>
      <sheetName val="MB_Prod1"/>
      <sheetName val="except_wiring1"/>
      <sheetName val="Field_Values1"/>
      <sheetName val="General_input1"/>
      <sheetName val="Break_Up_(bc)1"/>
      <sheetName val="Break_Up_(bc1)1"/>
      <sheetName val="Break_Up_(bc2)1"/>
      <sheetName val="Step_71"/>
      <sheetName val="WORK_TABLE1"/>
      <sheetName val="Senorita_Project_information1"/>
      <sheetName val="Data_base1"/>
      <sheetName val="G_1-AV_SYSTEM1"/>
      <sheetName val="CIF_COST_ITEM1"/>
      <sheetName val="Cost_summary10"/>
      <sheetName val="PANEL_ANNEXURE10"/>
      <sheetName val="Rate_analysis10"/>
      <sheetName val="Material_10"/>
      <sheetName val="Labour_&amp;_Plant10"/>
      <sheetName val="Master_Sheet10"/>
      <sheetName val="Site_Dev_BOQ10"/>
      <sheetName val="CFForecast_detail9"/>
      <sheetName val="3__Elemental_Summary9"/>
      <sheetName val="9__Package_split_-_Cost_9"/>
      <sheetName val="12a__CFTable9"/>
      <sheetName val="10__&amp;_11__Rate_Code_&amp;_BQ9"/>
      <sheetName val="PRECAST_lightconc-II9"/>
      <sheetName val="Misc_Liq9"/>
      <sheetName val="Fill_this_out_first___10"/>
      <sheetName val="Staff_Acco_9"/>
      <sheetName val="X_rate9"/>
      <sheetName val="final_estimate9"/>
      <sheetName val="Template-Design_Devt_Estimate9"/>
      <sheetName val="Fin__Assumpt__-_Sensitivities9"/>
      <sheetName val="SUPPLY_-Sanitary_Fixtures9"/>
      <sheetName val="ITEMS_FOR_CIVIL_TENDER9"/>
      <sheetName val="Global_Assm_9"/>
      <sheetName val="PointNo_59"/>
      <sheetName val="Base_data_Security_Procedures9"/>
      <sheetName val="Project_Budget_Worksheet9"/>
      <sheetName val="RMZ_Summary9"/>
      <sheetName val="Phase_19"/>
      <sheetName val="Phase_29"/>
      <sheetName val="Pay_Rec9"/>
      <sheetName val="Other_Inc9"/>
      <sheetName val="Room_Rev9"/>
      <sheetName val="SMS_Format9"/>
      <sheetName val="S_29"/>
      <sheetName val="ESTIMATE_for_approval9"/>
      <sheetName val="Summary_year_Plan9"/>
      <sheetName val="Basic_Rates9"/>
      <sheetName val="07016,_Master_List-Major_Minor9"/>
      <sheetName val="GF_Columns9"/>
      <sheetName val="IO_LIST9"/>
      <sheetName val="3cd_Annexure9"/>
      <sheetName val="os_liabilities_analysis9"/>
      <sheetName val="MASTER_RATE_ANALYSIS9"/>
      <sheetName val="INDIGINEOUS_ITEMS_9"/>
      <sheetName val="Extra_Item9"/>
      <sheetName val="schedule_nos9"/>
      <sheetName val="_B39"/>
      <sheetName val="_B19"/>
      <sheetName val="AutoOpen_Stub_Data9"/>
      <sheetName val="Assumption_Inputs9"/>
      <sheetName val="Civil_Boq9"/>
      <sheetName val="Area_St9"/>
      <sheetName val="Reference_Information9"/>
      <sheetName val="Employee_List9"/>
      <sheetName val="Sales_Office9"/>
      <sheetName val="labour_coeff9"/>
      <sheetName val="SECURITY_19"/>
      <sheetName val="sqn_ldr_3_Unit_2_9"/>
      <sheetName val="collections_plan_04019"/>
      <sheetName val="Risk_&amp;_Opportunities9"/>
      <sheetName val="type_ahead_combo9"/>
      <sheetName val="LOCAL_RATES9"/>
      <sheetName val="ISO_RECON9"/>
      <sheetName val="Back_filling9"/>
      <sheetName val="NT_items_summary9"/>
      <sheetName val="PA-_Consutant_9"/>
      <sheetName val="Msht_5F9"/>
      <sheetName val="RCC,Ret__Wall9"/>
      <sheetName val="Meas_-Hotel_Part9"/>
      <sheetName val="labour_rates9"/>
      <sheetName val="FTE_Totals_Plan9"/>
      <sheetName val="Erection_grider9"/>
      <sheetName val="Order_Info9"/>
      <sheetName val="DATA_BOQ9"/>
      <sheetName val="BASIS_-DEC_085"/>
      <sheetName val="Block_A_-_BOQ5"/>
      <sheetName val="Approved_MTD_Proj_#'s5"/>
      <sheetName val="Status_Control_Sheet5"/>
      <sheetName val="HOLIDAY_LIST5"/>
      <sheetName val="DASH_BOARD5"/>
      <sheetName val="beam-reinft-IIInd_floor2"/>
      <sheetName val="L_Chg2"/>
      <sheetName val="appendix_A2"/>
      <sheetName val="except_wiring2"/>
      <sheetName val="d-safe_DELUXE2"/>
      <sheetName val="Diawise_steel_abstract2"/>
      <sheetName val="WING_-_A_RAFT_(23-08-09)2"/>
      <sheetName val="Reference_Values2"/>
      <sheetName val="65_FINANCE2"/>
      <sheetName val="Break_Dw2"/>
      <sheetName val="Material_Current2"/>
      <sheetName val="Detail_In_Door_Stad2"/>
      <sheetName val="SITE_OVERHEADS2"/>
      <sheetName val="storm_water12"/>
      <sheetName val="MB_Prod2"/>
      <sheetName val="Pacakges_split2"/>
      <sheetName val="Field_Values2"/>
      <sheetName val="General_input2"/>
      <sheetName val="Break_Up_(bc)2"/>
      <sheetName val="Break_Up_(bc1)2"/>
      <sheetName val="Break_Up_(bc2)2"/>
      <sheetName val="Step_72"/>
      <sheetName val="WORK_TABLE2"/>
      <sheetName val="Senorita_Project_information2"/>
      <sheetName val="Data_base2"/>
      <sheetName val="G_1-AV_SYSTEM2"/>
      <sheetName val="CIF_COST_ITEM2"/>
      <sheetName val="Overall_Summary_x0000_"/>
      <sheetName val="PhaDoMong"/>
      <sheetName val="Start"/>
      <sheetName val="Beam at Ground flr lvl(Steel)"/>
      <sheetName val="sumary"/>
      <sheetName val="Phasewise Dev Summary"/>
      <sheetName val="1"/>
      <sheetName val="Cat A Change Control"/>
      <sheetName val="TT35"/>
      <sheetName val="info"/>
      <sheetName val="calcul"/>
      <sheetName val="margin"/>
      <sheetName val="Costcal"/>
      <sheetName val="meas-wp"/>
      <sheetName val="RCC Rates"/>
      <sheetName val="PRICE COMP"/>
      <sheetName val="Door &amp; Window"/>
      <sheetName val="Data sheet"/>
      <sheetName val="Cash Flow Working"/>
      <sheetName val="Publicbuilding"/>
      <sheetName val="공사비 내역 (가)"/>
      <sheetName val="T08-2102"/>
      <sheetName val="cover page"/>
      <sheetName val="Labor abs-NMR"/>
      <sheetName val="jobhist"/>
      <sheetName val="Debit_Transit"/>
      <sheetName val="Sheet3 (2)"/>
      <sheetName val="Name List"/>
      <sheetName val="pri-com"/>
      <sheetName val="gen"/>
      <sheetName val="細目"/>
      <sheetName val="ridgewood"/>
      <sheetName val="August TB"/>
      <sheetName val="Builtup Area"/>
      <sheetName val="CANDY BOQ"/>
      <sheetName val="starter"/>
      <sheetName val="Name Manager"/>
      <sheetName val="p1-costg"/>
      <sheetName val="PLGroupings"/>
      <sheetName val="EAW Final Accounts - 99"/>
      <sheetName val="SEW4"/>
      <sheetName val="Outgoing"/>
      <sheetName val="Incoming"/>
      <sheetName val="int-Dia-hdpe"/>
      <sheetName val="habs-list"/>
      <sheetName val="int-Dia-pvc"/>
      <sheetName val="segments-details"/>
      <sheetName val="Labels"/>
      <sheetName val="L.L Rates"/>
      <sheetName val="(7) RFI (Slab)"/>
      <sheetName val="beam-reinft-machine rm"/>
      <sheetName val="Walmart Budgetary Costing"/>
      <sheetName val="Jan resp"/>
      <sheetName val="nglrpt042964858"/>
      <sheetName val="Mini"/>
      <sheetName val="Project Profile"/>
      <sheetName val="Overall_Summaryð"/>
      <sheetName val="Costing Sheet"/>
      <sheetName val="Basement Budget_Podium Summary"/>
      <sheetName val="Staff Acco_"/>
      <sheetName val="Non-Factory"/>
      <sheetName val="SPT vs PHI"/>
      <sheetName val="Factors, Disc, Acces, Labour"/>
      <sheetName val="Trial Bal"/>
      <sheetName val="Desc "/>
      <sheetName val="Groupings-final"/>
      <sheetName val="Sched"/>
      <sheetName val="Trial"/>
      <sheetName val="FA_Final"/>
      <sheetName val="2.DATA"/>
      <sheetName val="FURNITURE"/>
      <sheetName val="BOQ (2)"/>
      <sheetName val="Liability bill wise"/>
      <sheetName val="lc 11"/>
      <sheetName val="lc 21"/>
      <sheetName val="Footing"/>
      <sheetName val="DOOR-WIN SCH"/>
      <sheetName val="Current Bill MB ref"/>
      <sheetName val="Service Function"/>
      <sheetName val="Bar Budget"/>
      <sheetName val="Machine HC - 19.08 "/>
      <sheetName val="Site Data"/>
      <sheetName val="Bar"/>
      <sheetName val="Analysed rate"/>
      <sheetName val="Shutter"/>
      <sheetName val="BOQ Backup"/>
      <sheetName val="Final Qty"/>
      <sheetName val="Next Weeks Plan"/>
      <sheetName val="Dropdown lists"/>
      <sheetName val="FY Function"/>
      <sheetName val="Workings-Hyd"/>
      <sheetName val="DETA TABLE"/>
      <sheetName val="Fin Sum"/>
      <sheetName val="General"/>
      <sheetName val="Measurement Sheet"/>
      <sheetName val="S1BOQ"/>
      <sheetName val="Master Data Sheet"/>
      <sheetName val="Overall_Summary`"/>
      <sheetName val="ESC 10%"/>
      <sheetName val="ESC 12%"/>
      <sheetName val="Electrical-Line_Items"/>
      <sheetName val="????"/>
      <sheetName val="sq_ftg_detail1"/>
      <sheetName val="F4_131"/>
      <sheetName val="Sensitivity"/>
      <sheetName val="PC and Emp Details"/>
      <sheetName val="2.1 受電設備棟"/>
      <sheetName val="2.2 受・防火水槽"/>
      <sheetName val="2.3 排水処理設備棟"/>
      <sheetName val="2.4 倉庫棟"/>
      <sheetName val="2.5 守衛棟"/>
      <sheetName val="____"/>
      <sheetName val="site fab&amp;ernstr"/>
      <sheetName val="ABSTRACT"/>
      <sheetName val="Summ"/>
      <sheetName val="Fossil_DCF"/>
      <sheetName val="BUDGET"/>
      <sheetName val="Überblick"/>
      <sheetName val="STEEL STRUCTURE"/>
      <sheetName val="SBI(Siliguri)"/>
      <sheetName val="column"/>
      <sheetName val="Code"/>
      <sheetName val="Hotel Summary"/>
      <sheetName val="Ironmongery "/>
      <sheetName val="CCTV_EST1"/>
      <sheetName val="Material Inventory"/>
      <sheetName val="Rate_analysis13"/>
      <sheetName val="ESTIMATE_for_approval12"/>
      <sheetName val="PRECAST_lightconc-II12"/>
      <sheetName val="Cost_summary13"/>
      <sheetName val="Material_13"/>
      <sheetName val="Labour_&amp;_Plant13"/>
      <sheetName val="Site_Dev_BOQ13"/>
      <sheetName val="Master_Sheet13"/>
      <sheetName val="CFForecast_detail12"/>
      <sheetName val="3__Elemental_Summary12"/>
      <sheetName val="9__Package_split_-_Cost_12"/>
      <sheetName val="12a__CFTable12"/>
      <sheetName val="10__&amp;_11__Rate_Code_&amp;_BQ12"/>
      <sheetName val="PANEL_ANNEXURE13"/>
      <sheetName val="final_estimate12"/>
      <sheetName val="Fill_this_out_first___13"/>
      <sheetName val="X_rate12"/>
      <sheetName val="Base_data_Security_Procedures12"/>
      <sheetName val="Fin__Assumpt__-_Sensitivities12"/>
      <sheetName val="Template-Design_Devt_Estimate12"/>
      <sheetName val="Staff_Acco_12"/>
      <sheetName val="Project_Budget_Worksheet12"/>
      <sheetName val="RMZ_Summary12"/>
      <sheetName val="07016,_Master_List-Major_Mino12"/>
      <sheetName val="Misc_Liq12"/>
      <sheetName val="S_212"/>
      <sheetName val="Phase_112"/>
      <sheetName val="Phase_212"/>
      <sheetName val="Pay_Rec12"/>
      <sheetName val="SUPPLY_-Sanitary_Fixtures12"/>
      <sheetName val="ITEMS_FOR_CIVIL_TENDER12"/>
      <sheetName val="Global_Assm_12"/>
      <sheetName val="PointNo_512"/>
      <sheetName val="Other_Inc12"/>
      <sheetName val="Room_Rev12"/>
      <sheetName val="SMS_Format12"/>
      <sheetName val="GF_Columns12"/>
      <sheetName val="IO_LIST12"/>
      <sheetName val="Basic_Rates12"/>
      <sheetName val="MASTER_RATE_ANALYSIS12"/>
      <sheetName val="Summary_year_Plan12"/>
      <sheetName val="INDIGINEOUS_ITEMS_12"/>
      <sheetName val="os_liabilities_analysis12"/>
      <sheetName val="Extra_Item12"/>
      <sheetName val="schedule_nos12"/>
      <sheetName val="_B312"/>
      <sheetName val="_B112"/>
      <sheetName val="AutoOpen_Stub_Data12"/>
      <sheetName val="Civil_Boq12"/>
      <sheetName val="3cd_Annexure12"/>
      <sheetName val="Reference_Information12"/>
      <sheetName val="Employee_List12"/>
      <sheetName val="Sales_Office12"/>
      <sheetName val="SECURITY_112"/>
      <sheetName val="Assumption_Inputs12"/>
      <sheetName val="sqn_ldr_3_Unit_2_12"/>
      <sheetName val="Area_St12"/>
      <sheetName val="collections_plan_040112"/>
      <sheetName val="labour_coeff12"/>
      <sheetName val="Risk_&amp;_Opportunities12"/>
      <sheetName val="type_ahead_combo12"/>
      <sheetName val="ISO_RECON12"/>
      <sheetName val="Back_filling12"/>
      <sheetName val="NT_items_summary12"/>
      <sheetName val="LOCAL_RATES12"/>
      <sheetName val="Meas_-Hotel_Part12"/>
      <sheetName val="labour_rates12"/>
      <sheetName val="Msht_5F12"/>
      <sheetName val="DATA_BOQ12"/>
      <sheetName val="RCC,Ret__Wall12"/>
      <sheetName val="FTE_Totals_Plan12"/>
      <sheetName val="Erection_grider12"/>
      <sheetName val="PA-_Consutant_12"/>
      <sheetName val="d-safe_DELUXE5"/>
      <sheetName val="Diawise_steel_abstract5"/>
      <sheetName val="Order_Info12"/>
      <sheetName val="Status_Control_Sheet8"/>
      <sheetName val="HOLIDAY_LIST8"/>
      <sheetName val="DASH_BOARD8"/>
      <sheetName val="Approved_MTD_Proj_#'s8"/>
      <sheetName val="BASIS_-DEC_088"/>
      <sheetName val="Block_A_-_BOQ8"/>
      <sheetName val="electr__work_CA_6"/>
      <sheetName val="Ext_Works5"/>
      <sheetName val="Position_Class5"/>
      <sheetName val="L_Chg5"/>
      <sheetName val="Budgetary_office_area5"/>
      <sheetName val="beam-reinft-IIInd_floor5"/>
      <sheetName val="CIF_COST_ITEM5"/>
      <sheetName val="Building_15"/>
      <sheetName val="PPA_Summary5"/>
      <sheetName val="Rate_analysis11"/>
      <sheetName val="PRECAST_lightconc-II10"/>
      <sheetName val="Cost_summary11"/>
      <sheetName val="Material_11"/>
      <sheetName val="Labour_&amp;_Plant11"/>
      <sheetName val="Site_Dev_BOQ11"/>
      <sheetName val="Master_Sheet11"/>
      <sheetName val="CFForecast_detail10"/>
      <sheetName val="3__Elemental_Summary10"/>
      <sheetName val="9__Package_split_-_Cost_10"/>
      <sheetName val="12a__CFTable10"/>
      <sheetName val="10__&amp;_11__Rate_Code_&amp;_BQ10"/>
      <sheetName val="ESTIMATE_for_approval10"/>
      <sheetName val="Fill_this_out_first___11"/>
      <sheetName val="Staff_Acco_10"/>
      <sheetName val="PANEL_ANNEXURE11"/>
      <sheetName val="final_estimate10"/>
      <sheetName val="X_rate10"/>
      <sheetName val="Base_data_Security_Procedures10"/>
      <sheetName val="Fin__Assumpt__-_Sensitivities10"/>
      <sheetName val="Template-Design_Devt_Estimate10"/>
      <sheetName val="Project_Budget_Worksheet10"/>
      <sheetName val="RMZ_Summary10"/>
      <sheetName val="07016,_Master_List-Major_Mino10"/>
      <sheetName val="Misc_Liq10"/>
      <sheetName val="S_210"/>
      <sheetName val="Phase_110"/>
      <sheetName val="Phase_210"/>
      <sheetName val="Pay_Rec10"/>
      <sheetName val="SUPPLY_-Sanitary_Fixtures10"/>
      <sheetName val="ITEMS_FOR_CIVIL_TENDER10"/>
      <sheetName val="Global_Assm_10"/>
      <sheetName val="PointNo_510"/>
      <sheetName val="Other_Inc10"/>
      <sheetName val="Room_Rev10"/>
      <sheetName val="SMS_Format10"/>
      <sheetName val="GF_Columns10"/>
      <sheetName val="IO_LIST10"/>
      <sheetName val="Basic_Rates10"/>
      <sheetName val="MASTER_RATE_ANALYSIS10"/>
      <sheetName val="Summary_year_Plan10"/>
      <sheetName val="INDIGINEOUS_ITEMS_10"/>
      <sheetName val="os_liabilities_analysis10"/>
      <sheetName val="Extra_Item10"/>
      <sheetName val="schedule_nos10"/>
      <sheetName val="_B310"/>
      <sheetName val="_B110"/>
      <sheetName val="AutoOpen_Stub_Data10"/>
      <sheetName val="Civil_Boq10"/>
      <sheetName val="3cd_Annexure10"/>
      <sheetName val="Reference_Information10"/>
      <sheetName val="Employee_List10"/>
      <sheetName val="Sales_Office10"/>
      <sheetName val="SECURITY_110"/>
      <sheetName val="Assumption_Inputs10"/>
      <sheetName val="sqn_ldr_3_Unit_2_10"/>
      <sheetName val="Area_St10"/>
      <sheetName val="collections_plan_040110"/>
      <sheetName val="labour_coeff10"/>
      <sheetName val="Risk_&amp;_Opportunities10"/>
      <sheetName val="type_ahead_combo10"/>
      <sheetName val="ISO_RECON10"/>
      <sheetName val="Back_filling10"/>
      <sheetName val="NT_items_summary10"/>
      <sheetName val="LOCAL_RATES10"/>
      <sheetName val="Meas_-Hotel_Part10"/>
      <sheetName val="labour_rates10"/>
      <sheetName val="Msht_5F10"/>
      <sheetName val="DATA_BOQ10"/>
      <sheetName val="RCC,Ret__Wall10"/>
      <sheetName val="FTE_Totals_Plan10"/>
      <sheetName val="Erection_grider10"/>
      <sheetName val="PA-_Consutant_10"/>
      <sheetName val="Order_Info10"/>
      <sheetName val="Status_Control_Sheet6"/>
      <sheetName val="HOLIDAY_LIST6"/>
      <sheetName val="DASH_BOARD6"/>
      <sheetName val="Approved_MTD_Proj_#'s6"/>
      <sheetName val="BASIS_-DEC_086"/>
      <sheetName val="Block_A_-_BOQ6"/>
      <sheetName val="electr__work_CA_4"/>
      <sheetName val="Ext_Works3"/>
      <sheetName val="d-safe_DELUXE3"/>
      <sheetName val="Diawise_steel_abstract3"/>
      <sheetName val="Position_Class3"/>
      <sheetName val="L_Chg3"/>
      <sheetName val="Budgetary_office_area3"/>
      <sheetName val="beam-reinft-IIInd_floor3"/>
      <sheetName val="CIF_COST_ITEM3"/>
      <sheetName val="Building_13"/>
      <sheetName val="PPA_Summary3"/>
      <sheetName val="Driveway_Beams3"/>
      <sheetName val="65_FINANCE3"/>
      <sheetName val="Pacakges_split3"/>
      <sheetName val="appendix_A3"/>
      <sheetName val="Break_Dw3"/>
      <sheetName val="Reference_Values3"/>
      <sheetName val="electr__work_CA_3"/>
      <sheetName val="CABLE_DATA"/>
      <sheetName val="S_&amp;_A"/>
      <sheetName val="Material_Inventory"/>
      <sheetName val="4_총괄(통합)1"/>
      <sheetName val="Basic_Resources1"/>
      <sheetName val="LT_internal_works1"/>
      <sheetName val="CABLE_DATA1"/>
      <sheetName val="A_CIVIL_AND_INTERIOR_WORKS1"/>
      <sheetName val="입찰내역_발주처_양식1"/>
      <sheetName val="Comparative_at_bid_opening1"/>
      <sheetName val="S_&amp;_A1"/>
      <sheetName val="Electrical-Line_Items1"/>
      <sheetName val="Material_Inventory1"/>
      <sheetName val="sq_ftg_detail2"/>
      <sheetName val="4_총괄(통합)2"/>
      <sheetName val="Basic_Resources2"/>
      <sheetName val="LT_internal_works2"/>
      <sheetName val="F4_132"/>
      <sheetName val="CABLE_DATA2"/>
      <sheetName val="A_CIVIL_AND_INTERIOR_WORKS2"/>
      <sheetName val="입찰내역_발주처_양식2"/>
      <sheetName val="Comparative_at_bid_opening2"/>
      <sheetName val="S_&amp;_A2"/>
      <sheetName val="Electrical-Line_Items2"/>
      <sheetName val="Material_Inventory2"/>
      <sheetName val="Rate_analysis12"/>
      <sheetName val="PRECAST_lightconc-II11"/>
      <sheetName val="Cost_summary12"/>
      <sheetName val="Material_12"/>
      <sheetName val="Labour_&amp;_Plant12"/>
      <sheetName val="Site_Dev_BOQ12"/>
      <sheetName val="Master_Sheet12"/>
      <sheetName val="CFForecast_detail11"/>
      <sheetName val="3__Elemental_Summary11"/>
      <sheetName val="9__Package_split_-_Cost_11"/>
      <sheetName val="12a__CFTable11"/>
      <sheetName val="10__&amp;_11__Rate_Code_&amp;_BQ11"/>
      <sheetName val="ESTIMATE_for_approval11"/>
      <sheetName val="Fill_this_out_first___12"/>
      <sheetName val="Staff_Acco_11"/>
      <sheetName val="PANEL_ANNEXURE12"/>
      <sheetName val="final_estimate11"/>
      <sheetName val="X_rate11"/>
      <sheetName val="Base_data_Security_Procedures11"/>
      <sheetName val="Fin__Assumpt__-_Sensitivities11"/>
      <sheetName val="Template-Design_Devt_Estimate11"/>
      <sheetName val="Project_Budget_Worksheet11"/>
      <sheetName val="RMZ_Summary11"/>
      <sheetName val="07016,_Master_List-Major_Mino11"/>
      <sheetName val="Misc_Liq11"/>
      <sheetName val="S_211"/>
      <sheetName val="Phase_111"/>
      <sheetName val="Phase_211"/>
      <sheetName val="Pay_Rec11"/>
      <sheetName val="SUPPLY_-Sanitary_Fixtures11"/>
      <sheetName val="ITEMS_FOR_CIVIL_TENDER11"/>
      <sheetName val="Global_Assm_11"/>
      <sheetName val="PointNo_511"/>
      <sheetName val="Other_Inc11"/>
      <sheetName val="Room_Rev11"/>
      <sheetName val="SMS_Format11"/>
      <sheetName val="GF_Columns11"/>
      <sheetName val="IO_LIST11"/>
      <sheetName val="Basic_Rates11"/>
      <sheetName val="MASTER_RATE_ANALYSIS11"/>
      <sheetName val="Summary_year_Plan11"/>
      <sheetName val="INDIGINEOUS_ITEMS_11"/>
      <sheetName val="os_liabilities_analysis11"/>
      <sheetName val="Extra_Item11"/>
      <sheetName val="schedule_nos11"/>
      <sheetName val="_B311"/>
      <sheetName val="_B111"/>
      <sheetName val="AutoOpen_Stub_Data11"/>
      <sheetName val="Civil_Boq11"/>
      <sheetName val="3cd_Annexure11"/>
      <sheetName val="Reference_Information11"/>
      <sheetName val="Employee_List11"/>
      <sheetName val="Sales_Office11"/>
      <sheetName val="SECURITY_111"/>
      <sheetName val="Assumption_Inputs11"/>
      <sheetName val="sqn_ldr_3_Unit_2_11"/>
      <sheetName val="Area_St11"/>
      <sheetName val="collections_plan_040111"/>
      <sheetName val="labour_coeff11"/>
      <sheetName val="Risk_&amp;_Opportunities11"/>
      <sheetName val="type_ahead_combo11"/>
      <sheetName val="ISO_RECON11"/>
      <sheetName val="Back_filling11"/>
      <sheetName val="NT_items_summary11"/>
      <sheetName val="LOCAL_RATES11"/>
      <sheetName val="Meas_-Hotel_Part11"/>
      <sheetName val="labour_rates11"/>
      <sheetName val="Msht_5F11"/>
      <sheetName val="DATA_BOQ11"/>
      <sheetName val="RCC,Ret__Wall11"/>
      <sheetName val="FTE_Totals_Plan11"/>
      <sheetName val="Erection_grider11"/>
      <sheetName val="PA-_Consutant_11"/>
      <sheetName val="Order_Info11"/>
      <sheetName val="Status_Control_Sheet7"/>
      <sheetName val="HOLIDAY_LIST7"/>
      <sheetName val="DASH_BOARD7"/>
      <sheetName val="Approved_MTD_Proj_#'s7"/>
      <sheetName val="BASIS_-DEC_087"/>
      <sheetName val="Block_A_-_BOQ7"/>
      <sheetName val="electr__work_CA_5"/>
      <sheetName val="Ext_Works4"/>
      <sheetName val="d-safe_DELUXE4"/>
      <sheetName val="Diawise_steel_abstract4"/>
      <sheetName val="Position_Class4"/>
      <sheetName val="L_Chg4"/>
      <sheetName val="Budgetary_office_area4"/>
      <sheetName val="beam-reinft-IIInd_floor4"/>
      <sheetName val="CIF_COST_ITEM4"/>
      <sheetName val="Building_14"/>
      <sheetName val="PPA_Summary4"/>
      <sheetName val="Latest est"/>
      <sheetName val="EST-CIVIL"/>
      <sheetName val="P&amp;M Final"/>
      <sheetName val="Sch"/>
      <sheetName val="co.tax"/>
      <sheetName val="Groups"/>
      <sheetName val="Bsheet"/>
      <sheetName val="Rate_analysis14"/>
      <sheetName val="ESTIMATE_for_approval13"/>
      <sheetName val="PRECAST_lightconc-II13"/>
      <sheetName val="Cost_summary14"/>
      <sheetName val="Material_14"/>
      <sheetName val="Labour_&amp;_Plant14"/>
      <sheetName val="Site_Dev_BOQ14"/>
      <sheetName val="Master_Sheet14"/>
      <sheetName val="CFForecast_detail13"/>
      <sheetName val="3__Elemental_Summary13"/>
      <sheetName val="9__Package_split_-_Cost_13"/>
      <sheetName val="12a__CFTable13"/>
      <sheetName val="10__&amp;_11__Rate_Code_&amp;_BQ13"/>
      <sheetName val="Fill_this_out_first___14"/>
      <sheetName val="Staff_Acco_13"/>
      <sheetName val="PANEL_ANNEXURE14"/>
      <sheetName val="final_estimate13"/>
      <sheetName val="X_rate13"/>
      <sheetName val="Base_data_Security_Procedures13"/>
      <sheetName val="Fin__Assumpt__-_Sensitivities13"/>
      <sheetName val="Template-Design_Devt_Estimate13"/>
      <sheetName val="Project_Budget_Worksheet13"/>
      <sheetName val="RMZ_Summary13"/>
      <sheetName val="07016,_Master_List-Major_Mino13"/>
      <sheetName val="Misc_Liq13"/>
      <sheetName val="S_213"/>
      <sheetName val="Phase_113"/>
      <sheetName val="Phase_213"/>
      <sheetName val="Pay_Rec13"/>
      <sheetName val="SUPPLY_-Sanitary_Fixtures13"/>
      <sheetName val="ITEMS_FOR_CIVIL_TENDER13"/>
      <sheetName val="Global_Assm_13"/>
      <sheetName val="PointNo_513"/>
      <sheetName val="Other_Inc13"/>
      <sheetName val="Room_Rev13"/>
      <sheetName val="SMS_Format13"/>
      <sheetName val="GF_Columns13"/>
      <sheetName val="IO_LIST13"/>
      <sheetName val="Basic_Rates13"/>
      <sheetName val="MASTER_RATE_ANALYSIS13"/>
      <sheetName val="Summary_year_Plan13"/>
      <sheetName val="INDIGINEOUS_ITEMS_13"/>
      <sheetName val="os_liabilities_analysis13"/>
      <sheetName val="Extra_Item13"/>
      <sheetName val="schedule_nos13"/>
      <sheetName val="_B313"/>
      <sheetName val="_B113"/>
      <sheetName val="AutoOpen_Stub_Data13"/>
      <sheetName val="Civil_Boq13"/>
      <sheetName val="3cd_Annexure13"/>
      <sheetName val="Reference_Information13"/>
      <sheetName val="Employee_List13"/>
      <sheetName val="Sales_Office13"/>
      <sheetName val="SECURITY_113"/>
      <sheetName val="Assumption_Inputs13"/>
      <sheetName val="sqn_ldr_3_Unit_2_13"/>
      <sheetName val="Area_St13"/>
      <sheetName val="collections_plan_040113"/>
      <sheetName val="labour_coeff13"/>
      <sheetName val="Risk_&amp;_Opportunities13"/>
      <sheetName val="type_ahead_combo13"/>
      <sheetName val="ISO_RECON13"/>
      <sheetName val="Back_filling13"/>
      <sheetName val="NT_items_summary13"/>
      <sheetName val="LOCAL_RATES13"/>
      <sheetName val="Meas_-Hotel_Part13"/>
      <sheetName val="labour_rates13"/>
      <sheetName val="Msht_5F13"/>
      <sheetName val="DATA_BOQ13"/>
      <sheetName val="RCC,Ret__Wall13"/>
      <sheetName val="FTE_Totals_Plan13"/>
      <sheetName val="Erection_grider13"/>
      <sheetName val="PA-_Consutant_13"/>
      <sheetName val="Order_Info13"/>
      <sheetName val="Status_Control_Sheet9"/>
      <sheetName val="HOLIDAY_LIST9"/>
      <sheetName val="DASH_BOARD9"/>
      <sheetName val="Approved_MTD_Proj_#'s9"/>
      <sheetName val="BASIS_-DEC_089"/>
      <sheetName val="Block_A_-_BOQ9"/>
      <sheetName val="electr__work_CA_7"/>
      <sheetName val="Ext_Works6"/>
      <sheetName val="d-safe_DELUXE6"/>
      <sheetName val="Diawise_steel_abstract6"/>
      <sheetName val="Position_Class6"/>
      <sheetName val="L_Chg6"/>
      <sheetName val="Budgetary_office_area6"/>
      <sheetName val="beam-reinft-IIInd_floor6"/>
      <sheetName val="CIF_COST_ITEM6"/>
      <sheetName val="Building_16"/>
      <sheetName val="PPA_Summary6"/>
      <sheetName val="Driveway_Beams4"/>
      <sheetName val="65_FINANCE4"/>
      <sheetName val="Pacakges_split4"/>
      <sheetName val="appendix_A4"/>
      <sheetName val="Break_Dw4"/>
      <sheetName val="Reference_Values4"/>
      <sheetName val="Break_Up_(bc)3"/>
      <sheetName val="Break_Up_(bc1)3"/>
      <sheetName val="Break_Up_(bc2)3"/>
      <sheetName val="except_wiring3"/>
      <sheetName val="Material_Current3"/>
      <sheetName val="SITE_OVERHEADS3"/>
      <sheetName val="storm_water13"/>
      <sheetName val="MB_Prod3"/>
      <sheetName val="Detail_In_Door_Stad3"/>
      <sheetName val="Data_base3"/>
      <sheetName val="Senorita_Project_information3"/>
      <sheetName val="WORK_TABLE3"/>
      <sheetName val="Field_Values3"/>
      <sheetName val="G_1-AV_SYSTEM3"/>
      <sheetName val="sq_ftg_detail3"/>
      <sheetName val="Step_73"/>
      <sheetName val="WING_-_A_RAFT_(23-08-09)3"/>
      <sheetName val="4_총괄(통합)3"/>
      <sheetName val="General_input3"/>
      <sheetName val="Basic_Resources3"/>
      <sheetName val="LT_internal_works3"/>
      <sheetName val="F4_133"/>
      <sheetName val="CABLE_DATA3"/>
      <sheetName val="A_CIVIL_AND_INTERIOR_WORKS3"/>
      <sheetName val="입찰내역_발주처_양식3"/>
      <sheetName val="Comparative_at_bid_opening3"/>
      <sheetName val="S_&amp;_A3"/>
      <sheetName val="Electrical-Line_Items3"/>
      <sheetName val="Material_Inventory3"/>
      <sheetName val="Latest_est"/>
      <sheetName val="P&amp;M_Final"/>
      <sheetName val="Formulas"/>
      <sheetName val="KP1590_E"/>
      <sheetName val="Measurment"/>
      <sheetName val="A.O.R."/>
      <sheetName val="BOQ Distribution"/>
      <sheetName val="NON-TOWER WATER TANK"/>
      <sheetName val="CASHFLOWS"/>
      <sheetName val="Overall_Summary25"/>
      <sheetName val="Basement_Summary25"/>
      <sheetName val="Basement_Budget25"/>
      <sheetName val="Podium_Summary25"/>
      <sheetName val="Podium_Budgets25"/>
      <sheetName val="Guestroom_Summary25"/>
      <sheetName val="Guestroom_Budget25"/>
      <sheetName val="Sitework_Summary25"/>
      <sheetName val="Sitework_Budget25"/>
      <sheetName val="TBAL9697_-group_wise__sdpl25"/>
      <sheetName val="GM_&amp;_TA25"/>
      <sheetName val="LIST_OF_MAKES24"/>
      <sheetName val="INPUT_SHEET24"/>
      <sheetName val="Break_up_Sheet24"/>
      <sheetName val="India_F&amp;S_Template1"/>
      <sheetName val="Fire_Pumps1"/>
      <sheetName val="B_-_E1"/>
      <sheetName val="Civil_Works1"/>
      <sheetName val="Weightage-Sub_Sht1"/>
      <sheetName val="FA_BOQ1"/>
      <sheetName val="Rising_Main1"/>
      <sheetName val="d-safe_specs1"/>
      <sheetName val="Risk_Assessment1"/>
      <sheetName val="Sheet1_(2)1"/>
      <sheetName val="MLCP_Connection_Details1"/>
      <sheetName val="Global_factors1"/>
      <sheetName val="Detail_Top_Sheet1"/>
      <sheetName val="water_prop_1"/>
      <sheetName val="Basement_Budget:Podium_Summary1"/>
      <sheetName val="SP_Break_Up1"/>
      <sheetName val="Sheet_11"/>
      <sheetName val="Fire_Pumps"/>
      <sheetName val="B_-_E"/>
      <sheetName val="Civil_Works"/>
      <sheetName val="Weightage-Sub_Sht"/>
      <sheetName val="FA_BOQ"/>
      <sheetName val="Rising_Main"/>
      <sheetName val="d-safe_specs"/>
      <sheetName val="Risk_Assessment"/>
      <sheetName val="Sheet1_(2)"/>
      <sheetName val="MLCP_Connection_Details"/>
      <sheetName val="Global_factors"/>
      <sheetName val="Detail_Top_Sheet"/>
      <sheetName val="water_prop_"/>
      <sheetName val="Basement_Budget:Podium_Summary"/>
      <sheetName val="SP_Break_Up"/>
      <sheetName val="Sheet_1"/>
      <sheetName val="co_5"/>
      <sheetName val="General Note"/>
      <sheetName val="BOQ_DG_BQ_PP"/>
      <sheetName val="NEW_Main"/>
      <sheetName val="BOQ_(2)"/>
      <sheetName val="WING_-_A_RAFT_(23-08-09)4"/>
      <sheetName val="General_input4"/>
      <sheetName val="Break_Up_(bc)4"/>
      <sheetName val="Break_Up_(bc1)4"/>
      <sheetName val="Break_Up_(bc2)4"/>
      <sheetName val="Field_Values4"/>
      <sheetName val="except_wiring4"/>
      <sheetName val="WORK_TABLE4"/>
      <sheetName val="SITE_OVERHEADS4"/>
      <sheetName val="storm_water14"/>
      <sheetName val="MB_Prod4"/>
      <sheetName val="Material_Current4"/>
      <sheetName val="Detail_In_Door_Stad4"/>
      <sheetName val="Senorita_Project_information4"/>
      <sheetName val="Data_base4"/>
      <sheetName val="Step_74"/>
      <sheetName val="G_1-AV_SYSTEM4"/>
      <sheetName val="Liability_bill_wise"/>
      <sheetName val="Overall_Summary26"/>
      <sheetName val="Basement_Summary26"/>
      <sheetName val="Basement_Budget26"/>
      <sheetName val="Podium_Summary26"/>
      <sheetName val="Podium_Budgets26"/>
      <sheetName val="Guestroom_Summary26"/>
      <sheetName val="Guestroom_Budget26"/>
      <sheetName val="Sitework_Summary26"/>
      <sheetName val="Sitework_Budget26"/>
      <sheetName val="GM_&amp;_TA26"/>
      <sheetName val="TBAL9697_-group_wise__sdpl26"/>
      <sheetName val="LIST_OF_MAKES25"/>
      <sheetName val="INPUT_SHEET25"/>
      <sheetName val="Break_up_Sheet25"/>
      <sheetName val="Driveway_Beams5"/>
      <sheetName val="appendix_A5"/>
      <sheetName val="Pacakges_split5"/>
      <sheetName val="65_FINANCE5"/>
      <sheetName val="except_wiring5"/>
      <sheetName val="Senorita_Project_information5"/>
      <sheetName val="Data_base5"/>
      <sheetName val="Material_Current5"/>
      <sheetName val="WING_-_A_RAFT_(23-08-09)5"/>
      <sheetName val="WORK_TABLE5"/>
      <sheetName val="Reference_Values5"/>
      <sheetName val="Break_Dw5"/>
      <sheetName val="Field_Values5"/>
      <sheetName val="Break_Up_(bc)5"/>
      <sheetName val="Break_Up_(bc1)5"/>
      <sheetName val="Break_Up_(bc2)5"/>
      <sheetName val="General_input5"/>
      <sheetName val="Step_75"/>
      <sheetName val="SITE_OVERHEADS5"/>
      <sheetName val="storm_water15"/>
      <sheetName val="MB_Prod5"/>
      <sheetName val="Detail_In_Door_Stad5"/>
      <sheetName val="G_1-AV_SYSTEM5"/>
      <sheetName val="India_F&amp;S_Template2"/>
      <sheetName val="Detail_Top_Sheet2"/>
      <sheetName val="Fire_Pumps2"/>
      <sheetName val="B_-_E2"/>
      <sheetName val="Global_factors2"/>
      <sheetName val="Civil_Works2"/>
      <sheetName val="Rising_Main2"/>
      <sheetName val="Weightage-Sub_Sht2"/>
      <sheetName val="FA_BOQ2"/>
      <sheetName val="d-safe_specs2"/>
      <sheetName val="Sheet_12"/>
      <sheetName val="Liability_bill_wise1"/>
      <sheetName val="Beam_at_Ground_flr_lvl(Steel)"/>
      <sheetName val="Phasewise_Dev_Summary"/>
      <sheetName val="Trial_Bal"/>
      <sheetName val="Desc_"/>
      <sheetName val="Cat_A_Change_Control"/>
      <sheetName val="SWL_SUMMARY"/>
      <sheetName val="DETA_TABLE"/>
      <sheetName val="Beam_at_Ground_flr_lvl(Steel)1"/>
      <sheetName val="Phasewise_Dev_Summary1"/>
      <sheetName val="Trial_Bal1"/>
      <sheetName val="Desc_1"/>
      <sheetName val="Cat_A_Change_Control1"/>
      <sheetName val="SWL_SUMMARY1"/>
      <sheetName val="BOQ_DG_BQ_PP1"/>
      <sheetName val="NEW_Main1"/>
      <sheetName val="DETA_TABLE1"/>
      <sheetName val="Risk_Assessment2"/>
      <sheetName val="Sheet1_(2)2"/>
      <sheetName val="MLCP_Connection_Details2"/>
      <sheetName val="water_prop_2"/>
      <sheetName val="Basement_Budget:Podium_Summary2"/>
      <sheetName val="SP_Break_Up2"/>
      <sheetName val="Walmart_Budgetary_Costing1"/>
      <sheetName val="L_L_Rates1"/>
      <sheetName val="ESC_10%1"/>
      <sheetName val="ESC_12%1"/>
      <sheetName val="Measurement_Sheet1"/>
      <sheetName val="Sheet3_(2)"/>
      <sheetName val="Costing_Sheet"/>
      <sheetName val="Project_Profile"/>
      <sheetName val="Basement_Budget_Podium_Summary"/>
      <sheetName val="SPT_vs_PHI"/>
      <sheetName val="Factors,_Disc,_Acces,_Labour"/>
      <sheetName val="(7)_RFI_(Slab)"/>
      <sheetName val="beam-reinft-machine_rm"/>
      <sheetName val="Jan_resp"/>
      <sheetName val="EAW_Final_Accounts_-_99"/>
      <sheetName val="lc_11"/>
      <sheetName val="lc_21"/>
      <sheetName val="Name_Manager"/>
      <sheetName val="2_DATA"/>
      <sheetName val="Fin_Sum"/>
      <sheetName val="Walmart_Budgetary_Costing"/>
      <sheetName val="L_L_Rates"/>
      <sheetName val="ESC_10%"/>
      <sheetName val="ESC_12%"/>
      <sheetName val="Measurement_Sheet"/>
      <sheetName val="Canteen"/>
      <sheetName val="2gii"/>
      <sheetName val="Detail P&amp;L"/>
      <sheetName val="Assumption Sheet"/>
      <sheetName val="Main"/>
      <sheetName val="PLAN_FEB97"/>
      <sheetName val="MM"/>
      <sheetName val="DCF"/>
      <sheetName val="Names&amp;Cases"/>
      <sheetName val="opd"/>
      <sheetName val="Discount Rate "/>
      <sheetName val="Final"/>
      <sheetName val="filling 75 mm"/>
      <sheetName val="Road - Kerb stone"/>
      <sheetName val="Execution Plan"/>
      <sheetName val="tuong"/>
      <sheetName val="Ass"/>
      <sheetName val="Sqn _Main_ Abs"/>
      <sheetName val="Civil&amp; sump"/>
      <sheetName val="Service_Function"/>
      <sheetName val="DetEst"/>
      <sheetName val="_Template_Design_Devt_Estimat_2"/>
      <sheetName val="Overall_Summary30"/>
      <sheetName val="Basement_Summary30"/>
      <sheetName val="Basement_Budget30"/>
      <sheetName val="Podium_Summary30"/>
      <sheetName val="Podium_Budgets30"/>
      <sheetName val="Guestroom_Summary30"/>
      <sheetName val="Guestroom_Budget30"/>
      <sheetName val="Sitework_Summary30"/>
      <sheetName val="Sitework_Budget30"/>
      <sheetName val="TBAL9697_-group_wise__sdpl30"/>
      <sheetName val="Cost_summary18"/>
      <sheetName val="PANEL_ANNEXURE18"/>
      <sheetName val="GM_&amp;_TA30"/>
      <sheetName val="Break_up_Sheet29"/>
      <sheetName val="Rate_analysis18"/>
      <sheetName val="INPUT_SHEET29"/>
      <sheetName val="LIST_OF_MAKES29"/>
      <sheetName val="Material_18"/>
      <sheetName val="Labour_&amp;_Plant18"/>
      <sheetName val="Master_Sheet18"/>
      <sheetName val="Site_Dev_BOQ18"/>
      <sheetName val="Fill_this_out_first___18"/>
      <sheetName val="X_rate17"/>
      <sheetName val="Summary_year_Plan17"/>
      <sheetName val="Template-Design_Devt_Estimate17"/>
      <sheetName val="CFForecast_detail17"/>
      <sheetName val="3__Elemental_Summary17"/>
      <sheetName val="9__Package_split_-_Cost_17"/>
      <sheetName val="12a__CFTable17"/>
      <sheetName val="10__&amp;_11__Rate_Code_&amp;_BQ17"/>
      <sheetName val="PRECAST_lightconc-II17"/>
      <sheetName val="final_estimate17"/>
      <sheetName val="Misc_Liq17"/>
      <sheetName val="RMZ_Summary17"/>
      <sheetName val="Staff_Acco_20"/>
      <sheetName val="Fin__Assumpt__-_Sensitivities17"/>
      <sheetName val="S_217"/>
      <sheetName val="Base_data_Security_Procedures17"/>
      <sheetName val="Project_Budget_Worksheet17"/>
      <sheetName val="GF_Columns17"/>
      <sheetName val="IO_LIST17"/>
      <sheetName val="Reference_Information17"/>
      <sheetName val="Employee_List17"/>
      <sheetName val="Sales_Office17"/>
      <sheetName val="Assumption_Inputs17"/>
      <sheetName val="Phase_117"/>
      <sheetName val="Phase_217"/>
      <sheetName val="Pay_Rec17"/>
      <sheetName val="SUPPLY_-Sanitary_Fixtures17"/>
      <sheetName val="ITEMS_FOR_CIVIL_TENDER17"/>
      <sheetName val="Global_Assm_17"/>
      <sheetName val="PointNo_517"/>
      <sheetName val="ESTIMATE_for_approval17"/>
      <sheetName val="07016,_Master_List-Major_Mino17"/>
      <sheetName val="Other_Inc17"/>
      <sheetName val="Room_Rev17"/>
      <sheetName val="SMS_Format17"/>
      <sheetName val="MASTER_RATE_ANALYSIS17"/>
      <sheetName val="Basic_Rates17"/>
      <sheetName val="SECURITY_117"/>
      <sheetName val="_B317"/>
      <sheetName val="_B117"/>
      <sheetName val="Extra_Item17"/>
      <sheetName val="schedule_nos17"/>
      <sheetName val="AutoOpen_Stub_Data17"/>
      <sheetName val="INDIGINEOUS_ITEMS_17"/>
      <sheetName val="os_liabilities_analysis17"/>
      <sheetName val="Civil_Boq17"/>
      <sheetName val="3cd_Annexure17"/>
      <sheetName val="collections_plan_040117"/>
      <sheetName val="Area_St17"/>
      <sheetName val="sqn_ldr_3_Unit_2_17"/>
      <sheetName val="labour_coeff17"/>
      <sheetName val="Meas_-Hotel_Part17"/>
      <sheetName val="Risk_&amp;_Opportunities17"/>
      <sheetName val="type_ahead_combo17"/>
      <sheetName val="labour_rates17"/>
      <sheetName val="Msht_5F17"/>
      <sheetName val="ISO_RECON17"/>
      <sheetName val="Back_filling17"/>
      <sheetName val="NT_items_summary17"/>
      <sheetName val="LOCAL_RATES17"/>
      <sheetName val="RCC,Ret__Wall17"/>
      <sheetName val="Erection_grider17"/>
      <sheetName val="PA-_Consutant_17"/>
      <sheetName val="FTE_Totals_Plan17"/>
      <sheetName val="Order_Info17"/>
      <sheetName val="DATA_BOQ17"/>
      <sheetName val="Status_Control_Sheet13"/>
      <sheetName val="HOLIDAY_LIST13"/>
      <sheetName val="DASH_BOARD13"/>
      <sheetName val="Approved_MTD_Proj_#'s13"/>
      <sheetName val="BASIS_-DEC_0813"/>
      <sheetName val="Block_A_-_BOQ13"/>
      <sheetName val="electr__work_CA_11"/>
      <sheetName val="Building_110"/>
      <sheetName val="PPA_Summary10"/>
      <sheetName val="L_Chg10"/>
      <sheetName val="Budgetary_office_area10"/>
      <sheetName val="Position_Class10"/>
      <sheetName val="Ext_Works10"/>
      <sheetName val="Break_Dw9"/>
      <sheetName val="Reference_Values9"/>
      <sheetName val="Driveway_Beams9"/>
      <sheetName val="WORK_TABLE9"/>
      <sheetName val="beam-reinft-IIInd_floor10"/>
      <sheetName val="65_FINANCE9"/>
      <sheetName val="Pacakges_split9"/>
      <sheetName val="d-safe_DELUXE10"/>
      <sheetName val="Diawise_steel_abstract10"/>
      <sheetName val="appendix_A9"/>
      <sheetName val="except_wiring9"/>
      <sheetName val="Field_Values9"/>
      <sheetName val="SITE_OVERHEADS9"/>
      <sheetName val="storm_water19"/>
      <sheetName val="MB_Prod9"/>
      <sheetName val="Material_Current9"/>
      <sheetName val="G_1-AV_SYSTEM9"/>
      <sheetName val="Break_Up_(bc)9"/>
      <sheetName val="Break_Up_(bc1)9"/>
      <sheetName val="Break_Up_(bc2)9"/>
      <sheetName val="Step_79"/>
      <sheetName val="General_input9"/>
      <sheetName val="LT_internal_works7"/>
      <sheetName val="Detail_In_Door_Stad9"/>
      <sheetName val="Senorita_Project_information9"/>
      <sheetName val="Data_base9"/>
      <sheetName val="WING_-_A_RAFT_(23-08-09)9"/>
      <sheetName val="A_CIVIL_AND_INTERIOR_WORKS7"/>
      <sheetName val="sq_ftg_detail7"/>
      <sheetName val="CIF_COST_ITEM10"/>
      <sheetName val="4_총괄(통합)7"/>
      <sheetName val="Basic_Resources7"/>
      <sheetName val="India_F&amp;S_Template6"/>
      <sheetName val="입찰내역_발주처_양식7"/>
      <sheetName val="Comparative_at_bid_opening7"/>
      <sheetName val="F4_137"/>
      <sheetName val="Electrical-Line_Items7"/>
      <sheetName val="CABLE_DATA7"/>
      <sheetName val="S_&amp;_A7"/>
      <sheetName val="Sheet1_(2)6"/>
      <sheetName val="Fire_Pumps6"/>
      <sheetName val="B_-_E6"/>
      <sheetName val="Civil_Works6"/>
      <sheetName val="MLCP_Connection_Details6"/>
      <sheetName val="Weightage-Sub_Sht6"/>
      <sheetName val="Rising_Main6"/>
      <sheetName val="FA_BOQ6"/>
      <sheetName val="Basement_Budget:Podium_Summary6"/>
      <sheetName val="Risk_Assessment6"/>
      <sheetName val="d-safe_specs6"/>
      <sheetName val="Global_factors6"/>
      <sheetName val="Detail_Top_Sheet6"/>
      <sheetName val="water_prop_6"/>
      <sheetName val="SP_Break_Up6"/>
      <sheetName val="Sheet_16"/>
      <sheetName val="SWL_SUMMARY5"/>
      <sheetName val="Door_&amp;_Window3"/>
      <sheetName val="Data_sheet3"/>
      <sheetName val="Cash_Flow_Working3"/>
      <sheetName val="공사비_내역_(가)3"/>
      <sheetName val="cover_page3"/>
      <sheetName val="PRICE_COMP3"/>
      <sheetName val="Cat_A_Change_Control5"/>
      <sheetName val="Beam_at_Ground_flr_lvl(Steel)5"/>
      <sheetName val="Phasewise_Dev_Summary5"/>
      <sheetName val="Name_List3"/>
      <sheetName val="Labor_abs-NMR3"/>
      <sheetName val="August_TB3"/>
      <sheetName val="Builtup_Area3"/>
      <sheetName val="CANDY_BOQ3"/>
      <sheetName val="Sheet3_(2)4"/>
      <sheetName val="BOQ_DG_BQ_PP5"/>
      <sheetName val="NEW_Main5"/>
      <sheetName val="Name_Manager4"/>
      <sheetName val="EAW_Final_Accounts_-_994"/>
      <sheetName val="beam-reinft-machine_rm4"/>
      <sheetName val="Project_Profile4"/>
      <sheetName val="Walmart_Budgetary_Costing5"/>
      <sheetName val="Basement_Budget_Podium_Summary4"/>
      <sheetName val="Staff_Acco_21"/>
      <sheetName val="SPT_vs_PHI4"/>
      <sheetName val="Factors,_Disc,_Acces,_Labour4"/>
      <sheetName val="Trial_Bal5"/>
      <sheetName val="Desc_5"/>
      <sheetName val="Jan_resp4"/>
      <sheetName val="L_L_Rates5"/>
      <sheetName val="(7)_RFI_(Slab)4"/>
      <sheetName val="Detail_P&amp;L3"/>
      <sheetName val="Assumption_Sheet3"/>
      <sheetName val="Overall_Summary28"/>
      <sheetName val="Basement_Summary28"/>
      <sheetName val="Basement_Budget28"/>
      <sheetName val="Podium_Summary28"/>
      <sheetName val="Podium_Budgets28"/>
      <sheetName val="Guestroom_Summary28"/>
      <sheetName val="Guestroom_Budget28"/>
      <sheetName val="Sitework_Summary28"/>
      <sheetName val="Sitework_Budget28"/>
      <sheetName val="TBAL9697_-group_wise__sdpl28"/>
      <sheetName val="GM_&amp;_TA28"/>
      <sheetName val="LIST_OF_MAKES27"/>
      <sheetName val="INPUT_SHEET27"/>
      <sheetName val="PRECAST_lightconc-II15"/>
      <sheetName val="Cost_summary16"/>
      <sheetName val="Material_16"/>
      <sheetName val="Labour_&amp;_Plant16"/>
      <sheetName val="Site_Dev_BOQ16"/>
      <sheetName val="Master_Sheet16"/>
      <sheetName val="CFForecast_detail15"/>
      <sheetName val="3__Elemental_Summary15"/>
      <sheetName val="9__Package_split_-_Cost_15"/>
      <sheetName val="12a__CFTable15"/>
      <sheetName val="10__&amp;_11__Rate_Code_&amp;_BQ15"/>
      <sheetName val="Break_up_Sheet27"/>
      <sheetName val="Rate_analysis16"/>
      <sheetName val="PANEL_ANNEXURE16"/>
      <sheetName val="final_estimate15"/>
      <sheetName val="Fill_this_out_first___16"/>
      <sheetName val="X_rate15"/>
      <sheetName val="Project_Budget_Worksheet15"/>
      <sheetName val="Base_data_Security_Procedures15"/>
      <sheetName val="Fin__Assumpt__-_Sensitivities15"/>
      <sheetName val="Template-Design_Devt_Estimate15"/>
      <sheetName val="Staff_Acco_16"/>
      <sheetName val="RMZ_Summary15"/>
      <sheetName val="Misc_Liq15"/>
      <sheetName val="S_215"/>
      <sheetName val="Phase_115"/>
      <sheetName val="Phase_215"/>
      <sheetName val="Pay_Rec15"/>
      <sheetName val="SUPPLY_-Sanitary_Fixtures15"/>
      <sheetName val="ITEMS_FOR_CIVIL_TENDER15"/>
      <sheetName val="Global_Assm_15"/>
      <sheetName val="PointNo_515"/>
      <sheetName val="ESTIMATE_for_approval15"/>
      <sheetName val="GF_Columns15"/>
      <sheetName val="IO_LIST15"/>
      <sheetName val="07016,_Master_List-Major_Mino15"/>
      <sheetName val="Other_Inc15"/>
      <sheetName val="Room_Rev15"/>
      <sheetName val="SMS_Format15"/>
      <sheetName val="MASTER_RATE_ANALYSIS15"/>
      <sheetName val="Basic_Rates15"/>
      <sheetName val="Summary_year_Plan15"/>
      <sheetName val="_B315"/>
      <sheetName val="_B115"/>
      <sheetName val="Extra_Item15"/>
      <sheetName val="schedule_nos15"/>
      <sheetName val="AutoOpen_Stub_Data15"/>
      <sheetName val="INDIGINEOUS_ITEMS_15"/>
      <sheetName val="os_liabilities_analysis15"/>
      <sheetName val="Civil_Boq15"/>
      <sheetName val="3cd_Annexure15"/>
      <sheetName val="Reference_Information15"/>
      <sheetName val="Employee_List15"/>
      <sheetName val="Sales_Office15"/>
      <sheetName val="SECURITY_115"/>
      <sheetName val="sqn_ldr_3_Unit_2_15"/>
      <sheetName val="Area_St15"/>
      <sheetName val="collections_plan_040115"/>
      <sheetName val="Assumption_Inputs15"/>
      <sheetName val="labour_coeff15"/>
      <sheetName val="ISO_RECON15"/>
      <sheetName val="Back_filling15"/>
      <sheetName val="NT_items_summary15"/>
      <sheetName val="LOCAL_RATES15"/>
      <sheetName val="Meas_-Hotel_Part15"/>
      <sheetName val="Risk_&amp;_Opportunities15"/>
      <sheetName val="type_ahead_combo15"/>
      <sheetName val="labour_rates15"/>
      <sheetName val="Msht_5F15"/>
      <sheetName val="RCC,Ret__Wall15"/>
      <sheetName val="FTE_Totals_Plan15"/>
      <sheetName val="Erection_grider15"/>
      <sheetName val="Order_Info15"/>
      <sheetName val="DATA_BOQ15"/>
      <sheetName val="PA-_Consutant_15"/>
      <sheetName val="HOLIDAY_LIST11"/>
      <sheetName val="DASH_BOARD11"/>
      <sheetName val="Status_Control_Sheet11"/>
      <sheetName val="Approved_MTD_Proj_#'s11"/>
      <sheetName val="BASIS_-DEC_0811"/>
      <sheetName val="Block_A_-_BOQ11"/>
      <sheetName val="Budgetary_office_area8"/>
      <sheetName val="Position_Class8"/>
      <sheetName val="electr__work_CA_9"/>
      <sheetName val="Ext_Works8"/>
      <sheetName val="Driveway_Beams7"/>
      <sheetName val="Building_18"/>
      <sheetName val="PPA_Summary8"/>
      <sheetName val="appendix_A7"/>
      <sheetName val="L_Chg8"/>
      <sheetName val="d-safe_DELUXE8"/>
      <sheetName val="Diawise_steel_abstract8"/>
      <sheetName val="beam-reinft-IIInd_floor8"/>
      <sheetName val="Break_Dw7"/>
      <sheetName val="65_FINANCE7"/>
      <sheetName val="Pacakges_split7"/>
      <sheetName val="Reference_Values7"/>
      <sheetName val="Field_Values7"/>
      <sheetName val="WORK_TABLE7"/>
      <sheetName val="General_input7"/>
      <sheetName val="WING_-_A_RAFT_(23-08-09)7"/>
      <sheetName val="except_wiring7"/>
      <sheetName val="Break_Up_(bc)7"/>
      <sheetName val="Break_Up_(bc1)7"/>
      <sheetName val="Break_Up_(bc2)7"/>
      <sheetName val="Data_base7"/>
      <sheetName val="Senorita_Project_information7"/>
      <sheetName val="Material_Current7"/>
      <sheetName val="SITE_OVERHEADS7"/>
      <sheetName val="storm_water17"/>
      <sheetName val="MB_Prod7"/>
      <sheetName val="Detail_In_Door_Stad7"/>
      <sheetName val="Step_77"/>
      <sheetName val="LT_internal_works5"/>
      <sheetName val="G_1-AV_SYSTEM7"/>
      <sheetName val="입찰내역_발주처_양식5"/>
      <sheetName val="Comparative_at_bid_opening5"/>
      <sheetName val="A_CIVIL_AND_INTERIOR_WORKS5"/>
      <sheetName val="sq_ftg_detail5"/>
      <sheetName val="India_F&amp;S_Template4"/>
      <sheetName val="F4_135"/>
      <sheetName val="CIF_COST_ITEM8"/>
      <sheetName val="Basic_Resources5"/>
      <sheetName val="CABLE_DATA5"/>
      <sheetName val="Fire_Pumps4"/>
      <sheetName val="B_-_E4"/>
      <sheetName val="4_총괄(통합)5"/>
      <sheetName val="Civil_Works4"/>
      <sheetName val="Electrical-Line_Items5"/>
      <sheetName val="Weightage-Sub_Sht4"/>
      <sheetName val="S_&amp;_A5"/>
      <sheetName val="FA_BOQ4"/>
      <sheetName val="Rising_Main4"/>
      <sheetName val="d-safe_specs4"/>
      <sheetName val="Risk_Assessment4"/>
      <sheetName val="Sheet1_(2)4"/>
      <sheetName val="MLCP_Connection_Details4"/>
      <sheetName val="Global_factors4"/>
      <sheetName val="Detail_Top_Sheet4"/>
      <sheetName val="water_prop_4"/>
      <sheetName val="Basement_Budget:Podium_Summary4"/>
      <sheetName val="SP_Break_Up4"/>
      <sheetName val="Sheet_14"/>
      <sheetName val="Beam_at_Ground_flr_lvl(Steel)3"/>
      <sheetName val="Phasewise_Dev_Summary3"/>
      <sheetName val="Trial_Bal3"/>
      <sheetName val="Desc_3"/>
      <sheetName val="Cat_A_Change_Control3"/>
      <sheetName val="SWL_SUMMARY3"/>
      <sheetName val="BOQ_DG_BQ_PP3"/>
      <sheetName val="NEW_Main3"/>
      <sheetName val="DETA_TABLE3"/>
      <sheetName val="Name_Manager2"/>
      <sheetName val="Staff_Acco_17"/>
      <sheetName val="Factors,_Disc,_Acces,_Labour2"/>
      <sheetName val="Basement_Budget_Podium_Summary2"/>
      <sheetName val="SPT_vs_PHI2"/>
      <sheetName val="Project_Profile2"/>
      <sheetName val="Walmart_Budgetary_Costing3"/>
      <sheetName val="Jan_resp2"/>
      <sheetName val="Costing_Sheet2"/>
      <sheetName val="beam-reinft-machine_rm2"/>
      <sheetName val="Sheet3_(2)2"/>
      <sheetName val="L_L_Rates3"/>
      <sheetName val="(7)_RFI_(Slab)2"/>
      <sheetName val="Measurement_Sheet3"/>
      <sheetName val="2_DATA2"/>
      <sheetName val="ESC_10%3"/>
      <sheetName val="ESC_12%3"/>
      <sheetName val="Fin_Sum2"/>
      <sheetName val="Material_Inventory5"/>
      <sheetName val="Latest_est2"/>
      <sheetName val="P&amp;M_Final2"/>
      <sheetName val="co_tax1"/>
      <sheetName val="EAW_Final_Accounts_-_992"/>
      <sheetName val="Current_Bill_MB_ref1"/>
      <sheetName val="Liability_bill_wise3"/>
      <sheetName val="lc_112"/>
      <sheetName val="lc_212"/>
      <sheetName val="BOQ_(2)2"/>
      <sheetName val="Service_Function1"/>
      <sheetName val="Bar_Budget1"/>
      <sheetName val="Machine_HC_-_19_08_1"/>
      <sheetName val="Site_Data1"/>
      <sheetName val="Analysed_rate1"/>
      <sheetName val="BOQ_Backup1"/>
      <sheetName val="Final_Qty1"/>
      <sheetName val="Door_&amp;_Window1"/>
      <sheetName val="Data_sheet1"/>
      <sheetName val="Cash_Flow_Working1"/>
      <sheetName val="PRICE_COMP1"/>
      <sheetName val="Name_List1"/>
      <sheetName val="Next_Weeks_Plan1"/>
      <sheetName val="Dropdown_lists1"/>
      <sheetName val="FY_Function1"/>
      <sheetName val="Master_Data_Sheet1"/>
      <sheetName val="공사비_내역_(가)1"/>
      <sheetName val="cover_page1"/>
      <sheetName val="Labor_abs-NMR1"/>
      <sheetName val="August_TB1"/>
      <sheetName val="Builtup_Area1"/>
      <sheetName val="CANDY_BOQ1"/>
      <sheetName val="PC_and_Emp_Details1"/>
      <sheetName val="site_fab&amp;ernstr1"/>
      <sheetName val="2_1_受電設備棟1"/>
      <sheetName val="2_2_受・防火水槽1"/>
      <sheetName val="2_3_排水処理設備棟1"/>
      <sheetName val="2_4_倉庫棟1"/>
      <sheetName val="2_5_守衛棟1"/>
      <sheetName val="DOOR-WIN_SCH1"/>
      <sheetName val="RCC_Rates1"/>
      <sheetName val="STEEL_STRUCTURE1"/>
      <sheetName val="A_O_R_1"/>
      <sheetName val="BOQ_Distribution1"/>
      <sheetName val="NON-TOWER_WATER_TANK1"/>
      <sheetName val="General_Note1"/>
      <sheetName val="Detail_P&amp;L1"/>
      <sheetName val="Assumption_Sheet1"/>
      <sheetName val="filling_75_mm1"/>
      <sheetName val="Road_-_Kerb_stone1"/>
      <sheetName val="Discount_Rate_1"/>
      <sheetName val="Overall_Summary27"/>
      <sheetName val="Basement_Summary27"/>
      <sheetName val="Basement_Budget27"/>
      <sheetName val="Podium_Summary27"/>
      <sheetName val="Podium_Budgets27"/>
      <sheetName val="Guestroom_Summary27"/>
      <sheetName val="Guestroom_Budget27"/>
      <sheetName val="Sitework_Summary27"/>
      <sheetName val="Sitework_Budget27"/>
      <sheetName val="TBAL9697_-group_wise__sdpl27"/>
      <sheetName val="GM_&amp;_TA27"/>
      <sheetName val="LIST_OF_MAKES26"/>
      <sheetName val="INPUT_SHEET26"/>
      <sheetName val="PRECAST_lightconc-II14"/>
      <sheetName val="Cost_summary15"/>
      <sheetName val="Material_15"/>
      <sheetName val="Labour_&amp;_Plant15"/>
      <sheetName val="Site_Dev_BOQ15"/>
      <sheetName val="Master_Sheet15"/>
      <sheetName val="CFForecast_detail14"/>
      <sheetName val="3__Elemental_Summary14"/>
      <sheetName val="9__Package_split_-_Cost_14"/>
      <sheetName val="12a__CFTable14"/>
      <sheetName val="10__&amp;_11__Rate_Code_&amp;_BQ14"/>
      <sheetName val="Break_up_Sheet26"/>
      <sheetName val="Rate_analysis15"/>
      <sheetName val="PANEL_ANNEXURE15"/>
      <sheetName val="final_estimate14"/>
      <sheetName val="Fill_this_out_first___15"/>
      <sheetName val="X_rate14"/>
      <sheetName val="Project_Budget_Worksheet14"/>
      <sheetName val="Base_data_Security_Procedures14"/>
      <sheetName val="Fin__Assumpt__-_Sensitivities14"/>
      <sheetName val="Template-Design_Devt_Estimate14"/>
      <sheetName val="Staff_Acco_14"/>
      <sheetName val="RMZ_Summary14"/>
      <sheetName val="Misc_Liq14"/>
      <sheetName val="S_214"/>
      <sheetName val="Phase_114"/>
      <sheetName val="Phase_214"/>
      <sheetName val="Pay_Rec14"/>
      <sheetName val="SUPPLY_-Sanitary_Fixtures14"/>
      <sheetName val="ITEMS_FOR_CIVIL_TENDER14"/>
      <sheetName val="Global_Assm_14"/>
      <sheetName val="PointNo_514"/>
      <sheetName val="ESTIMATE_for_approval14"/>
      <sheetName val="GF_Columns14"/>
      <sheetName val="IO_LIST14"/>
      <sheetName val="07016,_Master_List-Major_Mino14"/>
      <sheetName val="Other_Inc14"/>
      <sheetName val="Room_Rev14"/>
      <sheetName val="SMS_Format14"/>
      <sheetName val="MASTER_RATE_ANALYSIS14"/>
      <sheetName val="Basic_Rates14"/>
      <sheetName val="Summary_year_Plan14"/>
      <sheetName val="_B314"/>
      <sheetName val="_B114"/>
      <sheetName val="Extra_Item14"/>
      <sheetName val="schedule_nos14"/>
      <sheetName val="AutoOpen_Stub_Data14"/>
      <sheetName val="INDIGINEOUS_ITEMS_14"/>
      <sheetName val="os_liabilities_analysis14"/>
      <sheetName val="Civil_Boq14"/>
      <sheetName val="3cd_Annexure14"/>
      <sheetName val="Reference_Information14"/>
      <sheetName val="Employee_List14"/>
      <sheetName val="Sales_Office14"/>
      <sheetName val="SECURITY_114"/>
      <sheetName val="sqn_ldr_3_Unit_2_14"/>
      <sheetName val="Area_St14"/>
      <sheetName val="collections_plan_040114"/>
      <sheetName val="Assumption_Inputs14"/>
      <sheetName val="labour_coeff14"/>
      <sheetName val="ISO_RECON14"/>
      <sheetName val="Back_filling14"/>
      <sheetName val="NT_items_summary14"/>
      <sheetName val="LOCAL_RATES14"/>
      <sheetName val="Meas_-Hotel_Part14"/>
      <sheetName val="Risk_&amp;_Opportunities14"/>
      <sheetName val="type_ahead_combo14"/>
      <sheetName val="labour_rates14"/>
      <sheetName val="Msht_5F14"/>
      <sheetName val="RCC,Ret__Wall14"/>
      <sheetName val="FTE_Totals_Plan14"/>
      <sheetName val="Erection_grider14"/>
      <sheetName val="Order_Info14"/>
      <sheetName val="DATA_BOQ14"/>
      <sheetName val="PA-_Consutant_14"/>
      <sheetName val="HOLIDAY_LIST10"/>
      <sheetName val="DASH_BOARD10"/>
      <sheetName val="Status_Control_Sheet10"/>
      <sheetName val="Approved_MTD_Proj_#'s10"/>
      <sheetName val="BASIS_-DEC_0810"/>
      <sheetName val="Block_A_-_BOQ10"/>
      <sheetName val="Budgetary_office_area7"/>
      <sheetName val="Position_Class7"/>
      <sheetName val="electr__work_CA_8"/>
      <sheetName val="Ext_Works7"/>
      <sheetName val="Driveway_Beams6"/>
      <sheetName val="Building_17"/>
      <sheetName val="PPA_Summary7"/>
      <sheetName val="appendix_A6"/>
      <sheetName val="L_Chg7"/>
      <sheetName val="d-safe_DELUXE7"/>
      <sheetName val="Diawise_steel_abstract7"/>
      <sheetName val="beam-reinft-IIInd_floor7"/>
      <sheetName val="Break_Dw6"/>
      <sheetName val="65_FINANCE6"/>
      <sheetName val="Pacakges_split6"/>
      <sheetName val="Reference_Values6"/>
      <sheetName val="Field_Values6"/>
      <sheetName val="WORK_TABLE6"/>
      <sheetName val="General_input6"/>
      <sheetName val="WING_-_A_RAFT_(23-08-09)6"/>
      <sheetName val="except_wiring6"/>
      <sheetName val="Break_Up_(bc)6"/>
      <sheetName val="Break_Up_(bc1)6"/>
      <sheetName val="Break_Up_(bc2)6"/>
      <sheetName val="Data_base6"/>
      <sheetName val="Senorita_Project_information6"/>
      <sheetName val="Material_Current6"/>
      <sheetName val="SITE_OVERHEADS6"/>
      <sheetName val="storm_water16"/>
      <sheetName val="MB_Prod6"/>
      <sheetName val="Detail_In_Door_Stad6"/>
      <sheetName val="Step_76"/>
      <sheetName val="LT_internal_works4"/>
      <sheetName val="G_1-AV_SYSTEM6"/>
      <sheetName val="입찰내역_발주처_양식4"/>
      <sheetName val="Comparative_at_bid_opening4"/>
      <sheetName val="A_CIVIL_AND_INTERIOR_WORKS4"/>
      <sheetName val="sq_ftg_detail4"/>
      <sheetName val="India_F&amp;S_Template3"/>
      <sheetName val="F4_134"/>
      <sheetName val="CIF_COST_ITEM7"/>
      <sheetName val="Basic_Resources4"/>
      <sheetName val="CABLE_DATA4"/>
      <sheetName val="Fire_Pumps3"/>
      <sheetName val="B_-_E3"/>
      <sheetName val="4_총괄(통합)4"/>
      <sheetName val="Civil_Works3"/>
      <sheetName val="Electrical-Line_Items4"/>
      <sheetName val="Weightage-Sub_Sht3"/>
      <sheetName val="S_&amp;_A4"/>
      <sheetName val="FA_BOQ3"/>
      <sheetName val="Rising_Main3"/>
      <sheetName val="d-safe_specs3"/>
      <sheetName val="Risk_Assessment3"/>
      <sheetName val="Sheet1_(2)3"/>
      <sheetName val="MLCP_Connection_Details3"/>
      <sheetName val="Global_factors3"/>
      <sheetName val="Detail_Top_Sheet3"/>
      <sheetName val="water_prop_3"/>
      <sheetName val="Basement_Budget:Podium_Summary3"/>
      <sheetName val="SP_Break_Up3"/>
      <sheetName val="Sheet_13"/>
      <sheetName val="Beam_at_Ground_flr_lvl(Steel)2"/>
      <sheetName val="Phasewise_Dev_Summary2"/>
      <sheetName val="Trial_Bal2"/>
      <sheetName val="Desc_2"/>
      <sheetName val="Cat_A_Change_Control2"/>
      <sheetName val="SWL_SUMMARY2"/>
      <sheetName val="BOQ_DG_BQ_PP2"/>
      <sheetName val="NEW_Main2"/>
      <sheetName val="DETA_TABLE2"/>
      <sheetName val="Name_Manager1"/>
      <sheetName val="Staff_Acco_15"/>
      <sheetName val="Factors,_Disc,_Acces,_Labour1"/>
      <sheetName val="Basement_Budget_Podium_Summary1"/>
      <sheetName val="SPT_vs_PHI1"/>
      <sheetName val="Project_Profile1"/>
      <sheetName val="Walmart_Budgetary_Costing2"/>
      <sheetName val="Jan_resp1"/>
      <sheetName val="Costing_Sheet1"/>
      <sheetName val="beam-reinft-machine_rm1"/>
      <sheetName val="Sheet3_(2)1"/>
      <sheetName val="L_L_Rates2"/>
      <sheetName val="(7)_RFI_(Slab)1"/>
      <sheetName val="Measurement_Sheet2"/>
      <sheetName val="2_DATA1"/>
      <sheetName val="ESC_10%2"/>
      <sheetName val="ESC_12%2"/>
      <sheetName val="Fin_Sum1"/>
      <sheetName val="Material_Inventory4"/>
      <sheetName val="Latest_est1"/>
      <sheetName val="P&amp;M_Final1"/>
      <sheetName val="co_tax"/>
      <sheetName val="EAW_Final_Accounts_-_991"/>
      <sheetName val="Current_Bill_MB_ref"/>
      <sheetName val="Liability_bill_wise2"/>
      <sheetName val="lc_111"/>
      <sheetName val="lc_211"/>
      <sheetName val="BOQ_(2)1"/>
      <sheetName val="Bar_Budget"/>
      <sheetName val="Machine_HC_-_19_08_"/>
      <sheetName val="Site_Data"/>
      <sheetName val="Analysed_rate"/>
      <sheetName val="BOQ_Backup"/>
      <sheetName val="Final_Qty"/>
      <sheetName val="Door_&amp;_Window"/>
      <sheetName val="Data_sheet"/>
      <sheetName val="Cash_Flow_Working"/>
      <sheetName val="PRICE_COMP"/>
      <sheetName val="Name_List"/>
      <sheetName val="Next_Weeks_Plan"/>
      <sheetName val="Dropdown_lists"/>
      <sheetName val="FY_Function"/>
      <sheetName val="Master_Data_Sheet"/>
      <sheetName val="공사비_내역_(가)"/>
      <sheetName val="cover_page"/>
      <sheetName val="Labor_abs-NMR"/>
      <sheetName val="August_TB"/>
      <sheetName val="Builtup_Area"/>
      <sheetName val="CANDY_BOQ"/>
      <sheetName val="PC_and_Emp_Details"/>
      <sheetName val="site_fab&amp;ernstr"/>
      <sheetName val="2_1_受電設備棟"/>
      <sheetName val="2_2_受・防火水槽"/>
      <sheetName val="2_3_排水処理設備棟"/>
      <sheetName val="2_4_倉庫棟"/>
      <sheetName val="2_5_守衛棟"/>
      <sheetName val="DOOR-WIN_SCH"/>
      <sheetName val="RCC_Rates"/>
      <sheetName val="STEEL_STRUCTURE"/>
      <sheetName val="A_O_R_"/>
      <sheetName val="BOQ_Distribution"/>
      <sheetName val="NON-TOWER_WATER_TANK"/>
      <sheetName val="General_Note"/>
      <sheetName val="Detail_P&amp;L"/>
      <sheetName val="Assumption_Sheet"/>
      <sheetName val="filling_75_mm"/>
      <sheetName val="Road_-_Kerb_stone"/>
      <sheetName val="Discount_Rate_"/>
      <sheetName val="Overall_Summary29"/>
      <sheetName val="Basement_Summary29"/>
      <sheetName val="Basement_Budget29"/>
      <sheetName val="Podium_Summary29"/>
      <sheetName val="Podium_Budgets29"/>
      <sheetName val="Guestroom_Summary29"/>
      <sheetName val="Guestroom_Budget29"/>
      <sheetName val="Sitework_Summary29"/>
      <sheetName val="Sitework_Budget29"/>
      <sheetName val="TBAL9697_-group_wise__sdpl29"/>
      <sheetName val="GM_&amp;_TA29"/>
      <sheetName val="LIST_OF_MAKES28"/>
      <sheetName val="INPUT_SHEET28"/>
      <sheetName val="PRECAST_lightconc-II16"/>
      <sheetName val="Cost_summary17"/>
      <sheetName val="Material_17"/>
      <sheetName val="Labour_&amp;_Plant17"/>
      <sheetName val="Site_Dev_BOQ17"/>
      <sheetName val="Master_Sheet17"/>
      <sheetName val="CFForecast_detail16"/>
      <sheetName val="3__Elemental_Summary16"/>
      <sheetName val="9__Package_split_-_Cost_16"/>
      <sheetName val="12a__CFTable16"/>
      <sheetName val="10__&amp;_11__Rate_Code_&amp;_BQ16"/>
      <sheetName val="Break_up_Sheet28"/>
      <sheetName val="Rate_analysis17"/>
      <sheetName val="PANEL_ANNEXURE17"/>
      <sheetName val="final_estimate16"/>
      <sheetName val="Fill_this_out_first___17"/>
      <sheetName val="X_rate16"/>
      <sheetName val="Project_Budget_Worksheet16"/>
      <sheetName val="Base_data_Security_Procedures16"/>
      <sheetName val="Fin__Assumpt__-_Sensitivities16"/>
      <sheetName val="Template-Design_Devt_Estimate16"/>
      <sheetName val="Staff_Acco_18"/>
      <sheetName val="RMZ_Summary16"/>
      <sheetName val="Misc_Liq16"/>
      <sheetName val="S_216"/>
      <sheetName val="Phase_116"/>
      <sheetName val="Phase_216"/>
      <sheetName val="Pay_Rec16"/>
      <sheetName val="SUPPLY_-Sanitary_Fixtures16"/>
      <sheetName val="ITEMS_FOR_CIVIL_TENDER16"/>
      <sheetName val="Global_Assm_16"/>
      <sheetName val="PointNo_516"/>
      <sheetName val="ESTIMATE_for_approval16"/>
      <sheetName val="GF_Columns16"/>
      <sheetName val="IO_LIST16"/>
      <sheetName val="07016,_Master_List-Major_Mino16"/>
      <sheetName val="Other_Inc16"/>
      <sheetName val="Room_Rev16"/>
      <sheetName val="SMS_Format16"/>
      <sheetName val="MASTER_RATE_ANALYSIS16"/>
      <sheetName val="Basic_Rates16"/>
      <sheetName val="Summary_year_Plan16"/>
      <sheetName val="_B316"/>
      <sheetName val="_B116"/>
      <sheetName val="Extra_Item16"/>
      <sheetName val="schedule_nos16"/>
      <sheetName val="AutoOpen_Stub_Data16"/>
      <sheetName val="INDIGINEOUS_ITEMS_16"/>
      <sheetName val="os_liabilities_analysis16"/>
      <sheetName val="Civil_Boq16"/>
      <sheetName val="3cd_Annexure16"/>
      <sheetName val="Reference_Information16"/>
      <sheetName val="Employee_List16"/>
      <sheetName val="Sales_Office16"/>
      <sheetName val="SECURITY_116"/>
      <sheetName val="sqn_ldr_3_Unit_2_16"/>
      <sheetName val="Area_St16"/>
      <sheetName val="collections_plan_040116"/>
      <sheetName val="Assumption_Inputs16"/>
      <sheetName val="labour_coeff16"/>
      <sheetName val="ISO_RECON16"/>
      <sheetName val="Back_filling16"/>
      <sheetName val="NT_items_summary16"/>
      <sheetName val="LOCAL_RATES16"/>
      <sheetName val="Meas_-Hotel_Part16"/>
      <sheetName val="Risk_&amp;_Opportunities16"/>
      <sheetName val="type_ahead_combo16"/>
      <sheetName val="labour_rates16"/>
      <sheetName val="Msht_5F16"/>
      <sheetName val="RCC,Ret__Wall16"/>
      <sheetName val="FTE_Totals_Plan16"/>
      <sheetName val="Erection_grider16"/>
      <sheetName val="Order_Info16"/>
      <sheetName val="DATA_BOQ16"/>
      <sheetName val="PA-_Consutant_16"/>
      <sheetName val="HOLIDAY_LIST12"/>
      <sheetName val="DASH_BOARD12"/>
      <sheetName val="Status_Control_Sheet12"/>
      <sheetName val="Approved_MTD_Proj_#'s12"/>
      <sheetName val="BASIS_-DEC_0812"/>
      <sheetName val="Block_A_-_BOQ12"/>
      <sheetName val="Budgetary_office_area9"/>
      <sheetName val="Position_Class9"/>
      <sheetName val="electr__work_CA_10"/>
      <sheetName val="Ext_Works9"/>
      <sheetName val="Driveway_Beams8"/>
      <sheetName val="Building_19"/>
      <sheetName val="PPA_Summary9"/>
      <sheetName val="appendix_A8"/>
      <sheetName val="L_Chg9"/>
      <sheetName val="d-safe_DELUXE9"/>
      <sheetName val="Diawise_steel_abstract9"/>
      <sheetName val="beam-reinft-IIInd_floor9"/>
      <sheetName val="Break_Dw8"/>
      <sheetName val="65_FINANCE8"/>
      <sheetName val="Pacakges_split8"/>
      <sheetName val="Reference_Values8"/>
      <sheetName val="Field_Values8"/>
      <sheetName val="WORK_TABLE8"/>
      <sheetName val="General_input8"/>
      <sheetName val="WING_-_A_RAFT_(23-08-09)8"/>
      <sheetName val="except_wiring8"/>
      <sheetName val="Break_Up_(bc)8"/>
      <sheetName val="Break_Up_(bc1)8"/>
      <sheetName val="Break_Up_(bc2)8"/>
      <sheetName val="Data_base8"/>
      <sheetName val="Senorita_Project_information8"/>
      <sheetName val="Material_Current8"/>
      <sheetName val="SITE_OVERHEADS8"/>
      <sheetName val="storm_water18"/>
      <sheetName val="MB_Prod8"/>
      <sheetName val="Detail_In_Door_Stad8"/>
      <sheetName val="Step_78"/>
      <sheetName val="LT_internal_works6"/>
      <sheetName val="G_1-AV_SYSTEM8"/>
      <sheetName val="입찰내역_발주처_양식6"/>
      <sheetName val="Comparative_at_bid_opening6"/>
      <sheetName val="A_CIVIL_AND_INTERIOR_WORKS6"/>
      <sheetName val="sq_ftg_detail6"/>
      <sheetName val="India_F&amp;S_Template5"/>
      <sheetName val="F4_136"/>
      <sheetName val="CIF_COST_ITEM9"/>
      <sheetName val="Basic_Resources6"/>
      <sheetName val="CABLE_DATA6"/>
      <sheetName val="Fire_Pumps5"/>
      <sheetName val="B_-_E5"/>
      <sheetName val="4_총괄(통합)6"/>
      <sheetName val="Civil_Works5"/>
      <sheetName val="Electrical-Line_Items6"/>
      <sheetName val="Weightage-Sub_Sht5"/>
      <sheetName val="S_&amp;_A6"/>
      <sheetName val="FA_BOQ5"/>
      <sheetName val="Rising_Main5"/>
      <sheetName val="d-safe_specs5"/>
      <sheetName val="Risk_Assessment5"/>
      <sheetName val="Sheet1_(2)5"/>
      <sheetName val="MLCP_Connection_Details5"/>
      <sheetName val="Global_factors5"/>
      <sheetName val="Detail_Top_Sheet5"/>
      <sheetName val="water_prop_5"/>
      <sheetName val="Basement_Budget:Podium_Summary5"/>
      <sheetName val="SP_Break_Up5"/>
      <sheetName val="Sheet_15"/>
      <sheetName val="Beam_at_Ground_flr_lvl(Steel)4"/>
      <sheetName val="Phasewise_Dev_Summary4"/>
      <sheetName val="Trial_Bal4"/>
      <sheetName val="Desc_4"/>
      <sheetName val="Cat_A_Change_Control4"/>
      <sheetName val="SWL_SUMMARY4"/>
      <sheetName val="BOQ_DG_BQ_PP4"/>
      <sheetName val="NEW_Main4"/>
      <sheetName val="DETA_TABLE4"/>
      <sheetName val="Name_Manager3"/>
      <sheetName val="Staff_Acco_19"/>
      <sheetName val="Factors,_Disc,_Acces,_Labour3"/>
      <sheetName val="Basement_Budget_Podium_Summary3"/>
      <sheetName val="SPT_vs_PHI3"/>
      <sheetName val="Project_Profile3"/>
      <sheetName val="Walmart_Budgetary_Costing4"/>
      <sheetName val="Jan_resp3"/>
      <sheetName val="Costing_Sheet3"/>
      <sheetName val="beam-reinft-machine_rm3"/>
      <sheetName val="Sheet3_(2)3"/>
      <sheetName val="L_L_Rates4"/>
      <sheetName val="(7)_RFI_(Slab)3"/>
      <sheetName val="Measurement_Sheet4"/>
      <sheetName val="2_DATA3"/>
      <sheetName val="ESC_10%4"/>
      <sheetName val="ESC_12%4"/>
      <sheetName val="Fin_Sum3"/>
      <sheetName val="Material_Inventory6"/>
      <sheetName val="Latest_est3"/>
      <sheetName val="P&amp;M_Final3"/>
      <sheetName val="co_tax2"/>
      <sheetName val="EAW_Final_Accounts_-_993"/>
      <sheetName val="Current_Bill_MB_ref2"/>
      <sheetName val="Liability_bill_wise4"/>
      <sheetName val="lc_113"/>
      <sheetName val="lc_213"/>
      <sheetName val="BOQ_(2)3"/>
      <sheetName val="Service_Function2"/>
      <sheetName val="Bar_Budget2"/>
      <sheetName val="Machine_HC_-_19_08_2"/>
      <sheetName val="Site_Data2"/>
      <sheetName val="Analysed_rate2"/>
      <sheetName val="BOQ_Backup2"/>
      <sheetName val="Final_Qty2"/>
      <sheetName val="Door_&amp;_Window2"/>
      <sheetName val="Data_sheet2"/>
      <sheetName val="Cash_Flow_Working2"/>
      <sheetName val="PRICE_COMP2"/>
      <sheetName val="Name_List2"/>
      <sheetName val="Next_Weeks_Plan2"/>
      <sheetName val="Dropdown_lists2"/>
      <sheetName val="FY_Function2"/>
      <sheetName val="Master_Data_Sheet2"/>
      <sheetName val="공사비_내역_(가)2"/>
      <sheetName val="cover_page2"/>
      <sheetName val="Labor_abs-NMR2"/>
      <sheetName val="August_TB2"/>
      <sheetName val="Builtup_Area2"/>
      <sheetName val="CANDY_BOQ2"/>
      <sheetName val="PC_and_Emp_Details2"/>
      <sheetName val="site_fab&amp;ernstr2"/>
      <sheetName val="2_1_受電設備棟2"/>
      <sheetName val="2_2_受・防火水槽2"/>
      <sheetName val="2_3_排水処理設備棟2"/>
      <sheetName val="2_4_倉庫棟2"/>
      <sheetName val="2_5_守衛棟2"/>
      <sheetName val="DOOR-WIN_SCH2"/>
      <sheetName val="RCC_Rates2"/>
      <sheetName val="STEEL_STRUCTURE2"/>
      <sheetName val="A_O_R_2"/>
      <sheetName val="BOQ_Distribution2"/>
      <sheetName val="NON-TOWER_WATER_TANK2"/>
      <sheetName val="General_Note2"/>
      <sheetName val="Detail_P&amp;L2"/>
      <sheetName val="Assumption_Sheet2"/>
      <sheetName val="filling_75_mm2"/>
      <sheetName val="Road_-_Kerb_stone2"/>
      <sheetName val="Discount_Rate_2"/>
      <sheetName val="SOR"/>
      <sheetName val="Phase 3b &amp; retail"/>
      <sheetName val="Ent"/>
      <sheetName val="Materials Cost"/>
      <sheetName val="Footings"/>
      <sheetName val="girder"/>
      <sheetName val="Overall_Summary_x005f_x0003_"/>
      <sheetName val="Overall_Summary_x005f_x0000_"/>
      <sheetName val="Pricelist"/>
      <sheetName val="Overall_Summary31"/>
      <sheetName val="Basement_Summary31"/>
      <sheetName val="Basement_Budget31"/>
      <sheetName val="Podium_Summary31"/>
      <sheetName val="Podium_Budgets31"/>
      <sheetName val="Guestroom_Summary31"/>
      <sheetName val="Guestroom_Budget31"/>
      <sheetName val="Sitework_Summary31"/>
      <sheetName val="Sitework_Budget31"/>
      <sheetName val="TBAL9697_-group_wise__sdpl31"/>
      <sheetName val="Cost_summary19"/>
      <sheetName val="PANEL_ANNEXURE19"/>
      <sheetName val="GM_&amp;_TA31"/>
      <sheetName val="Break_up_Sheet30"/>
      <sheetName val="Rate_analysis19"/>
      <sheetName val="INPUT_SHEET30"/>
      <sheetName val="LIST_OF_MAKES30"/>
      <sheetName val="Material_19"/>
      <sheetName val="Labour_&amp;_Plant19"/>
      <sheetName val="Master_Sheet19"/>
      <sheetName val="Site_Dev_BOQ19"/>
      <sheetName val="Fill_this_out_first___19"/>
      <sheetName val="X_rate18"/>
      <sheetName val="Summary_year_Plan18"/>
      <sheetName val="Template-Design_Devt_Estimate18"/>
      <sheetName val="CFForecast_detail18"/>
      <sheetName val="3__Elemental_Summary18"/>
      <sheetName val="9__Package_split_-_Cost_18"/>
      <sheetName val="12a__CFTable18"/>
      <sheetName val="10__&amp;_11__Rate_Code_&amp;_BQ18"/>
      <sheetName val="PRECAST_lightconc-II18"/>
      <sheetName val="final_estimate18"/>
      <sheetName val="Misc_Liq18"/>
      <sheetName val="RMZ_Summary18"/>
      <sheetName val="Staff_Acco_22"/>
      <sheetName val="Fin__Assumpt__-_Sensitivities18"/>
      <sheetName val="S_218"/>
      <sheetName val="Base_data_Security_Procedures18"/>
      <sheetName val="Project_Budget_Worksheet18"/>
      <sheetName val="GF_Columns18"/>
      <sheetName val="IO_LIST18"/>
      <sheetName val="Reference_Information18"/>
      <sheetName val="Employee_List18"/>
      <sheetName val="Sales_Office18"/>
      <sheetName val="Assumption_Inputs18"/>
      <sheetName val="Phase_118"/>
      <sheetName val="Phase_218"/>
      <sheetName val="Pay_Rec18"/>
      <sheetName val="SUPPLY_-Sanitary_Fixtures18"/>
      <sheetName val="ITEMS_FOR_CIVIL_TENDER18"/>
      <sheetName val="Global_Assm_18"/>
      <sheetName val="PointNo_518"/>
      <sheetName val="ESTIMATE_for_approval18"/>
      <sheetName val="07016,_Master_List-Major_Mino18"/>
      <sheetName val="Other_Inc18"/>
      <sheetName val="Room_Rev18"/>
      <sheetName val="SMS_Format18"/>
      <sheetName val="MASTER_RATE_ANALYSIS18"/>
      <sheetName val="Basic_Rates18"/>
      <sheetName val="SECURITY_118"/>
      <sheetName val="_B318"/>
      <sheetName val="_B118"/>
      <sheetName val="Extra_Item18"/>
      <sheetName val="schedule_nos18"/>
      <sheetName val="AutoOpen_Stub_Data18"/>
      <sheetName val="INDIGINEOUS_ITEMS_18"/>
      <sheetName val="os_liabilities_analysis18"/>
      <sheetName val="Civil_Boq18"/>
      <sheetName val="3cd_Annexure18"/>
      <sheetName val="collections_plan_040118"/>
      <sheetName val="Area_St18"/>
      <sheetName val="sqn_ldr_3_Unit_2_18"/>
      <sheetName val="labour_coeff18"/>
      <sheetName val="Meas_-Hotel_Part18"/>
      <sheetName val="Risk_&amp;_Opportunities18"/>
      <sheetName val="type_ahead_combo18"/>
      <sheetName val="labour_rates18"/>
      <sheetName val="Msht_5F18"/>
      <sheetName val="ISO_RECON18"/>
      <sheetName val="Back_filling18"/>
      <sheetName val="NT_items_summary18"/>
      <sheetName val="LOCAL_RATES18"/>
      <sheetName val="RCC,Ret__Wall18"/>
      <sheetName val="Erection_grider18"/>
      <sheetName val="PA-_Consutant_18"/>
      <sheetName val="FTE_Totals_Plan18"/>
      <sheetName val="Order_Info18"/>
      <sheetName val="DATA_BOQ18"/>
      <sheetName val="Status_Control_Sheet14"/>
      <sheetName val="HOLIDAY_LIST14"/>
      <sheetName val="DASH_BOARD14"/>
      <sheetName val="Approved_MTD_Proj_#'s14"/>
      <sheetName val="BASIS_-DEC_0814"/>
      <sheetName val="Block_A_-_BOQ14"/>
      <sheetName val="electr__work_CA_12"/>
      <sheetName val="Building_111"/>
      <sheetName val="PPA_Summary11"/>
      <sheetName val="L_Chg11"/>
      <sheetName val="Budgetary_office_area11"/>
      <sheetName val="Position_Class11"/>
      <sheetName val="Ext_Works11"/>
      <sheetName val="Break_Dw10"/>
      <sheetName val="Reference_Values10"/>
      <sheetName val="Driveway_Beams10"/>
      <sheetName val="WORK_TABLE10"/>
      <sheetName val="beam-reinft-IIInd_floor11"/>
      <sheetName val="65_FINANCE10"/>
      <sheetName val="Pacakges_split10"/>
      <sheetName val="d-safe_DELUXE11"/>
      <sheetName val="Diawise_steel_abstract11"/>
      <sheetName val="appendix_A10"/>
      <sheetName val="except_wiring10"/>
      <sheetName val="Field_Values10"/>
      <sheetName val="SITE_OVERHEADS10"/>
      <sheetName val="storm_water110"/>
      <sheetName val="MB_Prod10"/>
      <sheetName val="Material_Current10"/>
      <sheetName val="G_1-AV_SYSTEM10"/>
      <sheetName val="Break_Up_(bc)10"/>
      <sheetName val="Break_Up_(bc1)10"/>
      <sheetName val="Break_Up_(bc2)10"/>
      <sheetName val="Step_710"/>
      <sheetName val="General_input10"/>
      <sheetName val="LT_internal_works8"/>
      <sheetName val="Detail_In_Door_Stad10"/>
      <sheetName val="Senorita_Project_information10"/>
      <sheetName val="Data_base10"/>
      <sheetName val="WING_-_A_RAFT_(23-08-09)10"/>
      <sheetName val="A_CIVIL_AND_INTERIOR_WORKS8"/>
      <sheetName val="sq_ftg_detail8"/>
      <sheetName val="CIF_COST_ITEM11"/>
      <sheetName val="4_총괄(통합)8"/>
      <sheetName val="Basic_Resources8"/>
      <sheetName val="India_F&amp;S_Template7"/>
      <sheetName val="입찰내역_발주처_양식8"/>
      <sheetName val="Comparative_at_bid_opening8"/>
      <sheetName val="F4_138"/>
      <sheetName val="Electrical-Line_Items8"/>
      <sheetName val="CABLE_DATA8"/>
      <sheetName val="S_&amp;_A8"/>
      <sheetName val="Sheet1_(2)7"/>
      <sheetName val="Fire_Pumps7"/>
      <sheetName val="B_-_E7"/>
      <sheetName val="Civil_Works7"/>
      <sheetName val="MLCP_Connection_Details7"/>
      <sheetName val="Weightage-Sub_Sht7"/>
      <sheetName val="Rising_Main7"/>
      <sheetName val="FA_BOQ7"/>
      <sheetName val="Basement_Budget:Podium_Summary7"/>
      <sheetName val="Risk_Assessment7"/>
      <sheetName val="d-safe_specs7"/>
      <sheetName val="Global_factors7"/>
      <sheetName val="Detail_Top_Sheet7"/>
      <sheetName val="water_prop_7"/>
      <sheetName val="SP_Break_Up7"/>
      <sheetName val="Sheet_17"/>
      <sheetName val="SWL_SUMMARY6"/>
      <sheetName val="Door_&amp;_Window4"/>
      <sheetName val="Data_sheet4"/>
      <sheetName val="Cash_Flow_Working4"/>
      <sheetName val="공사비_내역_(가)4"/>
      <sheetName val="cover_page4"/>
      <sheetName val="PRICE_COMP4"/>
      <sheetName val="Cat_A_Change_Control6"/>
      <sheetName val="Beam_at_Ground_flr_lvl(Steel)6"/>
      <sheetName val="Phasewise_Dev_Summary6"/>
      <sheetName val="Name_List4"/>
      <sheetName val="Labor_abs-NMR4"/>
      <sheetName val="August_TB4"/>
      <sheetName val="Builtup_Area4"/>
      <sheetName val="CANDY_BOQ4"/>
      <sheetName val="Sheet3_(2)5"/>
      <sheetName val="BOQ_DG_BQ_PP6"/>
      <sheetName val="NEW_Main6"/>
      <sheetName val="Name_Manager5"/>
      <sheetName val="EAW_Final_Accounts_-_995"/>
      <sheetName val="beam-reinft-machine_rm5"/>
      <sheetName val="Project_Profile5"/>
      <sheetName val="Walmart_Budgetary_Costing6"/>
      <sheetName val="Basement_Budget_Podium_Summary5"/>
      <sheetName val="Staff_Acco_23"/>
      <sheetName val="SPT_vs_PHI5"/>
      <sheetName val="Factors,_Disc,_Acces,_Labour5"/>
      <sheetName val="Trial_Bal6"/>
      <sheetName val="Desc_6"/>
      <sheetName val="Jan_resp5"/>
      <sheetName val="L_L_Rates6"/>
      <sheetName val="(7)_RFI_(Slab)5"/>
      <sheetName val="Detail_P&amp;L4"/>
      <sheetName val="Assumption_Sheet4"/>
      <sheetName val="Material_Inventory7"/>
      <sheetName val="Latest_est4"/>
      <sheetName val="P&amp;M_Final4"/>
      <sheetName val="co_tax3"/>
      <sheetName val="Measurement_Sheet5"/>
      <sheetName val="Current_Bill_MB_ref3"/>
      <sheetName val="Liability_bill_wise5"/>
      <sheetName val="Costing_Sheet4"/>
      <sheetName val="2_DATA4"/>
      <sheetName val="DETA_TABLE5"/>
      <sheetName val="ESC_10%5"/>
      <sheetName val="ESC_12%5"/>
      <sheetName val="Fin_Sum4"/>
      <sheetName val="lc_114"/>
      <sheetName val="lc_214"/>
      <sheetName val="BOQ_(2)4"/>
      <sheetName val="Service_Function3"/>
      <sheetName val="Bar_Budget3"/>
      <sheetName val="Machine_HC_-_19_08_3"/>
      <sheetName val="Site_Data3"/>
      <sheetName val="Analysed_rate3"/>
      <sheetName val="BOQ_Backup3"/>
      <sheetName val="Final_Qty3"/>
      <sheetName val="Next_Weeks_Plan3"/>
      <sheetName val="Dropdown_lists3"/>
      <sheetName val="FY_Function3"/>
      <sheetName val="Master_Data_Sheet3"/>
      <sheetName val="PC_and_Emp_Details3"/>
      <sheetName val="site_fab&amp;ernstr3"/>
      <sheetName val="2_1_受電設備棟3"/>
      <sheetName val="2_2_受・防火水槽3"/>
      <sheetName val="2_3_排水処理設備棟3"/>
      <sheetName val="2_4_倉庫棟3"/>
      <sheetName val="2_5_守衛棟3"/>
      <sheetName val="DOOR-WIN_SCH3"/>
      <sheetName val="RCC_Rates3"/>
      <sheetName val="STEEL_STRUCTURE3"/>
      <sheetName val="A_O_R_3"/>
      <sheetName val="BOQ_Distribution3"/>
      <sheetName val="NON-TOWER_WATER_TANK3"/>
      <sheetName val="General_Note3"/>
      <sheetName val="filling_75_mm3"/>
      <sheetName val="Road_-_Kerb_stone3"/>
      <sheetName val="Discount_Rate_3"/>
      <sheetName val="KQ Cost Controlling"/>
      <sheetName val="KQ Appropriation"/>
      <sheetName val="Links"/>
      <sheetName val="Indirect expenses"/>
      <sheetName val="11400&amp;11405"/>
      <sheetName val="assumption"/>
      <sheetName val="APPENDIX 4.1a"/>
      <sheetName val="hdpe weights"/>
      <sheetName val="PVC weights"/>
      <sheetName val="excess calc"/>
      <sheetName val="04b_PHE BoQ"/>
      <sheetName val="Indirect_expenses"/>
      <sheetName val="Phase_3b_&amp;_retail"/>
      <sheetName val="Execution_Plan"/>
      <sheetName val="APPENDIX_4_1a"/>
      <sheetName val="Old"/>
      <sheetName val="Main-Material"/>
      <sheetName val="Bulk check"/>
      <sheetName val="Co-ef"/>
      <sheetName val="SALES"/>
      <sheetName val="BUDGETS"/>
      <sheetName val="PLANT"/>
      <sheetName val="WEEKLY ACCRUALS"/>
      <sheetName val="3BPA00132-5-3 W plan HVPNL"/>
      <sheetName val="New May"/>
      <sheetName val="Basic"/>
      <sheetName val="lineby line consolidation"/>
      <sheetName val="SILICATE"/>
      <sheetName val="FitOutConfCentre"/>
      <sheetName val="ACAD Finishes"/>
      <sheetName val="Site Details"/>
      <sheetName val="Site Area Statement"/>
      <sheetName val="Overall_Summary32"/>
      <sheetName val="Basement_Summary32"/>
      <sheetName val="Basement_Budget32"/>
      <sheetName val="Podium_Summary32"/>
      <sheetName val="Podium_Budgets32"/>
      <sheetName val="Guestroom_Summary32"/>
      <sheetName val="Guestroom_Budget32"/>
      <sheetName val="Sitework_Summary32"/>
      <sheetName val="Sitework_Budget32"/>
      <sheetName val="TBAL9697_-group_wise__sdpl32"/>
      <sheetName val="Cost_summary20"/>
      <sheetName val="PANEL_ANNEXURE20"/>
      <sheetName val="GM_&amp;_TA32"/>
      <sheetName val="Break_up_Sheet31"/>
      <sheetName val="Rate_analysis20"/>
      <sheetName val="INPUT_SHEET31"/>
      <sheetName val="LIST_OF_MAKES31"/>
      <sheetName val="Material_20"/>
      <sheetName val="Labour_&amp;_Plant20"/>
      <sheetName val="Master_Sheet20"/>
      <sheetName val="Site_Dev_BOQ20"/>
      <sheetName val="Fill_this_out_first___20"/>
      <sheetName val="X_rate19"/>
      <sheetName val="Summary_year_Plan19"/>
      <sheetName val="Template-Design_Devt_Estimate19"/>
      <sheetName val="CFForecast_detail19"/>
      <sheetName val="3__Elemental_Summary19"/>
      <sheetName val="9__Package_split_-_Cost_19"/>
      <sheetName val="12a__CFTable19"/>
      <sheetName val="10__&amp;_11__Rate_Code_&amp;_BQ19"/>
      <sheetName val="PRECAST_lightconc-II19"/>
      <sheetName val="final_estimate19"/>
      <sheetName val="Misc_Liq19"/>
      <sheetName val="RMZ_Summary19"/>
      <sheetName val="Staff_Acco_24"/>
      <sheetName val="Fin__Assumpt__-_Sensitivities19"/>
      <sheetName val="S_219"/>
      <sheetName val="Base_data_Security_Procedures19"/>
      <sheetName val="Project_Budget_Worksheet19"/>
      <sheetName val="GF_Columns19"/>
      <sheetName val="IO_LIST19"/>
      <sheetName val="Reference_Information19"/>
      <sheetName val="Employee_List19"/>
      <sheetName val="Sales_Office19"/>
      <sheetName val="Assumption_Inputs19"/>
      <sheetName val="Phase_119"/>
      <sheetName val="Phase_219"/>
      <sheetName val="Pay_Rec19"/>
      <sheetName val="SUPPLY_-Sanitary_Fixtures19"/>
      <sheetName val="ITEMS_FOR_CIVIL_TENDER19"/>
      <sheetName val="Global_Assm_19"/>
      <sheetName val="PointNo_519"/>
      <sheetName val="ESTIMATE_for_approval19"/>
      <sheetName val="07016,_Master_List-Major_Mino19"/>
      <sheetName val="Other_Inc19"/>
      <sheetName val="Room_Rev19"/>
      <sheetName val="SMS_Format19"/>
      <sheetName val="MASTER_RATE_ANALYSIS19"/>
      <sheetName val="Basic_Rates19"/>
      <sheetName val="SECURITY_119"/>
      <sheetName val="_B319"/>
      <sheetName val="_B119"/>
      <sheetName val="Extra_Item19"/>
      <sheetName val="schedule_nos19"/>
      <sheetName val="AutoOpen_Stub_Data19"/>
      <sheetName val="INDIGINEOUS_ITEMS_19"/>
      <sheetName val="os_liabilities_analysis19"/>
      <sheetName val="Civil_Boq19"/>
      <sheetName val="3cd_Annexure19"/>
      <sheetName val="collections_plan_040119"/>
      <sheetName val="Area_St19"/>
      <sheetName val="sqn_ldr_3_Unit_2_19"/>
      <sheetName val="labour_coeff19"/>
      <sheetName val="Meas_-Hotel_Part19"/>
      <sheetName val="Risk_&amp;_Opportunities19"/>
      <sheetName val="type_ahead_combo19"/>
      <sheetName val="labour_rates19"/>
      <sheetName val="Msht_5F19"/>
      <sheetName val="ISO_RECON19"/>
      <sheetName val="Back_filling19"/>
      <sheetName val="NT_items_summary19"/>
      <sheetName val="LOCAL_RATES19"/>
      <sheetName val="RCC,Ret__Wall19"/>
      <sheetName val="Erection_grider19"/>
      <sheetName val="PA-_Consutant_19"/>
      <sheetName val="FTE_Totals_Plan19"/>
      <sheetName val="Order_Info19"/>
      <sheetName val="DATA_BOQ19"/>
      <sheetName val="Status_Control_Sheet15"/>
      <sheetName val="HOLIDAY_LIST15"/>
      <sheetName val="DASH_BOARD15"/>
      <sheetName val="Approved_MTD_Proj_#'s15"/>
      <sheetName val="BASIS_-DEC_0815"/>
      <sheetName val="Block_A_-_BOQ15"/>
      <sheetName val="electr__work_CA_13"/>
      <sheetName val="Building_112"/>
      <sheetName val="PPA_Summary12"/>
      <sheetName val="L_Chg12"/>
      <sheetName val="Budgetary_office_area12"/>
      <sheetName val="Position_Class12"/>
      <sheetName val="Ext_Works12"/>
      <sheetName val="Break_Dw11"/>
      <sheetName val="Reference_Values11"/>
      <sheetName val="Driveway_Beams11"/>
      <sheetName val="WORK_TABLE11"/>
      <sheetName val="beam-reinft-IIInd_floor12"/>
      <sheetName val="65_FINANCE11"/>
      <sheetName val="Pacakges_split11"/>
      <sheetName val="d-safe_DELUXE12"/>
      <sheetName val="Diawise_steel_abstract12"/>
      <sheetName val="appendix_A11"/>
      <sheetName val="except_wiring11"/>
      <sheetName val="Field_Values11"/>
      <sheetName val="SITE_OVERHEADS11"/>
      <sheetName val="storm_water111"/>
      <sheetName val="MB_Prod11"/>
      <sheetName val="Material_Current11"/>
      <sheetName val="G_1-AV_SYSTEM11"/>
      <sheetName val="Break_Up_(bc)11"/>
      <sheetName val="Break_Up_(bc1)11"/>
      <sheetName val="Break_Up_(bc2)11"/>
      <sheetName val="Step_711"/>
      <sheetName val="General_input11"/>
      <sheetName val="LT_internal_works9"/>
      <sheetName val="Detail_In_Door_Stad11"/>
      <sheetName val="Senorita_Project_information11"/>
      <sheetName val="Data_base11"/>
      <sheetName val="WING_-_A_RAFT_(23-08-09)11"/>
      <sheetName val="A_CIVIL_AND_INTERIOR_WORKS9"/>
      <sheetName val="sq_ftg_detail9"/>
      <sheetName val="CIF_COST_ITEM12"/>
      <sheetName val="4_총괄(통합)9"/>
      <sheetName val="Basic_Resources9"/>
      <sheetName val="India_F&amp;S_Template8"/>
      <sheetName val="입찰내역_발주처_양식9"/>
      <sheetName val="Comparative_at_bid_opening9"/>
      <sheetName val="F4_139"/>
      <sheetName val="Electrical-Line_Items9"/>
      <sheetName val="CABLE_DATA9"/>
      <sheetName val="S_&amp;_A9"/>
      <sheetName val="Sheet1_(2)8"/>
      <sheetName val="Fire_Pumps8"/>
      <sheetName val="B_-_E8"/>
      <sheetName val="Civil_Works8"/>
      <sheetName val="MLCP_Connection_Details8"/>
      <sheetName val="Weightage-Sub_Sht8"/>
      <sheetName val="Rising_Main8"/>
      <sheetName val="FA_BOQ8"/>
      <sheetName val="Basement_Budget:Podium_Summary8"/>
      <sheetName val="Risk_Assessment8"/>
      <sheetName val="d-safe_specs8"/>
      <sheetName val="Global_factors8"/>
      <sheetName val="Detail_Top_Sheet8"/>
      <sheetName val="water_prop_8"/>
      <sheetName val="SP_Break_Up8"/>
      <sheetName val="Sheet_18"/>
      <sheetName val="SWL_SUMMARY7"/>
      <sheetName val="Door_&amp;_Window5"/>
      <sheetName val="Data_sheet5"/>
      <sheetName val="Cash_Flow_Working5"/>
      <sheetName val="공사비_내역_(가)5"/>
      <sheetName val="cover_page5"/>
      <sheetName val="PRICE_COMP5"/>
      <sheetName val="Cat_A_Change_Control7"/>
      <sheetName val="Beam_at_Ground_flr_lvl(Steel)7"/>
      <sheetName val="Phasewise_Dev_Summary7"/>
      <sheetName val="Name_List5"/>
      <sheetName val="Labor_abs-NMR5"/>
      <sheetName val="August_TB5"/>
      <sheetName val="Builtup_Area5"/>
      <sheetName val="CANDY_BOQ5"/>
      <sheetName val="Sheet3_(2)6"/>
      <sheetName val="BOQ_DG_BQ_PP7"/>
      <sheetName val="NEW_Main7"/>
      <sheetName val="Name_Manager6"/>
      <sheetName val="EAW_Final_Accounts_-_996"/>
      <sheetName val="beam-reinft-machine_rm6"/>
      <sheetName val="Project_Profile6"/>
      <sheetName val="Walmart_Budgetary_Costing7"/>
      <sheetName val="Basement_Budget_Podium_Summary6"/>
      <sheetName val="Staff_Acco_25"/>
      <sheetName val="SPT_vs_PHI6"/>
      <sheetName val="Factors,_Disc,_Acces,_Labour6"/>
      <sheetName val="Trial_Bal7"/>
      <sheetName val="Desc_7"/>
      <sheetName val="Jan_resp6"/>
      <sheetName val="L_L_Rates7"/>
      <sheetName val="(7)_RFI_(Slab)6"/>
      <sheetName val="Detail_P&amp;L5"/>
      <sheetName val="Assumption_Sheet5"/>
      <sheetName val="Material_Inventory8"/>
      <sheetName val="Latest_est5"/>
      <sheetName val="P&amp;M_Final5"/>
      <sheetName val="co_tax4"/>
      <sheetName val="Measurement_Sheet6"/>
      <sheetName val="Current_Bill_MB_ref4"/>
      <sheetName val="Liability_bill_wise6"/>
      <sheetName val="Costing_Sheet5"/>
      <sheetName val="2_DATA5"/>
      <sheetName val="DETA_TABLE6"/>
      <sheetName val="ESC_10%6"/>
      <sheetName val="ESC_12%6"/>
      <sheetName val="Fin_Sum5"/>
      <sheetName val="lc_115"/>
      <sheetName val="lc_215"/>
      <sheetName val="BOQ_(2)5"/>
      <sheetName val="Service_Function4"/>
      <sheetName val="Bar_Budget4"/>
      <sheetName val="Machine_HC_-_19_08_4"/>
      <sheetName val="Site_Data4"/>
      <sheetName val="Analysed_rate4"/>
      <sheetName val="BOQ_Backup4"/>
      <sheetName val="Final_Qty4"/>
      <sheetName val="Next_Weeks_Plan4"/>
      <sheetName val="Dropdown_lists4"/>
      <sheetName val="FY_Function4"/>
      <sheetName val="Master_Data_Sheet4"/>
      <sheetName val="PC_and_Emp_Details4"/>
      <sheetName val="site_fab&amp;ernstr4"/>
      <sheetName val="2_1_受電設備棟4"/>
      <sheetName val="2_2_受・防火水槽4"/>
      <sheetName val="2_3_排水処理設備棟4"/>
      <sheetName val="2_4_倉庫棟4"/>
      <sheetName val="2_5_守衛棟4"/>
      <sheetName val="DOOR-WIN_SCH4"/>
      <sheetName val="RCC_Rates4"/>
      <sheetName val="STEEL_STRUCTURE4"/>
      <sheetName val="A_O_R_4"/>
      <sheetName val="BOQ_Distribution4"/>
      <sheetName val="NON-TOWER_WATER_TANK4"/>
      <sheetName val="General_Note4"/>
      <sheetName val="filling_75_mm4"/>
      <sheetName val="Road_-_Kerb_stone4"/>
      <sheetName val="Discount_Rate_4"/>
      <sheetName val="Sqn__Main__Abs"/>
      <sheetName val="Materials_Cost"/>
      <sheetName val="Overall_Summary33"/>
      <sheetName val="Basement_Summary33"/>
      <sheetName val="Basement_Budget33"/>
      <sheetName val="Podium_Summary33"/>
      <sheetName val="Podium_Budgets33"/>
      <sheetName val="Guestroom_Summary33"/>
      <sheetName val="Guestroom_Budget33"/>
      <sheetName val="Sitework_Summary33"/>
      <sheetName val="Sitework_Budget33"/>
      <sheetName val="GM_&amp;_TA33"/>
      <sheetName val="Break_up_Sheet32"/>
      <sheetName val="Rate_analysis21"/>
      <sheetName val="Fin__Assumpt__-_Sensitivities20"/>
      <sheetName val="TBAL9697_-group_wise__sdpl33"/>
      <sheetName val="INPUT_SHEET32"/>
      <sheetName val="Template-Design_Devt_Estimate20"/>
      <sheetName val="Cost_summary21"/>
      <sheetName val="Fill_this_out_first___21"/>
      <sheetName val="Site_Dev_BOQ21"/>
      <sheetName val="Staff_Acco_26"/>
      <sheetName val="PANEL_ANNEXURE21"/>
      <sheetName val="LIST_OF_MAKES32"/>
      <sheetName val="Material_21"/>
      <sheetName val="Labour_&amp;_Plant21"/>
      <sheetName val="Master_Sheet21"/>
      <sheetName val="SUPPLY_-Sanitary_Fixtures20"/>
      <sheetName val="ITEMS_FOR_CIVIL_TENDER20"/>
      <sheetName val="CFForecast_detail20"/>
      <sheetName val="3__Elemental_Summary20"/>
      <sheetName val="9__Package_split_-_Cost_20"/>
      <sheetName val="12a__CFTable20"/>
      <sheetName val="10__&amp;_11__Rate_Code_&amp;_BQ20"/>
      <sheetName val="PRECAST_lightconc-II20"/>
      <sheetName val="X_rate20"/>
      <sheetName val="final_estimate20"/>
      <sheetName val="Global_Assm_20"/>
      <sheetName val="PointNo_520"/>
      <sheetName val="RMZ_Summary20"/>
      <sheetName val="GF_Columns20"/>
      <sheetName val="IO_LIST20"/>
      <sheetName val="Misc_Liq20"/>
      <sheetName val="S_220"/>
      <sheetName val="Base_data_Security_Procedures20"/>
      <sheetName val="Project_Budget_Worksheet20"/>
      <sheetName val="ESTIMATE_for_approval20"/>
      <sheetName val="Phase_120"/>
      <sheetName val="Phase_220"/>
      <sheetName val="Pay_Rec20"/>
      <sheetName val="Other_Inc20"/>
      <sheetName val="Room_Rev20"/>
      <sheetName val="SMS_Format20"/>
      <sheetName val="Summary_year_Plan20"/>
      <sheetName val="INDIGINEOUS_ITEMS_20"/>
      <sheetName val="07016,_Master_List-Major_Mino20"/>
      <sheetName val="Basic_Rates20"/>
      <sheetName val="MASTER_RATE_ANALYSIS20"/>
      <sheetName val="_B320"/>
      <sheetName val="_B120"/>
      <sheetName val="Extra_Item20"/>
      <sheetName val="schedule_nos20"/>
      <sheetName val="os_liabilities_analysis20"/>
      <sheetName val="AutoOpen_Stub_Data20"/>
      <sheetName val="Area_St20"/>
      <sheetName val="3cd_Annexure20"/>
      <sheetName val="Civil_Boq20"/>
      <sheetName val="Reference_Information20"/>
      <sheetName val="Employee_List20"/>
      <sheetName val="Sales_Office20"/>
      <sheetName val="SECURITY_120"/>
      <sheetName val="collections_plan_040120"/>
      <sheetName val="Assumption_Inputs20"/>
      <sheetName val="FTE_Totals_Plan20"/>
      <sheetName val="sqn_ldr_3_Unit_2_20"/>
      <sheetName val="labour_coeff20"/>
      <sheetName val="ISO_RECON20"/>
      <sheetName val="Back_filling20"/>
      <sheetName val="NT_items_summary20"/>
      <sheetName val="Meas_-Hotel_Part20"/>
      <sheetName val="Risk_&amp;_Opportunities20"/>
      <sheetName val="type_ahead_combo20"/>
      <sheetName val="RCC,Ret__Wall20"/>
      <sheetName val="LOCAL_RATES20"/>
      <sheetName val="Msht_5F20"/>
      <sheetName val="Order_Info20"/>
      <sheetName val="labour_rates20"/>
      <sheetName val="Erection_grider20"/>
      <sheetName val="PA-_Consutant_20"/>
      <sheetName val="HOLIDAY_LIST16"/>
      <sheetName val="DASH_BOARD16"/>
      <sheetName val="DATA_BOQ20"/>
      <sheetName val="Status_Control_Sheet16"/>
      <sheetName val="Approved_MTD_Proj_#'s16"/>
      <sheetName val="L_Chg13"/>
      <sheetName val="Position_Class13"/>
      <sheetName val="65_FINANCE12"/>
      <sheetName val="BASIS_-DEC_0816"/>
      <sheetName val="Block_A_-_BOQ16"/>
      <sheetName val="Building_113"/>
      <sheetName val="electr__work_CA_14"/>
      <sheetName val="PPA_Summary13"/>
      <sheetName val="Ext_Works13"/>
      <sheetName val="Budgetary_office_area13"/>
      <sheetName val="Driveway_Beams12"/>
      <sheetName val="Pacakges_split12"/>
      <sheetName val="d-safe_DELUXE13"/>
      <sheetName val="Diawise_steel_abstract13"/>
      <sheetName val="appendix_A12"/>
      <sheetName val="beam-reinft-IIInd_floor13"/>
      <sheetName val="Break_Dw12"/>
      <sheetName val="Material_Current12"/>
      <sheetName val="Reference_Values12"/>
      <sheetName val="Field_Values12"/>
      <sheetName val="WORK_TABLE12"/>
      <sheetName val="SITE_OVERHEADS12"/>
      <sheetName val="storm_water112"/>
      <sheetName val="MB_Prod12"/>
      <sheetName val="Break_Up_(bc)12"/>
      <sheetName val="Break_Up_(bc1)12"/>
      <sheetName val="Break_Up_(bc2)12"/>
      <sheetName val="except_wiring12"/>
      <sheetName val="Step_712"/>
      <sheetName val="Senorita_Project_information12"/>
      <sheetName val="Data_base12"/>
      <sheetName val="Basic_Resources10"/>
      <sheetName val="LT_internal_works10"/>
      <sheetName val="General_input12"/>
      <sheetName val="Detail_In_Door_Stad12"/>
      <sheetName val="WING_-_A_RAFT_(23-08-09)12"/>
      <sheetName val="sq_ftg_detail10"/>
      <sheetName val="CIF_COST_ITEM13"/>
      <sheetName val="4_총괄(통합)10"/>
      <sheetName val="G_1-AV_SYSTEM12"/>
      <sheetName val="A_CIVIL_AND_INTERIOR_WORKS10"/>
      <sheetName val="입찰내역_발주처_양식10"/>
      <sheetName val="F4_1310"/>
      <sheetName val="Comparative_at_bid_opening10"/>
      <sheetName val="India_F&amp;S_Template9"/>
      <sheetName val="CABLE_DATA10"/>
      <sheetName val="Fire_Pumps9"/>
      <sheetName val="B_-_E9"/>
      <sheetName val="Civil_Works9"/>
      <sheetName val="Electrical-Line_Items10"/>
      <sheetName val="Weightage-Sub_Sht9"/>
      <sheetName val="Rising_Main9"/>
      <sheetName val="FA_BOQ9"/>
      <sheetName val="Basement_Budget:Podium_Summary9"/>
      <sheetName val="S_&amp;_A10"/>
      <sheetName val="Risk_Assessment9"/>
      <sheetName val="Sheet1_(2)9"/>
      <sheetName val="d-safe_specs9"/>
      <sheetName val="MLCP_Connection_Details9"/>
      <sheetName val="Global_factors9"/>
      <sheetName val="Detail_Top_Sheet9"/>
      <sheetName val="water_prop_9"/>
      <sheetName val="SP_Break_Up9"/>
      <sheetName val="Sheet_19"/>
      <sheetName val="SWL_SUMMARY8"/>
      <sheetName val="BOQ_DG_BQ_PP8"/>
      <sheetName val="NEW_Main8"/>
      <sheetName val="Beam_at_Ground_flr_lvl(Steel)8"/>
      <sheetName val="Phasewise_Dev_Summary8"/>
      <sheetName val="Cat_A_Change_Control8"/>
      <sheetName val="Name_Manager7"/>
      <sheetName val="Walmart_Budgetary_Costing8"/>
      <sheetName val="Basement_Budget_Podium_Summary7"/>
      <sheetName val="Staff_Acco_27"/>
      <sheetName val="SPT_vs_PHI7"/>
      <sheetName val="Factors,_Disc,_Acces,_Labour7"/>
      <sheetName val="Project_Profile7"/>
      <sheetName val="Costing_Sheet6"/>
      <sheetName val="Sheet3_(2)7"/>
      <sheetName val="Trial_Bal8"/>
      <sheetName val="Desc_8"/>
      <sheetName val="L_L_Rates8"/>
      <sheetName val="(7)_RFI_(Slab)7"/>
      <sheetName val="beam-reinft-machine_rm7"/>
      <sheetName val="Jan_resp7"/>
      <sheetName val="Measurement_Sheet7"/>
      <sheetName val="2_DATA6"/>
      <sheetName val="DETA_TABLE7"/>
      <sheetName val="ESC_10%7"/>
      <sheetName val="ESC_12%7"/>
      <sheetName val="Fin_Sum6"/>
      <sheetName val="Material_Inventory9"/>
      <sheetName val="Latest_est6"/>
      <sheetName val="P&amp;M_Final6"/>
      <sheetName val="co_tax5"/>
      <sheetName val="EAW_Final_Accounts_-_997"/>
      <sheetName val="Current_Bill_MB_ref5"/>
      <sheetName val="Liability_bill_wise7"/>
      <sheetName val="lc_116"/>
      <sheetName val="lc_216"/>
      <sheetName val="BOQ_(2)6"/>
      <sheetName val="Service_Function5"/>
      <sheetName val="Door_&amp;_Window6"/>
      <sheetName val="Data_sheet6"/>
      <sheetName val="Cash_Flow_Working6"/>
      <sheetName val="DOOR-WIN_SCH5"/>
      <sheetName val="RCC_Rates5"/>
      <sheetName val="공사비_내역_(가)6"/>
      <sheetName val="PRICE_COMP6"/>
      <sheetName val="Name_List6"/>
      <sheetName val="Bar_Budget5"/>
      <sheetName val="Machine_HC_-_19_08_5"/>
      <sheetName val="Site_Data5"/>
      <sheetName val="Analysed_rate5"/>
      <sheetName val="BOQ_Backup5"/>
      <sheetName val="Final_Qty5"/>
      <sheetName val="Next_Weeks_Plan5"/>
      <sheetName val="Dropdown_lists5"/>
      <sheetName val="FY_Function5"/>
      <sheetName val="Master_Data_Sheet5"/>
      <sheetName val="cover_page6"/>
      <sheetName val="Labor_abs-NMR6"/>
      <sheetName val="August_TB6"/>
      <sheetName val="Builtup_Area6"/>
      <sheetName val="CANDY_BOQ6"/>
      <sheetName val="PC_and_Emp_Details5"/>
      <sheetName val="site_fab&amp;ernstr5"/>
      <sheetName val="2_1_受電設備棟5"/>
      <sheetName val="2_2_受・防火水槽5"/>
      <sheetName val="2_3_排水処理設備棟5"/>
      <sheetName val="2_4_倉庫棟5"/>
      <sheetName val="2_5_守衛棟5"/>
      <sheetName val="STEEL_STRUCTURE5"/>
      <sheetName val="A_O_R_5"/>
      <sheetName val="BOQ_Distribution5"/>
      <sheetName val="NON-TOWER_WATER_TANK5"/>
      <sheetName val="General_Note5"/>
      <sheetName val="Detail_P&amp;L6"/>
      <sheetName val="Assumption_Sheet6"/>
      <sheetName val="filling_75_mm5"/>
      <sheetName val="Road_-_Kerb_stone5"/>
      <sheetName val="Discount_Rate_5"/>
      <sheetName val="Phase_3b_&amp;_retail1"/>
      <sheetName val="1.Structure"/>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refreshError="1"/>
      <sheetData sheetId="416" refreshError="1"/>
      <sheetData sheetId="417"/>
      <sheetData sheetId="418"/>
      <sheetData sheetId="419"/>
      <sheetData sheetId="420"/>
      <sheetData sheetId="421"/>
      <sheetData sheetId="422" refreshError="1"/>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refreshError="1"/>
      <sheetData sheetId="453"/>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refreshError="1"/>
      <sheetData sheetId="804"/>
      <sheetData sheetId="805" refreshError="1"/>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refreshError="1"/>
      <sheetData sheetId="1832"/>
      <sheetData sheetId="1833"/>
      <sheetData sheetId="1834"/>
      <sheetData sheetId="1835"/>
      <sheetData sheetId="1836" refreshError="1"/>
      <sheetData sheetId="1837" refreshError="1"/>
      <sheetData sheetId="1838"/>
      <sheetData sheetId="1839"/>
      <sheetData sheetId="1840"/>
      <sheetData sheetId="1841"/>
      <sheetData sheetId="1842" refreshError="1"/>
      <sheetData sheetId="1843"/>
      <sheetData sheetId="1844"/>
      <sheetData sheetId="1845"/>
      <sheetData sheetId="1846"/>
      <sheetData sheetId="1847"/>
      <sheetData sheetId="1848"/>
      <sheetData sheetId="1849"/>
      <sheetData sheetId="1850"/>
      <sheetData sheetId="1851"/>
      <sheetData sheetId="1852" refreshError="1"/>
      <sheetData sheetId="1853"/>
      <sheetData sheetId="1854"/>
      <sheetData sheetId="1855" refreshError="1"/>
      <sheetData sheetId="1856"/>
      <sheetData sheetId="1857"/>
      <sheetData sheetId="1858" refreshError="1"/>
      <sheetData sheetId="1859"/>
      <sheetData sheetId="1860"/>
      <sheetData sheetId="1861" refreshError="1"/>
      <sheetData sheetId="1862"/>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sheetData sheetId="1921" refreshError="1"/>
      <sheetData sheetId="1922"/>
      <sheetData sheetId="1923"/>
      <sheetData sheetId="1924" refreshError="1"/>
      <sheetData sheetId="1925" refreshError="1"/>
      <sheetData sheetId="1926"/>
      <sheetData sheetId="1927"/>
      <sheetData sheetId="1928"/>
      <sheetData sheetId="1929" refreshError="1"/>
      <sheetData sheetId="1930" refreshError="1"/>
      <sheetData sheetId="1931"/>
      <sheetData sheetId="1932"/>
      <sheetData sheetId="1933"/>
      <sheetData sheetId="1934"/>
      <sheetData sheetId="1935" refreshError="1"/>
      <sheetData sheetId="1936" refreshError="1"/>
      <sheetData sheetId="1937" refreshError="1"/>
      <sheetData sheetId="1938"/>
      <sheetData sheetId="1939"/>
      <sheetData sheetId="1940" refreshError="1"/>
      <sheetData sheetId="1941"/>
      <sheetData sheetId="1942"/>
      <sheetData sheetId="1943"/>
      <sheetData sheetId="1944"/>
      <sheetData sheetId="1945"/>
      <sheetData sheetId="1946"/>
      <sheetData sheetId="1947"/>
      <sheetData sheetId="1948"/>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sheetData sheetId="1962" refreshError="1"/>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refreshError="1"/>
      <sheetData sheetId="2024"/>
      <sheetData sheetId="2025"/>
      <sheetData sheetId="2026"/>
      <sheetData sheetId="2027" refreshError="1"/>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refreshError="1"/>
      <sheetData sheetId="2173"/>
      <sheetData sheetId="2174"/>
      <sheetData sheetId="2175" refreshError="1"/>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sheetData sheetId="2192" refreshError="1"/>
      <sheetData sheetId="2193" refreshError="1"/>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refreshError="1"/>
      <sheetData sheetId="2244" refreshError="1"/>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sheetData sheetId="2316"/>
      <sheetData sheetId="2317" refreshError="1"/>
      <sheetData sheetId="2318" refreshError="1"/>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sheetData sheetId="2380" refreshError="1"/>
      <sheetData sheetId="2381"/>
      <sheetData sheetId="2382" refreshError="1"/>
      <sheetData sheetId="2383" refreshError="1"/>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refreshError="1"/>
      <sheetData sheetId="3276" refreshError="1"/>
      <sheetData sheetId="3277" refreshError="1"/>
      <sheetData sheetId="3278" refreshError="1"/>
      <sheetData sheetId="3279" refreshError="1"/>
      <sheetData sheetId="3280"/>
      <sheetData sheetId="3281" refreshError="1"/>
      <sheetData sheetId="3282" refreshError="1"/>
      <sheetData sheetId="3283" refreshError="1"/>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sheetData sheetId="3546" refreshError="1"/>
      <sheetData sheetId="3547" refreshError="1"/>
      <sheetData sheetId="3548" refreshError="1"/>
      <sheetData sheetId="3549" refreshError="1"/>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List (2)"/>
      <sheetName val="Ch. List"/>
      <sheetName val="ASSUMPTIONS"/>
      <sheetName val="Sheet1"/>
      <sheetName val="QTY-RATE"/>
      <sheetName val="PRE. ESTIMATE"/>
      <sheetName val="QTY-RATE (Site 09 12 04)"/>
      <sheetName val="QTY-RATE (2)"/>
      <sheetName val="BRAKE UP SHEET"/>
      <sheetName val="Break up Sheet"/>
      <sheetName val="PAINTING"/>
      <sheetName val="common area"/>
      <sheetName val="Block Work, Plastering"/>
      <sheetName val="FLOORING"/>
      <sheetName val="WATER PROOFING"/>
      <sheetName val="joinery"/>
      <sheetName val="lintle,chejjas"/>
      <sheetName val="EXTENDED BASEMENT"/>
      <sheetName val="Basement"/>
      <sheetName val="MASS EXCAVATION"/>
      <sheetName val="FOOT-QTY"/>
      <sheetName val="FOOTING AND EXCAVATION"/>
      <sheetName val="Columns Reinforcement"/>
      <sheetName val="COLU MN"/>
      <sheetName val="SHUTTERING"/>
      <sheetName val="Beams Reinforcement"/>
      <sheetName val="GYM EQUIP"/>
      <sheetName val="M &amp; E"/>
      <sheetName val="preliminaries"/>
      <sheetName val="P &amp; M"/>
      <sheetName val="MOBI"/>
      <sheetName val="RCC Retaining wall"/>
      <sheetName val="HYDERABAD SWIMMING POOL"/>
      <sheetName val="Balustrade"/>
      <sheetName val="Basement Budget"/>
      <sheetName val="TBAL9697 -group wise  sdpl"/>
      <sheetName val="Headings"/>
      <sheetName val="Data sheet"/>
      <sheetName val="IO LIST"/>
      <sheetName val="사진"/>
      <sheetName val="FORM7"/>
      <sheetName val="Lead"/>
      <sheetName val="fa"/>
      <sheetName val="Income Statement"/>
      <sheetName val="Costing"/>
      <sheetName val="Design"/>
      <sheetName val="월선수금"/>
      <sheetName val="INPUT SHEET"/>
      <sheetName val="RES-PLANNING"/>
      <sheetName val="GBW"/>
      <sheetName val="BOQ"/>
      <sheetName val="Controls"/>
      <sheetName val="96수출"/>
      <sheetName val="M"/>
      <sheetName val="Construction"/>
      <sheetName val="Formul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factors"/>
      <sheetName val="INPUT SHEET"/>
      <sheetName val="RES-PLANNING"/>
      <sheetName val="Material "/>
      <sheetName val="Labour &amp; Plant"/>
      <sheetName val="Indices"/>
      <sheetName val="Civil Works"/>
      <sheetName val="Extra Item"/>
      <sheetName val="Pay_Sep06"/>
      <sheetName val="F1a-Pile"/>
      <sheetName val="Project Budget Worksheet"/>
      <sheetName val="Voucher"/>
      <sheetName val="Lead"/>
      <sheetName val="Site Dev BOQ"/>
      <sheetName val="strand"/>
      <sheetName val="Data sheet"/>
      <sheetName val="TBAL9697 -group wise  sdpl"/>
      <sheetName val="Wordsdata"/>
      <sheetName val="item"/>
      <sheetName val="Detail"/>
      <sheetName val="beam-reinft"/>
      <sheetName val="water prop."/>
      <sheetName val="loadcal"/>
      <sheetName val="GBW"/>
      <sheetName val="PCS"/>
      <sheetName val="horizontal"/>
      <sheetName val="Intro"/>
      <sheetName val="Assumptions"/>
      <sheetName val="Fill this out first..."/>
      <sheetName val="Headings"/>
      <sheetName val="CFForecast detail"/>
      <sheetName val="LIST OF MAKES"/>
      <sheetName val="HPL"/>
      <sheetName val="Sens"/>
      <sheetName val="Data"/>
      <sheetName val="Summary"/>
      <sheetName val="BASIS -DEC 08"/>
      <sheetName val="INDIGINEOUS ITEMS "/>
      <sheetName val="预算"/>
      <sheetName val="master"/>
      <sheetName val="Design"/>
      <sheetName val="PHE"/>
      <sheetName val="Estimate"/>
      <sheetName val="IO_LIST"/>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calcul"/>
      <sheetName val="Basic Rates"/>
      <sheetName val="INTERIOR"/>
      <sheetName val="RCC,Ret. Wall"/>
      <sheetName val="Masonry"/>
      <sheetName val="OpRes"/>
      <sheetName val="PROG_DATA"/>
      <sheetName val="reference"/>
      <sheetName val="Cost summary"/>
      <sheetName val="Elnet-IBMS-IOlistBOQ-5103"/>
      <sheetName val="Fin Sum"/>
      <sheetName val="Input"/>
      <sheetName val="Sump_cal"/>
      <sheetName val="HVAC1"/>
      <sheetName val="SECURITY 1"/>
      <sheetName val="월선수금"/>
      <sheetName val="PRECAST lightconc-II"/>
      <sheetName val="Electrical"/>
      <sheetName val="sqn_ldr_3 Unit_2_"/>
      <sheetName val="OHT_Abs"/>
      <sheetName val="Formula"/>
      <sheetName val="Timesheet"/>
      <sheetName val="labour coeff"/>
      <sheetName val="p&amp;m"/>
      <sheetName val="Variables_x"/>
      <sheetName val="Rate Analysis"/>
      <sheetName val="HEAD"/>
      <sheetName val="Costing"/>
      <sheetName val="Mat_Cost"/>
      <sheetName val="FORM7"/>
      <sheetName val="BOQ_Direct_selling cost"/>
      <sheetName val="Boq - Flats"/>
      <sheetName val="Cal"/>
      <sheetName val="Data base"/>
      <sheetName val="電気設備表"/>
      <sheetName val="SILICATE"/>
      <sheetName val="Building 1"/>
      <sheetName val="Centrifugal pumps_cooling tower"/>
      <sheetName val="PRESSURIZATION units"/>
      <sheetName val="BASEMENT VENT _ DUCTED OPTION"/>
      <sheetName val="concrete"/>
      <sheetName val="INDEX"/>
      <sheetName val="AREAS"/>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ollections plan 0401"/>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Detailed_Summary_(4)"/>
      <sheetName val="E1.5"/>
      <sheetName val="maing1"/>
      <sheetName val="C form"/>
      <sheetName val="cubes_M20"/>
      <sheetName val="NEW Main"/>
      <sheetName val="재1"/>
      <sheetName val="환율"/>
      <sheetName val="BHANDUP"/>
      <sheetName val="RECAPITULATION"/>
      <sheetName val="Labour"/>
      <sheetName val="Aseet1998"/>
      <sheetName val="PC Master List"/>
      <sheetName val="keyword"/>
      <sheetName val="Balustrade"/>
      <sheetName val="Break up Sheet"/>
      <sheetName val="HOLIDAY LIST"/>
      <sheetName val="DASH BOARD"/>
      <sheetName val="Sheet1"/>
      <sheetName val="basic-data"/>
      <sheetName val="mem-property"/>
      <sheetName val="Sheet3"/>
      <sheetName val="Output"/>
      <sheetName val="List"/>
      <sheetName val="M"/>
      <sheetName val="N"/>
      <sheetName val="Cover"/>
      <sheetName val="Macro1"/>
      <sheetName val="Testing"/>
      <sheetName val="analysis"/>
      <sheetName val="Database"/>
      <sheetName val="SCHEDULE"/>
      <sheetName val="schedule nos"/>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PRECAST_lightconc-II14"/>
      <sheetName val="Building_114"/>
      <sheetName val="96수출"/>
      <sheetName val="General input"/>
      <sheetName val="BOQ_Direct_selling_cost14"/>
      <sheetName val="Fin"/>
      <sheetName val="Area"/>
      <sheetName val="Centrifugal_pumps_cooling_tow14"/>
      <sheetName val="PRESSURIZATION_units14"/>
      <sheetName val="BASEMENT_VENT___DUCTED_OPTION14"/>
      <sheetName val="collections_plan_040114"/>
      <sheetName val="IO_LIST13"/>
      <sheetName val="INPUT_SHEET12"/>
      <sheetName val="Basement_Budget12"/>
      <sheetName val="Material_12"/>
      <sheetName val="Labour_&amp;_Plant12"/>
      <sheetName val="Extra_Item10"/>
      <sheetName val="Site_Dev_BOQ10"/>
      <sheetName val="Project_Budget_Worksheet10"/>
      <sheetName val="TBAL9697_-group_wise__sdpl10"/>
      <sheetName val="Civil_Works10"/>
      <sheetName val="water_prop_10"/>
      <sheetName val="Data_sheet10"/>
      <sheetName val="CFForecast_detail10"/>
      <sheetName val="Fill_this_out_first___10"/>
      <sheetName val="LIST_OF_MAKES10"/>
      <sheetName val="BASIS_-DEC_0810"/>
      <sheetName val="INDIGINEOUS_ITEMS_10"/>
      <sheetName val="RCC,Ret__Wall10"/>
      <sheetName val="Basic_Rates10"/>
      <sheetName val="Data_base10"/>
      <sheetName val="Fin_Sum10"/>
      <sheetName val="sqn_ldr_3_Unit_2_10"/>
      <sheetName val="labour_coeff10"/>
      <sheetName val="Rate_Analysis10"/>
      <sheetName val="Cost_summary10"/>
      <sheetName val="SECURITY_110"/>
      <sheetName val="PRECAST_lightconc-II10"/>
      <sheetName val="Building_110"/>
      <sheetName val="BOQ_Direct_selling_cost10"/>
      <sheetName val="Centrifugal_pumps_cooling_tow10"/>
      <sheetName val="PRESSURIZATION_units10"/>
      <sheetName val="BASEMENT_VENT___DUCTED_OPTION10"/>
      <sheetName val="collections_plan_040110"/>
      <sheetName val="IO_LIST12"/>
      <sheetName val="INPUT_SHEET11"/>
      <sheetName val="Basement_Budget11"/>
      <sheetName val="Material_11"/>
      <sheetName val="Labour_&amp;_Plant11"/>
      <sheetName val="Extra_Item9"/>
      <sheetName val="Site_Dev_BOQ9"/>
      <sheetName val="Project_Budget_Worksheet9"/>
      <sheetName val="TBAL9697_-group_wise__sdpl9"/>
      <sheetName val="Civil_Works9"/>
      <sheetName val="water_prop_9"/>
      <sheetName val="Data_sheet9"/>
      <sheetName val="CFForecast_detail9"/>
      <sheetName val="Fill_this_out_first___9"/>
      <sheetName val="LIST_OF_MAKES9"/>
      <sheetName val="BASIS_-DEC_089"/>
      <sheetName val="INDIGINEOUS_ITEMS_9"/>
      <sheetName val="RCC,Ret__Wall9"/>
      <sheetName val="Basic_Rates9"/>
      <sheetName val="Data_base9"/>
      <sheetName val="Fin_Sum9"/>
      <sheetName val="sqn_ldr_3_Unit_2_9"/>
      <sheetName val="labour_coeff9"/>
      <sheetName val="Rate_Analysis9"/>
      <sheetName val="Cost_summary9"/>
      <sheetName val="SECURITY_19"/>
      <sheetName val="PRECAST_lightconc-II9"/>
      <sheetName val="Building_19"/>
      <sheetName val="BOQ_Direct_selling_cost9"/>
      <sheetName val="Centrifugal_pumps_cooling_towe9"/>
      <sheetName val="PRESSURIZATION_units9"/>
      <sheetName val="BASEMENT_VENT___DUCTED_OPTION9"/>
      <sheetName val="collections_plan_04019"/>
      <sheetName val="IO_LIST14"/>
      <sheetName val="INPUT_SHEET13"/>
      <sheetName val="Basement_Budget13"/>
      <sheetName val="Material_13"/>
      <sheetName val="Labour_&amp;_Plant13"/>
      <sheetName val="Extra_Item11"/>
      <sheetName val="Site_Dev_BOQ11"/>
      <sheetName val="Project_Budget_Worksheet11"/>
      <sheetName val="TBAL9697_-group_wise__sdpl11"/>
      <sheetName val="Civil_Works11"/>
      <sheetName val="water_prop_11"/>
      <sheetName val="Data_sheet11"/>
      <sheetName val="CFForecast_detail11"/>
      <sheetName val="Fill_this_out_first___11"/>
      <sheetName val="LIST_OF_MAKES11"/>
      <sheetName val="BASIS_-DEC_0811"/>
      <sheetName val="INDIGINEOUS_ITEMS_11"/>
      <sheetName val="RCC,Ret__Wall11"/>
      <sheetName val="Basic_Rates11"/>
      <sheetName val="Data_base11"/>
      <sheetName val="Fin_Sum11"/>
      <sheetName val="sqn_ldr_3_Unit_2_11"/>
      <sheetName val="labour_coeff11"/>
      <sheetName val="Rate_Analysis11"/>
      <sheetName val="Cost_summary11"/>
      <sheetName val="SECURITY_111"/>
      <sheetName val="PRECAST_lightconc-II11"/>
      <sheetName val="Building_111"/>
      <sheetName val="BOQ_Direct_selling_cost11"/>
      <sheetName val="Centrifugal_pumps_cooling_tow11"/>
      <sheetName val="PRESSURIZATION_units11"/>
      <sheetName val="BASEMENT_VENT___DUCTED_OPTION11"/>
      <sheetName val="collections_plan_040111"/>
      <sheetName val="IO_LIST15"/>
      <sheetName val="INPUT_SHEET14"/>
      <sheetName val="Basement_Budget14"/>
      <sheetName val="Material_14"/>
      <sheetName val="Labour_&amp;_Plant14"/>
      <sheetName val="Extra_Item12"/>
      <sheetName val="Site_Dev_BOQ12"/>
      <sheetName val="Project_Budget_Worksheet12"/>
      <sheetName val="TBAL9697_-group_wise__sdpl12"/>
      <sheetName val="Civil_Works12"/>
      <sheetName val="water_prop_12"/>
      <sheetName val="Data_sheet12"/>
      <sheetName val="CFForecast_detail12"/>
      <sheetName val="Fill_this_out_first___12"/>
      <sheetName val="LIST_OF_MAKES12"/>
      <sheetName val="BASIS_-DEC_0812"/>
      <sheetName val="INDIGINEOUS_ITEMS_12"/>
      <sheetName val="RCC,Ret__Wall12"/>
      <sheetName val="Basic_Rates12"/>
      <sheetName val="Data_base12"/>
      <sheetName val="Fin_Sum12"/>
      <sheetName val="sqn_ldr_3_Unit_2_12"/>
      <sheetName val="labour_coeff12"/>
      <sheetName val="Rate_Analysis12"/>
      <sheetName val="Cost_summary12"/>
      <sheetName val="SECURITY_112"/>
      <sheetName val="PRECAST_lightconc-II12"/>
      <sheetName val="Building_112"/>
      <sheetName val="BOQ_Direct_selling_cost12"/>
      <sheetName val="Centrifugal_pumps_cooling_tow12"/>
      <sheetName val="PRESSURIZATION_units12"/>
      <sheetName val="BASEMENT_VENT___DUCTED_OPTION12"/>
      <sheetName val="collections_plan_040112"/>
      <sheetName val="IO_LIST16"/>
      <sheetName val="INPUT_SHEET15"/>
      <sheetName val="Basement_Budget15"/>
      <sheetName val="Material_15"/>
      <sheetName val="Labour_&amp;_Plant15"/>
      <sheetName val="Extra_Item13"/>
      <sheetName val="Site_Dev_BOQ13"/>
      <sheetName val="Project_Budget_Worksheet13"/>
      <sheetName val="TBAL9697_-group_wise__sdpl13"/>
      <sheetName val="Civil_Works13"/>
      <sheetName val="water_prop_13"/>
      <sheetName val="Data_sheet13"/>
      <sheetName val="CFForecast_detail13"/>
      <sheetName val="Fill_this_out_first___13"/>
      <sheetName val="LIST_OF_MAKES13"/>
      <sheetName val="BASIS_-DEC_0813"/>
      <sheetName val="INDIGINEOUS_ITEMS_13"/>
      <sheetName val="RCC,Ret__Wall13"/>
      <sheetName val="Basic_Rates13"/>
      <sheetName val="Data_base13"/>
      <sheetName val="Fin_Sum13"/>
      <sheetName val="sqn_ldr_3_Unit_2_13"/>
      <sheetName val="labour_coeff13"/>
      <sheetName val="Rate_Analysis13"/>
      <sheetName val="Cost_summary13"/>
      <sheetName val="SECURITY_113"/>
      <sheetName val="PRECAST_lightconc-II13"/>
      <sheetName val="Building_113"/>
      <sheetName val="BOQ_Direct_selling_cost13"/>
      <sheetName val="Centrifugal_pumps_cooling_tow13"/>
      <sheetName val="PRESSURIZATION_units13"/>
      <sheetName val="BASEMENT_VENT___DUCTED_OPTION13"/>
      <sheetName val="collections_plan_040113"/>
      <sheetName val="IO_LIST23"/>
      <sheetName val="INPUT_SHEET22"/>
      <sheetName val="Basement_Budget22"/>
      <sheetName val="Material_22"/>
      <sheetName val="Labour_&amp;_Plant22"/>
      <sheetName val="Extra_Item20"/>
      <sheetName val="Site_Dev_BOQ20"/>
      <sheetName val="Project_Budget_Worksheet20"/>
      <sheetName val="TBAL9697_-group_wise__sdpl20"/>
      <sheetName val="Civil_Works20"/>
      <sheetName val="water_prop_20"/>
      <sheetName val="Data_sheet20"/>
      <sheetName val="CFForecast_detail20"/>
      <sheetName val="Fill_this_out_first___20"/>
      <sheetName val="LIST_OF_MAKES20"/>
      <sheetName val="BASIS_-DEC_0820"/>
      <sheetName val="INDIGINEOUS_ITEMS_20"/>
      <sheetName val="RCC,Ret__Wall20"/>
      <sheetName val="Basic_Rates20"/>
      <sheetName val="Data_base20"/>
      <sheetName val="Fin_Sum20"/>
      <sheetName val="sqn_ldr_3_Unit_2_20"/>
      <sheetName val="labour_coeff20"/>
      <sheetName val="Rate_Analysis20"/>
      <sheetName val="Cost_summary20"/>
      <sheetName val="SECURITY_120"/>
      <sheetName val="PRECAST_lightconc-II20"/>
      <sheetName val="Building_120"/>
      <sheetName val="BOQ_Direct_selling_cost20"/>
      <sheetName val="Centrifugal_pumps_cooling_tow20"/>
      <sheetName val="PRESSURIZATION_units20"/>
      <sheetName val="BASEMENT_VENT___DUCTED_OPTION20"/>
      <sheetName val="collections_plan_040120"/>
      <sheetName val="IO_LIST18"/>
      <sheetName val="INPUT_SHEET17"/>
      <sheetName val="Basement_Budget17"/>
      <sheetName val="Material_17"/>
      <sheetName val="Labour_&amp;_Plant17"/>
      <sheetName val="Extra_Item15"/>
      <sheetName val="Site_Dev_BOQ15"/>
      <sheetName val="Project_Budget_Worksheet15"/>
      <sheetName val="TBAL9697_-group_wise__sdpl15"/>
      <sheetName val="Civil_Works15"/>
      <sheetName val="water_prop_15"/>
      <sheetName val="Data_sheet15"/>
      <sheetName val="CFForecast_detail15"/>
      <sheetName val="Fill_this_out_first___15"/>
      <sheetName val="LIST_OF_MAKES15"/>
      <sheetName val="BASIS_-DEC_0815"/>
      <sheetName val="INDIGINEOUS_ITEMS_15"/>
      <sheetName val="RCC,Ret__Wall15"/>
      <sheetName val="Basic_Rates15"/>
      <sheetName val="Data_base15"/>
      <sheetName val="Fin_Sum15"/>
      <sheetName val="sqn_ldr_3_Unit_2_15"/>
      <sheetName val="labour_coeff15"/>
      <sheetName val="Rate_Analysis15"/>
      <sheetName val="Cost_summary15"/>
      <sheetName val="SECURITY_115"/>
      <sheetName val="PRECAST_lightconc-II15"/>
      <sheetName val="Building_115"/>
      <sheetName val="BOQ_Direct_selling_cost15"/>
      <sheetName val="Centrifugal_pumps_cooling_tow15"/>
      <sheetName val="PRESSURIZATION_units15"/>
      <sheetName val="BASEMENT_VENT___DUCTED_OPTION15"/>
      <sheetName val="collections_plan_040115"/>
      <sheetName val="IO_LIST19"/>
      <sheetName val="INPUT_SHEET18"/>
      <sheetName val="Basement_Budget18"/>
      <sheetName val="Material_18"/>
      <sheetName val="Labour_&amp;_Plant18"/>
      <sheetName val="Extra_Item16"/>
      <sheetName val="Site_Dev_BOQ16"/>
      <sheetName val="Project_Budget_Worksheet16"/>
      <sheetName val="TBAL9697_-group_wise__sdpl16"/>
      <sheetName val="Civil_Works16"/>
      <sheetName val="water_prop_16"/>
      <sheetName val="Data_sheet16"/>
      <sheetName val="CFForecast_detail16"/>
      <sheetName val="Fill_this_out_first___16"/>
      <sheetName val="LIST_OF_MAKES16"/>
      <sheetName val="BASIS_-DEC_0816"/>
      <sheetName val="INDIGINEOUS_ITEMS_16"/>
      <sheetName val="RCC,Ret__Wall16"/>
      <sheetName val="Basic_Rates16"/>
      <sheetName val="Data_base16"/>
      <sheetName val="Fin_Sum16"/>
      <sheetName val="sqn_ldr_3_Unit_2_16"/>
      <sheetName val="labour_coeff16"/>
      <sheetName val="Rate_Analysis16"/>
      <sheetName val="Cost_summary16"/>
      <sheetName val="SECURITY_116"/>
      <sheetName val="PRECAST_lightconc-II16"/>
      <sheetName val="Building_116"/>
      <sheetName val="BOQ_Direct_selling_cost16"/>
      <sheetName val="Centrifugal_pumps_cooling_tow16"/>
      <sheetName val="PRESSURIZATION_units16"/>
      <sheetName val="BASEMENT_VENT___DUCTED_OPTION16"/>
      <sheetName val="collections_plan_040116"/>
      <sheetName val="IO_LIST20"/>
      <sheetName val="INPUT_SHEET19"/>
      <sheetName val="Basement_Budget19"/>
      <sheetName val="Material_19"/>
      <sheetName val="Labour_&amp;_Plant19"/>
      <sheetName val="Extra_Item17"/>
      <sheetName val="Site_Dev_BOQ17"/>
      <sheetName val="Project_Budget_Worksheet17"/>
      <sheetName val="TBAL9697_-group_wise__sdpl17"/>
      <sheetName val="Civil_Works17"/>
      <sheetName val="water_prop_17"/>
      <sheetName val="Data_sheet17"/>
      <sheetName val="CFForecast_detail17"/>
      <sheetName val="Fill_this_out_first___17"/>
      <sheetName val="LIST_OF_MAKES17"/>
      <sheetName val="BASIS_-DEC_0817"/>
      <sheetName val="INDIGINEOUS_ITEMS_17"/>
      <sheetName val="RCC,Ret__Wall17"/>
      <sheetName val="Basic_Rates17"/>
      <sheetName val="Data_base17"/>
      <sheetName val="Fin_Sum17"/>
      <sheetName val="sqn_ldr_3_Unit_2_17"/>
      <sheetName val="labour_coeff17"/>
      <sheetName val="Rate_Analysis17"/>
      <sheetName val="Cost_summary17"/>
      <sheetName val="SECURITY_117"/>
      <sheetName val="PRECAST_lightconc-II17"/>
      <sheetName val="Building_117"/>
      <sheetName val="BOQ_Direct_selling_cost17"/>
      <sheetName val="Centrifugal_pumps_cooling_tow17"/>
      <sheetName val="PRESSURIZATION_units17"/>
      <sheetName val="BASEMENT_VENT___DUCTED_OPTION17"/>
      <sheetName val="collections_plan_040117"/>
      <sheetName val="IO_LIST21"/>
      <sheetName val="INPUT_SHEET20"/>
      <sheetName val="Basement_Budget20"/>
      <sheetName val="Material_20"/>
      <sheetName val="Labour_&amp;_Plant20"/>
      <sheetName val="Extra_Item18"/>
      <sheetName val="Site_Dev_BOQ18"/>
      <sheetName val="Project_Budget_Worksheet18"/>
      <sheetName val="TBAL9697_-group_wise__sdpl18"/>
      <sheetName val="Civil_Works18"/>
      <sheetName val="water_prop_18"/>
      <sheetName val="Data_sheet18"/>
      <sheetName val="CFForecast_detail18"/>
      <sheetName val="Fill_this_out_first___18"/>
      <sheetName val="LIST_OF_MAKES18"/>
      <sheetName val="BASIS_-DEC_0818"/>
      <sheetName val="INDIGINEOUS_ITEMS_18"/>
      <sheetName val="RCC,Ret__Wall18"/>
      <sheetName val="Basic_Rates18"/>
      <sheetName val="Data_base18"/>
      <sheetName val="Fin_Sum18"/>
      <sheetName val="sqn_ldr_3_Unit_2_18"/>
      <sheetName val="labour_coeff18"/>
      <sheetName val="Rate_Analysis18"/>
      <sheetName val="Cost_summary18"/>
      <sheetName val="SECURITY_118"/>
      <sheetName val="PRECAST_lightconc-II18"/>
      <sheetName val="Building_118"/>
      <sheetName val="BOQ_Direct_selling_cost18"/>
      <sheetName val="Centrifugal_pumps_cooling_tow18"/>
      <sheetName val="PRESSURIZATION_units18"/>
      <sheetName val="BASEMENT_VENT___DUCTED_OPTION18"/>
      <sheetName val="collections_plan_040118"/>
      <sheetName val="IO_LIST22"/>
      <sheetName val="INPUT_SHEET21"/>
      <sheetName val="Basement_Budget21"/>
      <sheetName val="Material_21"/>
      <sheetName val="Labour_&amp;_Plant21"/>
      <sheetName val="Extra_Item19"/>
      <sheetName val="Site_Dev_BOQ19"/>
      <sheetName val="Project_Budget_Worksheet19"/>
      <sheetName val="TBAL9697_-group_wise__sdpl19"/>
      <sheetName val="Civil_Works19"/>
      <sheetName val="water_prop_19"/>
      <sheetName val="Data_sheet19"/>
      <sheetName val="CFForecast_detail19"/>
      <sheetName val="Fill_this_out_first___19"/>
      <sheetName val="LIST_OF_MAKES19"/>
      <sheetName val="BASIS_-DEC_0819"/>
      <sheetName val="INDIGINEOUS_ITEMS_19"/>
      <sheetName val="RCC,Ret__Wall19"/>
      <sheetName val="Basic_Rates19"/>
      <sheetName val="Data_base19"/>
      <sheetName val="Fin_Sum19"/>
      <sheetName val="sqn_ldr_3_Unit_2_19"/>
      <sheetName val="labour_coeff19"/>
      <sheetName val="Rate_Analysis19"/>
      <sheetName val="Cost_summary19"/>
      <sheetName val="SECURITY_119"/>
      <sheetName val="PRECAST_lightconc-II19"/>
      <sheetName val="Building_119"/>
      <sheetName val="BOQ_Direct_selling_cost19"/>
      <sheetName val="Centrifugal_pumps_cooling_tow19"/>
      <sheetName val="PRESSURIZATION_units19"/>
      <sheetName val="BASEMENT_VENT___DUCTED_OPTION19"/>
      <sheetName val="collections_plan_040119"/>
      <sheetName val="IO_LIST24"/>
      <sheetName val="INPUT_SHEET23"/>
      <sheetName val="Basement_Budget23"/>
      <sheetName val="Material_23"/>
      <sheetName val="Labour_&amp;_Plant23"/>
      <sheetName val="Extra_Item21"/>
      <sheetName val="Site_Dev_BOQ21"/>
      <sheetName val="Project_Budget_Worksheet21"/>
      <sheetName val="TBAL9697_-group_wise__sdpl21"/>
      <sheetName val="Civil_Works21"/>
      <sheetName val="water_prop_21"/>
      <sheetName val="Data_sheet21"/>
      <sheetName val="CFForecast_detail21"/>
      <sheetName val="Fill_this_out_first___21"/>
      <sheetName val="LIST_OF_MAKES21"/>
      <sheetName val="BASIS_-DEC_0821"/>
      <sheetName val="INDIGINEOUS_ITEMS_21"/>
      <sheetName val="RCC,Ret__Wall21"/>
      <sheetName val="Basic_Rates21"/>
      <sheetName val="Data_base21"/>
      <sheetName val="Fin_Sum21"/>
      <sheetName val="sqn_ldr_3_Unit_2_21"/>
      <sheetName val="labour_coeff21"/>
      <sheetName val="Rate_Analysis21"/>
      <sheetName val="Cost_summary21"/>
      <sheetName val="SECURITY_121"/>
      <sheetName val="PRECAST_lightconc-II21"/>
      <sheetName val="Building_121"/>
      <sheetName val="BOQ_Direct_selling_cost21"/>
      <sheetName val="Centrifugal_pumps_cooling_tow21"/>
      <sheetName val="PRESSURIZATION_units21"/>
      <sheetName val="BASEMENT_VENT___DUCTED_OPTION21"/>
      <sheetName val="collections_plan_040121"/>
      <sheetName val="IO_LIST25"/>
      <sheetName val="INPUT_SHEET24"/>
      <sheetName val="Basement_Budget24"/>
      <sheetName val="Material_24"/>
      <sheetName val="Labour_&amp;_Plant24"/>
      <sheetName val="Extra_Item22"/>
      <sheetName val="Site_Dev_BOQ22"/>
      <sheetName val="Project_Budget_Worksheet22"/>
      <sheetName val="TBAL9697_-group_wise__sdpl22"/>
      <sheetName val="Civil_Works22"/>
      <sheetName val="water_prop_22"/>
      <sheetName val="Data_sheet22"/>
      <sheetName val="CFForecast_detail22"/>
      <sheetName val="Fill_this_out_first___22"/>
      <sheetName val="LIST_OF_MAKES22"/>
      <sheetName val="BASIS_-DEC_0822"/>
      <sheetName val="INDIGINEOUS_ITEMS_22"/>
      <sheetName val="RCC,Ret__Wall22"/>
      <sheetName val="Basic_Rates22"/>
      <sheetName val="Data_base22"/>
      <sheetName val="Fin_Sum22"/>
      <sheetName val="sqn_ldr_3_Unit_2_22"/>
      <sheetName val="labour_coeff22"/>
      <sheetName val="Rate_Analysis22"/>
      <sheetName val="Cost_summary22"/>
      <sheetName val="SECURITY_122"/>
      <sheetName val="PRECAST_lightconc-II22"/>
      <sheetName val="Building_122"/>
      <sheetName val="BOQ_Direct_selling_cost22"/>
      <sheetName val="Centrifugal_pumps_cooling_tow22"/>
      <sheetName val="PRESSURIZATION_units22"/>
      <sheetName val="BASEMENT_VENT___DUCTED_OPTION22"/>
      <sheetName val="collections_plan_040122"/>
      <sheetName val="SCurv (3)"/>
      <sheetName val="IO_LIST26"/>
      <sheetName val="INPUT_SHEET25"/>
      <sheetName val="Basement_Budget25"/>
      <sheetName val="Material_25"/>
      <sheetName val="Labour_&amp;_Plant25"/>
      <sheetName val="Extra_Item23"/>
      <sheetName val="Site_Dev_BOQ23"/>
      <sheetName val="Project_Budget_Worksheet23"/>
      <sheetName val="TBAL9697_-group_wise__sdpl23"/>
      <sheetName val="Civil_Works23"/>
      <sheetName val="water_prop_23"/>
      <sheetName val="Data_sheet23"/>
      <sheetName val="CFForecast_detail23"/>
      <sheetName val="Fill_this_out_first___23"/>
      <sheetName val="LIST_OF_MAKES23"/>
      <sheetName val="BASIS_-DEC_0823"/>
      <sheetName val="INDIGINEOUS_ITEMS_23"/>
      <sheetName val="RCC,Ret__Wall23"/>
      <sheetName val="Basic_Rates23"/>
      <sheetName val="Data_base23"/>
      <sheetName val="Fin_Sum23"/>
      <sheetName val="sqn_ldr_3_Unit_2_23"/>
      <sheetName val="labour_coeff23"/>
      <sheetName val="Rate_Analysis23"/>
      <sheetName val="Cost_summary23"/>
      <sheetName val="SECURITY_123"/>
      <sheetName val="PRECAST_lightconc-II23"/>
      <sheetName val="Building_123"/>
      <sheetName val="BOQ_Direct_selling_cost23"/>
      <sheetName val="Centrifugal_pumps_cooling_tow23"/>
      <sheetName val="PRESSURIZATION_units23"/>
      <sheetName val="BASEMENT_VENT___DUCTED_OPTION23"/>
      <sheetName val="collections_plan_040123"/>
      <sheetName val="IO_LIST27"/>
      <sheetName val="INPUT_SHEET26"/>
      <sheetName val="Basement_Budget26"/>
      <sheetName val="Material_26"/>
      <sheetName val="Labour_&amp;_Plant26"/>
      <sheetName val="Extra_Item24"/>
      <sheetName val="Site_Dev_BOQ24"/>
      <sheetName val="Project_Budget_Worksheet24"/>
      <sheetName val="TBAL9697_-group_wise__sdpl24"/>
      <sheetName val="Civil_Works24"/>
      <sheetName val="water_prop_24"/>
      <sheetName val="Data_sheet24"/>
      <sheetName val="CFForecast_detail24"/>
      <sheetName val="Fill_this_out_first___24"/>
      <sheetName val="LIST_OF_MAKES24"/>
      <sheetName val="BASIS_-DEC_0824"/>
      <sheetName val="INDIGINEOUS_ITEMS_24"/>
      <sheetName val="RCC,Ret__Wall24"/>
      <sheetName val="Basic_Rates24"/>
      <sheetName val="Data_base24"/>
      <sheetName val="Fin_Sum24"/>
      <sheetName val="sqn_ldr_3_Unit_2_24"/>
      <sheetName val="labour_coeff24"/>
      <sheetName val="Rate_Analysis24"/>
      <sheetName val="Cost_summary24"/>
      <sheetName val="SECURITY_124"/>
      <sheetName val="PRECAST_lightconc-II24"/>
      <sheetName val="Building_124"/>
      <sheetName val="BOQ_Direct_selling_cost24"/>
      <sheetName val="Centrifugal_pumps_cooling_tow24"/>
      <sheetName val="PRESSURIZATION_units24"/>
      <sheetName val="BASEMENT_VENT___DUCTED_OPTION24"/>
      <sheetName val="collections_plan_040124"/>
      <sheetName val="Boq_-_Flats"/>
      <sheetName val="Main-Material"/>
      <sheetName val="Step 7"/>
      <sheetName val="Linked Lead"/>
      <sheetName val="doq"/>
      <sheetName val="Abbreviation"/>
      <sheetName val="Report"/>
      <sheetName val="Material&amp;equipment"/>
      <sheetName val="zone-2"/>
      <sheetName val="I-CO"/>
      <sheetName val="Electrical-Line Items"/>
      <sheetName val="BLKs_C"/>
      <sheetName val="Loads"/>
      <sheetName val="Raw Data Hours"/>
      <sheetName val="Emp_Data"/>
      <sheetName val="BU"/>
      <sheetName val="Publicbuilding"/>
      <sheetName val="Labour productivity"/>
      <sheetName val="DATA - Summary"/>
      <sheetName val="Vehicles"/>
      <sheetName val="Comparative at bid opening"/>
      <sheetName val="Substation"/>
      <sheetName val="labour rates"/>
      <sheetName val="一発シート"/>
      <sheetName val="ref"/>
      <sheetName val="Hardware"/>
      <sheetName val="Current Bill MB ref"/>
      <sheetName val="Dimensions"/>
      <sheetName val="A.O.R (2)"/>
      <sheetName val="Podium Summary"/>
      <sheetName val="Podium Budgets"/>
      <sheetName val="Deviation"/>
      <sheetName val="electr_ work CA "/>
      <sheetName val="Background"/>
      <sheetName val="PANEL ANNEXURE"/>
      <sheetName val="appendix A"/>
      <sheetName val="Iocount"/>
      <sheetName val="New_Construction"/>
      <sheetName val="final_abstract"/>
      <sheetName val="3__Elemental_Summary"/>
      <sheetName val="9__Package_split_-_Cost_"/>
      <sheetName val="10__&amp;_11__Rate_Code_&amp;_BQ"/>
      <sheetName val="E1_5"/>
      <sheetName val="C_form"/>
      <sheetName val="NEW_Main"/>
      <sheetName val="PC_Master_List"/>
      <sheetName val="Break_up_Sheet"/>
      <sheetName val="HOLIDAY_LIST"/>
      <sheetName val="DASH_BOARD"/>
      <sheetName val="schedule_nos"/>
      <sheetName val="beam-reinft-IIInd floor"/>
      <sheetName val="SEW4"/>
      <sheetName val="Variation Request - QS Format"/>
      <sheetName val="PEDESB"/>
      <sheetName val="Estimation"/>
      <sheetName val="Quote Sheet"/>
      <sheetName val="Civil Boq"/>
      <sheetName val="Formulas"/>
      <sheetName val="-"/>
      <sheetName val="Working"/>
      <sheetName val="LANGUAGE"/>
      <sheetName val="Break_Up"/>
      <sheetName val="Break_Up (bc)"/>
      <sheetName val="Break_Up (bc1)"/>
      <sheetName val="Break_Up (bc2)"/>
      <sheetName val="Back filling"/>
      <sheetName val="NT items summary"/>
      <sheetName val="사진"/>
      <sheetName val="VALIDATIONS"/>
      <sheetName val="2.civil-RA"/>
      <sheetName val="Insulation Sheet"/>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Road work"/>
      <sheetName val="Filling_final "/>
      <sheetName val="Additional Items"/>
      <sheetName val="Measur Storm"/>
      <sheetName val="Concrete_10"/>
      <sheetName val="GR.slab-reinft"/>
      <sheetName val="Source Ref."/>
      <sheetName val="AutoOpen Stub Data"/>
      <sheetName val="Item- Compact"/>
      <sheetName val="PLAN_FEB97"/>
      <sheetName val="Jan resp"/>
      <sheetName val="Risk Assessment"/>
      <sheetName val="Construction"/>
      <sheetName val="WORK TABLE"/>
      <sheetName val="RA-markate"/>
      <sheetName val="MD&amp;A IT Services - Revenues"/>
      <sheetName val="MA"/>
      <sheetName val="FURNITURE"/>
      <sheetName val="Concrete 26"/>
      <sheetName val="Concrete_27"/>
      <sheetName val="Concrete_33"/>
      <sheetName val="Concrete_1_2_3_5_6_8_1"/>
      <sheetName val="Concrete_37"/>
      <sheetName val="Storm water"/>
      <sheetName val="Abstract Sheet"/>
      <sheetName val="prsh"/>
      <sheetName val="Cash Flow Working"/>
      <sheetName val="Comparative"/>
      <sheetName val="site fab&amp;ernstr"/>
      <sheetName val="fin-city centre"/>
      <sheetName val="Base data Security Procedures"/>
      <sheetName val="Data (adj."/>
      <sheetName val="A"/>
      <sheetName val="Abstract"/>
      <sheetName val="XREF"/>
      <sheetName val="DetEst"/>
      <sheetName val="Basic Resources"/>
      <sheetName val="XL4Poppy"/>
      <sheetName val="PUMP"/>
      <sheetName val="C"/>
      <sheetName val="L"/>
      <sheetName val="15"/>
      <sheetName val="GF Columns"/>
      <sheetName val="Tender Summary"/>
      <sheetName val="04b_PHE BoQ"/>
      <sheetName val="Figures in"/>
      <sheetName val="HVAC"/>
      <sheetName val="prsch"/>
      <sheetName val="X rate"/>
      <sheetName val="Conc&amp;steel-assets"/>
      <sheetName val="LT internal works"/>
      <sheetName val="BSMT beam (C &amp; F)"/>
      <sheetName val="Leads 08-09"/>
      <sheetName val="Data base Feb 09"/>
      <sheetName val="Sale Master"/>
      <sheetName val="Measurment"/>
      <sheetName val="Legend"/>
      <sheetName val="crews"/>
      <sheetName val=" "/>
      <sheetName val="dBase"/>
      <sheetName val="IN"/>
      <sheetName val="t_Budget12_x000b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CCTV_EST1"/>
      <sheetName val="EMLWorkstations"/>
      <sheetName val="EMLLaptops"/>
      <sheetName val="EMLServers"/>
      <sheetName val="外気負荷"/>
      <sheetName val="Basis"/>
      <sheetName val="Cashflow - Con"/>
      <sheetName val="Lead (Final)"/>
      <sheetName val="Angebot18.7."/>
      <sheetName val="Master Data Sheet"/>
      <sheetName val="Detail Top Sheet"/>
      <sheetName val="SITE-E"/>
      <sheetName val="Überblick"/>
      <sheetName val="Mini"/>
      <sheetName val="ABB"/>
      <sheetName val="General"/>
      <sheetName val="Rocker"/>
      <sheetName val="girder"/>
      <sheetName val="conc-foot-gradeslab"/>
      <sheetName val="Approved MTD Proj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 sheetId="434" refreshError="1"/>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sheetData sheetId="475" refreshError="1"/>
      <sheetData sheetId="476" refreshError="1"/>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refreshError="1"/>
      <sheetData sheetId="924" refreshError="1"/>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Comments"/>
      <sheetName val="Overview Global2"/>
      <sheetName val="Data Sheet"/>
      <sheetName val="Global Overview"/>
      <sheetName val="Overview India"/>
      <sheetName val="Overview Manila"/>
      <sheetName val="Overview China"/>
      <sheetName val="Overview London"/>
      <sheetName val="Overview Global"/>
      <sheetName val="India Overall"/>
      <sheetName val="India B2 Phase1"/>
      <sheetName val="China Detail"/>
      <sheetName val="Actuals by Project Number"/>
      <sheetName val="Approved MTD Proj #'s"/>
      <sheetName val="Approved FY03 Proj #'s (2)"/>
      <sheetName val="Capital Numbers"/>
      <sheetName val="DCN WAN Detail"/>
      <sheetName val="High Level Plan"/>
      <sheetName val="IndiaOverviewApril"/>
      <sheetName val="IndiaOverviewMay"/>
      <sheetName val="Overview (2)"/>
      <sheetName val="Approved MTD Proj __s"/>
      <sheetName val="Project Budget Worksheet"/>
      <sheetName val="Break up Sheet"/>
      <sheetName val="Load Details-220kV"/>
      <sheetName val="INPUT SHEET"/>
      <sheetName val="Labour"/>
      <sheetName val="Material"/>
      <sheetName val="Plant &amp;  Machinery"/>
      <sheetName val="Builtup Area"/>
      <sheetName val="0503 DCN Capital v3.0"/>
      <sheetName val="Pay-Rec"/>
      <sheetName val="Footings"/>
      <sheetName val="Assumptions"/>
      <sheetName val="Basement Budget"/>
      <sheetName val="Pay_Sep06"/>
      <sheetName val="Pay_Sep"/>
      <sheetName val="Balustrade"/>
      <sheetName val="BASIS -DEC 08"/>
      <sheetName val="August TB"/>
      <sheetName val="BOQ_Direct_selling cost"/>
      <sheetName val="Costing"/>
      <sheetName val="Basic Rates"/>
      <sheetName val="ABP inputs"/>
      <sheetName val="Synergy Sales Budget"/>
      <sheetName val="Design"/>
      <sheetName val="FORM7"/>
      <sheetName val="Variables_x"/>
      <sheetName val="BOQ-Part1"/>
      <sheetName val="Lead"/>
      <sheetName val="sumary"/>
      <sheetName val="P.R. TAXES"/>
      <sheetName val="BILLING SUM"/>
      <sheetName val="Conc-BP"/>
      <sheetName val="Civil Boq"/>
      <sheetName val="Data"/>
      <sheetName val="Variables"/>
      <sheetName val="PLAN_FEB97"/>
      <sheetName val="Labour productivity"/>
      <sheetName val="S2groupcode"/>
      <sheetName val="RA"/>
      <sheetName val="Licences"/>
      <sheetName val="07016, Master List-Major Minor"/>
      <sheetName val="TBAL9697 -group wise  sdpl"/>
      <sheetName val="RES-PLANNING"/>
      <sheetName val="Depreciation"/>
      <sheetName val="supply"/>
      <sheetName val="Meas.-Hotel Part"/>
      <sheetName val="RA-markate"/>
      <sheetName val="GuestProfile"/>
      <sheetName val="Portfolio Summary"/>
      <sheetName val="Current Bill MB ref"/>
      <sheetName val="Material "/>
      <sheetName val="BOQ"/>
      <sheetName val="labour coeff"/>
      <sheetName val="p&amp;m"/>
      <sheetName val="ISO RECON"/>
      <sheetName val="Back filling"/>
      <sheetName val="NT items summary"/>
      <sheetName val="Block A - BOQ"/>
      <sheetName val="Publicbuilding"/>
      <sheetName val="Codes"/>
      <sheetName val="Main-Material"/>
      <sheetName val="horizontal"/>
      <sheetName val="Rate analysis"/>
      <sheetName val="oresreqsum"/>
      <sheetName val="RCC,Ret. Wall"/>
      <sheetName val="Column L1 to L2"/>
      <sheetName val="Column L2 to L3"/>
      <sheetName val="BEAM"/>
      <sheetName val="RAMP 3"/>
      <sheetName val="RAMP 1"/>
      <sheetName val="staircase"/>
      <sheetName val="R_Wall"/>
      <sheetName val="Column B1 to L1"/>
      <sheetName val="Slab L1"/>
      <sheetName val="Slab L2"/>
      <sheetName val="IO LIST"/>
      <sheetName val="Summary year Plan"/>
      <sheetName val="S1BOQ"/>
      <sheetName val="Input"/>
      <sheetName val="May_Comments"/>
      <sheetName val="Overview_Global2"/>
      <sheetName val="Data_Sheet"/>
      <sheetName val="Global_Overview"/>
      <sheetName val="Overview_India"/>
      <sheetName val="Overview_Manila"/>
      <sheetName val="Overview_China"/>
      <sheetName val="Overview_London"/>
      <sheetName val="Overview_Global"/>
      <sheetName val="India_Overall"/>
      <sheetName val="India_B2_Phase1"/>
      <sheetName val="China_Detail"/>
      <sheetName val="Actuals_by_Project_Number"/>
      <sheetName val="Approved_MTD_Proj_#'s"/>
      <sheetName val="Approved_FY03_Proj_#'s_(2)"/>
      <sheetName val="Capital_Numbers"/>
      <sheetName val="DCN_WAN_Detail"/>
      <sheetName val="High_Level_Plan"/>
      <sheetName val="Overview_(2)"/>
      <sheetName val="Approved_MTD_Proj___s"/>
      <sheetName val="Load_Details-220kV"/>
      <sheetName val="Project_Budget_Worksheet"/>
      <sheetName val="Break_up_Sheet"/>
      <sheetName val="INPUT_SHEET"/>
      <sheetName val="Plant_&amp;__Machinery"/>
      <sheetName val="Builtup_Area"/>
      <sheetName val="0503_DCN_Capital_v3_0"/>
      <sheetName val="Basement_Budget"/>
      <sheetName val="BASIS_-DEC_08"/>
      <sheetName val="BOQ_Direct_selling_cost"/>
      <sheetName val="August_TB"/>
      <sheetName val="ABP_inputs"/>
      <sheetName val="Synergy_Sales_Budget"/>
      <sheetName val="P_R__TAXES"/>
      <sheetName val="BILLING_SUM"/>
      <sheetName val="Basic_Rates"/>
      <sheetName val="Labour_productivity"/>
      <sheetName val="Civil_Boq"/>
      <sheetName val="07016,_Master_List-Major_Minor"/>
      <sheetName val="TBAL9697_-group_wise__sdpl"/>
      <sheetName val="Meas_-Hotel_Part"/>
      <sheetName val="Material_"/>
      <sheetName val="Rate_analysis"/>
      <sheetName val="labour_coeff"/>
      <sheetName val="ISO_RECON"/>
      <sheetName val="Back_filling"/>
      <sheetName val="NT_items_summary"/>
      <sheetName val="Block_A_-_BOQ"/>
      <sheetName val="Portfolio_Summary"/>
      <sheetName val="Current_Bill_MB_ref"/>
      <sheetName val="May_Comments1"/>
      <sheetName val="Overview_Global21"/>
      <sheetName val="Data_Sheet1"/>
      <sheetName val="Global_Overview1"/>
      <sheetName val="Overview_India1"/>
      <sheetName val="Overview_Manila1"/>
      <sheetName val="Overview_China1"/>
      <sheetName val="Overview_London1"/>
      <sheetName val="Overview_Global1"/>
      <sheetName val="India_Overall1"/>
      <sheetName val="India_B2_Phase11"/>
      <sheetName val="China_Detail1"/>
      <sheetName val="Actuals_by_Project_Number1"/>
      <sheetName val="Approved_MTD_Proj_#'s1"/>
      <sheetName val="Approved_FY03_Proj_#'s_(2)1"/>
      <sheetName val="Capital_Numbers1"/>
      <sheetName val="DCN_WAN_Detail1"/>
      <sheetName val="High_Level_Plan1"/>
      <sheetName val="Overview_(2)1"/>
      <sheetName val="Approved_MTD_Proj___s1"/>
      <sheetName val="Load_Details-220kV1"/>
      <sheetName val="Project_Budget_Worksheet1"/>
      <sheetName val="Break_up_Sheet1"/>
      <sheetName val="INPUT_SHEET1"/>
      <sheetName val="Plant_&amp;__Machinery1"/>
      <sheetName val="Builtup_Area1"/>
      <sheetName val="0503_DCN_Capital_v3_01"/>
      <sheetName val="Basement_Budget1"/>
      <sheetName val="BASIS_-DEC_081"/>
      <sheetName val="BOQ_Direct_selling_cost1"/>
      <sheetName val="August_TB1"/>
      <sheetName val="ABP_inputs1"/>
      <sheetName val="Synergy_Sales_Budget1"/>
      <sheetName val="P_R__TAXES1"/>
      <sheetName val="BILLING_SUM1"/>
      <sheetName val="Basic_Rates1"/>
      <sheetName val="Labour_productivity1"/>
      <sheetName val="Civil_Boq1"/>
      <sheetName val="07016,_Master_List-Major_Minor1"/>
      <sheetName val="TBAL9697_-group_wise__sdpl1"/>
      <sheetName val="Meas_-Hotel_Part1"/>
      <sheetName val="Material_1"/>
      <sheetName val="Rate_analysis1"/>
      <sheetName val="labour_coeff1"/>
      <sheetName val="ISO_RECON1"/>
      <sheetName val="Back_filling1"/>
      <sheetName val="NT_items_summary1"/>
      <sheetName val="Block_A_-_BOQ1"/>
      <sheetName val="Portfolio_Summary1"/>
      <sheetName val="Current_Bill_MB_ref1"/>
      <sheetName val="May_Comments2"/>
      <sheetName val="Overview_Global22"/>
      <sheetName val="Data_Sheet2"/>
      <sheetName val="Global_Overview2"/>
      <sheetName val="Overview_India2"/>
      <sheetName val="Overview_Manila2"/>
      <sheetName val="Overview_China2"/>
      <sheetName val="Overview_London2"/>
      <sheetName val="Overview_Global3"/>
      <sheetName val="India_Overall2"/>
      <sheetName val="India_B2_Phase12"/>
      <sheetName val="China_Detail2"/>
      <sheetName val="Actuals_by_Project_Number2"/>
      <sheetName val="Approved_MTD_Proj_#'s2"/>
      <sheetName val="Approved_FY03_Proj_#'s_(2)2"/>
      <sheetName val="Capital_Numbers2"/>
      <sheetName val="DCN_WAN_Detail2"/>
      <sheetName val="High_Level_Plan2"/>
      <sheetName val="Overview_(2)2"/>
      <sheetName val="Approved_MTD_Proj___s2"/>
      <sheetName val="Load_Details-220kV2"/>
      <sheetName val="Project_Budget_Worksheet2"/>
      <sheetName val="Break_up_Sheet2"/>
      <sheetName val="INPUT_SHEET2"/>
      <sheetName val="Plant_&amp;__Machinery2"/>
      <sheetName val="Builtup_Area2"/>
      <sheetName val="0503_DCN_Capital_v3_02"/>
      <sheetName val="Basement_Budget2"/>
      <sheetName val="BASIS_-DEC_082"/>
      <sheetName val="BOQ_Direct_selling_cost2"/>
      <sheetName val="August_TB2"/>
      <sheetName val="ABP_inputs2"/>
      <sheetName val="Synergy_Sales_Budget2"/>
      <sheetName val="P_R__TAXES2"/>
      <sheetName val="BILLING_SUM2"/>
      <sheetName val="Basic_Rates2"/>
      <sheetName val="Labour_productivity2"/>
      <sheetName val="Civil_Boq2"/>
      <sheetName val="07016,_Master_List-Major_Minor2"/>
      <sheetName val="TBAL9697_-group_wise__sdpl2"/>
      <sheetName val="Meas_-Hotel_Part2"/>
      <sheetName val="Material_2"/>
      <sheetName val="Rate_analysis2"/>
      <sheetName val="labour_coeff2"/>
      <sheetName val="ISO_RECON2"/>
      <sheetName val="Back_filling2"/>
      <sheetName val="NT_items_summary2"/>
      <sheetName val="Block_A_-_BOQ2"/>
      <sheetName val="Portfolio_Summary2"/>
      <sheetName val="Current_Bill_MB_ref2"/>
      <sheetName val="HPL"/>
      <sheetName val="May_Comments3"/>
      <sheetName val="Overview_Global23"/>
      <sheetName val="Data_Sheet3"/>
      <sheetName val="Global_Overview3"/>
      <sheetName val="Overview_India3"/>
      <sheetName val="Overview_Manila3"/>
      <sheetName val="Overview_China3"/>
      <sheetName val="Overview_London3"/>
      <sheetName val="Overview_Global4"/>
      <sheetName val="India_Overall3"/>
      <sheetName val="India_B2_Phase13"/>
      <sheetName val="China_Detail3"/>
      <sheetName val="Actuals_by_Project_Number3"/>
      <sheetName val="Approved_MTD_Proj_#'s3"/>
      <sheetName val="Approved_FY03_Proj_#'s_(2)3"/>
      <sheetName val="Capital_Numbers3"/>
      <sheetName val="DCN_WAN_Detail3"/>
      <sheetName val="High_Level_Plan3"/>
      <sheetName val="Overview_(2)3"/>
      <sheetName val="Approved_MTD_Proj___s3"/>
      <sheetName val="Load_Details-220kV3"/>
      <sheetName val="Project_Budget_Worksheet3"/>
      <sheetName val="Break_up_Sheet3"/>
      <sheetName val="INPUT_SHEET3"/>
      <sheetName val="Plant_&amp;__Machinery3"/>
      <sheetName val="Builtup_Area3"/>
      <sheetName val="0503_DCN_Capital_v3_03"/>
      <sheetName val="Basement_Budget3"/>
      <sheetName val="BASIS_-DEC_083"/>
      <sheetName val="BOQ_Direct_selling_cost3"/>
      <sheetName val="August_TB3"/>
      <sheetName val="ABP_inputs3"/>
      <sheetName val="Synergy_Sales_Budget3"/>
      <sheetName val="P_R__TAXES3"/>
      <sheetName val="BILLING_SUM3"/>
      <sheetName val="Basic_Rates3"/>
      <sheetName val="Labour_productivity3"/>
      <sheetName val="Civil_Boq3"/>
      <sheetName val="07016,_Master_List-Major_Minor3"/>
      <sheetName val="TBAL9697_-group_wise__sdpl3"/>
      <sheetName val="Meas_-Hotel_Part3"/>
      <sheetName val="Material_3"/>
      <sheetName val="Rate_analysis3"/>
      <sheetName val="labour_coeff3"/>
      <sheetName val="ISO_RECON3"/>
      <sheetName val="Back_filling3"/>
      <sheetName val="NT_items_summary3"/>
      <sheetName val="Block_A_-_BOQ3"/>
      <sheetName val="Portfolio_Summary3"/>
      <sheetName val="Current_Bill_MB_ref3"/>
      <sheetName val="May_Comments4"/>
      <sheetName val="Overview_Global24"/>
      <sheetName val="Data_Sheet4"/>
      <sheetName val="Global_Overview4"/>
      <sheetName val="Overview_India4"/>
      <sheetName val="Overview_Manila4"/>
      <sheetName val="Overview_China4"/>
      <sheetName val="Overview_London4"/>
      <sheetName val="Overview_Global5"/>
      <sheetName val="India_Overall4"/>
      <sheetName val="India_B2_Phase14"/>
      <sheetName val="China_Detail4"/>
      <sheetName val="Actuals_by_Project_Number4"/>
      <sheetName val="Approved_MTD_Proj_#'s4"/>
      <sheetName val="Approved_FY03_Proj_#'s_(2)4"/>
      <sheetName val="Capital_Numbers4"/>
      <sheetName val="DCN_WAN_Detail4"/>
      <sheetName val="High_Level_Plan4"/>
      <sheetName val="Overview_(2)4"/>
      <sheetName val="Approved_MTD_Proj___s4"/>
      <sheetName val="Load_Details-220kV4"/>
      <sheetName val="Project_Budget_Worksheet4"/>
      <sheetName val="Break_up_Sheet4"/>
      <sheetName val="INPUT_SHEET4"/>
      <sheetName val="Plant_&amp;__Machinery4"/>
      <sheetName val="Builtup_Area4"/>
      <sheetName val="0503_DCN_Capital_v3_04"/>
      <sheetName val="Basement_Budget4"/>
      <sheetName val="BASIS_-DEC_084"/>
      <sheetName val="BOQ_Direct_selling_cost4"/>
      <sheetName val="August_TB4"/>
      <sheetName val="ABP_inputs4"/>
      <sheetName val="Synergy_Sales_Budget4"/>
      <sheetName val="P_R__TAXES4"/>
      <sheetName val="BILLING_SUM4"/>
      <sheetName val="Basic_Rates4"/>
      <sheetName val="Labour_productivity4"/>
      <sheetName val="Civil_Boq4"/>
      <sheetName val="07016,_Master_List-Major_Minor4"/>
      <sheetName val="TBAL9697_-group_wise__sdpl4"/>
      <sheetName val="Meas_-Hotel_Part4"/>
      <sheetName val="Material_4"/>
      <sheetName val="Rate_analysis4"/>
      <sheetName val="labour_coeff4"/>
      <sheetName val="ISO_RECON4"/>
      <sheetName val="Back_filling4"/>
      <sheetName val="NT_items_summary4"/>
      <sheetName val="Block_A_-_BOQ4"/>
      <sheetName val="Portfolio_Summary4"/>
      <sheetName val="Current_Bill_MB_ref4"/>
      <sheetName val="PRECAST lightconc-II"/>
      <sheetName val="GBW"/>
      <sheetName val="grid"/>
      <sheetName val="para"/>
      <sheetName val="Linked Lead"/>
      <sheetName val="Supplier"/>
      <sheetName val="analysis"/>
      <sheetName val="Summary"/>
      <sheetName val="Sheet1"/>
      <sheetName val="Cover sheet"/>
      <sheetName val="loadcal"/>
      <sheetName val="10. &amp; 11. Rate Code &amp; BQ"/>
      <sheetName val="COLUMN"/>
      <sheetName val="Background"/>
      <sheetName val="Driveway Beams"/>
      <sheetName val="Mat_Cost"/>
      <sheetName val="Labels"/>
      <sheetName val="CFForecast detail"/>
      <sheetName val="GR.slab-reinft"/>
      <sheetName val="소상 &quot;1&quot;"/>
      <sheetName val="(M+L)"/>
      <sheetName val=""/>
      <sheetName val="ABB"/>
      <sheetName val="datas"/>
      <sheetName val="Fill this out first..."/>
      <sheetName val="GN-ST-10"/>
      <sheetName val="Sale bills"/>
      <sheetName val="Calculations"/>
      <sheetName val="Database"/>
      <sheetName val="Sectional  Summary"/>
      <sheetName val="Code"/>
      <sheetName val="iNDEX"/>
      <sheetName val="Mactan"/>
      <sheetName val="Mandaue"/>
      <sheetName val="INDIGINEOUS ITEMS "/>
      <sheetName val="item"/>
      <sheetName val="concrete"/>
      <sheetName val="PHE BOQ"/>
      <sheetName val=" B3"/>
      <sheetName val=" B1"/>
      <sheetName val="F1a-Pile"/>
      <sheetName val="WORK TABLE"/>
      <sheetName val="STEEL STRUCTURE"/>
      <sheetName val="Sheet 1"/>
      <sheetName val="Vind-BtB"/>
      <sheetName val="RateAnalysis"/>
      <sheetName val="Form 6"/>
      <sheetName val="5F"/>
      <sheetName val="Macro1"/>
      <sheetName val="사진"/>
      <sheetName val="Timesheet"/>
      <sheetName val="GMCP TRACKER (Rs)"/>
      <sheetName val="Liability bill wise"/>
      <sheetName val="FDA "/>
      <sheetName val="dlvoid"/>
      <sheetName val="Model"/>
      <sheetName val="CONSTRUCTION COMPONENT"/>
      <sheetName val="Estimation"/>
      <sheetName val="except wiring"/>
      <sheetName val="Boiler&amp;TG"/>
      <sheetName val="beam-reinft"/>
      <sheetName val="Factors"/>
      <sheetName val="March Analysts"/>
      <sheetName val="MH Compensate-Nov"/>
      <sheetName val="SPEC"/>
      <sheetName val="9. Package split - Cost "/>
      <sheetName val="2nd "/>
      <sheetName val="E150-4"/>
      <sheetName val="Fin Sum"/>
      <sheetName val="sept-plan"/>
      <sheetName val="HK-1"/>
      <sheetName val="IND-1"/>
      <sheetName val="d-safe DELUXE"/>
      <sheetName val="verrous"/>
      <sheetName val="Table"/>
      <sheetName val="MR"/>
      <sheetName val="Sheet2 (2)"/>
      <sheetName val="SP Break Up"/>
      <sheetName val="Civil Works"/>
      <sheetName val="Config"/>
      <sheetName val="Break Dw"/>
      <sheetName val="Plumbing  BOQ_Pune"/>
      <sheetName val="May_Comments5"/>
      <sheetName val="Overview_Global25"/>
      <sheetName val="Data_Sheet5"/>
      <sheetName val="Global_Overview5"/>
      <sheetName val="Overview_India5"/>
      <sheetName val="Overview_Manila5"/>
      <sheetName val="Overview_China5"/>
      <sheetName val="Overview_London5"/>
      <sheetName val="Overview_Global6"/>
      <sheetName val="India_Overall5"/>
      <sheetName val="India_B2_Phase15"/>
      <sheetName val="China_Detail5"/>
      <sheetName val="Actuals_by_Project_Number5"/>
      <sheetName val="Approved_MTD_Proj_#'s5"/>
      <sheetName val="Approved_FY03_Proj_#'s_(2)5"/>
      <sheetName val="Capital_Numbers5"/>
      <sheetName val="DCN_WAN_Detail5"/>
      <sheetName val="High_Level_Plan5"/>
      <sheetName val="Overview_(2)5"/>
      <sheetName val="Approved_MTD_Proj___s5"/>
      <sheetName val="Load_Details-220kV5"/>
      <sheetName val="Project_Budget_Worksheet5"/>
      <sheetName val="Break_up_Sheet5"/>
      <sheetName val="INPUT_SHEET5"/>
      <sheetName val="Plant_&amp;__Machinery5"/>
      <sheetName val="Builtup_Area5"/>
      <sheetName val="0503_DCN_Capital_v3_05"/>
      <sheetName val="Basement_Budget5"/>
      <sheetName val="BASIS_-DEC_085"/>
      <sheetName val="August_TB5"/>
      <sheetName val="BOQ_Direct_selling_cost5"/>
      <sheetName val="ABP_inputs5"/>
      <sheetName val="Synergy_Sales_Budget5"/>
      <sheetName val="Basic_Rates5"/>
      <sheetName val="P_R__TAXES5"/>
      <sheetName val="BILLING_SUM5"/>
      <sheetName val="07016,_Master_List-Major_Minor5"/>
      <sheetName val="TBAL9697_-group_wise__sdpl5"/>
      <sheetName val="Labour_productivity5"/>
      <sheetName val="Civil_Boq5"/>
      <sheetName val="Meas_-Hotel_Part5"/>
      <sheetName val="Portfolio_Summary5"/>
      <sheetName val="Current_Bill_MB_ref5"/>
      <sheetName val="Material_5"/>
      <sheetName val="labour_coeff5"/>
      <sheetName val="ISO_RECON5"/>
      <sheetName val="Back_filling5"/>
      <sheetName val="NT_items_summary5"/>
      <sheetName val="Block_A_-_BOQ5"/>
      <sheetName val="Rate_analysis5"/>
      <sheetName val="PRECAST_lightconc-II"/>
      <sheetName val="Column_L1_to_L2"/>
      <sheetName val="Column_L2_to_L3"/>
      <sheetName val="RAMP_3"/>
      <sheetName val="RAMP_1"/>
      <sheetName val="Column_B1_to_L1"/>
      <sheetName val="Slab_L1"/>
      <sheetName val="Slab_L2"/>
      <sheetName val="10__&amp;_11__Rate_Code_&amp;_BQ"/>
      <sheetName val="Driveway_Beams"/>
      <sheetName val="IO_LIST"/>
      <sheetName val="CFForecast_detail"/>
      <sheetName val="Summary_year_Plan"/>
      <sheetName val="Cover_sheet"/>
      <sheetName val="GR_slab-reinft"/>
      <sheetName val="Fill_this_out_first___"/>
      <sheetName val="RCC,Ret__Wall"/>
      <sheetName val="Sale_bills"/>
      <sheetName val="Linked_Lead"/>
      <sheetName val="INDIGINEOUS_ITEMS_"/>
      <sheetName val="WORK_TABLE"/>
      <sheetName val="PHE_BOQ"/>
      <sheetName val="_B3"/>
      <sheetName val="_B1"/>
      <sheetName val="STEEL_STRUCTURE"/>
      <sheetName val="Sheet_1"/>
      <sheetName val="Form_6"/>
      <sheetName val="FDA_"/>
      <sheetName val="Sheet2_(2)"/>
      <sheetName val="소상_&quot;1&quot;"/>
      <sheetName val="Liability_bill_wise"/>
      <sheetName val="CONSTRUCTION_COMPONENT"/>
      <sheetName val="except_wiring"/>
      <sheetName val="Wordsdata"/>
      <sheetName val="PUMP"/>
      <sheetName val="exp-ded-jan' 06"/>
      <sheetName val="M.R.1"/>
      <sheetName val="PEDESB"/>
      <sheetName val="Non-Factory"/>
      <sheetName val="estimate"/>
      <sheetName val="MSM Vol"/>
      <sheetName val="Legal Risk Analysis"/>
      <sheetName val="Key Assumptions"/>
      <sheetName val="Consolidated"/>
      <sheetName val="Material List "/>
      <sheetName val="Labour Rate "/>
      <sheetName val="Sheet3 (2)"/>
      <sheetName val="Mico"/>
      <sheetName val="Auto Field Lists"/>
      <sheetName val="girder"/>
      <sheetName val="MPR_PA_1"/>
      <sheetName val="May_Comments6"/>
      <sheetName val="Overview_Global26"/>
      <sheetName val="Data_Sheet6"/>
      <sheetName val="Global_Overview6"/>
      <sheetName val="Overview_India6"/>
      <sheetName val="Overview_Manila6"/>
      <sheetName val="Overview_China6"/>
      <sheetName val="Overview_London6"/>
      <sheetName val="Overview_Global7"/>
      <sheetName val="India_Overall6"/>
      <sheetName val="India_B2_Phase16"/>
      <sheetName val="China_Detail6"/>
      <sheetName val="Actuals_by_Project_Number6"/>
      <sheetName val="Approved_MTD_Proj_#'s6"/>
      <sheetName val="Approved_FY03_Proj_#'s_(2)6"/>
      <sheetName val="Capital_Numbers6"/>
      <sheetName val="DCN_WAN_Detail6"/>
      <sheetName val="High_Level_Plan6"/>
      <sheetName val="Overview_(2)6"/>
      <sheetName val="Approved_MTD_Proj___s6"/>
      <sheetName val="Load_Details-220kV6"/>
      <sheetName val="Project_Budget_Worksheet6"/>
      <sheetName val="Break_up_Sheet6"/>
      <sheetName val="INPUT_SHEET6"/>
      <sheetName val="Plant_&amp;__Machinery6"/>
      <sheetName val="Builtup_Area6"/>
      <sheetName val="0503_DCN_Capital_v3_06"/>
      <sheetName val="Basement_Budget6"/>
      <sheetName val="Basic_Rates6"/>
      <sheetName val="BASIS_-DEC_086"/>
      <sheetName val="07016,_Master_List-Major_Minor6"/>
      <sheetName val="TBAL9697_-group_wise__sdpl6"/>
      <sheetName val="BOQ_Direct_selling_cost6"/>
      <sheetName val="August_TB6"/>
      <sheetName val="ABP_inputs6"/>
      <sheetName val="Synergy_Sales_Budget6"/>
      <sheetName val="P_R__TAXES6"/>
      <sheetName val="BILLING_SUM6"/>
      <sheetName val="Labour_productivity6"/>
      <sheetName val="Civil_Boq6"/>
      <sheetName val="Portfolio_Summary6"/>
      <sheetName val="Meas_-Hotel_Part6"/>
      <sheetName val="Current_Bill_MB_ref6"/>
      <sheetName val="ISO_RECON6"/>
      <sheetName val="Back_filling6"/>
      <sheetName val="NT_items_summary6"/>
      <sheetName val="labour_coeff6"/>
      <sheetName val="Material_6"/>
      <sheetName val="Linked_Lead1"/>
      <sheetName val="Block_A_-_BOQ6"/>
      <sheetName val="Rate_analysis6"/>
      <sheetName val="RCC,Ret__Wall1"/>
      <sheetName val="Column_L1_to_L21"/>
      <sheetName val="Column_L2_to_L31"/>
      <sheetName val="RAMP_31"/>
      <sheetName val="RAMP_11"/>
      <sheetName val="Column_B1_to_L11"/>
      <sheetName val="Slab_L11"/>
      <sheetName val="Slab_L21"/>
      <sheetName val="IO_LIST1"/>
      <sheetName val="Summary_year_Plan1"/>
      <sheetName val="PRECAST_lightconc-II1"/>
      <sheetName val="Cover_sheet1"/>
      <sheetName val="10__&amp;_11__Rate_Code_&amp;_BQ1"/>
      <sheetName val="Driveway_Beams1"/>
      <sheetName val="CFForecast_detail1"/>
      <sheetName val="Sheet2_(2)1"/>
      <sheetName val="Fill_this_out_first___1"/>
      <sheetName val="Sale_bills1"/>
      <sheetName val="GR_slab-reinft1"/>
      <sheetName val="INDIGINEOUS_ITEMS_1"/>
      <sheetName val="PHE_BOQ1"/>
      <sheetName val="_B31"/>
      <sheetName val="_B11"/>
      <sheetName val="WORK_TABLE1"/>
      <sheetName val="STEEL_STRUCTURE1"/>
      <sheetName val="Sheet_11"/>
      <sheetName val="2nd_"/>
      <sheetName val="소상_&quot;1&quot;1"/>
      <sheetName val="Form_61"/>
      <sheetName val="Legal_Risk_Analysis"/>
      <sheetName val="Key_Assumptions"/>
      <sheetName val="Material_List_"/>
      <sheetName val="Labour_Rate_"/>
      <sheetName val="Fin_Sum"/>
      <sheetName val="M_R_1"/>
      <sheetName val="Liability_bill_wise1"/>
      <sheetName val="FDA_1"/>
      <sheetName val="CONSTRUCTION_COMPONENT1"/>
      <sheetName val="except_wiring1"/>
      <sheetName val="GMCP_TRACKER_(Rs)"/>
      <sheetName val="9__Package_split_-_Cost_"/>
      <sheetName val="March_Analysts"/>
      <sheetName val="SP_Break_Up"/>
      <sheetName val="Civil_Works"/>
      <sheetName val="Break_Dw"/>
      <sheetName val="MH_Compensate-Nov"/>
      <sheetName val="d-safe_DELUXE"/>
      <sheetName val="Plumbing__BOQ_Pune"/>
      <sheetName val="exp-ded-jan'_06"/>
      <sheetName val="Sectional__Summary"/>
      <sheetName val="MSM_Vol"/>
      <sheetName val="Sheet3_(2)"/>
      <sheetName val="Auto_Field_Lists"/>
      <sheetName val="Upah+B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Offer"/>
      <sheetName val="DX BOM"/>
      <sheetName val="T&amp;C"/>
      <sheetName val="TDS"/>
      <sheetName val="Base file"/>
      <sheetName val="Piping length Guidelines "/>
      <sheetName val="Pipe Selection"/>
      <sheetName val="Refrigerant Calculation"/>
      <sheetName val="ODU Selection"/>
      <sheetName val="Data_Do no touch_R1"/>
      <sheetName val="Price list_High"/>
      <sheetName val="Lowside rates"/>
      <sheetName val="TDS_M"/>
      <sheetName val="Lowside bac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controllers"/>
      <sheetName val="graph"/>
      <sheetName val="Summary US$"/>
      <sheetName val="Summary Local $"/>
      <sheetName val="Allocation"/>
      <sheetName val="listing"/>
      <sheetName val="S01"/>
      <sheetName val="S02"/>
      <sheetName val="S03"/>
      <sheetName val="S04"/>
      <sheetName val="S05"/>
      <sheetName val="S06"/>
      <sheetName val="S07"/>
      <sheetName val="S08"/>
      <sheetName val="S09"/>
      <sheetName val="S10"/>
      <sheetName val="S11"/>
      <sheetName val="S12"/>
      <sheetName val="S13"/>
      <sheetName val="S14"/>
      <sheetName val="S15"/>
      <sheetName val="S16"/>
      <sheetName val="S17"/>
      <sheetName val="S18"/>
      <sheetName val="S19"/>
      <sheetName val="S20"/>
      <sheetName val="S21"/>
      <sheetName val="S22"/>
      <sheetName val="S23"/>
      <sheetName val="S24"/>
      <sheetName val="S25"/>
      <sheetName val="S26"/>
      <sheetName val="S27"/>
      <sheetName val="S28"/>
      <sheetName val="S29"/>
      <sheetName val="S30"/>
      <sheetName val="S31"/>
      <sheetName val="S32"/>
      <sheetName val="S33"/>
      <sheetName val="S34"/>
      <sheetName val="S35"/>
      <sheetName val="S36"/>
      <sheetName val="S37"/>
      <sheetName val="S38"/>
      <sheetName val="S39"/>
      <sheetName val="S40"/>
      <sheetName val="S41"/>
      <sheetName val="S42"/>
      <sheetName val="S43"/>
      <sheetName val="S44"/>
      <sheetName val="S45"/>
      <sheetName val="S46"/>
      <sheetName val="S47"/>
      <sheetName val="S48"/>
      <sheetName val="S49"/>
      <sheetName val="S50"/>
      <sheetName val="S51"/>
      <sheetName val="S52"/>
      <sheetName val="S53"/>
      <sheetName val="S54"/>
      <sheetName val="S55"/>
      <sheetName val="S56"/>
      <sheetName val="S57"/>
      <sheetName val="S58"/>
      <sheetName val="S59"/>
      <sheetName val="S60"/>
      <sheetName val="S62"/>
      <sheetName val="S63"/>
      <sheetName val="S64"/>
      <sheetName val="Project Budget Worksheet"/>
      <sheetName val="Quick Reference Guide"/>
      <sheetName val="030625_GKC Bluebook (AC)"/>
      <sheetName val="Pay_Sep06"/>
      <sheetName val="INPUT SHEET"/>
      <sheetName val="RES-PLANNING"/>
      <sheetName val="Lead"/>
      <sheetName val="oresreqsum"/>
      <sheetName val="Builtup Area"/>
      <sheetName val="CFForecast detail"/>
      <sheetName val="Extra Item"/>
      <sheetName val="FORM7"/>
      <sheetName val="Fill this out first..."/>
      <sheetName val="DEPTH CHART (ORR) L.S."/>
      <sheetName val="TBAL9697 -group wise  sdpl"/>
      <sheetName val="Material "/>
      <sheetName val="Labour &amp; Plant"/>
      <sheetName val="Fin Sum"/>
      <sheetName val="Voucher"/>
      <sheetName val="Basement Budget"/>
      <sheetName val="IO LIST"/>
      <sheetName val="dBase"/>
      <sheetName val="Database"/>
      <sheetName val="SCHEDULE"/>
      <sheetName val="schedule nos"/>
      <sheetName val="Design"/>
      <sheetName val="Headings"/>
      <sheetName val="Mechanical"/>
      <sheetName val="SALIENT"/>
      <sheetName val="Data"/>
      <sheetName val="Construction"/>
      <sheetName val="Publicbuilding"/>
      <sheetName val="Detail"/>
      <sheetName val="Break up Sheet"/>
      <sheetName val="Block A - BOQ"/>
      <sheetName val="Non-Factory"/>
      <sheetName val="analysis"/>
      <sheetName val="BASIS -DEC 08"/>
      <sheetName val="Rate Analysis"/>
      <sheetName val="loadcal"/>
      <sheetName val="BOQ-Part1"/>
      <sheetName val="MPR_PA_1"/>
      <sheetName val="GBW"/>
      <sheetName val="ABP inputs"/>
      <sheetName val="Synergy Sales Budget"/>
      <sheetName val="Fin. Assumpt. - Sensitivities"/>
      <sheetName val="Estimate"/>
      <sheetName val="Meas.-Hotel Part"/>
      <sheetName val="07016, Master List-Major Minor"/>
      <sheetName val="Discount &amp; Margin"/>
      <sheetName val="Basic Rates"/>
      <sheetName val="PS1"/>
      <sheetName val="Loads"/>
      <sheetName val="WORK TABLE"/>
      <sheetName val="Data sheet"/>
      <sheetName val="3. Elemental Summary"/>
      <sheetName val="12a. CFTable"/>
      <sheetName val="Cashflow projection"/>
      <sheetName val="1-Internal electrical"/>
      <sheetName val="Cost Index"/>
      <sheetName val="X rate"/>
      <sheetName val="maing1"/>
      <sheetName val="Material"/>
      <sheetName val="Summary_US$"/>
      <sheetName val="Summary_Local_$"/>
      <sheetName val="Project_Budget_Worksheet"/>
      <sheetName val="Quick_Reference_Guide"/>
      <sheetName val="CFForecast_detail"/>
      <sheetName val="3__Elemental_Summary"/>
      <sheetName val="12a__CFTable"/>
      <sheetName val="NPV"/>
      <sheetName val="sept-plan"/>
      <sheetName val="Civil Boq"/>
      <sheetName val="p&amp;m"/>
      <sheetName val="BOQ_Direct_selling cost"/>
      <sheetName val="Codes"/>
      <sheetName val="Site Dev BOQ"/>
      <sheetName val="Intro"/>
      <sheetName val="labour coeff"/>
      <sheetName val="RCC,Ret. Wall"/>
      <sheetName val="Analy"/>
      <sheetName val="Costing"/>
      <sheetName val="Assumptions"/>
      <sheetName val="Column steel"/>
      <sheetName val="A"/>
      <sheetName val="#REF"/>
      <sheetName val="Sheet1"/>
      <sheetName val="Final Summary"/>
      <sheetName val="Parameters"/>
      <sheetName val="supply"/>
      <sheetName val="RA-markate"/>
      <sheetName val="water prop."/>
      <sheetName val="Load Details-220kV"/>
      <sheetName val="Linked Lead"/>
      <sheetName val="Pay_Sep"/>
      <sheetName val="Sheet3 (2)"/>
      <sheetName val="4.2"/>
      <sheetName val="PLAN_FEB97"/>
      <sheetName val="cubes_M20"/>
      <sheetName val="Cost_any"/>
      <sheetName val="Title"/>
      <sheetName val="conc-foot-gradeslab"/>
      <sheetName val="gen"/>
      <sheetName val="Assumption"/>
      <sheetName val="strand"/>
      <sheetName val="Budget"/>
      <sheetName val="Legal Risk Analysis"/>
      <sheetName val="電気設備表"/>
      <sheetName val="Summary_US$1"/>
      <sheetName val="Summary_Local_$1"/>
      <sheetName val="Project_Budget_Worksheet1"/>
      <sheetName val="Quick_Reference_Guide1"/>
      <sheetName val="doq-10"/>
      <sheetName val="old boq"/>
      <sheetName val="Boq"/>
      <sheetName val="STAFFSCHED "/>
      <sheetName val="Cover sheet"/>
      <sheetName val="DSLP"/>
      <sheetName val="EAS"/>
      <sheetName val="HEAD"/>
      <sheetName val="calcul"/>
      <sheetName val="Main-Material"/>
      <sheetName val="MAR GENSRV"/>
      <sheetName val="macros"/>
      <sheetName val="Wordsdata"/>
      <sheetName val="Set"/>
      <sheetName val="RECAPITULATION"/>
      <sheetName val="030625_GKC_Bluebook_(AC)"/>
      <sheetName val="INPUT_SHEET"/>
      <sheetName val="Builtup_Area"/>
      <sheetName val="CFForecast_detail1"/>
      <sheetName val="Extra_Item"/>
      <sheetName val="Fill_this_out_first___"/>
      <sheetName val="DEPTH_CHART_(ORR)_L_S_"/>
      <sheetName val="TBAL9697_-group_wise__sdpl"/>
      <sheetName val="Material_"/>
      <sheetName val="Labour_&amp;_Plant"/>
      <sheetName val="Fin_Sum"/>
      <sheetName val="Basement_Budget"/>
      <sheetName val="IO_LIST"/>
      <sheetName val="schedule_nos"/>
      <sheetName val="Meas_-Hotel_Part"/>
      <sheetName val="Break_up_Sheet"/>
      <sheetName val="BASIS_-DEC_08"/>
      <sheetName val="Block_A_-_BOQ"/>
      <sheetName val="Rate_Analysis"/>
      <sheetName val="ABP_inputs"/>
      <sheetName val="Synergy_Sales_Budget"/>
      <sheetName val="Fin__Assumpt__-_Sensitivities"/>
      <sheetName val="07016,_Master_List-Major_Minor"/>
      <sheetName val="Discount_&amp;_Margin"/>
      <sheetName val="Basic_Rates"/>
      <sheetName val="WORK_TABLE"/>
      <sheetName val="3__Elemental_Summary1"/>
      <sheetName val="12a__CFTable1"/>
      <sheetName val="Cashflow_projection"/>
      <sheetName val="1-Internal_electrical"/>
      <sheetName val="Cost_Index"/>
      <sheetName val="Data_sheet"/>
      <sheetName val="X_rate"/>
      <sheetName val="Civil_Boq"/>
      <sheetName val="BOQ_Direct_selling_cost"/>
      <sheetName val="Site_Dev_BOQ"/>
      <sheetName val="RCC,Ret__Wall"/>
      <sheetName val="labour_coeff"/>
      <sheetName val="Column_steel"/>
      <sheetName val="Final_Summary"/>
      <sheetName val="water_prop_"/>
      <sheetName val="Load_Details-220kV"/>
      <sheetName val="Linked_Lead"/>
      <sheetName val="Sheet3_(2)"/>
      <sheetName val="4_2"/>
      <sheetName val="Formulas"/>
      <sheetName val="LAB"/>
      <sheetName val="Bill No 8 - A"/>
      <sheetName val="Material List "/>
      <sheetName val="Bill_No_8_-_A"/>
      <sheetName val="PRECAST_lightconc-II2"/>
      <sheetName val="③赤紙(日文)"/>
      <sheetName val="Common Data"/>
      <sheetName val="Names&amp;Cases"/>
      <sheetName val="Sheet2 (2)"/>
      <sheetName val="Benutzungshinweise"/>
      <sheetName val="Material&amp;equipment"/>
      <sheetName val="office"/>
      <sheetName val="Beam at Ground flr lvl(Steel)"/>
      <sheetName val="INDIGINEOUS ITEMS "/>
      <sheetName val="column(T) FD. to Gr."/>
      <sheetName val="column(T) Gr. to Upp. Gr."/>
      <sheetName val="Cover"/>
      <sheetName val="Mactan"/>
      <sheetName val="Mandaue"/>
      <sheetName val="F&amp;B"/>
      <sheetName val="Maint"/>
      <sheetName val="Kitchen"/>
      <sheetName val="Housek"/>
      <sheetName val="Insight"/>
      <sheetName val="Controls"/>
      <sheetName val="Rollup"/>
      <sheetName val="Report"/>
      <sheetName val="RCC-Rates"/>
      <sheetName val="Lead (Final)"/>
      <sheetName val="LC"/>
      <sheetName val=" "/>
      <sheetName val="사진"/>
      <sheetName val="E150-4"/>
      <sheetName val="Back filling"/>
      <sheetName val="NT items summary"/>
      <sheetName val="TARGET"/>
      <sheetName val="BASELINE"/>
      <sheetName val="Summary_US$2"/>
      <sheetName val="Summary_Local_$2"/>
      <sheetName val="Project_Budget_Worksheet2"/>
      <sheetName val="Quick_Reference_Guide2"/>
      <sheetName val="Legal_Risk_Analysis"/>
      <sheetName val="old_boq"/>
      <sheetName val="STAFFSCHED_"/>
      <sheetName val="Cover_sheet"/>
      <sheetName val="Summary_US$4"/>
      <sheetName val="Summary_Local_$4"/>
      <sheetName val="Project_Budget_Worksheet4"/>
      <sheetName val="Quick_Reference_Guide4"/>
      <sheetName val="030625_GKC_Bluebook_(AC)2"/>
      <sheetName val="INPUT_SHEET2"/>
      <sheetName val="Builtup_Area2"/>
      <sheetName val="CFForecast_detail3"/>
      <sheetName val="Extra_Item2"/>
      <sheetName val="Fill_this_out_first___2"/>
      <sheetName val="DEPTH_CHART_(ORR)_L_S_2"/>
      <sheetName val="TBAL9697_-group_wise__sdpl2"/>
      <sheetName val="Material_2"/>
      <sheetName val="Labour_&amp;_Plant2"/>
      <sheetName val="Fin_Sum2"/>
      <sheetName val="Basement_Budget2"/>
      <sheetName val="IO_LIST2"/>
      <sheetName val="schedule_nos2"/>
      <sheetName val="Break_up_Sheet2"/>
      <sheetName val="Block_A_-_BOQ2"/>
      <sheetName val="BASIS_-DEC_082"/>
      <sheetName val="Rate_Analysis2"/>
      <sheetName val="ABP_inputs2"/>
      <sheetName val="Synergy_Sales_Budget2"/>
      <sheetName val="Fin__Assumpt__-_Sensitivities2"/>
      <sheetName val="Meas_-Hotel_Part2"/>
      <sheetName val="07016,_Master_List-Major_Minor2"/>
      <sheetName val="Discount_&amp;_Margin2"/>
      <sheetName val="Basic_Rates2"/>
      <sheetName val="WORK_TABLE2"/>
      <sheetName val="3__Elemental_Summary3"/>
      <sheetName val="12a__CFTable3"/>
      <sheetName val="Cashflow_projection2"/>
      <sheetName val="1-Internal_electrical2"/>
      <sheetName val="Cost_Index2"/>
      <sheetName val="Data_sheet2"/>
      <sheetName val="X_rate2"/>
      <sheetName val="BOQ_Direct_selling_cost2"/>
      <sheetName val="Civil_Boq2"/>
      <sheetName val="Site_Dev_BOQ2"/>
      <sheetName val="labour_coeff2"/>
      <sheetName val="RCC,Ret__Wall2"/>
      <sheetName val="Column_steel2"/>
      <sheetName val="Final_Summary2"/>
      <sheetName val="water_prop_2"/>
      <sheetName val="Load_Details-220kV2"/>
      <sheetName val="Sheet3_(2)2"/>
      <sheetName val="4_22"/>
      <sheetName val="Linked_Lead2"/>
      <sheetName val="Legal_Risk_Analysis2"/>
      <sheetName val="old_boq2"/>
      <sheetName val="STAFFSCHED_2"/>
      <sheetName val="Cover_sheet2"/>
      <sheetName val="Summary_US$3"/>
      <sheetName val="Summary_Local_$3"/>
      <sheetName val="Project_Budget_Worksheet3"/>
      <sheetName val="Quick_Reference_Guide3"/>
      <sheetName val="030625_GKC_Bluebook_(AC)1"/>
      <sheetName val="INPUT_SHEET1"/>
      <sheetName val="Builtup_Area1"/>
      <sheetName val="CFForecast_detail2"/>
      <sheetName val="Extra_Item1"/>
      <sheetName val="Fill_this_out_first___1"/>
      <sheetName val="DEPTH_CHART_(ORR)_L_S_1"/>
      <sheetName val="TBAL9697_-group_wise__sdpl1"/>
      <sheetName val="Material_1"/>
      <sheetName val="Labour_&amp;_Plant1"/>
      <sheetName val="Fin_Sum1"/>
      <sheetName val="Basement_Budget1"/>
      <sheetName val="IO_LIST1"/>
      <sheetName val="schedule_nos1"/>
      <sheetName val="Break_up_Sheet1"/>
      <sheetName val="Block_A_-_BOQ1"/>
      <sheetName val="BASIS_-DEC_081"/>
      <sheetName val="Rate_Analysis1"/>
      <sheetName val="ABP_inputs1"/>
      <sheetName val="Synergy_Sales_Budget1"/>
      <sheetName val="Fin__Assumpt__-_Sensitivities1"/>
      <sheetName val="Meas_-Hotel_Part1"/>
      <sheetName val="07016,_Master_List-Major_Minor1"/>
      <sheetName val="Discount_&amp;_Margin1"/>
      <sheetName val="Basic_Rates1"/>
      <sheetName val="WORK_TABLE1"/>
      <sheetName val="3__Elemental_Summary2"/>
      <sheetName val="12a__CFTable2"/>
      <sheetName val="Cashflow_projection1"/>
      <sheetName val="1-Internal_electrical1"/>
      <sheetName val="Cost_Index1"/>
      <sheetName val="Data_sheet1"/>
      <sheetName val="X_rate1"/>
      <sheetName val="BOQ_Direct_selling_cost1"/>
      <sheetName val="Civil_Boq1"/>
      <sheetName val="Site_Dev_BOQ1"/>
      <sheetName val="labour_coeff1"/>
      <sheetName val="RCC,Ret__Wall1"/>
      <sheetName val="Column_steel1"/>
      <sheetName val="Final_Summary1"/>
      <sheetName val="water_prop_1"/>
      <sheetName val="Load_Details-220kV1"/>
      <sheetName val="Sheet3_(2)1"/>
      <sheetName val="4_21"/>
      <sheetName val="Linked_Lead1"/>
      <sheetName val="Legal_Risk_Analysis1"/>
      <sheetName val="old_boq1"/>
      <sheetName val="STAFFSCHED_1"/>
      <sheetName val="Cover_sheet1"/>
      <sheetName val="Summary_US$5"/>
      <sheetName val="Summary_Local_$5"/>
      <sheetName val="Project_Budget_Worksheet5"/>
      <sheetName val="Quick_Reference_Guide5"/>
      <sheetName val="030625_GKC_Bluebook_(AC)3"/>
      <sheetName val="INPUT_SHEET3"/>
      <sheetName val="Builtup_Area3"/>
      <sheetName val="CFForecast_detail4"/>
      <sheetName val="Extra_Item3"/>
      <sheetName val="Fill_this_out_first___3"/>
      <sheetName val="DEPTH_CHART_(ORR)_L_S_3"/>
      <sheetName val="TBAL9697_-group_wise__sdpl3"/>
      <sheetName val="Material_3"/>
      <sheetName val="Labour_&amp;_Plant3"/>
      <sheetName val="Fin_Sum3"/>
      <sheetName val="Basement_Budget3"/>
      <sheetName val="IO_LIST3"/>
      <sheetName val="schedule_nos3"/>
      <sheetName val="Break_up_Sheet3"/>
      <sheetName val="Block_A_-_BOQ3"/>
      <sheetName val="BASIS_-DEC_083"/>
      <sheetName val="Rate_Analysis3"/>
      <sheetName val="ABP_inputs3"/>
      <sheetName val="Synergy_Sales_Budget3"/>
      <sheetName val="Fin__Assumpt__-_Sensitivities3"/>
      <sheetName val="Meas_-Hotel_Part3"/>
      <sheetName val="07016,_Master_List-Major_Minor3"/>
      <sheetName val="Discount_&amp;_Margin3"/>
      <sheetName val="Basic_Rates3"/>
      <sheetName val="WORK_TABLE3"/>
      <sheetName val="3__Elemental_Summary4"/>
      <sheetName val="12a__CFTable4"/>
      <sheetName val="Cashflow_projection3"/>
      <sheetName val="1-Internal_electrical3"/>
      <sheetName val="Cost_Index3"/>
      <sheetName val="Data_sheet3"/>
      <sheetName val="X_rate3"/>
      <sheetName val="BOQ_Direct_selling_cost3"/>
      <sheetName val="Civil_Boq3"/>
      <sheetName val="Site_Dev_BOQ3"/>
      <sheetName val="labour_coeff3"/>
      <sheetName val="RCC,Ret__Wall3"/>
      <sheetName val="Column_steel3"/>
      <sheetName val="Final_Summary3"/>
      <sheetName val="water_prop_3"/>
      <sheetName val="Load_Details-220kV3"/>
      <sheetName val="Sheet3_(2)3"/>
      <sheetName val="4_23"/>
      <sheetName val="Linked_Lead3"/>
      <sheetName val="Legal_Risk_Analysis3"/>
      <sheetName val="old_boq3"/>
      <sheetName val="STAFFSCHED_3"/>
      <sheetName val="Cover_sheet3"/>
      <sheetName val="Summary_US$6"/>
      <sheetName val="Summary_Local_$6"/>
      <sheetName val="Project_Budget_Worksheet6"/>
      <sheetName val="Quick_Reference_Guide6"/>
      <sheetName val="030625_GKC_Bluebook_(AC)4"/>
      <sheetName val="INPUT_SHEET4"/>
      <sheetName val="Builtup_Area4"/>
      <sheetName val="CFForecast_detail5"/>
      <sheetName val="Extra_Item4"/>
      <sheetName val="Fill_this_out_first___4"/>
      <sheetName val="DEPTH_CHART_(ORR)_L_S_4"/>
      <sheetName val="TBAL9697_-group_wise__sdpl4"/>
      <sheetName val="Material_4"/>
      <sheetName val="Labour_&amp;_Plant4"/>
      <sheetName val="Fin_Sum4"/>
      <sheetName val="Basement_Budget4"/>
      <sheetName val="IO_LIST4"/>
      <sheetName val="schedule_nos4"/>
      <sheetName val="Break_up_Sheet4"/>
      <sheetName val="Block_A_-_BOQ4"/>
      <sheetName val="BASIS_-DEC_084"/>
      <sheetName val="Rate_Analysis4"/>
      <sheetName val="ABP_inputs4"/>
      <sheetName val="Synergy_Sales_Budget4"/>
      <sheetName val="Fin__Assumpt__-_Sensitivities4"/>
      <sheetName val="Meas_-Hotel_Part4"/>
      <sheetName val="07016,_Master_List-Major_Minor4"/>
      <sheetName val="Discount_&amp;_Margin4"/>
      <sheetName val="Basic_Rates4"/>
      <sheetName val="WORK_TABLE4"/>
      <sheetName val="3__Elemental_Summary5"/>
      <sheetName val="12a__CFTable5"/>
      <sheetName val="Cashflow_projection4"/>
      <sheetName val="1-Internal_electrical4"/>
      <sheetName val="Cost_Index4"/>
      <sheetName val="Data_sheet4"/>
      <sheetName val="X_rate4"/>
      <sheetName val="BOQ_Direct_selling_cost4"/>
      <sheetName val="Civil_Boq4"/>
      <sheetName val="Site_Dev_BOQ4"/>
      <sheetName val="labour_coeff4"/>
      <sheetName val="RCC,Ret__Wall4"/>
      <sheetName val="Column_steel4"/>
      <sheetName val="Final_Summary4"/>
      <sheetName val="water_prop_4"/>
      <sheetName val="Load_Details-220kV4"/>
      <sheetName val="Sheet3_(2)4"/>
      <sheetName val="4_24"/>
      <sheetName val="Linked_Lead4"/>
      <sheetName val="Legal_Risk_Analysis4"/>
      <sheetName val="old_boq4"/>
      <sheetName val="STAFFSCHED_4"/>
      <sheetName val="Cover_sheet4"/>
      <sheetName val="Summary_US$7"/>
      <sheetName val="Summary_Local_$7"/>
      <sheetName val="Project_Budget_Worksheet7"/>
      <sheetName val="Quick_Reference_Guide7"/>
      <sheetName val="030625_GKC_Bluebook_(AC)5"/>
      <sheetName val="INPUT_SHEET5"/>
      <sheetName val="Builtup_Area5"/>
      <sheetName val="CFForecast_detail6"/>
      <sheetName val="Extra_Item5"/>
      <sheetName val="Fill_this_out_first___5"/>
      <sheetName val="DEPTH_CHART_(ORR)_L_S_5"/>
      <sheetName val="TBAL9697_-group_wise__sdpl5"/>
      <sheetName val="Material_5"/>
      <sheetName val="Labour_&amp;_Plant5"/>
      <sheetName val="Fin_Sum5"/>
      <sheetName val="Basement_Budget5"/>
      <sheetName val="IO_LIST5"/>
      <sheetName val="schedule_nos5"/>
      <sheetName val="Break_up_Sheet5"/>
      <sheetName val="Block_A_-_BOQ5"/>
      <sheetName val="BASIS_-DEC_085"/>
      <sheetName val="Rate_Analysis5"/>
      <sheetName val="ABP_inputs5"/>
      <sheetName val="Synergy_Sales_Budget5"/>
      <sheetName val="Fin__Assumpt__-_Sensitivities5"/>
      <sheetName val="Meas_-Hotel_Part5"/>
      <sheetName val="07016,_Master_List-Major_Minor5"/>
      <sheetName val="Discount_&amp;_Margin5"/>
      <sheetName val="Basic_Rates5"/>
      <sheetName val="WORK_TABLE5"/>
      <sheetName val="3__Elemental_Summary6"/>
      <sheetName val="12a__CFTable6"/>
      <sheetName val="Cashflow_projection5"/>
      <sheetName val="1-Internal_electrical5"/>
      <sheetName val="Cost_Index5"/>
      <sheetName val="Data_sheet5"/>
      <sheetName val="X_rate5"/>
      <sheetName val="BOQ_Direct_selling_cost5"/>
      <sheetName val="Civil_Boq5"/>
      <sheetName val="Site_Dev_BOQ5"/>
      <sheetName val="labour_coeff5"/>
      <sheetName val="RCC,Ret__Wall5"/>
      <sheetName val="site fab&amp;ernstr"/>
      <sheetName val="Column_steel5"/>
      <sheetName val="Final_Summary5"/>
      <sheetName val="water_prop_5"/>
      <sheetName val="Load_Details-220kV5"/>
      <sheetName val="Sheet3_(2)5"/>
      <sheetName val="4_25"/>
      <sheetName val="Linked_Lead5"/>
      <sheetName val="Legal_Risk_Analysis5"/>
      <sheetName val="old_boq5"/>
      <sheetName val="STAFFSCHED_5"/>
      <sheetName val="Cover_sheet5"/>
      <sheetName val="Summary_US$8"/>
      <sheetName val="Summary_Local_$8"/>
      <sheetName val="Project_Budget_Worksheet8"/>
      <sheetName val="Quick_Reference_Guide8"/>
      <sheetName val="030625_GKC_Bluebook_(AC)6"/>
      <sheetName val="INPUT_SHEET6"/>
      <sheetName val="Builtup_Area6"/>
      <sheetName val="CFForecast_detail7"/>
      <sheetName val="Extra_Item6"/>
      <sheetName val="Fill_this_out_first___6"/>
      <sheetName val="DEPTH_CHART_(ORR)_L_S_6"/>
      <sheetName val="TBAL9697_-group_wise__sdpl6"/>
      <sheetName val="Material_6"/>
      <sheetName val="Labour_&amp;_Plant6"/>
      <sheetName val="Fin_Sum6"/>
      <sheetName val="Basement_Budget6"/>
      <sheetName val="IO_LIST6"/>
      <sheetName val="schedule_nos6"/>
      <sheetName val="Break_up_Sheet6"/>
      <sheetName val="Block_A_-_BOQ6"/>
      <sheetName val="BASIS_-DEC_086"/>
      <sheetName val="Rate_Analysis6"/>
      <sheetName val="ABP_inputs6"/>
      <sheetName val="Synergy_Sales_Budget6"/>
      <sheetName val="Fin__Assumpt__-_Sensitivities6"/>
      <sheetName val="Meas_-Hotel_Part6"/>
      <sheetName val="07016,_Master_List-Major_Minor6"/>
      <sheetName val="Discount_&amp;_Margin6"/>
      <sheetName val="Basic_Rates6"/>
      <sheetName val="WORK_TABLE6"/>
      <sheetName val="3__Elemental_Summary7"/>
      <sheetName val="12a__CFTable7"/>
      <sheetName val="Cashflow_projection6"/>
      <sheetName val="1-Internal_electrical6"/>
      <sheetName val="Cost_Index6"/>
      <sheetName val="Data_sheet6"/>
      <sheetName val="X_rate6"/>
      <sheetName val="BOQ_Direct_selling_cost6"/>
      <sheetName val="Civil_Boq6"/>
      <sheetName val="Site_Dev_BOQ6"/>
      <sheetName val="labour_coeff6"/>
      <sheetName val="RCC,Ret__Wall6"/>
      <sheetName val="Column_steel6"/>
      <sheetName val="Final_Summary6"/>
      <sheetName val="water_prop_6"/>
      <sheetName val="Load_Details-220kV6"/>
      <sheetName val="Sheet3_(2)6"/>
      <sheetName val="4_26"/>
      <sheetName val="Linked_Lead6"/>
      <sheetName val="Legal_Risk_Analysis6"/>
      <sheetName val="old_boq6"/>
      <sheetName val="STAFFSCHED_6"/>
      <sheetName val="Cover_sheet6"/>
      <sheetName val="Summary_US$9"/>
      <sheetName val="Summary_Local_$9"/>
      <sheetName val="Project_Budget_Worksheet9"/>
      <sheetName val="Quick_Reference_Guide9"/>
      <sheetName val="030625_GKC_Bluebook_(AC)7"/>
      <sheetName val="INPUT_SHEET7"/>
      <sheetName val="Builtup_Area7"/>
      <sheetName val="CFForecast_detail8"/>
      <sheetName val="Extra_Item7"/>
      <sheetName val="Fill_this_out_first___7"/>
      <sheetName val="DEPTH_CHART_(ORR)_L_S_7"/>
      <sheetName val="TBAL9697_-group_wise__sdpl7"/>
      <sheetName val="Material_7"/>
      <sheetName val="Labour_&amp;_Plant7"/>
      <sheetName val="Fin_Sum7"/>
      <sheetName val="Basement_Budget7"/>
      <sheetName val="IO_LIST7"/>
      <sheetName val="schedule_nos7"/>
      <sheetName val="Break_up_Sheet7"/>
      <sheetName val="Block_A_-_BOQ7"/>
      <sheetName val="BASIS_-DEC_087"/>
      <sheetName val="Rate_Analysis7"/>
      <sheetName val="ABP_inputs7"/>
      <sheetName val="Synergy_Sales_Budget7"/>
      <sheetName val="Fin__Assumpt__-_Sensitivities7"/>
      <sheetName val="Meas_-Hotel_Part7"/>
      <sheetName val="07016,_Master_List-Major_Minor7"/>
      <sheetName val="Discount_&amp;_Margin7"/>
      <sheetName val="Basic_Rates7"/>
      <sheetName val="WORK_TABLE7"/>
      <sheetName val="3__Elemental_Summary8"/>
      <sheetName val="12a__CFTable8"/>
      <sheetName val="Cashflow_projection7"/>
      <sheetName val="1-Internal_electrical7"/>
      <sheetName val="Cost_Index7"/>
      <sheetName val="Data_sheet7"/>
      <sheetName val="X_rate7"/>
      <sheetName val="BOQ_Direct_selling_cost7"/>
      <sheetName val="Civil_Boq7"/>
      <sheetName val="Site_Dev_BOQ7"/>
      <sheetName val="labour_coeff7"/>
      <sheetName val="RCC,Ret__Wall7"/>
      <sheetName val="Column_steel7"/>
      <sheetName val="Final_Summary7"/>
      <sheetName val="water_prop_7"/>
      <sheetName val="Load_Details-220kV7"/>
      <sheetName val="Sheet3_(2)7"/>
      <sheetName val="4_27"/>
      <sheetName val="Linked_Lead7"/>
      <sheetName val="Legal_Risk_Analysis7"/>
      <sheetName val="old_boq7"/>
      <sheetName val="STAFFSCHED_7"/>
      <sheetName val="Cover_sheet7"/>
      <sheetName val="Summary_US$10"/>
      <sheetName val="Summary_Local_$10"/>
      <sheetName val="Project_Budget_Worksheet10"/>
      <sheetName val="Quick_Reference_Guide10"/>
      <sheetName val="030625_GKC_Bluebook_(AC)8"/>
      <sheetName val="INPUT_SHEET8"/>
      <sheetName val="Builtup_Area8"/>
      <sheetName val="CFForecast_detail9"/>
      <sheetName val="Extra_Item8"/>
      <sheetName val="Fill_this_out_first___8"/>
      <sheetName val="DEPTH_CHART_(ORR)_L_S_8"/>
      <sheetName val="TBAL9697_-group_wise__sdpl8"/>
      <sheetName val="Material_8"/>
      <sheetName val="Labour_&amp;_Plant8"/>
      <sheetName val="Fin_Sum8"/>
      <sheetName val="Basement_Budget8"/>
      <sheetName val="IO_LIST8"/>
      <sheetName val="schedule_nos8"/>
      <sheetName val="Break_up_Sheet8"/>
      <sheetName val="Block_A_-_BOQ8"/>
      <sheetName val="BASIS_-DEC_088"/>
      <sheetName val="Rate_Analysis8"/>
      <sheetName val="ABP_inputs8"/>
      <sheetName val="Synergy_Sales_Budget8"/>
      <sheetName val="Fin__Assumpt__-_Sensitivities8"/>
      <sheetName val="Meas_-Hotel_Part8"/>
      <sheetName val="07016,_Master_List-Major_Minor8"/>
      <sheetName val="Discount_&amp;_Margin8"/>
      <sheetName val="Basic_Rates8"/>
      <sheetName val="WORK_TABLE8"/>
      <sheetName val="3__Elemental_Summary9"/>
      <sheetName val="12a__CFTable9"/>
      <sheetName val="Cashflow_projection8"/>
      <sheetName val="1-Internal_electrical8"/>
      <sheetName val="Cost_Index8"/>
      <sheetName val="Data_sheet8"/>
      <sheetName val="X_rate8"/>
      <sheetName val="BOQ_Direct_selling_cost8"/>
      <sheetName val="Civil_Boq8"/>
      <sheetName val="Site_Dev_BOQ8"/>
      <sheetName val="labour_coeff8"/>
      <sheetName val="RCC,Ret__Wall8"/>
      <sheetName val="Column_steel8"/>
      <sheetName val="Final_Summary8"/>
      <sheetName val="water_prop_8"/>
      <sheetName val="Load_Details-220kV8"/>
      <sheetName val="Sheet3_(2)8"/>
      <sheetName val="4_28"/>
      <sheetName val="Linked_Lead8"/>
      <sheetName val="Legal_Risk_Analysis8"/>
      <sheetName val="old_boq8"/>
      <sheetName val="STAFFSCHED_8"/>
      <sheetName val="Cover_sheet8"/>
      <sheetName val="Summary_US$16"/>
      <sheetName val="Summary_Local_$16"/>
      <sheetName val="Project_Budget_Worksheet16"/>
      <sheetName val="Quick_Reference_Guide16"/>
      <sheetName val="030625_GKC_Bluebook_(AC)14"/>
      <sheetName val="INPUT_SHEET14"/>
      <sheetName val="Builtup_Area14"/>
      <sheetName val="CFForecast_detail15"/>
      <sheetName val="Extra_Item14"/>
      <sheetName val="Fill_this_out_first___14"/>
      <sheetName val="DEPTH_CHART_(ORR)_L_S_14"/>
      <sheetName val="TBAL9697_-group_wise__sdpl14"/>
      <sheetName val="Material_14"/>
      <sheetName val="Labour_&amp;_Plant14"/>
      <sheetName val="Fin_Sum14"/>
      <sheetName val="Basement_Budget14"/>
      <sheetName val="IO_LIST14"/>
      <sheetName val="schedule_nos14"/>
      <sheetName val="Break_up_Sheet14"/>
      <sheetName val="Block_A_-_BOQ14"/>
      <sheetName val="BASIS_-DEC_0814"/>
      <sheetName val="Rate_Analysis14"/>
      <sheetName val="ABP_inputs14"/>
      <sheetName val="Synergy_Sales_Budget14"/>
      <sheetName val="Fin__Assumpt__-_Sensitivities14"/>
      <sheetName val="Meas_-Hotel_Part14"/>
      <sheetName val="07016,_Master_List-Major_Mino14"/>
      <sheetName val="Discount_&amp;_Margin14"/>
      <sheetName val="Basic_Rates14"/>
      <sheetName val="WORK_TABLE14"/>
      <sheetName val="3__Elemental_Summary15"/>
      <sheetName val="12a__CFTable15"/>
      <sheetName val="Cashflow_projection14"/>
      <sheetName val="1-Internal_electrical14"/>
      <sheetName val="Cost_Index14"/>
      <sheetName val="Data_sheet14"/>
      <sheetName val="X_rate14"/>
      <sheetName val="BOQ_Direct_selling_cost14"/>
      <sheetName val="Civil_Boq14"/>
      <sheetName val="Site_Dev_BOQ14"/>
      <sheetName val="labour_coeff14"/>
      <sheetName val="RCC,Ret__Wall14"/>
      <sheetName val="Column_steel14"/>
      <sheetName val="Final_Summary14"/>
      <sheetName val="water_prop_14"/>
      <sheetName val="Load_Details-220kV14"/>
      <sheetName val="Sheet3_(2)14"/>
      <sheetName val="4_214"/>
      <sheetName val="Linked_Lead14"/>
      <sheetName val="Legal_Risk_Analysis14"/>
      <sheetName val="old_boq14"/>
      <sheetName val="STAFFSCHED_14"/>
      <sheetName val="Cover_sheet14"/>
      <sheetName val="Summary_US$12"/>
      <sheetName val="Summary_Local_$12"/>
      <sheetName val="Project_Budget_Worksheet12"/>
      <sheetName val="Quick_Reference_Guide12"/>
      <sheetName val="030625_GKC_Bluebook_(AC)10"/>
      <sheetName val="INPUT_SHEET10"/>
      <sheetName val="Builtup_Area10"/>
      <sheetName val="CFForecast_detail11"/>
      <sheetName val="Extra_Item10"/>
      <sheetName val="Fill_this_out_first___10"/>
      <sheetName val="DEPTH_CHART_(ORR)_L_S_10"/>
      <sheetName val="TBAL9697_-group_wise__sdpl10"/>
      <sheetName val="Material_10"/>
      <sheetName val="Labour_&amp;_Plant10"/>
      <sheetName val="Fin_Sum10"/>
      <sheetName val="Basement_Budget10"/>
      <sheetName val="IO_LIST10"/>
      <sheetName val="schedule_nos10"/>
      <sheetName val="Break_up_Sheet10"/>
      <sheetName val="Block_A_-_BOQ10"/>
      <sheetName val="BASIS_-DEC_0810"/>
      <sheetName val="Rate_Analysis10"/>
      <sheetName val="ABP_inputs10"/>
      <sheetName val="Synergy_Sales_Budget10"/>
      <sheetName val="Fin__Assumpt__-_Sensitivities10"/>
      <sheetName val="Meas_-Hotel_Part10"/>
      <sheetName val="07016,_Master_List-Major_Mino10"/>
      <sheetName val="Discount_&amp;_Margin10"/>
      <sheetName val="Basic_Rates10"/>
      <sheetName val="WORK_TABLE10"/>
      <sheetName val="3__Elemental_Summary11"/>
      <sheetName val="12a__CFTable11"/>
      <sheetName val="Cashflow_projection10"/>
      <sheetName val="1-Internal_electrical10"/>
      <sheetName val="Cost_Index10"/>
      <sheetName val="Data_sheet10"/>
      <sheetName val="X_rate10"/>
      <sheetName val="BOQ_Direct_selling_cost10"/>
      <sheetName val="Civil_Boq10"/>
      <sheetName val="Site_Dev_BOQ10"/>
      <sheetName val="labour_coeff10"/>
      <sheetName val="RCC,Ret__Wall10"/>
      <sheetName val="Column_steel10"/>
      <sheetName val="Final_Summary10"/>
      <sheetName val="water_prop_10"/>
      <sheetName val="Load_Details-220kV10"/>
      <sheetName val="Sheet3_(2)10"/>
      <sheetName val="4_210"/>
      <sheetName val="Linked_Lead10"/>
      <sheetName val="Legal_Risk_Analysis10"/>
      <sheetName val="old_boq10"/>
      <sheetName val="STAFFSCHED_10"/>
      <sheetName val="Cover_sheet10"/>
      <sheetName val="Summary_US$11"/>
      <sheetName val="Summary_Local_$11"/>
      <sheetName val="Project_Budget_Worksheet11"/>
      <sheetName val="Quick_Reference_Guide11"/>
      <sheetName val="030625_GKC_Bluebook_(AC)9"/>
      <sheetName val="INPUT_SHEET9"/>
      <sheetName val="Builtup_Area9"/>
      <sheetName val="CFForecast_detail10"/>
      <sheetName val="Extra_Item9"/>
      <sheetName val="Fill_this_out_first___9"/>
      <sheetName val="DEPTH_CHART_(ORR)_L_S_9"/>
      <sheetName val="TBAL9697_-group_wise__sdpl9"/>
      <sheetName val="Material_9"/>
      <sheetName val="Labour_&amp;_Plant9"/>
      <sheetName val="Fin_Sum9"/>
      <sheetName val="Basement_Budget9"/>
      <sheetName val="IO_LIST9"/>
      <sheetName val="schedule_nos9"/>
      <sheetName val="Break_up_Sheet9"/>
      <sheetName val="Block_A_-_BOQ9"/>
      <sheetName val="BASIS_-DEC_089"/>
      <sheetName val="Rate_Analysis9"/>
      <sheetName val="ABP_inputs9"/>
      <sheetName val="Synergy_Sales_Budget9"/>
      <sheetName val="Fin__Assumpt__-_Sensitivities9"/>
      <sheetName val="Meas_-Hotel_Part9"/>
      <sheetName val="07016,_Master_List-Major_Minor9"/>
      <sheetName val="Discount_&amp;_Margin9"/>
      <sheetName val="Basic_Rates9"/>
      <sheetName val="WORK_TABLE9"/>
      <sheetName val="3__Elemental_Summary10"/>
      <sheetName val="12a__CFTable10"/>
      <sheetName val="Cashflow_projection9"/>
      <sheetName val="1-Internal_electrical9"/>
      <sheetName val="Cost_Index9"/>
      <sheetName val="Data_sheet9"/>
      <sheetName val="X_rate9"/>
      <sheetName val="BOQ_Direct_selling_cost9"/>
      <sheetName val="Civil_Boq9"/>
      <sheetName val="Site_Dev_BOQ9"/>
      <sheetName val="labour_coeff9"/>
      <sheetName val="RCC,Ret__Wall9"/>
      <sheetName val="Column_steel9"/>
      <sheetName val="Final_Summary9"/>
      <sheetName val="water_prop_9"/>
      <sheetName val="Load_Details-220kV9"/>
      <sheetName val="Sheet3_(2)9"/>
      <sheetName val="4_29"/>
      <sheetName val="Linked_Lead9"/>
      <sheetName val="Legal_Risk_Analysis9"/>
      <sheetName val="old_boq9"/>
      <sheetName val="STAFFSCHED_9"/>
      <sheetName val="Cover_sheet9"/>
      <sheetName val="Summary_US$13"/>
      <sheetName val="Summary_Local_$13"/>
      <sheetName val="Project_Budget_Worksheet13"/>
      <sheetName val="Quick_Reference_Guide13"/>
      <sheetName val="030625_GKC_Bluebook_(AC)11"/>
      <sheetName val="INPUT_SHEET11"/>
      <sheetName val="Builtup_Area11"/>
      <sheetName val="CFForecast_detail12"/>
      <sheetName val="Extra_Item11"/>
      <sheetName val="Fill_this_out_first___11"/>
      <sheetName val="DEPTH_CHART_(ORR)_L_S_11"/>
      <sheetName val="TBAL9697_-group_wise__sdpl11"/>
      <sheetName val="Material_11"/>
      <sheetName val="Labour_&amp;_Plant11"/>
      <sheetName val="Fin_Sum11"/>
      <sheetName val="Basement_Budget11"/>
      <sheetName val="IO_LIST11"/>
      <sheetName val="schedule_nos11"/>
      <sheetName val="Break_up_Sheet11"/>
      <sheetName val="Block_A_-_BOQ11"/>
      <sheetName val="BASIS_-DEC_0811"/>
      <sheetName val="Rate_Analysis11"/>
      <sheetName val="ABP_inputs11"/>
      <sheetName val="Synergy_Sales_Budget11"/>
      <sheetName val="Fin__Assumpt__-_Sensitivities11"/>
      <sheetName val="Meas_-Hotel_Part11"/>
      <sheetName val="07016,_Master_List-Major_Mino11"/>
      <sheetName val="Discount_&amp;_Margin11"/>
      <sheetName val="Basic_Rates11"/>
      <sheetName val="WORK_TABLE11"/>
      <sheetName val="3__Elemental_Summary12"/>
      <sheetName val="12a__CFTable12"/>
      <sheetName val="Cashflow_projection11"/>
      <sheetName val="1-Internal_electrical11"/>
      <sheetName val="Cost_Index11"/>
      <sheetName val="Data_sheet11"/>
      <sheetName val="X_rate11"/>
      <sheetName val="BOQ_Direct_selling_cost11"/>
      <sheetName val="Civil_Boq11"/>
      <sheetName val="Site_Dev_BOQ11"/>
      <sheetName val="labour_coeff11"/>
      <sheetName val="RCC,Ret__Wall11"/>
      <sheetName val="Column_steel11"/>
      <sheetName val="Final_Summary11"/>
      <sheetName val="water_prop_11"/>
      <sheetName val="Load_Details-220kV11"/>
      <sheetName val="Sheet3_(2)11"/>
      <sheetName val="4_211"/>
      <sheetName val="Linked_Lead11"/>
      <sheetName val="Legal_Risk_Analysis11"/>
      <sheetName val="old_boq11"/>
      <sheetName val="STAFFSCHED_11"/>
      <sheetName val="Cover_sheet11"/>
      <sheetName val="Summary_US$14"/>
      <sheetName val="Summary_Local_$14"/>
      <sheetName val="Project_Budget_Worksheet14"/>
      <sheetName val="Quick_Reference_Guide14"/>
      <sheetName val="030625_GKC_Bluebook_(AC)12"/>
      <sheetName val="INPUT_SHEET12"/>
      <sheetName val="Builtup_Area12"/>
      <sheetName val="CFForecast_detail13"/>
      <sheetName val="Extra_Item12"/>
      <sheetName val="Fill_this_out_first___12"/>
      <sheetName val="DEPTH_CHART_(ORR)_L_S_12"/>
      <sheetName val="TBAL9697_-group_wise__sdpl12"/>
      <sheetName val="Material_12"/>
      <sheetName val="Labour_&amp;_Plant12"/>
      <sheetName val="Fin_Sum12"/>
      <sheetName val="Basement_Budget12"/>
      <sheetName val="IO_LIST12"/>
      <sheetName val="schedule_nos12"/>
      <sheetName val="Break_up_Sheet12"/>
      <sheetName val="Block_A_-_BOQ12"/>
      <sheetName val="BASIS_-DEC_0812"/>
      <sheetName val="Rate_Analysis12"/>
      <sheetName val="ABP_inputs12"/>
      <sheetName val="Synergy_Sales_Budget12"/>
      <sheetName val="Fin__Assumpt__-_Sensitivities12"/>
      <sheetName val="Meas_-Hotel_Part12"/>
      <sheetName val="07016,_Master_List-Major_Mino12"/>
      <sheetName val="Discount_&amp;_Margin12"/>
      <sheetName val="Basic_Rates12"/>
      <sheetName val="WORK_TABLE12"/>
      <sheetName val="3__Elemental_Summary13"/>
      <sheetName val="12a__CFTable13"/>
      <sheetName val="Cashflow_projection12"/>
      <sheetName val="1-Internal_electrical12"/>
      <sheetName val="Cost_Index12"/>
      <sheetName val="Data_sheet12"/>
      <sheetName val="X_rate12"/>
      <sheetName val="BOQ_Direct_selling_cost12"/>
      <sheetName val="Civil_Boq12"/>
      <sheetName val="Site_Dev_BOQ12"/>
      <sheetName val="labour_coeff12"/>
      <sheetName val="RCC,Ret__Wall12"/>
      <sheetName val="Column_steel12"/>
      <sheetName val="Final_Summary12"/>
      <sheetName val="water_prop_12"/>
      <sheetName val="Load_Details-220kV12"/>
      <sheetName val="Sheet3_(2)12"/>
      <sheetName val="4_212"/>
      <sheetName val="Linked_Lead12"/>
      <sheetName val="Legal_Risk_Analysis12"/>
      <sheetName val="old_boq12"/>
      <sheetName val="STAFFSCHED_12"/>
      <sheetName val="Cover_sheet12"/>
      <sheetName val="Summary_US$15"/>
      <sheetName val="Summary_Local_$15"/>
      <sheetName val="Project_Budget_Worksheet15"/>
      <sheetName val="Quick_Reference_Guide15"/>
      <sheetName val="030625_GKC_Bluebook_(AC)13"/>
      <sheetName val="INPUT_SHEET13"/>
      <sheetName val="Builtup_Area13"/>
      <sheetName val="CFForecast_detail14"/>
      <sheetName val="Extra_Item13"/>
      <sheetName val="Fill_this_out_first___13"/>
      <sheetName val="DEPTH_CHART_(ORR)_L_S_13"/>
      <sheetName val="TBAL9697_-group_wise__sdpl13"/>
      <sheetName val="Material_13"/>
      <sheetName val="Labour_&amp;_Plant13"/>
      <sheetName val="Fin_Sum13"/>
      <sheetName val="Basement_Budget13"/>
      <sheetName val="IO_LIST13"/>
      <sheetName val="schedule_nos13"/>
      <sheetName val="Break_up_Sheet13"/>
      <sheetName val="Block_A_-_BOQ13"/>
      <sheetName val="BASIS_-DEC_0813"/>
      <sheetName val="Rate_Analysis13"/>
      <sheetName val="ABP_inputs13"/>
      <sheetName val="Synergy_Sales_Budget13"/>
      <sheetName val="Fin__Assumpt__-_Sensitivities13"/>
      <sheetName val="Meas_-Hotel_Part13"/>
      <sheetName val="07016,_Master_List-Major_Mino13"/>
      <sheetName val="Discount_&amp;_Margin13"/>
      <sheetName val="Basic_Rates13"/>
      <sheetName val="WORK_TABLE13"/>
      <sheetName val="3__Elemental_Summary14"/>
      <sheetName val="12a__CFTable14"/>
      <sheetName val="Cashflow_projection13"/>
      <sheetName val="1-Internal_electrical13"/>
      <sheetName val="Cost_Index13"/>
      <sheetName val="Data_sheet13"/>
      <sheetName val="X_rate13"/>
      <sheetName val="BOQ_Direct_selling_cost13"/>
      <sheetName val="Civil_Boq13"/>
      <sheetName val="Site_Dev_BOQ13"/>
      <sheetName val="labour_coeff13"/>
      <sheetName val="RCC,Ret__Wall13"/>
      <sheetName val="Column_steel13"/>
      <sheetName val="Final_Summary13"/>
      <sheetName val="water_prop_13"/>
      <sheetName val="Load_Details-220kV13"/>
      <sheetName val="Sheet3_(2)13"/>
      <sheetName val="4_213"/>
      <sheetName val="Linked_Lead13"/>
      <sheetName val="Legal_Risk_Analysis13"/>
      <sheetName val="old_boq13"/>
      <sheetName val="STAFFSCHED_13"/>
      <sheetName val="Cover_sheet13"/>
      <sheetName val="Summary_US$22"/>
      <sheetName val="Summary_Local_$22"/>
      <sheetName val="Project_Budget_Worksheet22"/>
      <sheetName val="Quick_Reference_Guide22"/>
      <sheetName val="030625_GKC_Bluebook_(AC)20"/>
      <sheetName val="INPUT_SHEET20"/>
      <sheetName val="Builtup_Area20"/>
      <sheetName val="CFForecast_detail21"/>
      <sheetName val="Extra_Item20"/>
      <sheetName val="Fill_this_out_first___20"/>
      <sheetName val="DEPTH_CHART_(ORR)_L_S_20"/>
      <sheetName val="TBAL9697_-group_wise__sdpl20"/>
      <sheetName val="Material_20"/>
      <sheetName val="Labour_&amp;_Plant20"/>
      <sheetName val="Fin_Sum20"/>
      <sheetName val="Basement_Budget20"/>
      <sheetName val="IO_LIST20"/>
      <sheetName val="schedule_nos20"/>
      <sheetName val="Break_up_Sheet20"/>
      <sheetName val="Block_A_-_BOQ20"/>
      <sheetName val="BASIS_-DEC_0820"/>
      <sheetName val="Rate_Analysis20"/>
      <sheetName val="ABP_inputs20"/>
      <sheetName val="Synergy_Sales_Budget20"/>
      <sheetName val="Fin__Assumpt__-_Sensitivities20"/>
      <sheetName val="Meas_-Hotel_Part20"/>
      <sheetName val="07016,_Master_List-Major_Mino20"/>
      <sheetName val="Discount_&amp;_Margin20"/>
      <sheetName val="Basic_Rates20"/>
      <sheetName val="WORK_TABLE20"/>
      <sheetName val="3__Elemental_Summary21"/>
      <sheetName val="12a__CFTable21"/>
      <sheetName val="Cashflow_projection20"/>
      <sheetName val="1-Internal_electrical20"/>
      <sheetName val="Cost_Index20"/>
      <sheetName val="Data_sheet20"/>
      <sheetName val="X_rate20"/>
      <sheetName val="BOQ_Direct_selling_cost20"/>
      <sheetName val="Civil_Boq20"/>
      <sheetName val="Site_Dev_BOQ20"/>
      <sheetName val="labour_coeff20"/>
      <sheetName val="RCC,Ret__Wall20"/>
      <sheetName val="Column_steel20"/>
      <sheetName val="Final_Summary20"/>
      <sheetName val="water_prop_20"/>
      <sheetName val="Load_Details-220kV20"/>
      <sheetName val="Sheet3_(2)20"/>
      <sheetName val="4_220"/>
      <sheetName val="Linked_Lead20"/>
      <sheetName val="Legal_Risk_Analysis20"/>
      <sheetName val="old_boq20"/>
      <sheetName val="STAFFSCHED_20"/>
      <sheetName val="Cover_sheet20"/>
      <sheetName val="Summary_US$17"/>
      <sheetName val="Summary_Local_$17"/>
      <sheetName val="Project_Budget_Worksheet17"/>
      <sheetName val="Quick_Reference_Guide17"/>
      <sheetName val="030625_GKC_Bluebook_(AC)15"/>
      <sheetName val="INPUT_SHEET15"/>
      <sheetName val="Builtup_Area15"/>
      <sheetName val="CFForecast_detail16"/>
      <sheetName val="Extra_Item15"/>
      <sheetName val="Fill_this_out_first___15"/>
      <sheetName val="DEPTH_CHART_(ORR)_L_S_15"/>
      <sheetName val="TBAL9697_-group_wise__sdpl15"/>
      <sheetName val="Material_15"/>
      <sheetName val="Labour_&amp;_Plant15"/>
      <sheetName val="Fin_Sum15"/>
      <sheetName val="Basement_Budget15"/>
      <sheetName val="IO_LIST15"/>
      <sheetName val="schedule_nos15"/>
      <sheetName val="Break_up_Sheet15"/>
      <sheetName val="Block_A_-_BOQ15"/>
      <sheetName val="BASIS_-DEC_0815"/>
      <sheetName val="Rate_Analysis15"/>
      <sheetName val="ABP_inputs15"/>
      <sheetName val="Synergy_Sales_Budget15"/>
      <sheetName val="Fin__Assumpt__-_Sensitivities15"/>
      <sheetName val="Meas_-Hotel_Part15"/>
      <sheetName val="07016,_Master_List-Major_Mino15"/>
      <sheetName val="Discount_&amp;_Margin15"/>
      <sheetName val="Basic_Rates15"/>
      <sheetName val="WORK_TABLE15"/>
      <sheetName val="3__Elemental_Summary16"/>
      <sheetName val="12a__CFTable16"/>
      <sheetName val="Cashflow_projection15"/>
      <sheetName val="1-Internal_electrical15"/>
      <sheetName val="Cost_Index15"/>
      <sheetName val="Data_sheet15"/>
      <sheetName val="X_rate15"/>
      <sheetName val="BOQ_Direct_selling_cost15"/>
      <sheetName val="Civil_Boq15"/>
      <sheetName val="Site_Dev_BOQ15"/>
      <sheetName val="labour_coeff15"/>
      <sheetName val="RCC,Ret__Wall15"/>
      <sheetName val="Column_steel15"/>
      <sheetName val="Final_Summary15"/>
      <sheetName val="water_prop_15"/>
      <sheetName val="Load_Details-220kV15"/>
      <sheetName val="Sheet3_(2)15"/>
      <sheetName val="4_215"/>
      <sheetName val="Linked_Lead15"/>
      <sheetName val="Legal_Risk_Analysis15"/>
      <sheetName val="old_boq15"/>
      <sheetName val="STAFFSCHED_15"/>
      <sheetName val="Cover_sheet15"/>
      <sheetName val="Summary_US$18"/>
      <sheetName val="Summary_Local_$18"/>
      <sheetName val="Project_Budget_Worksheet18"/>
      <sheetName val="Quick_Reference_Guide18"/>
      <sheetName val="030625_GKC_Bluebook_(AC)16"/>
      <sheetName val="INPUT_SHEET16"/>
      <sheetName val="Builtup_Area16"/>
      <sheetName val="CFForecast_detail17"/>
      <sheetName val="Extra_Item16"/>
      <sheetName val="Fill_this_out_first___16"/>
      <sheetName val="DEPTH_CHART_(ORR)_L_S_16"/>
      <sheetName val="TBAL9697_-group_wise__sdpl16"/>
      <sheetName val="Material_16"/>
      <sheetName val="Labour_&amp;_Plant16"/>
      <sheetName val="Fin_Sum16"/>
      <sheetName val="Basement_Budget16"/>
      <sheetName val="IO_LIST16"/>
      <sheetName val="schedule_nos16"/>
      <sheetName val="Break_up_Sheet16"/>
      <sheetName val="Block_A_-_BOQ16"/>
      <sheetName val="BASIS_-DEC_0816"/>
      <sheetName val="Rate_Analysis16"/>
      <sheetName val="ABP_inputs16"/>
      <sheetName val="Synergy_Sales_Budget16"/>
      <sheetName val="Fin__Assumpt__-_Sensitivities16"/>
      <sheetName val="Meas_-Hotel_Part16"/>
      <sheetName val="07016,_Master_List-Major_Mino16"/>
      <sheetName val="Discount_&amp;_Margin16"/>
      <sheetName val="Basic_Rates16"/>
      <sheetName val="WORK_TABLE16"/>
      <sheetName val="3__Elemental_Summary17"/>
      <sheetName val="12a__CFTable17"/>
      <sheetName val="Cashflow_projection16"/>
      <sheetName val="1-Internal_electrical16"/>
      <sheetName val="Cost_Index16"/>
      <sheetName val="Data_sheet16"/>
      <sheetName val="X_rate16"/>
      <sheetName val="BOQ_Direct_selling_cost16"/>
      <sheetName val="Civil_Boq16"/>
      <sheetName val="Site_Dev_BOQ16"/>
      <sheetName val="labour_coeff16"/>
      <sheetName val="RCC,Ret__Wall16"/>
      <sheetName val="Column_steel16"/>
      <sheetName val="Final_Summary16"/>
      <sheetName val="water_prop_16"/>
      <sheetName val="Load_Details-220kV16"/>
      <sheetName val="Sheet3_(2)16"/>
      <sheetName val="4_216"/>
      <sheetName val="Linked_Lead16"/>
      <sheetName val="Legal_Risk_Analysis16"/>
      <sheetName val="old_boq16"/>
      <sheetName val="STAFFSCHED_16"/>
      <sheetName val="Cover_sheet16"/>
      <sheetName val="Summary_US$19"/>
      <sheetName val="Summary_Local_$19"/>
      <sheetName val="Project_Budget_Worksheet19"/>
      <sheetName val="Quick_Reference_Guide19"/>
      <sheetName val="030625_GKC_Bluebook_(AC)17"/>
      <sheetName val="INPUT_SHEET17"/>
      <sheetName val="Builtup_Area17"/>
      <sheetName val="CFForecast_detail18"/>
      <sheetName val="Extra_Item17"/>
      <sheetName val="Fill_this_out_first___17"/>
      <sheetName val="DEPTH_CHART_(ORR)_L_S_17"/>
      <sheetName val="TBAL9697_-group_wise__sdpl17"/>
      <sheetName val="Material_17"/>
      <sheetName val="Labour_&amp;_Plant17"/>
      <sheetName val="Fin_Sum17"/>
      <sheetName val="Basement_Budget17"/>
      <sheetName val="IO_LIST17"/>
      <sheetName val="schedule_nos17"/>
      <sheetName val="Break_up_Sheet17"/>
      <sheetName val="Block_A_-_BOQ17"/>
      <sheetName val="BASIS_-DEC_0817"/>
      <sheetName val="Rate_Analysis17"/>
      <sheetName val="ABP_inputs17"/>
      <sheetName val="Synergy_Sales_Budget17"/>
      <sheetName val="Fin__Assumpt__-_Sensitivities17"/>
      <sheetName val="Meas_-Hotel_Part17"/>
      <sheetName val="07016,_Master_List-Major_Mino17"/>
      <sheetName val="Discount_&amp;_Margin17"/>
      <sheetName val="Basic_Rates17"/>
      <sheetName val="WORK_TABLE17"/>
      <sheetName val="3__Elemental_Summary18"/>
      <sheetName val="12a__CFTable18"/>
      <sheetName val="Cashflow_projection17"/>
      <sheetName val="1-Internal_electrical17"/>
      <sheetName val="Cost_Index17"/>
      <sheetName val="Data_sheet17"/>
      <sheetName val="X_rate17"/>
      <sheetName val="BOQ_Direct_selling_cost17"/>
      <sheetName val="Civil_Boq17"/>
      <sheetName val="Site_Dev_BOQ17"/>
      <sheetName val="labour_coeff17"/>
      <sheetName val="RCC,Ret__Wall17"/>
      <sheetName val="Column_steel17"/>
      <sheetName val="Final_Summary17"/>
      <sheetName val="water_prop_17"/>
      <sheetName val="Load_Details-220kV17"/>
      <sheetName val="Sheet3_(2)17"/>
      <sheetName val="4_217"/>
      <sheetName val="Linked_Lead17"/>
      <sheetName val="Legal_Risk_Analysis17"/>
      <sheetName val="old_boq17"/>
      <sheetName val="STAFFSCHED_17"/>
      <sheetName val="Cover_sheet17"/>
      <sheetName val="Summary_US$20"/>
      <sheetName val="Summary_Local_$20"/>
      <sheetName val="Project_Budget_Worksheet20"/>
      <sheetName val="Quick_Reference_Guide20"/>
      <sheetName val="030625_GKC_Bluebook_(AC)18"/>
      <sheetName val="INPUT_SHEET18"/>
      <sheetName val="Builtup_Area18"/>
      <sheetName val="CFForecast_detail19"/>
      <sheetName val="Extra_Item18"/>
      <sheetName val="Fill_this_out_first___18"/>
      <sheetName val="DEPTH_CHART_(ORR)_L_S_18"/>
      <sheetName val="TBAL9697_-group_wise__sdpl18"/>
      <sheetName val="Material_18"/>
      <sheetName val="Labour_&amp;_Plant18"/>
      <sheetName val="Fin_Sum18"/>
      <sheetName val="Basement_Budget18"/>
      <sheetName val="IO_LIST18"/>
      <sheetName val="schedule_nos18"/>
      <sheetName val="Break_up_Sheet18"/>
      <sheetName val="Block_A_-_BOQ18"/>
      <sheetName val="BASIS_-DEC_0818"/>
      <sheetName val="Rate_Analysis18"/>
      <sheetName val="ABP_inputs18"/>
      <sheetName val="Synergy_Sales_Budget18"/>
      <sheetName val="Fin__Assumpt__-_Sensitivities18"/>
      <sheetName val="Meas_-Hotel_Part18"/>
      <sheetName val="07016,_Master_List-Major_Mino18"/>
      <sheetName val="Discount_&amp;_Margin18"/>
      <sheetName val="Basic_Rates18"/>
      <sheetName val="WORK_TABLE18"/>
      <sheetName val="3__Elemental_Summary19"/>
      <sheetName val="12a__CFTable19"/>
      <sheetName val="Cashflow_projection18"/>
      <sheetName val="1-Internal_electrical18"/>
      <sheetName val="Cost_Index18"/>
      <sheetName val="Data_sheet18"/>
      <sheetName val="X_rate18"/>
      <sheetName val="BOQ_Direct_selling_cost18"/>
      <sheetName val="Civil_Boq18"/>
      <sheetName val="Site_Dev_BOQ18"/>
      <sheetName val="labour_coeff18"/>
      <sheetName val="RCC,Ret__Wall18"/>
      <sheetName val="Column_steel18"/>
      <sheetName val="Final_Summary18"/>
      <sheetName val="water_prop_18"/>
      <sheetName val="Load_Details-220kV18"/>
      <sheetName val="Sheet3_(2)18"/>
      <sheetName val="4_218"/>
      <sheetName val="Linked_Lead18"/>
      <sheetName val="Legal_Risk_Analysis18"/>
      <sheetName val="old_boq18"/>
      <sheetName val="STAFFSCHED_18"/>
      <sheetName val="Cover_sheet18"/>
      <sheetName val="Summary_US$21"/>
      <sheetName val="Summary_Local_$21"/>
      <sheetName val="Project_Budget_Worksheet21"/>
      <sheetName val="Quick_Reference_Guide21"/>
      <sheetName val="030625_GKC_Bluebook_(AC)19"/>
      <sheetName val="INPUT_SHEET19"/>
      <sheetName val="Builtup_Area19"/>
      <sheetName val="CFForecast_detail20"/>
      <sheetName val="Extra_Item19"/>
      <sheetName val="Fill_this_out_first___19"/>
      <sheetName val="DEPTH_CHART_(ORR)_L_S_19"/>
      <sheetName val="TBAL9697_-group_wise__sdpl19"/>
      <sheetName val="Material_19"/>
      <sheetName val="Labour_&amp;_Plant19"/>
      <sheetName val="Fin_Sum19"/>
      <sheetName val="Basement_Budget19"/>
      <sheetName val="IO_LIST19"/>
      <sheetName val="schedule_nos19"/>
      <sheetName val="Break_up_Sheet19"/>
      <sheetName val="Block_A_-_BOQ19"/>
      <sheetName val="BASIS_-DEC_0819"/>
      <sheetName val="Rate_Analysis19"/>
      <sheetName val="ABP_inputs19"/>
      <sheetName val="Synergy_Sales_Budget19"/>
      <sheetName val="Fin__Assumpt__-_Sensitivities19"/>
      <sheetName val="Meas_-Hotel_Part19"/>
      <sheetName val="07016,_Master_List-Major_Mino19"/>
      <sheetName val="Discount_&amp;_Margin19"/>
      <sheetName val="Basic_Rates19"/>
      <sheetName val="WORK_TABLE19"/>
      <sheetName val="3__Elemental_Summary20"/>
      <sheetName val="12a__CFTable20"/>
      <sheetName val="Cashflow_projection19"/>
      <sheetName val="1-Internal_electrical19"/>
      <sheetName val="Cost_Index19"/>
      <sheetName val="Data_sheet19"/>
      <sheetName val="X_rate19"/>
      <sheetName val="BOQ_Direct_selling_cost19"/>
      <sheetName val="Civil_Boq19"/>
      <sheetName val="Site_Dev_BOQ19"/>
      <sheetName val="labour_coeff19"/>
      <sheetName val="RCC,Ret__Wall19"/>
      <sheetName val="Column_steel19"/>
      <sheetName val="Final_Summary19"/>
      <sheetName val="water_prop_19"/>
      <sheetName val="Load_Details-220kV19"/>
      <sheetName val="Sheet3_(2)19"/>
      <sheetName val="4_219"/>
      <sheetName val="Linked_Lead19"/>
      <sheetName val="Legal_Risk_Analysis19"/>
      <sheetName val="old_boq19"/>
      <sheetName val="STAFFSCHED_19"/>
      <sheetName val="Cover_sheet19"/>
      <sheetName val="Summary_US$23"/>
      <sheetName val="Summary_Local_$23"/>
      <sheetName val="Project_Budget_Worksheet23"/>
      <sheetName val="Quick_Reference_Guide23"/>
      <sheetName val="030625_GKC_Bluebook_(AC)21"/>
      <sheetName val="INPUT_SHEET21"/>
      <sheetName val="Builtup_Area21"/>
      <sheetName val="CFForecast_detail22"/>
      <sheetName val="Extra_Item21"/>
      <sheetName val="Fill_this_out_first___21"/>
      <sheetName val="DEPTH_CHART_(ORR)_L_S_21"/>
      <sheetName val="TBAL9697_-group_wise__sdpl21"/>
      <sheetName val="Material_21"/>
      <sheetName val="Labour_&amp;_Plant21"/>
      <sheetName val="Fin_Sum21"/>
      <sheetName val="Basement_Budget21"/>
      <sheetName val="IO_LIST21"/>
      <sheetName val="schedule_nos21"/>
      <sheetName val="Break_up_Sheet21"/>
      <sheetName val="Block_A_-_BOQ21"/>
      <sheetName val="BASIS_-DEC_0821"/>
      <sheetName val="Rate_Analysis21"/>
      <sheetName val="ABP_inputs21"/>
      <sheetName val="Synergy_Sales_Budget21"/>
      <sheetName val="Fin__Assumpt__-_Sensitivities21"/>
      <sheetName val="Meas_-Hotel_Part21"/>
      <sheetName val="07016,_Master_List-Major_Mino21"/>
      <sheetName val="Discount_&amp;_Margin21"/>
      <sheetName val="Basic_Rates21"/>
      <sheetName val="WORK_TABLE21"/>
      <sheetName val="3__Elemental_Summary22"/>
      <sheetName val="12a__CFTable22"/>
      <sheetName val="Cashflow_projection21"/>
      <sheetName val="1-Internal_electrical21"/>
      <sheetName val="Cost_Index21"/>
      <sheetName val="Data_sheet21"/>
      <sheetName val="X_rate21"/>
      <sheetName val="BOQ_Direct_selling_cost21"/>
      <sheetName val="Civil_Boq21"/>
      <sheetName val="Site_Dev_BOQ21"/>
      <sheetName val="labour_coeff21"/>
      <sheetName val="RCC,Ret__Wall21"/>
      <sheetName val="Column_steel21"/>
      <sheetName val="Final_Summary21"/>
      <sheetName val="water_prop_21"/>
      <sheetName val="Load_Details-220kV21"/>
      <sheetName val="Sheet3_(2)21"/>
      <sheetName val="4_221"/>
      <sheetName val="Linked_Lead21"/>
      <sheetName val="Legal_Risk_Analysis21"/>
      <sheetName val="old_boq21"/>
      <sheetName val="STAFFSCHED_21"/>
      <sheetName val="Cover_sheet21"/>
      <sheetName val="Summary_US$24"/>
      <sheetName val="Summary_Local_$24"/>
      <sheetName val="Project_Budget_Worksheet24"/>
      <sheetName val="Quick_Reference_Guide24"/>
      <sheetName val="030625_GKC_Bluebook_(AC)22"/>
      <sheetName val="INPUT_SHEET22"/>
      <sheetName val="Builtup_Area22"/>
      <sheetName val="CFForecast_detail23"/>
      <sheetName val="Extra_Item22"/>
      <sheetName val="Fill_this_out_first___22"/>
      <sheetName val="DEPTH_CHART_(ORR)_L_S_22"/>
      <sheetName val="TBAL9697_-group_wise__sdpl22"/>
      <sheetName val="Material_22"/>
      <sheetName val="Labour_&amp;_Plant22"/>
      <sheetName val="Fin_Sum22"/>
      <sheetName val="Basement_Budget22"/>
      <sheetName val="IO_LIST22"/>
      <sheetName val="schedule_nos22"/>
      <sheetName val="Break_up_Sheet22"/>
      <sheetName val="Block_A_-_BOQ22"/>
      <sheetName val="BASIS_-DEC_0822"/>
      <sheetName val="Rate_Analysis22"/>
      <sheetName val="ABP_inputs22"/>
      <sheetName val="Synergy_Sales_Budget22"/>
      <sheetName val="Fin__Assumpt__-_Sensitivities22"/>
      <sheetName val="Meas_-Hotel_Part22"/>
      <sheetName val="07016,_Master_List-Major_Mino22"/>
      <sheetName val="Discount_&amp;_Margin22"/>
      <sheetName val="Basic_Rates22"/>
      <sheetName val="WORK_TABLE22"/>
      <sheetName val="3__Elemental_Summary23"/>
      <sheetName val="12a__CFTable23"/>
      <sheetName val="Cashflow_projection22"/>
      <sheetName val="1-Internal_electrical22"/>
      <sheetName val="Cost_Index22"/>
      <sheetName val="Data_sheet22"/>
      <sheetName val="X_rate22"/>
      <sheetName val="BOQ_Direct_selling_cost22"/>
      <sheetName val="Civil_Boq22"/>
      <sheetName val="Site_Dev_BOQ22"/>
      <sheetName val="labour_coeff22"/>
      <sheetName val="RCC,Ret__Wall22"/>
      <sheetName val="Column_steel22"/>
      <sheetName val="Final_Summary22"/>
      <sheetName val="water_prop_22"/>
      <sheetName val="Load_Details-220kV22"/>
      <sheetName val="Sheet3_(2)22"/>
      <sheetName val="4_222"/>
      <sheetName val="Linked_Lead22"/>
      <sheetName val="Legal_Risk_Analysis22"/>
      <sheetName val="old_boq22"/>
      <sheetName val="STAFFSCHED_22"/>
      <sheetName val="Cover_sheet22"/>
      <sheetName val="Bldg"/>
      <sheetName val="Summary_US$25"/>
      <sheetName val="Summary_Local_$25"/>
      <sheetName val="Project_Budget_Worksheet25"/>
      <sheetName val="Quick_Reference_Guide25"/>
      <sheetName val="030625_GKC_Bluebook_(AC)23"/>
      <sheetName val="INPUT_SHEET23"/>
      <sheetName val="Builtup_Area23"/>
      <sheetName val="CFForecast_detail24"/>
      <sheetName val="Extra_Item23"/>
      <sheetName val="Fill_this_out_first___23"/>
      <sheetName val="DEPTH_CHART_(ORR)_L_S_23"/>
      <sheetName val="TBAL9697_-group_wise__sdpl23"/>
      <sheetName val="Material_23"/>
      <sheetName val="Labour_&amp;_Plant23"/>
      <sheetName val="Fin_Sum23"/>
      <sheetName val="Basement_Budget23"/>
      <sheetName val="IO_LIST23"/>
      <sheetName val="schedule_nos23"/>
      <sheetName val="Break_up_Sheet23"/>
      <sheetName val="Block_A_-_BOQ23"/>
      <sheetName val="BASIS_-DEC_0823"/>
      <sheetName val="Rate_Analysis23"/>
      <sheetName val="ABP_inputs23"/>
      <sheetName val="Synergy_Sales_Budget23"/>
      <sheetName val="Fin__Assumpt__-_Sensitivities23"/>
      <sheetName val="Meas_-Hotel_Part23"/>
      <sheetName val="07016,_Master_List-Major_Mino23"/>
      <sheetName val="Discount_&amp;_Margin23"/>
      <sheetName val="Basic_Rates23"/>
      <sheetName val="WORK_TABLE23"/>
      <sheetName val="3__Elemental_Summary24"/>
      <sheetName val="12a__CFTable24"/>
      <sheetName val="Cashflow_projection23"/>
      <sheetName val="1-Internal_electrical23"/>
      <sheetName val="Cost_Index23"/>
      <sheetName val="Data_sheet23"/>
      <sheetName val="X_rate23"/>
      <sheetName val="BOQ_Direct_selling_cost23"/>
      <sheetName val="Civil_Boq23"/>
      <sheetName val="Site_Dev_BOQ23"/>
      <sheetName val="labour_coeff23"/>
      <sheetName val="RCC,Ret__Wall23"/>
      <sheetName val="Column_steel23"/>
      <sheetName val="Final_Summary23"/>
      <sheetName val="water_prop_23"/>
      <sheetName val="Load_Details-220kV23"/>
      <sheetName val="Sheet3_(2)23"/>
      <sheetName val="4_223"/>
      <sheetName val="Linked_Lead23"/>
      <sheetName val="Legal_Risk_Analysis23"/>
      <sheetName val="old_boq23"/>
      <sheetName val="STAFFSCHED_23"/>
      <sheetName val="Cover_sheet23"/>
      <sheetName val="Summary_US$26"/>
      <sheetName val="Summary_Local_$26"/>
      <sheetName val="Project_Budget_Worksheet26"/>
      <sheetName val="Quick_Reference_Guide26"/>
      <sheetName val="030625_GKC_Bluebook_(AC)24"/>
      <sheetName val="INPUT_SHEET24"/>
      <sheetName val="Builtup_Area24"/>
      <sheetName val="CFForecast_detail25"/>
      <sheetName val="Extra_Item24"/>
      <sheetName val="Fill_this_out_first___24"/>
      <sheetName val="DEPTH_CHART_(ORR)_L_S_24"/>
      <sheetName val="TBAL9697_-group_wise__sdpl24"/>
      <sheetName val="Material_24"/>
      <sheetName val="Labour_&amp;_Plant24"/>
      <sheetName val="Fin_Sum24"/>
      <sheetName val="Basement_Budget24"/>
      <sheetName val="IO_LIST24"/>
      <sheetName val="schedule_nos24"/>
      <sheetName val="Break_up_Sheet24"/>
      <sheetName val="Block_A_-_BOQ24"/>
      <sheetName val="BASIS_-DEC_0824"/>
      <sheetName val="Rate_Analysis24"/>
      <sheetName val="ABP_inputs24"/>
      <sheetName val="Synergy_Sales_Budget24"/>
      <sheetName val="Fin__Assumpt__-_Sensitivities24"/>
      <sheetName val="Meas_-Hotel_Part24"/>
      <sheetName val="07016,_Master_List-Major_Mino24"/>
      <sheetName val="Discount_&amp;_Margin24"/>
      <sheetName val="Basic_Rates24"/>
      <sheetName val="WORK_TABLE24"/>
      <sheetName val="3__Elemental_Summary25"/>
      <sheetName val="12a__CFTable25"/>
      <sheetName val="Cashflow_projection24"/>
      <sheetName val="1-Internal_electrical24"/>
      <sheetName val="Cost_Index24"/>
      <sheetName val="Data_sheet24"/>
      <sheetName val="X_rate24"/>
      <sheetName val="BOQ_Direct_selling_cost24"/>
      <sheetName val="Civil_Boq24"/>
      <sheetName val="Site_Dev_BOQ24"/>
      <sheetName val="labour_coeff24"/>
      <sheetName val="RCC,Ret__Wall24"/>
      <sheetName val="Column_steel24"/>
      <sheetName val="Final_Summary24"/>
      <sheetName val="water_prop_24"/>
      <sheetName val="Load_Details-220kV24"/>
      <sheetName val="Sheet3_(2)24"/>
      <sheetName val="4_224"/>
      <sheetName val="Linked_Lead24"/>
      <sheetName val="Legal_Risk_Analysis24"/>
      <sheetName val="old_boq24"/>
      <sheetName val="STAFFSCHED_24"/>
      <sheetName val="Cover_sheet24"/>
      <sheetName val="Plant &amp;  Machinery"/>
      <sheetName val="Approved MTD Proj #'s"/>
      <sheetName val="Balustrade"/>
      <sheetName val="loaddata"/>
      <sheetName val="Control"/>
      <sheetName val="Sheet 1"/>
      <sheetName val="Financials"/>
      <sheetName val="Pur"/>
      <sheetName val="Bills of Quantities"/>
      <sheetName val="STEEL STRUCTURE"/>
      <sheetName val="SINTER PLANT BEAM &amp; COLUMN "/>
      <sheetName val="Labour"/>
      <sheetName val="SITE OVERHEADS"/>
      <sheetName val="piping"/>
      <sheetName val="concrete"/>
      <sheetName val="SPEC"/>
      <sheetName val="BOQ HT"/>
      <sheetName val="PCC"/>
      <sheetName val="PRECAST lightconc-II"/>
      <sheetName val="VCH-SLC"/>
      <sheetName val="Supplier"/>
      <sheetName val="Labor abs-NMR"/>
      <sheetName val="Field Values"/>
      <sheetName val="Calculations"/>
      <sheetName val="item"/>
      <sheetName val="girder"/>
      <sheetName val="Input"/>
      <sheetName val="Break_Up"/>
      <sheetName val="RESULT"/>
      <sheetName val="except wiring"/>
      <sheetName val="switch"/>
      <sheetName val="MATERIALS_masterlist"/>
      <sheetName val="sumary"/>
      <sheetName val="Labour productivity"/>
      <sheetName val="EST-CIVIL"/>
      <sheetName val="datas"/>
      <sheetName val="030625_GKC%20Bluebook%20(AC)"/>
      <sheetName val="Summary_US$27"/>
      <sheetName val="Summary_Local_$27"/>
      <sheetName val="Project_Budget_Worksheet27"/>
      <sheetName val="Quick_Reference_Guide27"/>
      <sheetName val="030625_GKC_Bluebook_(AC)25"/>
      <sheetName val="INPUT_SHEET25"/>
      <sheetName val="IO_LIST25"/>
      <sheetName val="Builtup_Area25"/>
      <sheetName val="CFForecast_detail26"/>
      <sheetName val="Extra_Item25"/>
      <sheetName val="Fill_this_out_first___25"/>
      <sheetName val="DEPTH_CHART_(ORR)_L_S_25"/>
      <sheetName val="TBAL9697_-group_wise__sdpl25"/>
      <sheetName val="Material_25"/>
      <sheetName val="Labour_&amp;_Plant25"/>
      <sheetName val="Fin_Sum25"/>
      <sheetName val="Basement_Budget25"/>
      <sheetName val="schedule_nos25"/>
      <sheetName val="Break_up_Sheet25"/>
      <sheetName val="Block_A_-_BOQ25"/>
      <sheetName val="BASIS_-DEC_0825"/>
      <sheetName val="Rate_Analysis25"/>
      <sheetName val="ABP_inputs25"/>
      <sheetName val="Synergy_Sales_Budget25"/>
      <sheetName val="Fin__Assumpt__-_Sensitivities25"/>
      <sheetName val="Meas_-Hotel_Part25"/>
      <sheetName val="07016,_Master_List-Major_Mino25"/>
      <sheetName val="Discount_&amp;_Margin25"/>
      <sheetName val="Basic_Rates25"/>
      <sheetName val="WORK_TABLE25"/>
      <sheetName val="Data_sheet25"/>
      <sheetName val="Cashflow_projection25"/>
      <sheetName val="3__Elemental_Summary26"/>
      <sheetName val="12a__CFTable26"/>
      <sheetName val="1-Internal_electrical25"/>
      <sheetName val="Cost_Index25"/>
      <sheetName val="X_rate25"/>
      <sheetName val="Civil_Boq25"/>
      <sheetName val="Site_Dev_BOQ25"/>
      <sheetName val="BOQ_Direct_selling_cost25"/>
      <sheetName val="labour_coeff25"/>
      <sheetName val="Legal_Risk_Analysis25"/>
      <sheetName val="RCC,Ret__Wall25"/>
      <sheetName val="Column_steel25"/>
      <sheetName val="Linked_Lead25"/>
      <sheetName val="Final_Summary25"/>
      <sheetName val="water_prop_25"/>
      <sheetName val="Load_Details-220kV25"/>
      <sheetName val="Sheet3_(2)25"/>
      <sheetName val="4_225"/>
      <sheetName val="STAFFSCHED_25"/>
      <sheetName val="Sheet2_(2)"/>
      <sheetName val="Cover_sheet25"/>
      <sheetName val="old_boq25"/>
      <sheetName val="INDIGINEOUS_ITEMS_"/>
      <sheetName val="column(T)_FD__to_Gr_"/>
      <sheetName val="column(T)_Gr__to_Upp__Gr_"/>
      <sheetName val="Bill_No_8_-_A1"/>
      <sheetName val="Beam_at_Ground_flr_lvl(Steel)"/>
      <sheetName val="MAR_GENSRV"/>
      <sheetName val="site_fab&amp;ernstr"/>
      <sheetName val="Material_List_"/>
      <sheetName val="Back_filling"/>
      <sheetName val="NT_items_summary"/>
      <sheetName val="Lead_(Final)"/>
      <sheetName val="_"/>
      <sheetName val="Sheet_1"/>
      <sheetName val="Plant_&amp;__Machinery"/>
      <sheetName val="Approved_MTD_Proj_#'s"/>
      <sheetName val="Bills_of_Quantities"/>
      <sheetName val="STEEL_STRUCTURE"/>
      <sheetName val="Common_Data"/>
      <sheetName val="Labour_productivity"/>
      <sheetName val="Labor_abs-NMR"/>
      <sheetName val="except_wiring"/>
      <sheetName val="SITE_OVERHEADS"/>
      <sheetName val="SINTER_PLANT_BEAM_&amp;_COLUMN_"/>
      <sheetName val="Clause 9"/>
      <sheetName val="COLUMN"/>
      <sheetName val="Comparative"/>
      <sheetName val="final abstract"/>
      <sheetName val="CABLE DATA"/>
      <sheetName val="소상 &quot;1&quot;"/>
      <sheetName val="Sectional  Summary"/>
      <sheetName val="Measurment"/>
      <sheetName val="INDEX"/>
      <sheetName val="horizontal"/>
      <sheetName val="Lowside"/>
      <sheetName val="BASIC MATERIAL RATES"/>
      <sheetName val="预算"/>
      <sheetName val="S &amp; A"/>
      <sheetName val="RA"/>
      <sheetName val="Gr. H"/>
      <sheetName val="Variables_x"/>
      <sheetName val="Macro1"/>
      <sheetName val="GUT"/>
      <sheetName val="Civil Works"/>
      <sheetName val="DCF"/>
      <sheetName val="SUMMARY"/>
      <sheetName val="Ass4"/>
      <sheetName val="Key Ass"/>
      <sheetName val="边际贡献分析表"/>
      <sheetName val="C-GFL"/>
      <sheetName val="Total cost summary"/>
      <sheetName val="PROG_DATA"/>
      <sheetName val="B"/>
      <sheetName val="2.EV"/>
      <sheetName val="Webcity 2- LAS  Apr'16"/>
      <sheetName val="Cash Flow Working"/>
      <sheetName val="Sqn_Abs"/>
      <sheetName val="Cost summary"/>
      <sheetName val="DETAILED  BOQ"/>
      <sheetName val="APPENDIX 4.1a"/>
      <sheetName val="M.R.1"/>
      <sheetName val="GF Columns"/>
      <sheetName val="steam table"/>
      <sheetName val="Footings"/>
      <sheetName val="Indices"/>
      <sheetName val="beam-reinft"/>
      <sheetName val="Branch Power"/>
      <sheetName val="Distrib"/>
      <sheetName val="Emergency"/>
      <sheetName val="Equipment"/>
      <sheetName val="Lighting"/>
      <sheetName val="Area"/>
      <sheetName val="Sheet5"/>
      <sheetName val="A1-Continuous"/>
      <sheetName val="Vehicles"/>
      <sheetName val="HARGA MATERIAL"/>
      <sheetName val="ancillary"/>
      <sheetName val="Corrupt SSCI"/>
      <sheetName val="Monthly Ship+Prod"/>
      <sheetName val="BLK2"/>
      <sheetName val="BLK3"/>
      <sheetName val="E &amp; R"/>
      <sheetName val="radar"/>
      <sheetName val="UG"/>
      <sheetName val="I-CO"/>
      <sheetName val="Lagerhalle"/>
      <sheetName val="Summary_US$28"/>
      <sheetName val="Summary_Local_$28"/>
      <sheetName val="Project_Budget_Worksheet28"/>
      <sheetName val="Quick_Reference_Guide28"/>
      <sheetName val="030625_GKC_Bluebook_(AC)26"/>
      <sheetName val="Builtup_Area26"/>
      <sheetName val="INPUT_SHEET26"/>
      <sheetName val="CFForecast_detail27"/>
      <sheetName val="Extra_Item26"/>
      <sheetName val="Fill_this_out_first___26"/>
      <sheetName val="DEPTH_CHART_(ORR)_L_S_26"/>
      <sheetName val="TBAL9697_-group_wise__sdpl26"/>
      <sheetName val="Material_26"/>
      <sheetName val="Labour_&amp;_Plant26"/>
      <sheetName val="Fin_Sum26"/>
      <sheetName val="Basement_Budget26"/>
      <sheetName val="IO_LIST26"/>
      <sheetName val="schedule_nos26"/>
      <sheetName val="Block_A_-_BOQ26"/>
      <sheetName val="Break_up_Sheet26"/>
      <sheetName val="BASIS_-DEC_0826"/>
      <sheetName val="Rate_Analysis26"/>
      <sheetName val="Fin__Assumpt__-_Sensitivities26"/>
      <sheetName val="Meas_-Hotel_Part26"/>
      <sheetName val="ABP_inputs26"/>
      <sheetName val="Synergy_Sales_Budget26"/>
      <sheetName val="07016,_Master_List-Major_Mino26"/>
      <sheetName val="Discount_&amp;_Margin26"/>
      <sheetName val="Basic_Rates26"/>
      <sheetName val="WORK_TABLE26"/>
      <sheetName val="Cashflow_projection26"/>
      <sheetName val="3__Elemental_Summary27"/>
      <sheetName val="12a__CFTable27"/>
      <sheetName val="1-Internal_electrical26"/>
      <sheetName val="Cost_Index26"/>
      <sheetName val="Data_sheet26"/>
      <sheetName val="X_rate26"/>
      <sheetName val="Civil_Boq26"/>
      <sheetName val="BOQ_Direct_selling_cost26"/>
      <sheetName val="Site_Dev_BOQ26"/>
      <sheetName val="labour_coeff26"/>
      <sheetName val="RCC,Ret__Wall26"/>
      <sheetName val="Column_steel26"/>
      <sheetName val="Final_Summary26"/>
      <sheetName val="water_prop_26"/>
      <sheetName val="Load_Details-220kV26"/>
      <sheetName val="Linked_Lead26"/>
      <sheetName val="Sheet3_(2)26"/>
      <sheetName val="4_226"/>
      <sheetName val="Legal_Risk_Analysis26"/>
      <sheetName val="Sheet2_(2)1"/>
      <sheetName val="STAFFSCHED_26"/>
      <sheetName val="INDIGINEOUS_ITEMS_1"/>
      <sheetName val="column(T)_FD__to_Gr_1"/>
      <sheetName val="column(T)_Gr__to_Upp__Gr_1"/>
      <sheetName val="Cover_sheet26"/>
      <sheetName val="old_boq26"/>
      <sheetName val="Bill_No_8_-_A2"/>
      <sheetName val="Beam_at_Ground_flr_lvl(Steel)1"/>
      <sheetName val="MAR_GENSRV1"/>
      <sheetName val="site_fab&amp;ernstr1"/>
      <sheetName val="Material_List_1"/>
      <sheetName val="Back_filling1"/>
      <sheetName val="NT_items_summary1"/>
      <sheetName val="Common_Data1"/>
      <sheetName val="Lead_(Final)1"/>
      <sheetName val="Approved_MTD_Proj_#'s1"/>
      <sheetName val="Plant_&amp;__Machinery1"/>
      <sheetName val="Bills_of_Quantities1"/>
      <sheetName val="STEEL_STRUCTURE1"/>
      <sheetName val="_1"/>
      <sheetName val="Sheet_11"/>
      <sheetName val="Labor_abs-NMR1"/>
      <sheetName val="except_wiring1"/>
      <sheetName val="SITE_OVERHEADS1"/>
      <sheetName val="SINTER_PLANT_BEAM_&amp;_COLUMN_1"/>
      <sheetName val="Labour_productivity1"/>
      <sheetName val="final_abstract"/>
      <sheetName val="CABLE_DATA"/>
      <sheetName val="소상_&quot;1&quot;"/>
      <sheetName val="Clause_9"/>
      <sheetName val="HARGA_MATERIAL"/>
      <sheetName val="Sectional__Summary"/>
      <sheetName val="PRECAST_lightconc-II"/>
      <sheetName val="Field_Values"/>
      <sheetName val="Cost_summary"/>
      <sheetName val="DETAILED__BOQ"/>
      <sheetName val="BASIC_MATERIAL_RATES"/>
      <sheetName val="S_&amp;_A"/>
      <sheetName val="2_EV"/>
      <sheetName val="Webcity_2-_LAS__Apr'16"/>
      <sheetName val="Summary_US$29"/>
      <sheetName val="Summary_Local_$29"/>
      <sheetName val="Project_Budget_Worksheet29"/>
      <sheetName val="Quick_Reference_Guide29"/>
      <sheetName val="030625_GKC_Bluebook_(AC)27"/>
      <sheetName val="Builtup_Area27"/>
      <sheetName val="INPUT_SHEET27"/>
      <sheetName val="CFForecast_detail28"/>
      <sheetName val="Extra_Item27"/>
      <sheetName val="Fill_this_out_first___27"/>
      <sheetName val="DEPTH_CHART_(ORR)_L_S_27"/>
      <sheetName val="TBAL9697_-group_wise__sdpl27"/>
      <sheetName val="Material_27"/>
      <sheetName val="Labour_&amp;_Plant27"/>
      <sheetName val="Fin_Sum27"/>
      <sheetName val="Basement_Budget27"/>
      <sheetName val="IO_LIST27"/>
      <sheetName val="schedule_nos27"/>
      <sheetName val="Block_A_-_BOQ27"/>
      <sheetName val="Break_up_Sheet27"/>
      <sheetName val="BASIS_-DEC_0827"/>
      <sheetName val="Rate_Analysis27"/>
      <sheetName val="Fin__Assumpt__-_Sensitivities27"/>
      <sheetName val="Meas_-Hotel_Part27"/>
      <sheetName val="ABP_inputs27"/>
      <sheetName val="Synergy_Sales_Budget27"/>
      <sheetName val="07016,_Master_List-Major_Mino27"/>
      <sheetName val="Discount_&amp;_Margin27"/>
      <sheetName val="Basic_Rates27"/>
      <sheetName val="WORK_TABLE27"/>
      <sheetName val="Cashflow_projection27"/>
      <sheetName val="3__Elemental_Summary28"/>
      <sheetName val="12a__CFTable28"/>
      <sheetName val="1-Internal_electrical27"/>
      <sheetName val="Cost_Index27"/>
      <sheetName val="Data_sheet27"/>
      <sheetName val="X_rate27"/>
      <sheetName val="Civil_Boq27"/>
      <sheetName val="BOQ_Direct_selling_cost27"/>
      <sheetName val="Site_Dev_BOQ27"/>
      <sheetName val="labour_coeff27"/>
      <sheetName val="RCC,Ret__Wall27"/>
      <sheetName val="Column_steel27"/>
      <sheetName val="Final_Summary27"/>
      <sheetName val="water_prop_27"/>
      <sheetName val="Load_Details-220kV27"/>
      <sheetName val="Linked_Lead27"/>
      <sheetName val="Sheet3_(2)27"/>
      <sheetName val="4_227"/>
      <sheetName val="Legal_Risk_Analysis27"/>
      <sheetName val="Sheet2_(2)2"/>
      <sheetName val="STAFFSCHED_27"/>
      <sheetName val="INDIGINEOUS_ITEMS_2"/>
      <sheetName val="column(T)_FD__to_Gr_2"/>
      <sheetName val="column(T)_Gr__to_Upp__Gr_2"/>
      <sheetName val="Cover_sheet27"/>
      <sheetName val="old_boq27"/>
      <sheetName val="Bill_No_8_-_A3"/>
      <sheetName val="Beam_at_Ground_flr_lvl(Steel)2"/>
      <sheetName val="MAR_GENSRV2"/>
      <sheetName val="site_fab&amp;ernstr2"/>
      <sheetName val="Material_List_2"/>
      <sheetName val="Back_filling2"/>
      <sheetName val="NT_items_summary2"/>
      <sheetName val="Common_Data2"/>
      <sheetName val="Lead_(Final)2"/>
      <sheetName val="Approved_MTD_Proj_#'s2"/>
      <sheetName val="Plant_&amp;__Machinery2"/>
      <sheetName val="Bills_of_Quantities2"/>
      <sheetName val="STEEL_STRUCTURE2"/>
      <sheetName val="_2"/>
      <sheetName val="Sheet_12"/>
      <sheetName val="Labor_abs-NMR2"/>
      <sheetName val="except_wiring2"/>
      <sheetName val="SITE_OVERHEADS2"/>
      <sheetName val="SINTER_PLANT_BEAM_&amp;_COLUMN_2"/>
      <sheetName val="Labour_productivity2"/>
      <sheetName val="final_abstract1"/>
      <sheetName val="CABLE_DATA1"/>
      <sheetName val="소상_&quot;1&quot;1"/>
      <sheetName val="Clause_91"/>
      <sheetName val="HARGA_MATERIAL1"/>
      <sheetName val="Sectional__Summary1"/>
      <sheetName val="PRECAST_lightconc-II1"/>
      <sheetName val="Field_Values1"/>
      <sheetName val="Cost_summary1"/>
      <sheetName val="DETAILED__BOQ1"/>
      <sheetName val="BASIC_MATERIAL_RATES1"/>
      <sheetName val="S_&amp;_A1"/>
      <sheetName val="2_EV1"/>
      <sheetName val="Webcity_2-_LAS__Apr'161"/>
      <sheetName val="Summary_US$30"/>
      <sheetName val="Summary_Local_$30"/>
      <sheetName val="Project_Budget_Worksheet30"/>
      <sheetName val="Quick_Reference_Guide30"/>
      <sheetName val="030625_GKC_Bluebook_(AC)28"/>
      <sheetName val="Builtup_Area28"/>
      <sheetName val="INPUT_SHEET28"/>
      <sheetName val="CFForecast_detail29"/>
      <sheetName val="Extra_Item28"/>
      <sheetName val="Fill_this_out_first___28"/>
      <sheetName val="DEPTH_CHART_(ORR)_L_S_28"/>
      <sheetName val="TBAL9697_-group_wise__sdpl28"/>
      <sheetName val="Material_28"/>
      <sheetName val="Labour_&amp;_Plant28"/>
      <sheetName val="Fin_Sum28"/>
      <sheetName val="Basement_Budget28"/>
      <sheetName val="IO_LIST28"/>
      <sheetName val="schedule_nos28"/>
      <sheetName val="Block_A_-_BOQ28"/>
      <sheetName val="Break_up_Sheet28"/>
      <sheetName val="BASIS_-DEC_0828"/>
      <sheetName val="Rate_Analysis28"/>
      <sheetName val="Fin__Assumpt__-_Sensitivities28"/>
      <sheetName val="Meas_-Hotel_Part28"/>
      <sheetName val="ABP_inputs28"/>
      <sheetName val="Synergy_Sales_Budget28"/>
      <sheetName val="07016,_Master_List-Major_Mino28"/>
      <sheetName val="Discount_&amp;_Margin28"/>
      <sheetName val="Basic_Rates28"/>
      <sheetName val="WORK_TABLE28"/>
      <sheetName val="Cashflow_projection28"/>
      <sheetName val="3__Elemental_Summary29"/>
      <sheetName val="12a__CFTable29"/>
      <sheetName val="1-Internal_electrical28"/>
      <sheetName val="Cost_Index28"/>
      <sheetName val="Data_sheet28"/>
      <sheetName val="X_rate28"/>
      <sheetName val="Civil_Boq28"/>
      <sheetName val="BOQ_Direct_selling_cost28"/>
      <sheetName val="Site_Dev_BOQ28"/>
      <sheetName val="labour_coeff28"/>
      <sheetName val="RCC,Ret__Wall28"/>
      <sheetName val="Column_steel28"/>
      <sheetName val="Final_Summary28"/>
      <sheetName val="water_prop_28"/>
      <sheetName val="Load_Details-220kV28"/>
      <sheetName val="Linked_Lead28"/>
      <sheetName val="Sheet3_(2)28"/>
      <sheetName val="4_228"/>
      <sheetName val="Legal_Risk_Analysis28"/>
      <sheetName val="Sheet2_(2)3"/>
      <sheetName val="STAFFSCHED_28"/>
      <sheetName val="INDIGINEOUS_ITEMS_3"/>
      <sheetName val="column(T)_FD__to_Gr_3"/>
      <sheetName val="column(T)_Gr__to_Upp__Gr_3"/>
      <sheetName val="Cover_sheet28"/>
      <sheetName val="old_boq28"/>
      <sheetName val="Bill_No_8_-_A4"/>
      <sheetName val="Beam_at_Ground_flr_lvl(Steel)3"/>
      <sheetName val="MAR_GENSRV3"/>
      <sheetName val="site_fab&amp;ernstr3"/>
      <sheetName val="Material_List_3"/>
      <sheetName val="Back_filling3"/>
      <sheetName val="NT_items_summary3"/>
      <sheetName val="Common_Data3"/>
      <sheetName val="Lead_(Final)3"/>
      <sheetName val="Approved_MTD_Proj_#'s3"/>
      <sheetName val="Plant_&amp;__Machinery3"/>
      <sheetName val="Bills_of_Quantities3"/>
      <sheetName val="STEEL_STRUCTURE3"/>
      <sheetName val="_3"/>
      <sheetName val="Sheet_13"/>
      <sheetName val="Labor_abs-NMR3"/>
      <sheetName val="except_wiring3"/>
      <sheetName val="SITE_OVERHEADS3"/>
      <sheetName val="SINTER_PLANT_BEAM_&amp;_COLUMN_3"/>
      <sheetName val="Labour_productivity3"/>
      <sheetName val="final_abstract2"/>
      <sheetName val="CABLE_DATA2"/>
      <sheetName val="소상_&quot;1&quot;2"/>
      <sheetName val="Clause_92"/>
      <sheetName val="HARGA_MATERIAL2"/>
      <sheetName val="Sectional__Summary2"/>
      <sheetName val="PRECAST_lightconc-II3"/>
      <sheetName val="Field_Values2"/>
      <sheetName val="Cost_summary2"/>
      <sheetName val="DETAILED__BOQ2"/>
      <sheetName val="BASIC_MATERIAL_RATES2"/>
      <sheetName val="S_&amp;_A2"/>
      <sheetName val="2_EV2"/>
      <sheetName val="Webcity_2-_LAS__Apr'162"/>
      <sheetName val="Global Assm."/>
      <sheetName val="Benchmarking"/>
      <sheetName val="sum"/>
      <sheetName val="Intro."/>
      <sheetName val="TABLES"/>
      <sheetName val="Summary_US$31"/>
      <sheetName val="Summary_Local_$31"/>
      <sheetName val="Project_Budget_Worksheet31"/>
      <sheetName val="Quick_Reference_Guide31"/>
      <sheetName val="030625_GKC_Bluebook_(AC)29"/>
      <sheetName val="Builtup_Area29"/>
      <sheetName val="INPUT_SHEET29"/>
      <sheetName val="CFForecast_detail30"/>
      <sheetName val="Extra_Item29"/>
      <sheetName val="Fill_this_out_first___29"/>
      <sheetName val="DEPTH_CHART_(ORR)_L_S_29"/>
      <sheetName val="TBAL9697_-group_wise__sdpl29"/>
      <sheetName val="Material_29"/>
      <sheetName val="Labour_&amp;_Plant29"/>
      <sheetName val="Fin_Sum29"/>
      <sheetName val="Basement_Budget29"/>
      <sheetName val="IO_LIST29"/>
      <sheetName val="schedule_nos29"/>
      <sheetName val="Block_A_-_BOQ29"/>
      <sheetName val="Break_up_Sheet29"/>
      <sheetName val="BASIS_-DEC_0829"/>
      <sheetName val="Rate_Analysis29"/>
      <sheetName val="Fin__Assumpt__-_Sensitivities29"/>
      <sheetName val="Meas_-Hotel_Part29"/>
      <sheetName val="ABP_inputs29"/>
      <sheetName val="Synergy_Sales_Budget29"/>
      <sheetName val="07016,_Master_List-Major_Mino29"/>
      <sheetName val="Discount_&amp;_Margin29"/>
      <sheetName val="Basic_Rates29"/>
      <sheetName val="WORK_TABLE29"/>
      <sheetName val="Cashflow_projection29"/>
      <sheetName val="3__Elemental_Summary30"/>
      <sheetName val="12a__CFTable30"/>
      <sheetName val="1-Internal_electrical29"/>
      <sheetName val="Cost_Index29"/>
      <sheetName val="Data_sheet29"/>
      <sheetName val="X_rate29"/>
      <sheetName val="Civil_Boq29"/>
      <sheetName val="BOQ_Direct_selling_cost29"/>
      <sheetName val="Site_Dev_BOQ29"/>
      <sheetName val="labour_coeff29"/>
      <sheetName val="RCC,Ret__Wall29"/>
      <sheetName val="Column_steel29"/>
      <sheetName val="Final_Summary29"/>
      <sheetName val="water_prop_29"/>
      <sheetName val="Load_Details-220kV29"/>
      <sheetName val="Linked_Lead29"/>
      <sheetName val="Sheet3_(2)29"/>
      <sheetName val="4_229"/>
      <sheetName val="Legal_Risk_Analysis29"/>
      <sheetName val="Sheet2_(2)4"/>
      <sheetName val="STAFFSCHED_29"/>
      <sheetName val="INDIGINEOUS_ITEMS_4"/>
      <sheetName val="column(T)_FD__to_Gr_4"/>
      <sheetName val="column(T)_Gr__to_Upp__Gr_4"/>
      <sheetName val="Cover_sheet29"/>
      <sheetName val="old_boq29"/>
      <sheetName val="Bill_No_8_-_A5"/>
      <sheetName val="Beam_at_Ground_flr_lvl(Steel)4"/>
      <sheetName val="MAR_GENSRV4"/>
      <sheetName val="site_fab&amp;ernstr4"/>
      <sheetName val="Material_List_4"/>
      <sheetName val="Back_filling4"/>
      <sheetName val="NT_items_summary4"/>
      <sheetName val="Common_Data4"/>
      <sheetName val="Lead_(Final)4"/>
      <sheetName val="Approved_MTD_Proj_#'s4"/>
      <sheetName val="Plant_&amp;__Machinery4"/>
      <sheetName val="Bills_of_Quantities4"/>
      <sheetName val="STEEL_STRUCTURE4"/>
      <sheetName val="_4"/>
      <sheetName val="Sheet_14"/>
      <sheetName val="Labor_abs-NMR4"/>
      <sheetName val="except_wiring4"/>
      <sheetName val="SITE_OVERHEADS4"/>
      <sheetName val="SINTER_PLANT_BEAM_&amp;_COLUMN_4"/>
      <sheetName val="Labour_productivity4"/>
      <sheetName val="final_abstract3"/>
      <sheetName val="CABLE_DATA3"/>
      <sheetName val="소상_&quot;1&quot;3"/>
      <sheetName val="Clause_93"/>
      <sheetName val="HARGA_MATERIAL3"/>
      <sheetName val="Sectional__Summary3"/>
      <sheetName val="PRECAST_lightconc-II4"/>
      <sheetName val="Field_Values3"/>
      <sheetName val="Cost_summary3"/>
      <sheetName val="DETAILED__BOQ3"/>
      <sheetName val="BASIC_MATERIAL_RATES3"/>
      <sheetName val="S_&amp;_A3"/>
      <sheetName val="2_EV3"/>
      <sheetName val="Webcity_2-_LAS__Apr'163"/>
      <sheetName val="Aladdin Macro1"/>
      <sheetName val="Purlin(7m)"/>
      <sheetName val="HBI NCD"/>
      <sheetName val="115JB"/>
      <sheetName val="TASKRSRC (2)"/>
      <sheetName val=""/>
      <sheetName val="Material List"/>
      <sheetName val="4.4 External Plaster"/>
      <sheetName val="Plant Cost"/>
      <sheetName val="para"/>
      <sheetName val="kppl pl"/>
      <sheetName val="Basic Resources"/>
      <sheetName val="VOLUMES "/>
      <sheetName val="Params"/>
      <sheetName val="RMC &amp; cement qty"/>
      <sheetName val="SILICATE"/>
      <sheetName val="Costs"/>
      <sheetName val="JACKWELL"/>
      <sheetName val="FitOutConfCentre"/>
      <sheetName val="DD EST."/>
      <sheetName val="Quotation"/>
      <sheetName val="Results"/>
      <sheetName val="PLGroupings"/>
      <sheetName val="August TB"/>
      <sheetName val="9. Package split - Cost "/>
      <sheetName val="two way-1"/>
      <sheetName val="Ele_Working"/>
      <sheetName val="HVAC_Working"/>
      <sheetName val="PHE_Working"/>
      <sheetName val="FPS_Working"/>
      <sheetName val="STP &amp; WTP"/>
      <sheetName val="Break_Up (bc)"/>
      <sheetName val="Break_Up (bc1)"/>
      <sheetName val="Break_Up (bc2)"/>
      <sheetName val="FITZ MORT 94"/>
      <sheetName val="Formula"/>
      <sheetName val="Rocker"/>
      <sheetName val="L"/>
      <sheetName val="Mat_Cost"/>
      <sheetName val="ridgewood"/>
      <sheetName val="Lookups"/>
      <sheetName val="pri-com"/>
      <sheetName val="March Analysts"/>
      <sheetName val="lookup"/>
      <sheetName val="s"/>
      <sheetName val="Output"/>
      <sheetName val="Rates"/>
      <sheetName val="lmp &amp; salse"/>
      <sheetName val="Encl.12"/>
      <sheetName val="Substation"/>
      <sheetName val="dlvoid"/>
      <sheetName val="Cash_Flow_Working"/>
      <sheetName val="APPENDIX_4_1a"/>
      <sheetName val="GF_Columns"/>
      <sheetName val="steam_table"/>
      <sheetName val="Perform"/>
      <sheetName val="coal"/>
      <sheetName val="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sheetData sheetId="1343" refreshError="1"/>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refreshError="1"/>
      <sheetData sheetId="2012" refreshError="1"/>
      <sheetData sheetId="2013" refreshError="1"/>
      <sheetData sheetId="2014" refreshError="1"/>
      <sheetData sheetId="2015" refreshError="1"/>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sheetData sheetId="2120"/>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sheetData sheetId="2161"/>
      <sheetData sheetId="2162" refreshError="1"/>
      <sheetData sheetId="2163" refreshError="1"/>
      <sheetData sheetId="216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T4B"/>
      <sheetName val="Approved MTD Proj #'s"/>
    </sheetNames>
    <sheetDataSet>
      <sheetData sheetId="0"/>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C"/>
      <sheetName val="SHUTT PCC"/>
      <sheetName val="RA2"/>
      <sheetName val="pcc lvl"/>
      <sheetName val="SHUT PCC R2"/>
      <sheetName val="PCC FAIR"/>
      <sheetName val="#REF"/>
      <sheetName val="Approved MTD Proj #'s"/>
      <sheetName val="BOQ T4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NDIGINEOUS ITEMS "/>
      <sheetName val="S-MMS without TFA"/>
      <sheetName val="IO LIST"/>
      <sheetName val="Pay_Sep06"/>
      <sheetName val="Intl_Shipping"/>
      <sheetName val="GCO_Intl"/>
      <sheetName val="War_Room"/>
      <sheetName val="Estimate"/>
      <sheetName val="Labels"/>
      <sheetName val="Approved MTD Proj #'s"/>
      <sheetName val="Lead"/>
      <sheetName val="Risk Assessment"/>
      <sheetName val="reference"/>
      <sheetName val="Factors"/>
      <sheetName val="BOQ T4B"/>
      <sheetName val="tbl_Lists"/>
      <sheetName val="Sheet2"/>
      <sheetName val="conc-foot-gradeslab"/>
      <sheetName val="IO's"/>
      <sheetName val="Prices"/>
      <sheetName val="RCC,Ret. Wall"/>
      <sheetName val="Boq"/>
      <sheetName val="Design"/>
      <sheetName val="Basement Budget"/>
      <sheetName val="FACTOR"/>
      <sheetName val="MATERIALS_masterlist"/>
      <sheetName val="Data"/>
      <sheetName val="Break up Sheet"/>
      <sheetName val="PointNo.5"/>
      <sheetName val="월선수금"/>
      <sheetName val="Codes"/>
      <sheetName val="SEW4"/>
      <sheetName val="CTbe tong"/>
      <sheetName val="CTDZ 0.4+cto"/>
      <sheetName val="Project Budget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top 2B cer "/>
      <sheetName val="CIVIL abs II B CER  "/>
      <sheetName val="landscaping"/>
      <sheetName val="CUSTOMER WORKS "/>
      <sheetName val="Sales rate sheet"/>
      <sheetName val="2B specialised  "/>
      <sheetName val="2b BACKFILLING"/>
      <sheetName val="ANTI TERMITE sol"/>
      <sheetName val="PCC"/>
      <sheetName val="RCC,FDN"/>
      <sheetName val="RCC,COL"/>
      <sheetName val="RCC SEPTIC TANK"/>
      <sheetName val="RCC SLAB"/>
      <sheetName val="F.ESCAPE ST.RCC"/>
      <sheetName val="RCC,Ret. Wall"/>
      <sheetName val="RCC,WALL"/>
      <sheetName val="CABL TRE,RCC"/>
      <sheetName val="rcc lintels"/>
      <sheetName val="TUNNEL,RCC"/>
      <sheetName val="SWD  RCC"/>
      <sheetName val="RCC PLINTH BEAM "/>
      <sheetName val="sump,RCC"/>
      <sheetName val="SHU,FDN"/>
      <sheetName val="SHU,COL"/>
      <sheetName val="SHU,WALL"/>
      <sheetName val="SWD shu"/>
      <sheetName val="SHU PLINTH BEAMS "/>
      <sheetName val="ShUTTER LINTEL"/>
      <sheetName val="SHU,SLAB  "/>
      <sheetName val="shu.re.wall"/>
      <sheetName val="shu,stair"/>
      <sheetName val="s.tank sh"/>
      <sheetName val="TUNNEL,SHU"/>
      <sheetName val="cabl tren,shu"/>
      <sheetName val="SUMP,SHUT"/>
      <sheetName val="prestressing"/>
      <sheetName val="precast"/>
      <sheetName val="BLOCKWORK"/>
      <sheetName val="Plastering"/>
      <sheetName val="Brickbat jelly"/>
      <sheetName val="IPS"/>
      <sheetName val="Screed"/>
      <sheetName val="POP"/>
      <sheetName val="WATERP."/>
      <sheetName val="MIsc_POLYETH. SHEET"/>
      <sheetName val="structural"/>
      <sheetName val="TEMP."/>
      <sheetName val="Drawings "/>
      <sheetName val="rework claim status "/>
      <sheetName val="project data sheet"/>
      <sheetName val="figures"/>
      <sheetName val="2B landscaping meas sheet"/>
      <sheetName val="hanging restaurant area modi"/>
      <sheetName val=" ROAD &amp; WALL _2B"/>
      <sheetName val="RCC_Ret_ Wall"/>
      <sheetName val="RA-markate"/>
      <sheetName val="Lead"/>
      <sheetName val="Financials"/>
      <sheetName val="13. Steel - Ratio"/>
      <sheetName val="Labour productivity"/>
      <sheetName val="Formwork - Planned"/>
      <sheetName val="Concrete - planned"/>
      <sheetName val="LABOUR"/>
      <sheetName val="Stress Calculation"/>
      <sheetName val="Fill this out first..."/>
      <sheetName val="May"/>
      <sheetName val="2B_August 2K2"/>
      <sheetName val="Project Budget Worksheet"/>
      <sheetName val="TBAL9697 -group wise  sdpl"/>
      <sheetName val="PRECAST lightconc-II"/>
      <sheetName val="Boq"/>
      <sheetName val="Formulas"/>
      <sheetName val="VCH-SLC"/>
      <sheetName val="Supplier"/>
      <sheetName val="Basement Budget"/>
      <sheetName val="strand"/>
      <sheetName val="Pay_Sep06"/>
      <sheetName val="Footings"/>
      <sheetName val="Main-Material"/>
      <sheetName val="Sheet2"/>
      <sheetName val="Approved MTD Proj #'s"/>
      <sheetName val="Sheet3"/>
      <sheetName val="Material"/>
      <sheetName val="9. Package split - Cost "/>
      <sheetName val="Extra Item"/>
      <sheetName val="Database"/>
      <sheetName val="SCHEDULE"/>
      <sheetName val="schedule nos"/>
      <sheetName val="IO LIST"/>
      <sheetName val="Bill 3 - Site Works"/>
      <sheetName val="Linked Lead"/>
      <sheetName val="Currency Sheet"/>
      <sheetName val="FORM7"/>
      <sheetName val="BASIS -DEC 08"/>
      <sheetName val="Builtup Area"/>
      <sheetName val="Current Bill MB ref"/>
      <sheetName val="labour coeff"/>
      <sheetName val="Staff Acco."/>
      <sheetName val="p&amp;m"/>
      <sheetName val="INDEX"/>
      <sheetName val="AREAS"/>
      <sheetName val="2gii"/>
      <sheetName val="Cost summary"/>
      <sheetName val="Estimate"/>
      <sheetName val="電気設備表"/>
      <sheetName val="Master Data Sheet"/>
      <sheetName val="INPUT SHEET"/>
      <sheetName val="10. &amp; 11. Rate Code &amp; BQ"/>
      <sheetName val="Package split - Cost"/>
      <sheetName val="Civil Boq"/>
      <sheetName val="8200AOC"/>
      <sheetName val="RA_markate"/>
      <sheetName val="Costing"/>
      <sheetName val="conc-foot-gradeslab"/>
      <sheetName val="Data"/>
      <sheetName val="crews"/>
      <sheetName val="RES-PLANNING"/>
      <sheetName val="Estimation"/>
      <sheetName val="Consolidated"/>
      <sheetName val="Quotation"/>
      <sheetName val="Assmpns"/>
      <sheetName val="NetBQ"/>
      <sheetName val="XChange Rate"/>
      <sheetName val="Inc.St.-Link"/>
      <sheetName val="PLAN_FEB97"/>
      <sheetName val="Input"/>
      <sheetName val="3cd Annexure"/>
      <sheetName val="Sheet1"/>
      <sheetName val="Sheet3 (2)"/>
      <sheetName val="Cost_any"/>
      <sheetName val="BOQ -Block A"/>
      <sheetName val="월선수금"/>
      <sheetName val="Cleaning &amp; Grubbing"/>
      <sheetName val="Det_Des"/>
      <sheetName val="Rate Analysis"/>
      <sheetName val="BM"/>
      <sheetName val="HEAD"/>
      <sheetName val="analysis"/>
      <sheetName val="Intro"/>
      <sheetName val="Improvements"/>
      <sheetName val="소상 &quot;1&quot;"/>
      <sheetName val="Msht 5F"/>
      <sheetName val="Assumption"/>
      <sheetName val="Results"/>
      <sheetName val="PLGroupings"/>
      <sheetName val="nVision"/>
      <sheetName val="ABB"/>
      <sheetName val="Driveway Beams"/>
      <sheetName val="Break up Sheet"/>
      <sheetName val="Design"/>
      <sheetName val="SALIENT"/>
      <sheetName val="LIST OF MAKES"/>
      <sheetName val="Pay_Rec"/>
      <sheetName val="Headings"/>
      <sheetName val="AOR"/>
      <sheetName val="Macro1"/>
      <sheetName val="Labor abs-NMR"/>
      <sheetName val="Site Dev BOQ"/>
      <sheetName val="segment_topsheet"/>
      <sheetName val="LEVEL SHEET"/>
      <sheetName val="Factors"/>
      <sheetName val="E1"/>
      <sheetName val="INTERIOR"/>
      <sheetName val="Manpower"/>
      <sheetName val="Boq - Flats"/>
      <sheetName val="Variables_x"/>
      <sheetName val="RA"/>
      <sheetName val="site fab&amp;ernstr"/>
      <sheetName val="Component Pricing, Costs"/>
      <sheetName val="calcul"/>
      <sheetName val="Cashflow projection"/>
      <sheetName val="TASKRSRC (2)"/>
      <sheetName val="TARGET"/>
      <sheetName val="BASELINE"/>
      <sheetName val="sumary"/>
      <sheetName val="Variables"/>
      <sheetName val="LISTS"/>
      <sheetName val="SP Break Up"/>
      <sheetName val="Column L1 to L2"/>
      <sheetName val="Column L2 to L3"/>
      <sheetName val="BEAM"/>
      <sheetName val="RAMP 3"/>
      <sheetName val="RAMP 1"/>
      <sheetName val="staircase"/>
      <sheetName val="R_Wall"/>
      <sheetName val="Column B1 to L1"/>
      <sheetName val="Slab L1"/>
      <sheetName val="Slab L2"/>
      <sheetName val="Sheet5"/>
      <sheetName val="计算表"/>
      <sheetName val="单位"/>
      <sheetName val="PUMP"/>
      <sheetName val="재1"/>
      <sheetName val="3. Elemental Summary"/>
      <sheetName val="beam-reinft"/>
      <sheetName val="MATERIALS_masterlist"/>
      <sheetName val="DetEst"/>
      <sheetName val="Basic Rates"/>
      <sheetName val="ABP inputs"/>
      <sheetName val="Synergy Sales Budget"/>
      <sheetName val="cul-invSUBMITTED"/>
      <sheetName val="Non-Factory"/>
      <sheetName val="Perf Distribution"/>
      <sheetName val="Assumptions"/>
      <sheetName val="Labour &amp; Plant"/>
      <sheetName val="REVENUES &amp; BS"/>
      <sheetName val="Area Statement 151111"/>
      <sheetName val="INDIGINEOUS ITEMS "/>
      <sheetName val="Joinery"/>
      <sheetName val="Column steel"/>
      <sheetName val="fa"/>
      <sheetName val="FSM"/>
      <sheetName val="TRVL"/>
      <sheetName val="UK"/>
      <sheetName val="IGAAP"/>
      <sheetName val="ctrl"/>
      <sheetName val="ord-lost_98&amp;99"/>
      <sheetName val="key dates"/>
      <sheetName val="Actuals"/>
      <sheetName val="투입인력"/>
      <sheetName val="Working"/>
      <sheetName val="STG"/>
      <sheetName val="S &amp; A"/>
      <sheetName val="PC"/>
      <sheetName val="_top_2B_cer_"/>
      <sheetName val="CIVIL_abs_II_B_CER__"/>
      <sheetName val="CUSTOMER_WORKS_"/>
      <sheetName val="Sales_rate_sheet"/>
      <sheetName val="2B_specialised__"/>
      <sheetName val="2b_BACKFILLING"/>
      <sheetName val="ANTI_TERMITE_sol"/>
      <sheetName val="RCC_SEPTIC_TANK"/>
      <sheetName val="RCC_SLAB"/>
      <sheetName val="F_ESCAPE_ST_RCC"/>
      <sheetName val="RCC,Ret__Wall"/>
      <sheetName val="CABL_TRE,RCC"/>
      <sheetName val="rcc_lintels"/>
      <sheetName val="SWD__RCC"/>
      <sheetName val="RCC_PLINTH_BEAM_"/>
      <sheetName val="SWD_shu"/>
      <sheetName val="SHU_PLINTH_BEAMS_"/>
      <sheetName val="ShUTTER_LINTEL"/>
      <sheetName val="SHU,SLAB__"/>
      <sheetName val="shu_re_wall"/>
      <sheetName val="s_tank_sh"/>
      <sheetName val="cabl_tren,shu"/>
      <sheetName val="Brickbat_jelly"/>
      <sheetName val="WATERP_"/>
      <sheetName val="MIsc_POLYETH__SHEET"/>
      <sheetName val="TEMP_"/>
      <sheetName val="Drawings_"/>
      <sheetName val="rework_claim_status_"/>
      <sheetName val="project_data_sheet"/>
      <sheetName val="2B_landscaping_meas_sheet"/>
      <sheetName val="hanging_restaurant_area_modi"/>
      <sheetName val="_ROAD_&amp;_WALL__2B"/>
      <sheetName val="RCC_Ret__Wall"/>
      <sheetName val="13__Steel_-_Ratio"/>
      <sheetName val="Labour_productivity"/>
      <sheetName val="Project_Budget_Worksheet"/>
      <sheetName val="Stress_Calculation"/>
      <sheetName val="9__Package_split_-_Cost_"/>
      <sheetName val="2B_August_2K2"/>
      <sheetName val="Extra_Item"/>
      <sheetName val="Fill_this_out_first___"/>
      <sheetName val="schedule_nos"/>
      <sheetName val="IO_LIST"/>
      <sheetName val="Linked_Lead"/>
      <sheetName val="Currency_Sheet"/>
      <sheetName val="Bill_3_-_Site_Works"/>
      <sheetName val="Current_Bill_MB_ref"/>
      <sheetName val="10__&amp;_11__Rate_Code_&amp;_BQ"/>
      <sheetName val="BASIS_-DEC_08"/>
      <sheetName val="Builtup_Area"/>
      <sheetName val="Formwork_-_Planned"/>
      <sheetName val="Concrete_-_planned"/>
      <sheetName val="TBAL9697_-group_wise__sdpl"/>
      <sheetName val="Package_split_-_Cost"/>
      <sheetName val="PRECAST_lightconc-II"/>
      <sheetName val="Basement_Budget"/>
      <sheetName val="Approved_MTD_Proj_#'s"/>
      <sheetName val="Civil_Boq"/>
      <sheetName val="labour_coeff"/>
      <sheetName val="Staff_Acco_"/>
      <sheetName val="Cost_summary"/>
      <sheetName val="Master_Data_Sheet"/>
      <sheetName val="INPUT_SHEET"/>
      <sheetName val="Inc_St_-Link"/>
      <sheetName val="XChange_Rate"/>
      <sheetName val="Break_up_Sheet"/>
      <sheetName val="BOQ_-Block_A"/>
      <sheetName val="Cleaning_&amp;_Grubbing"/>
      <sheetName val="Rate_Analysis"/>
      <sheetName val="3cd_Annexure"/>
      <sheetName val="Component_Pricing,_Costs"/>
      <sheetName val="Sheet3_(2)"/>
      <sheetName val="Msht_5F"/>
      <sheetName val="Labor_abs-NMR"/>
      <sheetName val="소상_&quot;1&quot;"/>
      <sheetName val="Site_Dev_BOQ"/>
      <sheetName val="LEVEL_SHEET"/>
      <sheetName val="Driveway_Beams"/>
      <sheetName val="LIST_OF_MAKES"/>
      <sheetName val="site_fab&amp;ernstr"/>
      <sheetName val="TASKRSRC_(2)"/>
      <sheetName val="Cashflow_projection"/>
      <sheetName val="Boq_-_Flats"/>
      <sheetName val="inWords"/>
      <sheetName val="Pay Rec"/>
      <sheetName val="Block A - BOQ"/>
      <sheetName val="Cover"/>
      <sheetName val="NEW Main"/>
      <sheetName val="Reference Information"/>
      <sheetName val="Employee List"/>
      <sheetName val="Sales Office"/>
      <sheetName val="GBW"/>
      <sheetName val="Plant &amp;  Machinery"/>
      <sheetName val="Levels"/>
      <sheetName val="CABLE DATA"/>
      <sheetName val="Links"/>
      <sheetName val="BANK TRANSFER"/>
      <sheetName val="nanjprofit"/>
      <sheetName val="Sump_cal"/>
      <sheetName val="water prop."/>
      <sheetName val="BOQ (2)"/>
      <sheetName val="Agency BS"/>
      <sheetName val="3MLKQ"/>
      <sheetName val="COLUMN"/>
      <sheetName val="RECAPITULATION"/>
      <sheetName val="BOQ_Direct_selling cost"/>
      <sheetName val="Adimi bldg"/>
      <sheetName val="Pump House"/>
      <sheetName val="Fuel Regu Station"/>
      <sheetName val="ACS(1)"/>
      <sheetName val="FAS-C(4)"/>
      <sheetName val="CCTV(old)"/>
      <sheetName val="Data sheet"/>
      <sheetName val="INPUTS"/>
      <sheetName val="Project_ID"/>
      <sheetName val="Load Details-220kV"/>
      <sheetName val="Pile cap"/>
      <sheetName val="PS1"/>
      <sheetName val="Baricading"/>
      <sheetName val="CASHFLOWS"/>
      <sheetName val="SUMMARY"/>
      <sheetName val="환율"/>
      <sheetName val="Cover sheet"/>
      <sheetName val="MH(on site)"/>
      <sheetName val="item"/>
      <sheetName val="Wordsdata"/>
      <sheetName val="Definitions"/>
      <sheetName val="WORK TABLE"/>
      <sheetName val="Parameter"/>
      <sheetName val="Labour_&amp;_Plant"/>
      <sheetName val="3__Elemental_Summary"/>
      <sheetName val="Perf_Distribution"/>
      <sheetName val="REVENUES_&amp;_BS"/>
      <sheetName val="Area_Statement_151111"/>
      <sheetName val="INDIGINEOUS_ITEMS_"/>
      <sheetName val="SP_Break_Up"/>
      <sheetName val="Column_L1_to_L2"/>
      <sheetName val="Column_L2_to_L3"/>
      <sheetName val="RAMP_3"/>
      <sheetName val="RAMP_1"/>
      <sheetName val="Column_B1_to_L1"/>
      <sheetName val="Slab_L1"/>
      <sheetName val="Slab_L2"/>
      <sheetName val="Basic_Rates"/>
      <sheetName val="ABP_inputs"/>
      <sheetName val="Synergy_Sales_Budget"/>
      <sheetName val="Column_steel"/>
      <sheetName val="key_dates"/>
      <sheetName val="Discount &amp; Margin"/>
      <sheetName val="UOM"/>
      <sheetName val="Config"/>
      <sheetName val="Break Dw"/>
      <sheetName val="Hardware"/>
      <sheetName val="d-safe specs"/>
      <sheetName val="Voucher"/>
      <sheetName val="p1-costg"/>
      <sheetName val="MAT cost"/>
      <sheetName val="Civil Works"/>
      <sheetName val="Debits as on 12.04.08"/>
      <sheetName val="concrete"/>
      <sheetName val="Ave.wtd.rates"/>
      <sheetName val="Material "/>
      <sheetName val="Abt Foundation "/>
      <sheetName val="pier Foundation"/>
      <sheetName val="BS SCH 5 _ 9"/>
      <sheetName val="Enquire"/>
      <sheetName val="d-safe DELUXE"/>
      <sheetName val="CCTV_EST1"/>
      <sheetName val="A"/>
      <sheetName val="Bu_Lookup"/>
      <sheetName val="GL_Lookup"/>
      <sheetName val="BOQ T4B"/>
      <sheetName val="당초"/>
      <sheetName val="Fin Sum"/>
      <sheetName val="External Development"/>
      <sheetName val="MPR_PA_1"/>
      <sheetName val="S2groupcode"/>
      <sheetName val="B1"/>
      <sheetName val="Publicbuilding"/>
      <sheetName val="loadcal"/>
      <sheetName val="_top_2B_cer_1"/>
      <sheetName val="CIVIL_abs_II_B_CER__1"/>
      <sheetName val="CUSTOMER_WORKS_1"/>
      <sheetName val="Sales_rate_sheet1"/>
      <sheetName val="2B_specialised__1"/>
      <sheetName val="2b_BACKFILLING1"/>
      <sheetName val="ANTI_TERMITE_sol1"/>
      <sheetName val="RCC_SEPTIC_TANK1"/>
      <sheetName val="RCC_SLAB1"/>
      <sheetName val="F_ESCAPE_ST_RCC1"/>
      <sheetName val="RCC,Ret__Wall1"/>
      <sheetName val="CABL_TRE,RCC1"/>
      <sheetName val="rcc_lintels1"/>
      <sheetName val="SWD__RCC1"/>
      <sheetName val="RCC_PLINTH_BEAM_1"/>
      <sheetName val="SWD_shu1"/>
      <sheetName val="SHU_PLINTH_BEAMS_1"/>
      <sheetName val="ShUTTER_LINTEL1"/>
      <sheetName val="SHU,SLAB__1"/>
      <sheetName val="shu_re_wall1"/>
      <sheetName val="s_tank_sh1"/>
      <sheetName val="cabl_tren,shu1"/>
      <sheetName val="Brickbat_jelly1"/>
      <sheetName val="WATERP_1"/>
      <sheetName val="MIsc_POLYETH__SHEET1"/>
      <sheetName val="TEMP_1"/>
      <sheetName val="Drawings_1"/>
      <sheetName val="rework_claim_status_1"/>
      <sheetName val="project_data_sheet1"/>
      <sheetName val="2B_landscaping_meas_sheet1"/>
      <sheetName val="hanging_restaurant_area_modi1"/>
      <sheetName val="_ROAD_&amp;_WALL__2B1"/>
      <sheetName val="RCC_Ret__Wall1"/>
      <sheetName val="Labour_productivity1"/>
      <sheetName val="Stress_Calculation1"/>
      <sheetName val="Formwork_-_Planned1"/>
      <sheetName val="Concrete_-_planned1"/>
      <sheetName val="2B_August_2K21"/>
      <sheetName val="Fill_this_out_first___1"/>
      <sheetName val="Project_Budget_Worksheet1"/>
      <sheetName val="13__Steel_-_Ratio1"/>
      <sheetName val="Basement_Budget1"/>
      <sheetName val="TBAL9697_-group_wise__sdpl1"/>
      <sheetName val="PRECAST_lightconc-II1"/>
      <sheetName val="INPUT_SHEET1"/>
      <sheetName val="IO_LIST1"/>
      <sheetName val="9__Package_split_-_Cost_1"/>
      <sheetName val="Extra_Item1"/>
      <sheetName val="schedule_nos1"/>
      <sheetName val="Package_split_-_Cost1"/>
      <sheetName val="10__&amp;_11__Rate_Code_&amp;_BQ1"/>
      <sheetName val="Inc_St_-Link1"/>
      <sheetName val="Bill_3_-_Site_Works1"/>
      <sheetName val="Linked_Lead1"/>
      <sheetName val="Currency_Sheet1"/>
      <sheetName val="BASIS_-DEC_081"/>
      <sheetName val="Builtup_Area1"/>
      <sheetName val="Current_Bill_MB_ref1"/>
      <sheetName val="labour_coeff1"/>
      <sheetName val="Staff_Acco_1"/>
      <sheetName val="Cost_summary1"/>
      <sheetName val="Master_Data_Sheet1"/>
      <sheetName val="XChange_Rate1"/>
      <sheetName val="Civil_Boq1"/>
      <sheetName val="Approved_MTD_Proj_#'s1"/>
      <sheetName val="BOQ_-Block_A1"/>
      <sheetName val="Cleaning_&amp;_Grubbing1"/>
      <sheetName val="Rate_Analysis1"/>
      <sheetName val="Driveway_Beams1"/>
      <sheetName val="3cd_Annexure1"/>
      <sheetName val="Sheet3_(2)1"/>
      <sheetName val="Labor_abs-NMR1"/>
      <sheetName val="소상_&quot;1&quot;1"/>
      <sheetName val="Msht_5F1"/>
      <sheetName val="Break_up_Sheet1"/>
      <sheetName val="LIST_OF_MAKES1"/>
      <sheetName val="Component_Pricing,_Costs1"/>
      <sheetName val="Site_Dev_BOQ1"/>
      <sheetName val="LEVEL_SHEET1"/>
      <sheetName val="Cashflow_projection1"/>
      <sheetName val="TASKRSRC_(2)1"/>
      <sheetName val="Basic_Rates1"/>
      <sheetName val="Boq_-_Flats1"/>
      <sheetName val="site_fab&amp;ernstr1"/>
      <sheetName val="SP_Break_Up1"/>
      <sheetName val="3__Elemental_Summary1"/>
      <sheetName val="Perf_Distribution1"/>
      <sheetName val="Labour_&amp;_Plant1"/>
      <sheetName val="REVENUES_&amp;_BS1"/>
      <sheetName val="Area_Statement_1511111"/>
      <sheetName val="INDIGINEOUS_ITEMS_1"/>
      <sheetName val="Meas.-Hotel Part"/>
      <sheetName val="DSLP"/>
      <sheetName val="预算"/>
      <sheetName val="#REF"/>
      <sheetName val="BOQ Abstract"/>
      <sheetName val="Field Values"/>
      <sheetName val="Tof"/>
      <sheetName val="SITE OVERHEADS"/>
      <sheetName val="1. Merchandising Plan"/>
      <sheetName val="Calendar"/>
      <sheetName val="Gym AV"/>
      <sheetName val="_top_2B_cer_8"/>
      <sheetName val="CIVIL_abs_II_B_CER__8"/>
      <sheetName val="CUSTOMER_WORKS_8"/>
      <sheetName val="Sales_rate_sheet8"/>
      <sheetName val="2B_specialised__8"/>
      <sheetName val="2b_BACKFILLING8"/>
      <sheetName val="ANTI_TERMITE_sol8"/>
      <sheetName val="RCC_SEPTIC_TANK8"/>
      <sheetName val="RCC_SLAB8"/>
      <sheetName val="F_ESCAPE_ST_RCC8"/>
      <sheetName val="RCC,Ret__Wall8"/>
      <sheetName val="CABL_TRE,RCC8"/>
      <sheetName val="rcc_lintels8"/>
      <sheetName val="SWD__RCC8"/>
      <sheetName val="RCC_PLINTH_BEAM_8"/>
      <sheetName val="SWD_shu8"/>
      <sheetName val="SHU_PLINTH_BEAMS_8"/>
      <sheetName val="ShUTTER_LINTEL8"/>
      <sheetName val="SHU,SLAB__8"/>
      <sheetName val="shu_re_wall8"/>
      <sheetName val="s_tank_sh8"/>
      <sheetName val="cabl_tren,shu8"/>
      <sheetName val="Brickbat_jelly8"/>
      <sheetName val="WATERP_8"/>
      <sheetName val="MIsc_POLYETH__SHEET8"/>
      <sheetName val="TEMP_8"/>
      <sheetName val="Drawings_8"/>
      <sheetName val="rework_claim_status_8"/>
      <sheetName val="Legal Risk Analysis"/>
      <sheetName val="workscope변경"/>
      <sheetName val="BLKs_C"/>
      <sheetName val="labour rates"/>
      <sheetName val="Back filling"/>
      <sheetName val="NT items summary"/>
      <sheetName val="switch"/>
      <sheetName val="PackSize"/>
      <sheetName val="PackagingType"/>
      <sheetName val="ProductHierarchy"/>
      <sheetName val="PurchGroup"/>
      <sheetName val="Sub-brand"/>
      <sheetName val="Variant"/>
      <sheetName val="Power req_High side"/>
      <sheetName val="Fill this out first___"/>
      <sheetName val="project_data_sheet8"/>
      <sheetName val="2B_landscaping_meas_sheet8"/>
      <sheetName val="hanging_restaurant_area_modi8"/>
      <sheetName val="_ROAD_&amp;_WALL__2B8"/>
      <sheetName val="RCC_Ret__Wall8"/>
      <sheetName val="Labour_productivity8"/>
      <sheetName val="Formwork_-_Planned8"/>
      <sheetName val="Concrete_-_planned8"/>
      <sheetName val="Stress_Calculation8"/>
      <sheetName val="Fill_this_out_first___8"/>
      <sheetName val="13__Steel_-_Ratio7"/>
      <sheetName val="Project_Budget_Worksheet7"/>
      <sheetName val="TBAL9697_-group_wise__sdpl7"/>
      <sheetName val="2B_August_2K27"/>
      <sheetName val="PRECAST_lightconc-II7"/>
      <sheetName val="9__Package_split_-_Cost_7"/>
      <sheetName val="Extra_Item7"/>
      <sheetName val="schedule_nos7"/>
      <sheetName val="IO_LIST7"/>
      <sheetName val="Linked_Lead7"/>
      <sheetName val="Currency_Sheet7"/>
      <sheetName val="Bill_3_-_Site_Works7"/>
      <sheetName val="Current_Bill_MB_ref7"/>
      <sheetName val="10__&amp;_11__Rate_Code_&amp;_BQ7"/>
      <sheetName val="Approved_MTD_Proj_#'s7"/>
      <sheetName val="Basement_Budget7"/>
      <sheetName val="BASIS_-DEC_087"/>
      <sheetName val="Builtup_Area7"/>
      <sheetName val="Package_split_-_Cost7"/>
      <sheetName val="Inc_St_-Link7"/>
      <sheetName val="INPUT_SHEET7"/>
      <sheetName val="_top_2B_cer_2"/>
      <sheetName val="CIVIL_abs_II_B_CER__2"/>
      <sheetName val="CUSTOMER_WORKS_2"/>
      <sheetName val="Sales_rate_sheet2"/>
      <sheetName val="2B_specialised__2"/>
      <sheetName val="2b_BACKFILLING2"/>
      <sheetName val="ANTI_TERMITE_sol2"/>
      <sheetName val="RCC_SEPTIC_TANK2"/>
      <sheetName val="RCC_SLAB2"/>
      <sheetName val="F_ESCAPE_ST_RCC2"/>
      <sheetName val="RCC,Ret__Wall2"/>
      <sheetName val="CABL_TRE,RCC2"/>
      <sheetName val="rcc_lintels2"/>
      <sheetName val="SWD__RCC2"/>
      <sheetName val="RCC_PLINTH_BEAM_2"/>
      <sheetName val="SWD_shu2"/>
      <sheetName val="SHU_PLINTH_BEAMS_2"/>
      <sheetName val="ShUTTER_LINTEL2"/>
      <sheetName val="SHU,SLAB__2"/>
      <sheetName val="shu_re_wall2"/>
      <sheetName val="s_tank_sh2"/>
      <sheetName val="cabl_tren,shu2"/>
      <sheetName val="Brickbat_jelly2"/>
      <sheetName val="WATERP_2"/>
      <sheetName val="MIsc_POLYETH__SHEET2"/>
      <sheetName val="TEMP_2"/>
      <sheetName val="Drawings_2"/>
      <sheetName val="rework_claim_status_2"/>
      <sheetName val="project_data_sheet2"/>
      <sheetName val="2B_landscaping_meas_sheet2"/>
      <sheetName val="hanging_restaurant_area_modi2"/>
      <sheetName val="_ROAD_&amp;_WALL__2B2"/>
      <sheetName val="RCC_Ret__Wall2"/>
      <sheetName val="Labour_productivity2"/>
      <sheetName val="Formwork_-_Planned2"/>
      <sheetName val="Concrete_-_planned2"/>
      <sheetName val="Stress_Calculation2"/>
      <sheetName val="Fill_this_out_first___2"/>
      <sheetName val="_top_2B_cer_3"/>
      <sheetName val="CIVIL_abs_II_B_CER__3"/>
      <sheetName val="CUSTOMER_WORKS_3"/>
      <sheetName val="Sales_rate_sheet3"/>
      <sheetName val="2B_specialised__3"/>
      <sheetName val="2b_BACKFILLING3"/>
      <sheetName val="ANTI_TERMITE_sol3"/>
      <sheetName val="RCC_SEPTIC_TANK3"/>
      <sheetName val="RCC_SLAB3"/>
      <sheetName val="F_ESCAPE_ST_RCC3"/>
      <sheetName val="RCC,Ret__Wall3"/>
      <sheetName val="CABL_TRE,RCC3"/>
      <sheetName val="rcc_lintels3"/>
      <sheetName val="SWD__RCC3"/>
      <sheetName val="RCC_PLINTH_BEAM_3"/>
      <sheetName val="SWD_shu3"/>
      <sheetName val="SHU_PLINTH_BEAMS_3"/>
      <sheetName val="ShUTTER_LINTEL3"/>
      <sheetName val="SHU,SLAB__3"/>
      <sheetName val="shu_re_wall3"/>
      <sheetName val="s_tank_sh3"/>
      <sheetName val="cabl_tren,shu3"/>
      <sheetName val="Brickbat_jelly3"/>
      <sheetName val="WATERP_3"/>
      <sheetName val="MIsc_POLYETH__SHEET3"/>
      <sheetName val="TEMP_3"/>
      <sheetName val="Drawings_3"/>
      <sheetName val="rework_claim_status_3"/>
      <sheetName val="project_data_sheet3"/>
      <sheetName val="2B_landscaping_meas_sheet3"/>
      <sheetName val="hanging_restaurant_area_modi3"/>
      <sheetName val="_ROAD_&amp;_WALL__2B3"/>
      <sheetName val="RCC_Ret__Wall3"/>
      <sheetName val="Labour_productivity3"/>
      <sheetName val="Formwork_-_Planned3"/>
      <sheetName val="Concrete_-_planned3"/>
      <sheetName val="Stress_Calculation3"/>
      <sheetName val="Fill_this_out_first___3"/>
      <sheetName val="13__Steel_-_Ratio2"/>
      <sheetName val="Project_Budget_Worksheet2"/>
      <sheetName val="TBAL9697_-group_wise__sdpl2"/>
      <sheetName val="2B_August_2K22"/>
      <sheetName val="PRECAST_lightconc-II2"/>
      <sheetName val="9__Package_split_-_Cost_2"/>
      <sheetName val="Extra_Item2"/>
      <sheetName val="schedule_nos2"/>
      <sheetName val="IO_LIST2"/>
      <sheetName val="Linked_Lead2"/>
      <sheetName val="Currency_Sheet2"/>
      <sheetName val="Bill_3_-_Site_Works2"/>
      <sheetName val="Current_Bill_MB_ref2"/>
      <sheetName val="10__&amp;_11__Rate_Code_&amp;_BQ2"/>
      <sheetName val="Approved_MTD_Proj_#'s2"/>
      <sheetName val="Basement_Budget2"/>
      <sheetName val="BASIS_-DEC_082"/>
      <sheetName val="Builtup_Area2"/>
      <sheetName val="Package_split_-_Cost2"/>
      <sheetName val="Inc_St_-Link2"/>
      <sheetName val="INPUT_SHEET2"/>
      <sheetName val="_top_2B_cer_4"/>
      <sheetName val="CIVIL_abs_II_B_CER__4"/>
      <sheetName val="CUSTOMER_WORKS_4"/>
      <sheetName val="Sales_rate_sheet4"/>
      <sheetName val="2B_specialised__4"/>
      <sheetName val="2b_BACKFILLING4"/>
      <sheetName val="ANTI_TERMITE_sol4"/>
      <sheetName val="RCC_SEPTIC_TANK4"/>
      <sheetName val="RCC_SLAB4"/>
      <sheetName val="F_ESCAPE_ST_RCC4"/>
      <sheetName val="RCC,Ret__Wall4"/>
      <sheetName val="CABL_TRE,RCC4"/>
      <sheetName val="rcc_lintels4"/>
      <sheetName val="SWD__RCC4"/>
      <sheetName val="RCC_PLINTH_BEAM_4"/>
      <sheetName val="SWD_shu4"/>
      <sheetName val="SHU_PLINTH_BEAMS_4"/>
      <sheetName val="ShUTTER_LINTEL4"/>
      <sheetName val="SHU,SLAB__4"/>
      <sheetName val="shu_re_wall4"/>
      <sheetName val="s_tank_sh4"/>
      <sheetName val="cabl_tren,shu4"/>
      <sheetName val="Brickbat_jelly4"/>
      <sheetName val="WATERP_4"/>
      <sheetName val="MIsc_POLYETH__SHEET4"/>
      <sheetName val="TEMP_4"/>
      <sheetName val="Drawings_4"/>
      <sheetName val="rework_claim_status_4"/>
      <sheetName val="project_data_sheet4"/>
      <sheetName val="2B_landscaping_meas_sheet4"/>
      <sheetName val="hanging_restaurant_area_modi4"/>
      <sheetName val="_ROAD_&amp;_WALL__2B4"/>
      <sheetName val="RCC_Ret__Wall4"/>
      <sheetName val="Labour_productivity4"/>
      <sheetName val="Formwork_-_Planned4"/>
      <sheetName val="Concrete_-_planned4"/>
      <sheetName val="Stress_Calculation4"/>
      <sheetName val="Fill_this_out_first___4"/>
      <sheetName val="13__Steel_-_Ratio3"/>
      <sheetName val="Project_Budget_Worksheet3"/>
      <sheetName val="TBAL9697_-group_wise__sdpl3"/>
      <sheetName val="2B_August_2K23"/>
      <sheetName val="PRECAST_lightconc-II3"/>
      <sheetName val="9__Package_split_-_Cost_3"/>
      <sheetName val="Extra_Item3"/>
      <sheetName val="schedule_nos3"/>
      <sheetName val="IO_LIST3"/>
      <sheetName val="Linked_Lead3"/>
      <sheetName val="Currency_Sheet3"/>
      <sheetName val="Bill_3_-_Site_Works3"/>
      <sheetName val="Current_Bill_MB_ref3"/>
      <sheetName val="10__&amp;_11__Rate_Code_&amp;_BQ3"/>
      <sheetName val="Approved_MTD_Proj_#'s3"/>
      <sheetName val="Basement_Budget3"/>
      <sheetName val="BASIS_-DEC_083"/>
      <sheetName val="Builtup_Area3"/>
      <sheetName val="Package_split_-_Cost3"/>
      <sheetName val="Inc_St_-Link3"/>
      <sheetName val="INPUT_SHEET3"/>
      <sheetName val="_top_2B_cer_5"/>
      <sheetName val="CIVIL_abs_II_B_CER__5"/>
      <sheetName val="CUSTOMER_WORKS_5"/>
      <sheetName val="Sales_rate_sheet5"/>
      <sheetName val="2B_specialised__5"/>
      <sheetName val="2b_BACKFILLING5"/>
      <sheetName val="ANTI_TERMITE_sol5"/>
      <sheetName val="RCC_SEPTIC_TANK5"/>
      <sheetName val="RCC_SLAB5"/>
      <sheetName val="F_ESCAPE_ST_RCC5"/>
      <sheetName val="RCC,Ret__Wall5"/>
      <sheetName val="CABL_TRE,RCC5"/>
      <sheetName val="rcc_lintels5"/>
      <sheetName val="SWD__RCC5"/>
      <sheetName val="RCC_PLINTH_BEAM_5"/>
      <sheetName val="SWD_shu5"/>
      <sheetName val="SHU_PLINTH_BEAMS_5"/>
      <sheetName val="ShUTTER_LINTEL5"/>
      <sheetName val="SHU,SLAB__5"/>
      <sheetName val="shu_re_wall5"/>
      <sheetName val="s_tank_sh5"/>
      <sheetName val="cabl_tren,shu5"/>
      <sheetName val="Brickbat_jelly5"/>
      <sheetName val="WATERP_5"/>
      <sheetName val="MIsc_POLYETH__SHEET5"/>
      <sheetName val="TEMP_5"/>
      <sheetName val="Drawings_5"/>
      <sheetName val="rework_claim_status_5"/>
      <sheetName val="project_data_sheet5"/>
      <sheetName val="2B_landscaping_meas_sheet5"/>
      <sheetName val="hanging_restaurant_area_modi5"/>
      <sheetName val="_ROAD_&amp;_WALL__2B5"/>
      <sheetName val="RCC_Ret__Wall5"/>
      <sheetName val="Labour_productivity5"/>
      <sheetName val="Formwork_-_Planned5"/>
      <sheetName val="Concrete_-_planned5"/>
      <sheetName val="Stress_Calculation5"/>
      <sheetName val="Fill_this_out_first___5"/>
      <sheetName val="13__Steel_-_Ratio4"/>
      <sheetName val="Project_Budget_Worksheet4"/>
      <sheetName val="TBAL9697_-group_wise__sdpl4"/>
      <sheetName val="2B_August_2K24"/>
      <sheetName val="PRECAST_lightconc-II4"/>
      <sheetName val="9__Package_split_-_Cost_4"/>
      <sheetName val="Extra_Item4"/>
      <sheetName val="schedule_nos4"/>
      <sheetName val="IO_LIST4"/>
      <sheetName val="Linked_Lead4"/>
      <sheetName val="Currency_Sheet4"/>
      <sheetName val="Bill_3_-_Site_Works4"/>
      <sheetName val="Current_Bill_MB_ref4"/>
      <sheetName val="10__&amp;_11__Rate_Code_&amp;_BQ4"/>
      <sheetName val="Approved_MTD_Proj_#'s4"/>
      <sheetName val="Basement_Budget4"/>
      <sheetName val="BASIS_-DEC_084"/>
      <sheetName val="Builtup_Area4"/>
      <sheetName val="Package_split_-_Cost4"/>
      <sheetName val="Inc_St_-Link4"/>
      <sheetName val="INPUT_SHEET4"/>
      <sheetName val="_top_2B_cer_6"/>
      <sheetName val="CIVIL_abs_II_B_CER__6"/>
      <sheetName val="CUSTOMER_WORKS_6"/>
      <sheetName val="Sales_rate_sheet6"/>
      <sheetName val="2B_specialised__6"/>
      <sheetName val="2b_BACKFILLING6"/>
      <sheetName val="ANTI_TERMITE_sol6"/>
      <sheetName val="RCC_SEPTIC_TANK6"/>
      <sheetName val="RCC_SLAB6"/>
      <sheetName val="F_ESCAPE_ST_RCC6"/>
      <sheetName val="RCC,Ret__Wall6"/>
      <sheetName val="CABL_TRE,RCC6"/>
      <sheetName val="rcc_lintels6"/>
      <sheetName val="SWD__RCC6"/>
      <sheetName val="RCC_PLINTH_BEAM_6"/>
      <sheetName val="SWD_shu6"/>
      <sheetName val="SHU_PLINTH_BEAMS_6"/>
      <sheetName val="ShUTTER_LINTEL6"/>
      <sheetName val="SHU,SLAB__6"/>
      <sheetName val="shu_re_wall6"/>
      <sheetName val="s_tank_sh6"/>
      <sheetName val="cabl_tren,shu6"/>
      <sheetName val="Brickbat_jelly6"/>
      <sheetName val="WATERP_6"/>
      <sheetName val="MIsc_POLYETH__SHEET6"/>
      <sheetName val="TEMP_6"/>
      <sheetName val="Drawings_6"/>
      <sheetName val="rework_claim_status_6"/>
      <sheetName val="project_data_sheet6"/>
      <sheetName val="2B_landscaping_meas_sheet6"/>
      <sheetName val="hanging_restaurant_area_modi6"/>
      <sheetName val="_ROAD_&amp;_WALL__2B6"/>
      <sheetName val="RCC_Ret__Wall6"/>
      <sheetName val="Labour_productivity6"/>
      <sheetName val="Formwork_-_Planned6"/>
      <sheetName val="Concrete_-_planned6"/>
      <sheetName val="Stress_Calculation6"/>
      <sheetName val="Fill_this_out_first___6"/>
      <sheetName val="13__Steel_-_Ratio5"/>
      <sheetName val="Project_Budget_Worksheet5"/>
      <sheetName val="TBAL9697_-group_wise__sdpl5"/>
      <sheetName val="2B_August_2K25"/>
      <sheetName val="PRECAST_lightconc-II5"/>
      <sheetName val="9__Package_split_-_Cost_5"/>
      <sheetName val="Extra_Item5"/>
      <sheetName val="schedule_nos5"/>
      <sheetName val="IO_LIST5"/>
      <sheetName val="Linked_Lead5"/>
      <sheetName val="Currency_Sheet5"/>
      <sheetName val="Bill_3_-_Site_Works5"/>
      <sheetName val="Current_Bill_MB_ref5"/>
      <sheetName val="10__&amp;_11__Rate_Code_&amp;_BQ5"/>
      <sheetName val="Approved_MTD_Proj_#'s5"/>
      <sheetName val="Basement_Budget5"/>
      <sheetName val="BASIS_-DEC_085"/>
      <sheetName val="Builtup_Area5"/>
      <sheetName val="Package_split_-_Cost5"/>
      <sheetName val="Inc_St_-Link5"/>
      <sheetName val="INPUT_SHEET5"/>
      <sheetName val="_top_2B_cer_7"/>
      <sheetName val="CIVIL_abs_II_B_CER__7"/>
      <sheetName val="CUSTOMER_WORKS_7"/>
      <sheetName val="Sales_rate_sheet7"/>
      <sheetName val="2B_specialised__7"/>
      <sheetName val="2b_BACKFILLING7"/>
      <sheetName val="ANTI_TERMITE_sol7"/>
      <sheetName val="RCC_SEPTIC_TANK7"/>
      <sheetName val="RCC_SLAB7"/>
      <sheetName val="F_ESCAPE_ST_RCC7"/>
      <sheetName val="RCC,Ret__Wall7"/>
      <sheetName val="CABL_TRE,RCC7"/>
      <sheetName val="rcc_lintels7"/>
      <sheetName val="SWD__RCC7"/>
      <sheetName val="RCC_PLINTH_BEAM_7"/>
      <sheetName val="SWD_shu7"/>
      <sheetName val="SHU_PLINTH_BEAMS_7"/>
      <sheetName val="ShUTTER_LINTEL7"/>
      <sheetName val="SHU,SLAB__7"/>
      <sheetName val="shu_re_wall7"/>
      <sheetName val="s_tank_sh7"/>
      <sheetName val="cabl_tren,shu7"/>
      <sheetName val="Brickbat_jelly7"/>
      <sheetName val="WATERP_7"/>
      <sheetName val="MIsc_POLYETH__SHEET7"/>
      <sheetName val="TEMP_7"/>
      <sheetName val="Drawings_7"/>
      <sheetName val="rework_claim_status_7"/>
      <sheetName val="project_data_sheet7"/>
      <sheetName val="2B_landscaping_meas_sheet7"/>
      <sheetName val="hanging_restaurant_area_modi7"/>
      <sheetName val="_ROAD_&amp;_WALL__2B7"/>
      <sheetName val="RCC_Ret__Wall7"/>
      <sheetName val="Labour_productivity7"/>
      <sheetName val="Formwork_-_Planned7"/>
      <sheetName val="Concrete_-_planned7"/>
      <sheetName val="Stress_Calculation7"/>
      <sheetName val="Fill_this_out_first___7"/>
      <sheetName val="13__Steel_-_Ratio6"/>
      <sheetName val="Project_Budget_Worksheet6"/>
      <sheetName val="TBAL9697_-group_wise__sdpl6"/>
      <sheetName val="2B_August_2K26"/>
      <sheetName val="PRECAST_lightconc-II6"/>
      <sheetName val="9__Package_split_-_Cost_6"/>
      <sheetName val="Extra_Item6"/>
      <sheetName val="schedule_nos6"/>
      <sheetName val="IO_LIST6"/>
      <sheetName val="Linked_Lead6"/>
      <sheetName val="Currency_Sheet6"/>
      <sheetName val="Bill_3_-_Site_Works6"/>
      <sheetName val="Current_Bill_MB_ref6"/>
      <sheetName val="10__&amp;_11__Rate_Code_&amp;_BQ6"/>
      <sheetName val="Approved_MTD_Proj_#'s6"/>
      <sheetName val="Basement_Budget6"/>
      <sheetName val="BASIS_-DEC_086"/>
      <sheetName val="Builtup_Area6"/>
      <sheetName val="Package_split_-_Cost6"/>
      <sheetName val="Inc_St_-Link6"/>
      <sheetName val="INPUT_SHEET6"/>
      <sheetName val="_top_2B_cer_9"/>
      <sheetName val="CIVIL_abs_II_B_CER__9"/>
      <sheetName val="CUSTOMER_WORKS_9"/>
      <sheetName val="Sales_rate_sheet9"/>
      <sheetName val="2B_specialised__9"/>
      <sheetName val="2b_BACKFILLING9"/>
      <sheetName val="ANTI_TERMITE_sol9"/>
      <sheetName val="RCC_SEPTIC_TANK9"/>
      <sheetName val="RCC_SLAB9"/>
      <sheetName val="F_ESCAPE_ST_RCC9"/>
      <sheetName val="RCC,Ret__Wall9"/>
      <sheetName val="CABL_TRE,RCC9"/>
      <sheetName val="rcc_lintels9"/>
      <sheetName val="SWD__RCC9"/>
      <sheetName val="RCC_PLINTH_BEAM_9"/>
      <sheetName val="SWD_shu9"/>
      <sheetName val="SHU_PLINTH_BEAMS_9"/>
      <sheetName val="ShUTTER_LINTEL9"/>
      <sheetName val="SHU,SLAB__9"/>
      <sheetName val="shu_re_wall9"/>
      <sheetName val="s_tank_sh9"/>
      <sheetName val="cabl_tren,shu9"/>
      <sheetName val="Brickbat_jelly9"/>
      <sheetName val="WATERP_9"/>
      <sheetName val="MIsc_POLYETH__SHEET9"/>
      <sheetName val="TEMP_9"/>
      <sheetName val="Drawings_9"/>
      <sheetName val="rework_claim_status_9"/>
      <sheetName val="project_data_sheet9"/>
      <sheetName val="2B_landscaping_meas_sheet9"/>
      <sheetName val="hanging_restaurant_area_modi9"/>
      <sheetName val="_ROAD_&amp;_WALL__2B9"/>
      <sheetName val="RCC_Ret__Wall9"/>
      <sheetName val="Labour_productivity9"/>
      <sheetName val="Formwork_-_Planned9"/>
      <sheetName val="Concrete_-_planned9"/>
      <sheetName val="Stress_Calculation9"/>
      <sheetName val="Fill_this_out_first___9"/>
      <sheetName val="13__Steel_-_Ratio8"/>
      <sheetName val="Project_Budget_Worksheet8"/>
      <sheetName val="TBAL9697_-group_wise__sdpl8"/>
      <sheetName val="2B_August_2K28"/>
      <sheetName val="PRECAST_lightconc-II8"/>
      <sheetName val="9__Package_split_-_Cost_8"/>
      <sheetName val="Extra_Item8"/>
      <sheetName val="schedule_nos8"/>
      <sheetName val="IO_LIST8"/>
      <sheetName val="Linked_Lead8"/>
      <sheetName val="Currency_Sheet8"/>
      <sheetName val="Bill_3_-_Site_Works8"/>
      <sheetName val="Current_Bill_MB_ref8"/>
      <sheetName val="10__&amp;_11__Rate_Code_&amp;_BQ8"/>
      <sheetName val="Approved_MTD_Proj_#'s8"/>
      <sheetName val="Basement_Budget8"/>
      <sheetName val="BASIS_-DEC_088"/>
      <sheetName val="Builtup_Area8"/>
      <sheetName val="Package_split_-_Cost8"/>
      <sheetName val="Inc_St_-Link8"/>
      <sheetName val="INPUT_SHEET8"/>
      <sheetName val="_top_2B_cer_10"/>
      <sheetName val="CIVIL_abs_II_B_CER__10"/>
      <sheetName val="CUSTOMER_WORKS_10"/>
      <sheetName val="Sales_rate_sheet10"/>
      <sheetName val="2B_specialised__10"/>
      <sheetName val="2b_BACKFILLING10"/>
      <sheetName val="ANTI_TERMITE_sol10"/>
      <sheetName val="RCC_SEPTIC_TANK10"/>
      <sheetName val="RCC_SLAB10"/>
      <sheetName val="F_ESCAPE_ST_RCC10"/>
      <sheetName val="RCC,Ret__Wall10"/>
      <sheetName val="CABL_TRE,RCC10"/>
      <sheetName val="rcc_lintels10"/>
      <sheetName val="SWD__RCC10"/>
      <sheetName val="RCC_PLINTH_BEAM_10"/>
      <sheetName val="SWD_shu10"/>
      <sheetName val="SHU_PLINTH_BEAMS_10"/>
      <sheetName val="ShUTTER_LINTEL10"/>
      <sheetName val="SHU,SLAB__10"/>
      <sheetName val="shu_re_wall10"/>
      <sheetName val="s_tank_sh10"/>
      <sheetName val="cabl_tren,shu10"/>
      <sheetName val="Brickbat_jelly10"/>
      <sheetName val="WATERP_10"/>
      <sheetName val="MIsc_POLYETH__SHEET10"/>
      <sheetName val="TEMP_10"/>
      <sheetName val="Drawings_10"/>
      <sheetName val="rework_claim_status_10"/>
      <sheetName val="project_data_sheet10"/>
      <sheetName val="2B_landscaping_meas_sheet10"/>
      <sheetName val="hanging_restaurant_area_modi10"/>
      <sheetName val="_ROAD_&amp;_WALL__2B10"/>
      <sheetName val="RCC_Ret__Wall10"/>
      <sheetName val="Labour_productivity10"/>
      <sheetName val="Formwork_-_Planned10"/>
      <sheetName val="Concrete_-_planned10"/>
      <sheetName val="Stress_Calculation10"/>
      <sheetName val="Fill_this_out_first___10"/>
      <sheetName val="13__Steel_-_Ratio9"/>
      <sheetName val="Project_Budget_Worksheet9"/>
      <sheetName val="TBAL9697_-group_wise__sdpl9"/>
      <sheetName val="2B_August_2K29"/>
      <sheetName val="PRECAST_lightconc-II9"/>
      <sheetName val="9__Package_split_-_Cost_9"/>
      <sheetName val="Extra_Item9"/>
      <sheetName val="schedule_nos9"/>
      <sheetName val="IO_LIST9"/>
      <sheetName val="Linked_Lead9"/>
      <sheetName val="Currency_Sheet9"/>
      <sheetName val="Bill_3_-_Site_Works9"/>
      <sheetName val="Current_Bill_MB_ref9"/>
      <sheetName val="10__&amp;_11__Rate_Code_&amp;_BQ9"/>
      <sheetName val="Approved_MTD_Proj_#'s9"/>
      <sheetName val="Basement_Budget9"/>
      <sheetName val="BASIS_-DEC_089"/>
      <sheetName val="Builtup_Area9"/>
      <sheetName val="Package_split_-_Cost9"/>
      <sheetName val="Inc_St_-Link9"/>
      <sheetName val="INPUT_SHEET9"/>
      <sheetName val="_top_2B_cer_11"/>
      <sheetName val="CIVIL_abs_II_B_CER__11"/>
      <sheetName val="CUSTOMER_WORKS_11"/>
      <sheetName val="Sales_rate_sheet11"/>
      <sheetName val="2B_specialised__11"/>
      <sheetName val="2b_BACKFILLING11"/>
      <sheetName val="ANTI_TERMITE_sol11"/>
      <sheetName val="RCC_SEPTIC_TANK11"/>
      <sheetName val="RCC_SLAB11"/>
      <sheetName val="F_ESCAPE_ST_RCC11"/>
      <sheetName val="RCC,Ret__Wall11"/>
      <sheetName val="CABL_TRE,RCC11"/>
      <sheetName val="rcc_lintels11"/>
      <sheetName val="SWD__RCC11"/>
      <sheetName val="RCC_PLINTH_BEAM_11"/>
      <sheetName val="SWD_shu11"/>
      <sheetName val="SHU_PLINTH_BEAMS_11"/>
      <sheetName val="ShUTTER_LINTEL11"/>
      <sheetName val="SHU,SLAB__11"/>
      <sheetName val="shu_re_wall11"/>
      <sheetName val="s_tank_sh11"/>
      <sheetName val="cabl_tren,shu11"/>
      <sheetName val="Brickbat_jelly11"/>
      <sheetName val="WATERP_11"/>
      <sheetName val="MIsc_POLYETH__SHEET11"/>
      <sheetName val="TEMP_11"/>
      <sheetName val="Drawings_11"/>
      <sheetName val="rework_claim_status_11"/>
      <sheetName val="project_data_sheet11"/>
      <sheetName val="2B_landscaping_meas_sheet11"/>
      <sheetName val="hanging_restaurant_area_modi11"/>
      <sheetName val="_ROAD_&amp;_WALL__2B11"/>
      <sheetName val="RCC_Ret__Wall11"/>
      <sheetName val="Labour_productivity11"/>
      <sheetName val="Formwork_-_Planned11"/>
      <sheetName val="Concrete_-_planned11"/>
      <sheetName val="Stress_Calculation11"/>
      <sheetName val="Fill_this_out_first___11"/>
      <sheetName val="13__Steel_-_Ratio10"/>
      <sheetName val="Project_Budget_Worksheet10"/>
      <sheetName val="TBAL9697_-group_wise__sdpl10"/>
      <sheetName val="2B_August_2K210"/>
      <sheetName val="PRECAST_lightconc-II10"/>
      <sheetName val="9__Package_split_-_Cost_10"/>
      <sheetName val="Extra_Item10"/>
      <sheetName val="schedule_nos10"/>
      <sheetName val="IO_LIST10"/>
      <sheetName val="Linked_Lead10"/>
      <sheetName val="Currency_Sheet10"/>
      <sheetName val="Bill_3_-_Site_Works10"/>
      <sheetName val="Current_Bill_MB_ref10"/>
      <sheetName val="10__&amp;_11__Rate_Code_&amp;_BQ10"/>
      <sheetName val="Approved_MTD_Proj_#'s10"/>
      <sheetName val="Basement_Budget10"/>
      <sheetName val="BASIS_-DEC_0810"/>
      <sheetName val="Builtup_Area10"/>
      <sheetName val="Package_split_-_Cost10"/>
      <sheetName val="Inc_St_-Link10"/>
      <sheetName val="INPUT_SHEET10"/>
      <sheetName val="_top_2B_cer_15"/>
      <sheetName val="CIVIL_abs_II_B_CER__15"/>
      <sheetName val="CUSTOMER_WORKS_15"/>
      <sheetName val="Sales_rate_sheet15"/>
      <sheetName val="2B_specialised__15"/>
      <sheetName val="2b_BACKFILLING15"/>
      <sheetName val="ANTI_TERMITE_sol15"/>
      <sheetName val="RCC_SEPTIC_TANK15"/>
      <sheetName val="RCC_SLAB15"/>
      <sheetName val="F_ESCAPE_ST_RCC15"/>
      <sheetName val="RCC,Ret__Wall15"/>
      <sheetName val="CABL_TRE,RCC15"/>
      <sheetName val="rcc_lintels15"/>
      <sheetName val="SWD__RCC15"/>
      <sheetName val="RCC_PLINTH_BEAM_15"/>
      <sheetName val="SWD_shu15"/>
      <sheetName val="SHU_PLINTH_BEAMS_15"/>
      <sheetName val="ShUTTER_LINTEL15"/>
      <sheetName val="SHU,SLAB__15"/>
      <sheetName val="shu_re_wall15"/>
      <sheetName val="s_tank_sh15"/>
      <sheetName val="cabl_tren,shu15"/>
      <sheetName val="Brickbat_jelly15"/>
      <sheetName val="WATERP_15"/>
      <sheetName val="MIsc_POLYETH__SHEET15"/>
      <sheetName val="TEMP_15"/>
      <sheetName val="Drawings_15"/>
      <sheetName val="rework_claim_status_15"/>
      <sheetName val="project_data_sheet15"/>
      <sheetName val="2B_landscaping_meas_sheet15"/>
      <sheetName val="hanging_restaurant_area_modi15"/>
      <sheetName val="_ROAD_&amp;_WALL__2B15"/>
      <sheetName val="RCC_Ret__Wall15"/>
      <sheetName val="Labour_productivity15"/>
      <sheetName val="Formwork_-_Planned15"/>
      <sheetName val="Concrete_-_planned15"/>
      <sheetName val="Stress_Calculation15"/>
      <sheetName val="Fill_this_out_first___15"/>
      <sheetName val="13__Steel_-_Ratio14"/>
      <sheetName val="Project_Budget_Worksheet14"/>
      <sheetName val="TBAL9697_-group_wise__sdpl14"/>
      <sheetName val="2B_August_2K214"/>
      <sheetName val="PRECAST_lightconc-II14"/>
      <sheetName val="9__Package_split_-_Cost_14"/>
      <sheetName val="Extra_Item14"/>
      <sheetName val="schedule_nos14"/>
      <sheetName val="IO_LIST14"/>
      <sheetName val="Linked_Lead14"/>
      <sheetName val="Currency_Sheet14"/>
      <sheetName val="Bill_3_-_Site_Works14"/>
      <sheetName val="Current_Bill_MB_ref14"/>
      <sheetName val="10__&amp;_11__Rate_Code_&amp;_BQ14"/>
      <sheetName val="Approved_MTD_Proj_#'s14"/>
      <sheetName val="Basement_Budget14"/>
      <sheetName val="BASIS_-DEC_0814"/>
      <sheetName val="Builtup_Area14"/>
      <sheetName val="Package_split_-_Cost14"/>
      <sheetName val="Inc_St_-Link14"/>
      <sheetName val="INPUT_SHEET14"/>
      <sheetName val="_top_2B_cer_12"/>
      <sheetName val="CIVIL_abs_II_B_CER__12"/>
      <sheetName val="CUSTOMER_WORKS_12"/>
      <sheetName val="Sales_rate_sheet12"/>
      <sheetName val="2B_specialised__12"/>
      <sheetName val="2b_BACKFILLING12"/>
      <sheetName val="ANTI_TERMITE_sol12"/>
      <sheetName val="RCC_SEPTIC_TANK12"/>
      <sheetName val="RCC_SLAB12"/>
      <sheetName val="F_ESCAPE_ST_RCC12"/>
      <sheetName val="RCC,Ret__Wall12"/>
      <sheetName val="CABL_TRE,RCC12"/>
      <sheetName val="rcc_lintels12"/>
      <sheetName val="SWD__RCC12"/>
      <sheetName val="RCC_PLINTH_BEAM_12"/>
      <sheetName val="SWD_shu12"/>
      <sheetName val="SHU_PLINTH_BEAMS_12"/>
      <sheetName val="ShUTTER_LINTEL12"/>
      <sheetName val="SHU,SLAB__12"/>
      <sheetName val="shu_re_wall12"/>
      <sheetName val="s_tank_sh12"/>
      <sheetName val="cabl_tren,shu12"/>
      <sheetName val="Brickbat_jelly12"/>
      <sheetName val="WATERP_12"/>
      <sheetName val="MIsc_POLYETH__SHEET12"/>
      <sheetName val="TEMP_12"/>
      <sheetName val="Drawings_12"/>
      <sheetName val="rework_claim_status_12"/>
      <sheetName val="project_data_sheet12"/>
      <sheetName val="2B_landscaping_meas_sheet12"/>
      <sheetName val="hanging_restaurant_area_modi12"/>
      <sheetName val="_ROAD_&amp;_WALL__2B12"/>
      <sheetName val="RCC_Ret__Wall12"/>
      <sheetName val="Labour_productivity12"/>
      <sheetName val="Formwork_-_Planned12"/>
      <sheetName val="Concrete_-_planned12"/>
      <sheetName val="Stress_Calculation12"/>
      <sheetName val="Fill_this_out_first___12"/>
      <sheetName val="13__Steel_-_Ratio11"/>
      <sheetName val="Project_Budget_Worksheet11"/>
      <sheetName val="TBAL9697_-group_wise__sdpl11"/>
      <sheetName val="2B_August_2K211"/>
      <sheetName val="PRECAST_lightconc-II11"/>
      <sheetName val="9__Package_split_-_Cost_11"/>
      <sheetName val="Extra_Item11"/>
      <sheetName val="schedule_nos11"/>
      <sheetName val="IO_LIST11"/>
      <sheetName val="Linked_Lead11"/>
      <sheetName val="Currency_Sheet11"/>
      <sheetName val="Bill_3_-_Site_Works11"/>
      <sheetName val="Current_Bill_MB_ref11"/>
      <sheetName val="10__&amp;_11__Rate_Code_&amp;_BQ11"/>
      <sheetName val="Approved_MTD_Proj_#'s11"/>
      <sheetName val="Basement_Budget11"/>
      <sheetName val="BASIS_-DEC_0811"/>
      <sheetName val="Builtup_Area11"/>
      <sheetName val="Package_split_-_Cost11"/>
      <sheetName val="Inc_St_-Link11"/>
      <sheetName val="INPUT_SHEET11"/>
      <sheetName val="_top_2B_cer_13"/>
      <sheetName val="CIVIL_abs_II_B_CER__13"/>
      <sheetName val="CUSTOMER_WORKS_13"/>
      <sheetName val="Sales_rate_sheet13"/>
      <sheetName val="2B_specialised__13"/>
      <sheetName val="2b_BACKFILLING13"/>
      <sheetName val="ANTI_TERMITE_sol13"/>
      <sheetName val="RCC_SEPTIC_TANK13"/>
      <sheetName val="RCC_SLAB13"/>
      <sheetName val="F_ESCAPE_ST_RCC13"/>
      <sheetName val="RCC,Ret__Wall13"/>
      <sheetName val="CABL_TRE,RCC13"/>
      <sheetName val="rcc_lintels13"/>
      <sheetName val="SWD__RCC13"/>
      <sheetName val="RCC_PLINTH_BEAM_13"/>
      <sheetName val="SWD_shu13"/>
      <sheetName val="SHU_PLINTH_BEAMS_13"/>
      <sheetName val="ShUTTER_LINTEL13"/>
      <sheetName val="SHU,SLAB__13"/>
      <sheetName val="shu_re_wall13"/>
      <sheetName val="s_tank_sh13"/>
      <sheetName val="cabl_tren,shu13"/>
      <sheetName val="Brickbat_jelly13"/>
      <sheetName val="WATERP_13"/>
      <sheetName val="MIsc_POLYETH__SHEET13"/>
      <sheetName val="TEMP_13"/>
      <sheetName val="Drawings_13"/>
      <sheetName val="rework_claim_status_13"/>
      <sheetName val="project_data_sheet13"/>
      <sheetName val="2B_landscaping_meas_sheet13"/>
      <sheetName val="hanging_restaurant_area_modi13"/>
      <sheetName val="_ROAD_&amp;_WALL__2B13"/>
      <sheetName val="RCC_Ret__Wall13"/>
      <sheetName val="Labour_productivity13"/>
      <sheetName val="Formwork_-_Planned13"/>
      <sheetName val="Concrete_-_planned13"/>
      <sheetName val="Stress_Calculation13"/>
      <sheetName val="Fill_this_out_first___13"/>
      <sheetName val="13__Steel_-_Ratio12"/>
      <sheetName val="Project_Budget_Worksheet12"/>
      <sheetName val="TBAL9697_-group_wise__sdpl12"/>
      <sheetName val="2B_August_2K212"/>
      <sheetName val="PRECAST_lightconc-II12"/>
      <sheetName val="9__Package_split_-_Cost_12"/>
      <sheetName val="Extra_Item12"/>
      <sheetName val="schedule_nos12"/>
      <sheetName val="IO_LIST12"/>
      <sheetName val="Linked_Lead12"/>
      <sheetName val="Currency_Sheet12"/>
      <sheetName val="Bill_3_-_Site_Works12"/>
      <sheetName val="Current_Bill_MB_ref12"/>
      <sheetName val="10__&amp;_11__Rate_Code_&amp;_BQ12"/>
      <sheetName val="Approved_MTD_Proj_#'s12"/>
      <sheetName val="Basement_Budget12"/>
      <sheetName val="BASIS_-DEC_0812"/>
      <sheetName val="Builtup_Area12"/>
      <sheetName val="Package_split_-_Cost12"/>
      <sheetName val="Inc_St_-Link12"/>
      <sheetName val="INPUT_SHEET12"/>
      <sheetName val="_top_2B_cer_14"/>
      <sheetName val="CIVIL_abs_II_B_CER__14"/>
      <sheetName val="CUSTOMER_WORKS_14"/>
      <sheetName val="Sales_rate_sheet14"/>
      <sheetName val="2B_specialised__14"/>
      <sheetName val="2b_BACKFILLING14"/>
      <sheetName val="ANTI_TERMITE_sol14"/>
      <sheetName val="RCC_SEPTIC_TANK14"/>
      <sheetName val="RCC_SLAB14"/>
      <sheetName val="F_ESCAPE_ST_RCC14"/>
      <sheetName val="RCC,Ret__Wall14"/>
      <sheetName val="CABL_TRE,RCC14"/>
      <sheetName val="rcc_lintels14"/>
      <sheetName val="SWD__RCC14"/>
      <sheetName val="RCC_PLINTH_BEAM_14"/>
      <sheetName val="SWD_shu14"/>
      <sheetName val="SHU_PLINTH_BEAMS_14"/>
      <sheetName val="ShUTTER_LINTEL14"/>
      <sheetName val="SHU,SLAB__14"/>
      <sheetName val="shu_re_wall14"/>
      <sheetName val="s_tank_sh14"/>
      <sheetName val="cabl_tren,shu14"/>
      <sheetName val="Brickbat_jelly14"/>
      <sheetName val="WATERP_14"/>
      <sheetName val="MIsc_POLYETH__SHEET14"/>
      <sheetName val="TEMP_14"/>
      <sheetName val="Drawings_14"/>
      <sheetName val="rework_claim_status_14"/>
      <sheetName val="project_data_sheet14"/>
      <sheetName val="2B_landscaping_meas_sheet14"/>
      <sheetName val="hanging_restaurant_area_modi14"/>
      <sheetName val="_ROAD_&amp;_WALL__2B14"/>
      <sheetName val="RCC_Ret__Wall14"/>
      <sheetName val="Labour_productivity14"/>
      <sheetName val="Formwork_-_Planned14"/>
      <sheetName val="Concrete_-_planned14"/>
      <sheetName val="Stress_Calculation14"/>
      <sheetName val="Fill_this_out_first___14"/>
      <sheetName val="13__Steel_-_Ratio13"/>
      <sheetName val="Project_Budget_Worksheet13"/>
      <sheetName val="TBAL9697_-group_wise__sdpl13"/>
      <sheetName val="2B_August_2K213"/>
      <sheetName val="PRECAST_lightconc-II13"/>
      <sheetName val="9__Package_split_-_Cost_13"/>
      <sheetName val="Extra_Item13"/>
      <sheetName val="schedule_nos13"/>
      <sheetName val="IO_LIST13"/>
      <sheetName val="Linked_Lead13"/>
      <sheetName val="Currency_Sheet13"/>
      <sheetName val="Bill_3_-_Site_Works13"/>
      <sheetName val="Current_Bill_MB_ref13"/>
      <sheetName val="10__&amp;_11__Rate_Code_&amp;_BQ13"/>
      <sheetName val="Approved_MTD_Proj_#'s13"/>
      <sheetName val="Basement_Budget13"/>
      <sheetName val="BASIS_-DEC_0813"/>
      <sheetName val="Builtup_Area13"/>
      <sheetName val="Package_split_-_Cost13"/>
      <sheetName val="Inc_St_-Link13"/>
      <sheetName val="INPUT_SHEET13"/>
      <sheetName val="_top_2B_cer_16"/>
      <sheetName val="CIVIL_abs_II_B_CER__16"/>
      <sheetName val="CUSTOMER_WORKS_16"/>
      <sheetName val="Sales_rate_sheet16"/>
      <sheetName val="2B_specialised__16"/>
      <sheetName val="2b_BACKFILLING16"/>
      <sheetName val="ANTI_TERMITE_sol16"/>
      <sheetName val="RCC_SEPTIC_TANK16"/>
      <sheetName val="RCC_SLAB16"/>
      <sheetName val="F_ESCAPE_ST_RCC16"/>
      <sheetName val="RCC,Ret__Wall16"/>
      <sheetName val="CABL_TRE,RCC16"/>
      <sheetName val="rcc_lintels16"/>
      <sheetName val="SWD__RCC16"/>
      <sheetName val="RCC_PLINTH_BEAM_16"/>
      <sheetName val="SWD_shu16"/>
      <sheetName val="SHU_PLINTH_BEAMS_16"/>
      <sheetName val="ShUTTER_LINTEL16"/>
      <sheetName val="SHU,SLAB__16"/>
      <sheetName val="shu_re_wall16"/>
      <sheetName val="s_tank_sh16"/>
      <sheetName val="cabl_tren,shu16"/>
      <sheetName val="Brickbat_jelly16"/>
      <sheetName val="WATERP_16"/>
      <sheetName val="MIsc_POLYETH__SHEET16"/>
      <sheetName val="TEMP_16"/>
      <sheetName val="Drawings_16"/>
      <sheetName val="rework_claim_status_16"/>
      <sheetName val="project_data_sheet16"/>
      <sheetName val="2B_landscaping_meas_sheet16"/>
      <sheetName val="hanging_restaurant_area_modi16"/>
      <sheetName val="_ROAD_&amp;_WALL__2B16"/>
      <sheetName val="RCC_Ret__Wall16"/>
      <sheetName val="Labour_productivity16"/>
      <sheetName val="Formwork_-_Planned16"/>
      <sheetName val="Concrete_-_planned16"/>
      <sheetName val="Stress_Calculation16"/>
      <sheetName val="Fill_this_out_first___16"/>
      <sheetName val="13__Steel_-_Ratio15"/>
      <sheetName val="Project_Budget_Worksheet15"/>
      <sheetName val="TBAL9697_-group_wise__sdpl15"/>
      <sheetName val="2B_August_2K215"/>
      <sheetName val="PRECAST_lightconc-II15"/>
      <sheetName val="9__Package_split_-_Cost_15"/>
      <sheetName val="Extra_Item15"/>
      <sheetName val="schedule_nos15"/>
      <sheetName val="IO_LIST15"/>
      <sheetName val="Linked_Lead15"/>
      <sheetName val="Currency_Sheet15"/>
      <sheetName val="Bill_3_-_Site_Works15"/>
      <sheetName val="Current_Bill_MB_ref15"/>
      <sheetName val="10__&amp;_11__Rate_Code_&amp;_BQ15"/>
      <sheetName val="Approved_MTD_Proj_#'s15"/>
      <sheetName val="Basement_Budget15"/>
      <sheetName val="BASIS_-DEC_0815"/>
      <sheetName val="Builtup_Area15"/>
      <sheetName val="Package_split_-_Cost15"/>
      <sheetName val="Inc_St_-Link15"/>
      <sheetName val="INPUT_SHEET15"/>
      <sheetName val="_top_2B_cer_17"/>
      <sheetName val="CIVIL_abs_II_B_CER__17"/>
      <sheetName val="CUSTOMER_WORKS_17"/>
      <sheetName val="Sales_rate_sheet17"/>
      <sheetName val="2B_specialised__17"/>
      <sheetName val="2b_BACKFILLING17"/>
      <sheetName val="ANTI_TERMITE_sol17"/>
      <sheetName val="RCC_SEPTIC_TANK17"/>
      <sheetName val="RCC_SLAB17"/>
      <sheetName val="F_ESCAPE_ST_RCC17"/>
      <sheetName val="RCC,Ret__Wall17"/>
      <sheetName val="CABL_TRE,RCC17"/>
      <sheetName val="rcc_lintels17"/>
      <sheetName val="SWD__RCC17"/>
      <sheetName val="RCC_PLINTH_BEAM_17"/>
      <sheetName val="SWD_shu17"/>
      <sheetName val="SHU_PLINTH_BEAMS_17"/>
      <sheetName val="ShUTTER_LINTEL17"/>
      <sheetName val="SHU,SLAB__17"/>
      <sheetName val="shu_re_wall17"/>
      <sheetName val="s_tank_sh17"/>
      <sheetName val="cabl_tren,shu17"/>
      <sheetName val="Brickbat_jelly17"/>
      <sheetName val="WATERP_17"/>
      <sheetName val="MIsc_POLYETH__SHEET17"/>
      <sheetName val="TEMP_17"/>
      <sheetName val="Drawings_17"/>
      <sheetName val="rework_claim_status_17"/>
      <sheetName val="project_data_sheet17"/>
      <sheetName val="2B_landscaping_meas_sheet17"/>
      <sheetName val="hanging_restaurant_area_modi17"/>
      <sheetName val="_ROAD_&amp;_WALL__2B17"/>
      <sheetName val="RCC_Ret__Wall17"/>
      <sheetName val="Labour_productivity17"/>
      <sheetName val="Formwork_-_Planned17"/>
      <sheetName val="Concrete_-_planned17"/>
      <sheetName val="Stress_Calculation17"/>
      <sheetName val="Fill_this_out_first___17"/>
      <sheetName val="13__Steel_-_Ratio16"/>
      <sheetName val="Project_Budget_Worksheet16"/>
      <sheetName val="TBAL9697_-group_wise__sdpl16"/>
      <sheetName val="2B_August_2K216"/>
      <sheetName val="PRECAST_lightconc-II16"/>
      <sheetName val="9__Package_split_-_Cost_16"/>
      <sheetName val="Extra_Item16"/>
      <sheetName val="schedule_nos16"/>
      <sheetName val="IO_LIST16"/>
      <sheetName val="Linked_Lead16"/>
      <sheetName val="Currency_Sheet16"/>
      <sheetName val="Bill_3_-_Site_Works16"/>
      <sheetName val="Current_Bill_MB_ref16"/>
      <sheetName val="10__&amp;_11__Rate_Code_&amp;_BQ16"/>
      <sheetName val="Approved_MTD_Proj_#'s16"/>
      <sheetName val="Basement_Budget16"/>
      <sheetName val="BASIS_-DEC_0816"/>
      <sheetName val="Builtup_Area16"/>
      <sheetName val="Package_split_-_Cost16"/>
      <sheetName val="Inc_St_-Link16"/>
      <sheetName val="INPUT_SHEET16"/>
      <sheetName val="_top_2B_cer_18"/>
      <sheetName val="CIVIL_abs_II_B_CER__18"/>
      <sheetName val="CUSTOMER_WORKS_18"/>
      <sheetName val="Sales_rate_sheet18"/>
      <sheetName val="2B_specialised__18"/>
      <sheetName val="2b_BACKFILLING18"/>
      <sheetName val="ANTI_TERMITE_sol18"/>
      <sheetName val="RCC_SEPTIC_TANK18"/>
      <sheetName val="RCC_SLAB18"/>
      <sheetName val="F_ESCAPE_ST_RCC18"/>
      <sheetName val="RCC,Ret__Wall18"/>
      <sheetName val="CABL_TRE,RCC18"/>
      <sheetName val="rcc_lintels18"/>
      <sheetName val="SWD__RCC18"/>
      <sheetName val="RCC_PLINTH_BEAM_18"/>
      <sheetName val="SWD_shu18"/>
      <sheetName val="SHU_PLINTH_BEAMS_18"/>
      <sheetName val="ShUTTER_LINTEL18"/>
      <sheetName val="SHU,SLAB__18"/>
      <sheetName val="shu_re_wall18"/>
      <sheetName val="s_tank_sh18"/>
      <sheetName val="cabl_tren,shu18"/>
      <sheetName val="Brickbat_jelly18"/>
      <sheetName val="WATERP_18"/>
      <sheetName val="MIsc_POLYETH__SHEET18"/>
      <sheetName val="TEMP_18"/>
      <sheetName val="Drawings_18"/>
      <sheetName val="rework_claim_status_18"/>
      <sheetName val="project_data_sheet18"/>
      <sheetName val="2B_landscaping_meas_sheet18"/>
      <sheetName val="hanging_restaurant_area_modi18"/>
      <sheetName val="_ROAD_&amp;_WALL__2B18"/>
      <sheetName val="RCC_Ret__Wall18"/>
      <sheetName val="Labour_productivity18"/>
      <sheetName val="Formwork_-_Planned18"/>
      <sheetName val="Concrete_-_planned18"/>
      <sheetName val="Stress_Calculation18"/>
      <sheetName val="Fill_this_out_first___18"/>
      <sheetName val="13__Steel_-_Ratio17"/>
      <sheetName val="Project_Budget_Worksheet17"/>
      <sheetName val="TBAL9697_-group_wise__sdpl17"/>
      <sheetName val="2B_August_2K217"/>
      <sheetName val="PRECAST_lightconc-II17"/>
      <sheetName val="9__Package_split_-_Cost_17"/>
      <sheetName val="Extra_Item17"/>
      <sheetName val="schedule_nos17"/>
      <sheetName val="IO_LIST17"/>
      <sheetName val="Linked_Lead17"/>
      <sheetName val="Currency_Sheet17"/>
      <sheetName val="Bill_3_-_Site_Works17"/>
      <sheetName val="Current_Bill_MB_ref17"/>
      <sheetName val="10__&amp;_11__Rate_Code_&amp;_BQ17"/>
      <sheetName val="Approved_MTD_Proj_#'s17"/>
      <sheetName val="Basement_Budget17"/>
      <sheetName val="BASIS_-DEC_0817"/>
      <sheetName val="Builtup_Area17"/>
      <sheetName val="Package_split_-_Cost17"/>
      <sheetName val="Inc_St_-Link17"/>
      <sheetName val="INPUT_SHEET17"/>
      <sheetName val="_top_2B_cer_20"/>
      <sheetName val="CIVIL_abs_II_B_CER__20"/>
      <sheetName val="CUSTOMER_WORKS_20"/>
      <sheetName val="Sales_rate_sheet20"/>
      <sheetName val="2B_specialised__20"/>
      <sheetName val="2b_BACKFILLING20"/>
      <sheetName val="ANTI_TERMITE_sol20"/>
      <sheetName val="RCC_SEPTIC_TANK20"/>
      <sheetName val="RCC_SLAB20"/>
      <sheetName val="F_ESCAPE_ST_RCC20"/>
      <sheetName val="RCC,Ret__Wall20"/>
      <sheetName val="CABL_TRE,RCC20"/>
      <sheetName val="rcc_lintels20"/>
      <sheetName val="SWD__RCC20"/>
      <sheetName val="RCC_PLINTH_BEAM_20"/>
      <sheetName val="SWD_shu20"/>
      <sheetName val="SHU_PLINTH_BEAMS_20"/>
      <sheetName val="ShUTTER_LINTEL20"/>
      <sheetName val="SHU,SLAB__20"/>
      <sheetName val="shu_re_wall20"/>
      <sheetName val="s_tank_sh20"/>
      <sheetName val="cabl_tren,shu20"/>
      <sheetName val="Brickbat_jelly20"/>
      <sheetName val="WATERP_20"/>
      <sheetName val="MIsc_POLYETH__SHEET20"/>
      <sheetName val="TEMP_20"/>
      <sheetName val="Drawings_20"/>
      <sheetName val="rework_claim_status_20"/>
      <sheetName val="project_data_sheet20"/>
      <sheetName val="2B_landscaping_meas_sheet20"/>
      <sheetName val="hanging_restaurant_area_modi20"/>
      <sheetName val="_ROAD_&amp;_WALL__2B20"/>
      <sheetName val="RCC_Ret__Wall20"/>
      <sheetName val="Labour_productivity20"/>
      <sheetName val="Formwork_-_Planned20"/>
      <sheetName val="Concrete_-_planned20"/>
      <sheetName val="Stress_Calculation20"/>
      <sheetName val="Fill_this_out_first___20"/>
      <sheetName val="13__Steel_-_Ratio19"/>
      <sheetName val="Project_Budget_Worksheet19"/>
      <sheetName val="TBAL9697_-group_wise__sdpl19"/>
      <sheetName val="2B_August_2K219"/>
      <sheetName val="PRECAST_lightconc-II19"/>
      <sheetName val="9__Package_split_-_Cost_19"/>
      <sheetName val="Extra_Item19"/>
      <sheetName val="schedule_nos19"/>
      <sheetName val="IO_LIST19"/>
      <sheetName val="Linked_Lead19"/>
      <sheetName val="Currency_Sheet19"/>
      <sheetName val="Bill_3_-_Site_Works19"/>
      <sheetName val="Current_Bill_MB_ref19"/>
      <sheetName val="10__&amp;_11__Rate_Code_&amp;_BQ19"/>
      <sheetName val="Approved_MTD_Proj_#'s19"/>
      <sheetName val="Basement_Budget19"/>
      <sheetName val="BASIS_-DEC_0819"/>
      <sheetName val="Builtup_Area19"/>
      <sheetName val="Package_split_-_Cost19"/>
      <sheetName val="Inc_St_-Link19"/>
      <sheetName val="INPUT_SHEET19"/>
      <sheetName val="_top_2B_cer_19"/>
      <sheetName val="CIVIL_abs_II_B_CER__19"/>
      <sheetName val="CUSTOMER_WORKS_19"/>
      <sheetName val="Sales_rate_sheet19"/>
      <sheetName val="2B_specialised__19"/>
      <sheetName val="2b_BACKFILLING19"/>
      <sheetName val="ANTI_TERMITE_sol19"/>
      <sheetName val="RCC_SEPTIC_TANK19"/>
      <sheetName val="RCC_SLAB19"/>
      <sheetName val="F_ESCAPE_ST_RCC19"/>
      <sheetName val="RCC,Ret__Wall19"/>
      <sheetName val="CABL_TRE,RCC19"/>
      <sheetName val="rcc_lintels19"/>
      <sheetName val="SWD__RCC19"/>
      <sheetName val="RCC_PLINTH_BEAM_19"/>
      <sheetName val="SWD_shu19"/>
      <sheetName val="SHU_PLINTH_BEAMS_19"/>
      <sheetName val="ShUTTER_LINTEL19"/>
      <sheetName val="SHU,SLAB__19"/>
      <sheetName val="shu_re_wall19"/>
      <sheetName val="s_tank_sh19"/>
      <sheetName val="cabl_tren,shu19"/>
      <sheetName val="Brickbat_jelly19"/>
      <sheetName val="WATERP_19"/>
      <sheetName val="MIsc_POLYETH__SHEET19"/>
      <sheetName val="TEMP_19"/>
      <sheetName val="Drawings_19"/>
      <sheetName val="rework_claim_status_19"/>
      <sheetName val="project_data_sheet19"/>
      <sheetName val="2B_landscaping_meas_sheet19"/>
      <sheetName val="hanging_restaurant_area_modi19"/>
      <sheetName val="_ROAD_&amp;_WALL__2B19"/>
      <sheetName val="RCC_Ret__Wall19"/>
      <sheetName val="Labour_productivity19"/>
      <sheetName val="Formwork_-_Planned19"/>
      <sheetName val="Concrete_-_planned19"/>
      <sheetName val="Stress_Calculation19"/>
      <sheetName val="Fill_this_out_first___19"/>
      <sheetName val="13__Steel_-_Ratio18"/>
      <sheetName val="Project_Budget_Worksheet18"/>
      <sheetName val="TBAL9697_-group_wise__sdpl18"/>
      <sheetName val="2B_August_2K218"/>
      <sheetName val="PRECAST_lightconc-II18"/>
      <sheetName val="9__Package_split_-_Cost_18"/>
      <sheetName val="Extra_Item18"/>
      <sheetName val="schedule_nos18"/>
      <sheetName val="IO_LIST18"/>
      <sheetName val="Linked_Lead18"/>
      <sheetName val="Currency_Sheet18"/>
      <sheetName val="Bill_3_-_Site_Works18"/>
      <sheetName val="Current_Bill_MB_ref18"/>
      <sheetName val="10__&amp;_11__Rate_Code_&amp;_BQ18"/>
      <sheetName val="Approved_MTD_Proj_#'s18"/>
      <sheetName val="Basement_Budget18"/>
      <sheetName val="BASIS_-DEC_0818"/>
      <sheetName val="Builtup_Area18"/>
      <sheetName val="Package_split_-_Cost18"/>
      <sheetName val="Inc_St_-Link18"/>
      <sheetName val="INPUT_SHEET18"/>
      <sheetName val="_top_2B_cer_21"/>
      <sheetName val="CIVIL_abs_II_B_CER__21"/>
      <sheetName val="CUSTOMER_WORKS_21"/>
      <sheetName val="Sales_rate_sheet21"/>
      <sheetName val="2B_specialised__21"/>
      <sheetName val="2b_BACKFILLING21"/>
      <sheetName val="ANTI_TERMITE_sol21"/>
      <sheetName val="RCC_SEPTIC_TANK21"/>
      <sheetName val="RCC_SLAB21"/>
      <sheetName val="F_ESCAPE_ST_RCC21"/>
      <sheetName val="RCC,Ret__Wall21"/>
      <sheetName val="CABL_TRE,RCC21"/>
      <sheetName val="rcc_lintels21"/>
      <sheetName val="SWD__RCC21"/>
      <sheetName val="RCC_PLINTH_BEAM_21"/>
      <sheetName val="SWD_shu21"/>
      <sheetName val="SHU_PLINTH_BEAMS_21"/>
      <sheetName val="ShUTTER_LINTEL21"/>
      <sheetName val="SHU,SLAB__21"/>
      <sheetName val="shu_re_wall21"/>
      <sheetName val="s_tank_sh21"/>
      <sheetName val="cabl_tren,shu21"/>
      <sheetName val="Brickbat_jelly21"/>
      <sheetName val="WATERP_21"/>
      <sheetName val="MIsc_POLYETH__SHEET21"/>
      <sheetName val="TEMP_21"/>
      <sheetName val="Drawings_21"/>
      <sheetName val="rework_claim_status_21"/>
      <sheetName val="project_data_sheet21"/>
      <sheetName val="2B_landscaping_meas_sheet21"/>
      <sheetName val="hanging_restaurant_area_modi21"/>
      <sheetName val="_ROAD_&amp;_WALL__2B21"/>
      <sheetName val="RCC_Ret__Wall21"/>
      <sheetName val="Labour_productivity21"/>
      <sheetName val="Formwork_-_Planned21"/>
      <sheetName val="Concrete_-_planned21"/>
      <sheetName val="Stress_Calculation21"/>
      <sheetName val="Fill_this_out_first___21"/>
      <sheetName val="13__Steel_-_Ratio20"/>
      <sheetName val="Project_Budget_Worksheet20"/>
      <sheetName val="TBAL9697_-group_wise__sdpl20"/>
      <sheetName val="2B_August_2K220"/>
      <sheetName val="PRECAST_lightconc-II20"/>
      <sheetName val="9__Package_split_-_Cost_20"/>
      <sheetName val="Extra_Item20"/>
      <sheetName val="schedule_nos20"/>
      <sheetName val="IO_LIST20"/>
      <sheetName val="Linked_Lead20"/>
      <sheetName val="Currency_Sheet20"/>
      <sheetName val="Bill_3_-_Site_Works20"/>
      <sheetName val="Current_Bill_MB_ref20"/>
      <sheetName val="10__&amp;_11__Rate_Code_&amp;_BQ20"/>
      <sheetName val="Approved_MTD_Proj_#'s20"/>
      <sheetName val="Basement_Budget20"/>
      <sheetName val="BASIS_-DEC_0820"/>
      <sheetName val="Builtup_Area20"/>
      <sheetName val="Package_split_-_Cost20"/>
      <sheetName val="Inc_St_-Link20"/>
      <sheetName val="INPUT_SHEET20"/>
      <sheetName val="_top_2B_cer_22"/>
      <sheetName val="CIVIL_abs_II_B_CER__22"/>
      <sheetName val="CUSTOMER_WORKS_22"/>
      <sheetName val="Sales_rate_sheet22"/>
      <sheetName val="2B_specialised__22"/>
      <sheetName val="2b_BACKFILLING22"/>
      <sheetName val="ANTI_TERMITE_sol22"/>
      <sheetName val="RCC_SEPTIC_TANK22"/>
      <sheetName val="RCC_SLAB22"/>
      <sheetName val="F_ESCAPE_ST_RCC22"/>
      <sheetName val="RCC,Ret__Wall22"/>
      <sheetName val="CABL_TRE,RCC22"/>
      <sheetName val="rcc_lintels22"/>
      <sheetName val="SWD__RCC22"/>
      <sheetName val="RCC_PLINTH_BEAM_22"/>
      <sheetName val="SWD_shu22"/>
      <sheetName val="SHU_PLINTH_BEAMS_22"/>
      <sheetName val="ShUTTER_LINTEL22"/>
      <sheetName val="SHU,SLAB__22"/>
      <sheetName val="shu_re_wall22"/>
      <sheetName val="s_tank_sh22"/>
      <sheetName val="cabl_tren,shu22"/>
      <sheetName val="Brickbat_jelly22"/>
      <sheetName val="WATERP_22"/>
      <sheetName val="MIsc_POLYETH__SHEET22"/>
      <sheetName val="TEMP_22"/>
      <sheetName val="Drawings_22"/>
      <sheetName val="rework_claim_status_22"/>
      <sheetName val="project_data_sheet22"/>
      <sheetName val="2B_landscaping_meas_sheet22"/>
      <sheetName val="hanging_restaurant_area_modi22"/>
      <sheetName val="_ROAD_&amp;_WALL__2B22"/>
      <sheetName val="RCC_Ret__Wall22"/>
      <sheetName val="Labour_productivity22"/>
      <sheetName val="Formwork_-_Planned22"/>
      <sheetName val="Concrete_-_planned22"/>
      <sheetName val="Stress_Calculation22"/>
      <sheetName val="Fill_this_out_first___22"/>
      <sheetName val="13__Steel_-_Ratio21"/>
      <sheetName val="Project_Budget_Worksheet21"/>
      <sheetName val="TBAL9697_-group_wise__sdpl21"/>
      <sheetName val="2B_August_2K221"/>
      <sheetName val="PRECAST_lightconc-II21"/>
      <sheetName val="9__Package_split_-_Cost_21"/>
      <sheetName val="Extra_Item21"/>
      <sheetName val="schedule_nos21"/>
      <sheetName val="IO_LIST21"/>
      <sheetName val="Linked_Lead21"/>
      <sheetName val="Currency_Sheet21"/>
      <sheetName val="Bill_3_-_Site_Works21"/>
      <sheetName val="Current_Bill_MB_ref21"/>
      <sheetName val="10__&amp;_11__Rate_Code_&amp;_BQ21"/>
      <sheetName val="Approved_MTD_Proj_#'s21"/>
      <sheetName val="Basement_Budget21"/>
      <sheetName val="BASIS_-DEC_0821"/>
      <sheetName val="Builtup_Area21"/>
      <sheetName val="Package_split_-_Cost21"/>
      <sheetName val="Inc_St_-Link21"/>
      <sheetName val="INPUT_SHEET21"/>
      <sheetName val="_top_2B_cer_23"/>
      <sheetName val="CIVIL_abs_II_B_CER__23"/>
      <sheetName val="CUSTOMER_WORKS_23"/>
      <sheetName val="Sales_rate_sheet23"/>
      <sheetName val="2B_specialised__23"/>
      <sheetName val="2b_BACKFILLING23"/>
      <sheetName val="ANTI_TERMITE_sol23"/>
      <sheetName val="RCC_SEPTIC_TANK23"/>
      <sheetName val="RCC_SLAB23"/>
      <sheetName val="F_ESCAPE_ST_RCC23"/>
      <sheetName val="RCC,Ret__Wall23"/>
      <sheetName val="CABL_TRE,RCC23"/>
      <sheetName val="rcc_lintels23"/>
      <sheetName val="SWD__RCC23"/>
      <sheetName val="RCC_PLINTH_BEAM_23"/>
      <sheetName val="SWD_shu23"/>
      <sheetName val="SHU_PLINTH_BEAMS_23"/>
      <sheetName val="ShUTTER_LINTEL23"/>
      <sheetName val="SHU,SLAB__23"/>
      <sheetName val="shu_re_wall23"/>
      <sheetName val="s_tank_sh23"/>
      <sheetName val="cabl_tren,shu23"/>
      <sheetName val="Brickbat_jelly23"/>
      <sheetName val="WATERP_23"/>
      <sheetName val="MIsc_POLYETH__SHEET23"/>
      <sheetName val="TEMP_23"/>
      <sheetName val="Drawings_23"/>
      <sheetName val="rework_claim_status_23"/>
      <sheetName val="project_data_sheet23"/>
      <sheetName val="2B_landscaping_meas_sheet23"/>
      <sheetName val="hanging_restaurant_area_modi23"/>
      <sheetName val="_ROAD_&amp;_WALL__2B23"/>
      <sheetName val="RCC_Ret__Wall23"/>
      <sheetName val="Labour_productivity23"/>
      <sheetName val="Formwork_-_Planned23"/>
      <sheetName val="Concrete_-_planned23"/>
      <sheetName val="Stress_Calculation23"/>
      <sheetName val="Fill_this_out_first___23"/>
      <sheetName val="13__Steel_-_Ratio22"/>
      <sheetName val="Project_Budget_Worksheet22"/>
      <sheetName val="TBAL9697_-group_wise__sdpl22"/>
      <sheetName val="2B_August_2K222"/>
      <sheetName val="PRECAST_lightconc-II22"/>
      <sheetName val="9__Package_split_-_Cost_22"/>
      <sheetName val="Extra_Item22"/>
      <sheetName val="schedule_nos22"/>
      <sheetName val="IO_LIST22"/>
      <sheetName val="Linked_Lead22"/>
      <sheetName val="Currency_Sheet22"/>
      <sheetName val="Bill_3_-_Site_Works22"/>
      <sheetName val="Current_Bill_MB_ref22"/>
      <sheetName val="10__&amp;_11__Rate_Code_&amp;_BQ22"/>
      <sheetName val="Approved_MTD_Proj_#'s22"/>
      <sheetName val="Basement_Budget22"/>
      <sheetName val="BASIS_-DEC_0822"/>
      <sheetName val="Builtup_Area22"/>
      <sheetName val="Package_split_-_Cost22"/>
      <sheetName val="Inc_St_-Link22"/>
      <sheetName val="INPUT_SHEET22"/>
      <sheetName val="list"/>
      <sheetName val="Input Rates"/>
      <sheetName val="Substation"/>
      <sheetName val="Spend by Supplier"/>
      <sheetName val="사진"/>
      <sheetName val="Angebot18.7."/>
      <sheetName val="keyword"/>
      <sheetName val="Performance Report"/>
      <sheetName val="bs BP 04 SA"/>
      <sheetName val="Deviation"/>
      <sheetName val="Customize Your Invoice"/>
      <sheetName val="grid"/>
      <sheetName val="upa"/>
      <sheetName val="Chiet tinh"/>
      <sheetName val="Cost_summary2"/>
      <sheetName val="Master_Data_Sheet2"/>
      <sheetName val="labour_coeff2"/>
      <sheetName val="Staff_Acco_2"/>
      <sheetName val="XChange_Rate2"/>
      <sheetName val="Civil_Boq2"/>
      <sheetName val="3cd_Annexure2"/>
      <sheetName val="Sheet3_(2)2"/>
      <sheetName val="BOQ_-Block_A2"/>
      <sheetName val="Cleaning_&amp;_Grubbing2"/>
      <sheetName val="Rate_Analysis2"/>
      <sheetName val="Msht_5F2"/>
      <sheetName val="Labor_abs-NMR2"/>
      <sheetName val="소상_&quot;1&quot;2"/>
      <sheetName val="Break_up_Sheet2"/>
      <sheetName val="LIST_OF_MAKES2"/>
      <sheetName val="Site_Dev_BOQ2"/>
      <sheetName val="LEVEL_SHEET2"/>
      <sheetName val="Driveway_Beams2"/>
      <sheetName val="Boq_-_Flats2"/>
      <sheetName val="site_fab&amp;ernstr2"/>
      <sheetName val="Component_Pricing,_Costs2"/>
      <sheetName val="Cashflow_projection2"/>
      <sheetName val="TASKRSRC_(2)2"/>
      <sheetName val="SP_Break_Up2"/>
      <sheetName val="Column_L1_to_L21"/>
      <sheetName val="Column_L2_to_L31"/>
      <sheetName val="RAMP_31"/>
      <sheetName val="RAMP_11"/>
      <sheetName val="Column_B1_to_L11"/>
      <sheetName val="Slab_L11"/>
      <sheetName val="Slab_L21"/>
      <sheetName val="3__Elemental_Summary2"/>
      <sheetName val="Basic_Rates2"/>
      <sheetName val="ABP_inputs1"/>
      <sheetName val="Synergy_Sales_Budget1"/>
      <sheetName val="Perf_Distribution2"/>
      <sheetName val="Labour_&amp;_Plant2"/>
      <sheetName val="REVENUES_&amp;_BS2"/>
      <sheetName val="Area_Statement_1511112"/>
      <sheetName val="INDIGINEOUS_ITEMS_2"/>
      <sheetName val="Column_steel1"/>
      <sheetName val="key_dates1"/>
      <sheetName val="S_&amp;_A"/>
      <sheetName val="Pay_Rec1"/>
      <sheetName val="Reference_Information"/>
      <sheetName val="Employee_List"/>
      <sheetName val="Sales_Office"/>
      <sheetName val="CABLE_DATA"/>
      <sheetName val="Agency_BS"/>
      <sheetName val="Block_A_-_BOQ"/>
      <sheetName val="NEW_Main"/>
      <sheetName val="Plant_&amp;__Machinery"/>
      <sheetName val="Cover_sheet"/>
      <sheetName val="BANK_TRANSFER"/>
      <sheetName val="water_prop_"/>
      <sheetName val="Adimi_bldg"/>
      <sheetName val="Pump_House"/>
      <sheetName val="Fuel_Regu_Station"/>
      <sheetName val="Data_sheet"/>
      <sheetName val="BOQ_T4B"/>
      <sheetName val="MAT_cost"/>
      <sheetName val="Discount_&amp;_Margin"/>
      <sheetName val="BOQ_Direct_selling_cost"/>
      <sheetName val="MH(on_site)"/>
      <sheetName val="WORK_TABLE"/>
      <sheetName val="BS_SCH_5___9"/>
      <sheetName val="Ave_wtd_rates"/>
      <sheetName val="Material_"/>
      <sheetName val="Debits_as_on_12_04_08"/>
      <sheetName val="Meas_-Hotel_Part"/>
      <sheetName val="Load_Details-220kV"/>
      <sheetName val="Pile_cap"/>
      <sheetName val="External_Development"/>
      <sheetName val="BOQ_Abstract"/>
      <sheetName val="Field_Values"/>
      <sheetName val="d-safe_specs"/>
      <sheetName val="Fin_Sum"/>
      <sheetName val="Legal_Risk_Analysis"/>
      <sheetName val="Break_Dw"/>
      <sheetName val="Abt_Foundation_"/>
      <sheetName val="pier_Foundation"/>
      <sheetName val="Civil_Works"/>
      <sheetName val="BOQ_(2)"/>
      <sheetName val="Summary year Plan"/>
      <sheetName val="Non Frame Work"/>
      <sheetName val="KQ Cost Controlling"/>
      <sheetName val="KQ Appropriation"/>
      <sheetName val="Micro"/>
      <sheetName val="GM &amp; TA"/>
      <sheetName val="Macro"/>
      <sheetName val="Scaff-Rose"/>
      <sheetName val="Comparative"/>
      <sheetName val="Mactan"/>
      <sheetName val="Mandaue"/>
      <sheetName val="Risk &amp; Opportunities"/>
      <sheetName val="SF"/>
      <sheetName val="PART B INTERIOR GF "/>
      <sheetName val="Cable-data"/>
      <sheetName val="Details"/>
      <sheetName val="BJ"/>
      <sheetName val="C1"/>
      <sheetName val="labour_coeff3"/>
      <sheetName val="Staff_Acco_3"/>
      <sheetName val="Cost_summary3"/>
      <sheetName val="Civil_Boq3"/>
      <sheetName val="Master_Data_Sheet3"/>
      <sheetName val="XChange_Rate3"/>
      <sheetName val="3cd_Annexure3"/>
      <sheetName val="Sheet3_(2)3"/>
      <sheetName val="BOQ_-Block_A3"/>
      <sheetName val="Cleaning_&amp;_Grubbing3"/>
      <sheetName val="Rate_Analysis3"/>
      <sheetName val="소상_&quot;1&quot;3"/>
      <sheetName val="Msht_5F3"/>
      <sheetName val="Driveway_Beams3"/>
      <sheetName val="Break_up_Sheet3"/>
      <sheetName val="Site_Dev_BOQ3"/>
      <sheetName val="LEVEL_SHEET3"/>
      <sheetName val="LIST_OF_MAKES3"/>
      <sheetName val="Labor_abs-NMR3"/>
      <sheetName val="Boq_-_Flats3"/>
      <sheetName val="site_fab&amp;ernstr3"/>
      <sheetName val="Component_Pricing,_Costs3"/>
      <sheetName val="Cashflow_projection3"/>
      <sheetName val="TASKRSRC_(2)3"/>
      <sheetName val="SP_Break_Up3"/>
      <sheetName val="Column_L1_to_L22"/>
      <sheetName val="Column_L2_to_L32"/>
      <sheetName val="RAMP_32"/>
      <sheetName val="RAMP_12"/>
      <sheetName val="Column_B1_to_L12"/>
      <sheetName val="Slab_L12"/>
      <sheetName val="Slab_L22"/>
      <sheetName val="3__Elemental_Summary3"/>
      <sheetName val="Basic_Rates3"/>
      <sheetName val="ABP_inputs2"/>
      <sheetName val="Synergy_Sales_Budget2"/>
      <sheetName val="Perf_Distribution3"/>
      <sheetName val="Labour_&amp;_Plant3"/>
      <sheetName val="REVENUES_&amp;_BS3"/>
      <sheetName val="Area_Statement_1511113"/>
      <sheetName val="INDIGINEOUS_ITEMS_3"/>
      <sheetName val="Column_steel2"/>
      <sheetName val="key_dates2"/>
      <sheetName val="S_&amp;_A1"/>
      <sheetName val="Pay_Rec2"/>
      <sheetName val="Block_A_-_BOQ1"/>
      <sheetName val="Reference_Information1"/>
      <sheetName val="Employee_List1"/>
      <sheetName val="Sales_Office1"/>
      <sheetName val="NEW_Main1"/>
      <sheetName val="CABLE_DATA1"/>
      <sheetName val="Agency_BS1"/>
      <sheetName val="Plant_&amp;__Machinery1"/>
      <sheetName val="BANK_TRANSFER1"/>
      <sheetName val="water_prop_1"/>
      <sheetName val="Cover_sheet1"/>
      <sheetName val="Adimi_bldg1"/>
      <sheetName val="Pump_House1"/>
      <sheetName val="Fuel_Regu_Station1"/>
      <sheetName val="Data_sheet1"/>
      <sheetName val="Discount_&amp;_Margin1"/>
      <sheetName val="BOQ_T4B1"/>
      <sheetName val="MAT_cost1"/>
      <sheetName val="MH(on_site)1"/>
      <sheetName val="BOQ_Direct_selling_cost1"/>
      <sheetName val="WORK_TABLE1"/>
      <sheetName val="BS_SCH_5___91"/>
      <sheetName val="Ave_wtd_rates1"/>
      <sheetName val="Material_1"/>
      <sheetName val="Debits_as_on_12_04_081"/>
      <sheetName val="Meas_-Hotel_Part1"/>
      <sheetName val="Load_Details-220kV1"/>
      <sheetName val="Pile_cap1"/>
      <sheetName val="External_Development1"/>
      <sheetName val="Fin_Sum1"/>
      <sheetName val="Break_Dw1"/>
      <sheetName val="d-safe_specs1"/>
      <sheetName val="Abt_Foundation_1"/>
      <sheetName val="pier_Foundation1"/>
      <sheetName val="Civil_Works1"/>
      <sheetName val="Legal_Risk_Analysis1"/>
      <sheetName val="BOQ_Abstract1"/>
      <sheetName val="Field_Values1"/>
      <sheetName val="BOQ_(2)1"/>
      <sheetName val="Cost_summary4"/>
      <sheetName val="Master_Data_Sheet4"/>
      <sheetName val="labour_coeff4"/>
      <sheetName val="Staff_Acco_4"/>
      <sheetName val="XChange_Rate4"/>
      <sheetName val="Civil_Boq4"/>
      <sheetName val="3cd_Annexure4"/>
      <sheetName val="Sheet3_(2)4"/>
      <sheetName val="BOQ_-Block_A4"/>
      <sheetName val="Cleaning_&amp;_Grubbing4"/>
      <sheetName val="Rate_Analysis4"/>
      <sheetName val="Msht_5F4"/>
      <sheetName val="Labor_abs-NMR4"/>
      <sheetName val="소상_&quot;1&quot;4"/>
      <sheetName val="Break_up_Sheet4"/>
      <sheetName val="LIST_OF_MAKES4"/>
      <sheetName val="Site_Dev_BOQ4"/>
      <sheetName val="LEVEL_SHEET4"/>
      <sheetName val="Driveway_Beams4"/>
      <sheetName val="Boq_-_Flats4"/>
      <sheetName val="site_fab&amp;ernstr4"/>
      <sheetName val="Component_Pricing,_Costs4"/>
      <sheetName val="Cashflow_projection4"/>
      <sheetName val="TASKRSRC_(2)4"/>
      <sheetName val="SP_Break_Up4"/>
      <sheetName val="Column_L1_to_L23"/>
      <sheetName val="Column_L2_to_L33"/>
      <sheetName val="RAMP_33"/>
      <sheetName val="RAMP_13"/>
      <sheetName val="Column_B1_to_L13"/>
      <sheetName val="Slab_L13"/>
      <sheetName val="Slab_L23"/>
      <sheetName val="3__Elemental_Summary4"/>
      <sheetName val="Basic_Rates4"/>
      <sheetName val="ABP_inputs3"/>
      <sheetName val="Synergy_Sales_Budget3"/>
      <sheetName val="Perf_Distribution4"/>
      <sheetName val="Labour_&amp;_Plant4"/>
      <sheetName val="REVENUES_&amp;_BS4"/>
      <sheetName val="Area_Statement_1511114"/>
      <sheetName val="INDIGINEOUS_ITEMS_4"/>
      <sheetName val="Column_steel3"/>
      <sheetName val="key_dates3"/>
      <sheetName val="S_&amp;_A2"/>
      <sheetName val="Pay_Rec3"/>
      <sheetName val="Reference_Information2"/>
      <sheetName val="Employee_List2"/>
      <sheetName val="Sales_Office2"/>
      <sheetName val="CABLE_DATA2"/>
      <sheetName val="Agency_BS2"/>
      <sheetName val="Block_A_-_BOQ2"/>
      <sheetName val="NEW_Main2"/>
      <sheetName val="Plant_&amp;__Machinery2"/>
      <sheetName val="Cover_sheet2"/>
      <sheetName val="BANK_TRANSFER2"/>
      <sheetName val="water_prop_2"/>
      <sheetName val="Adimi_bldg2"/>
      <sheetName val="Pump_House2"/>
      <sheetName val="Fuel_Regu_Station2"/>
      <sheetName val="Data_sheet2"/>
      <sheetName val="BOQ_T4B2"/>
      <sheetName val="MAT_cost2"/>
      <sheetName val="Discount_&amp;_Margin2"/>
      <sheetName val="BOQ_Direct_selling_cost2"/>
      <sheetName val="MH(on_site)2"/>
      <sheetName val="WORK_TABLE2"/>
      <sheetName val="BS_SCH_5___92"/>
      <sheetName val="Ave_wtd_rates2"/>
      <sheetName val="Material_2"/>
      <sheetName val="Debits_as_on_12_04_082"/>
      <sheetName val="Meas_-Hotel_Part2"/>
      <sheetName val="Load_Details-220kV2"/>
      <sheetName val="Pile_cap2"/>
      <sheetName val="External_Development2"/>
      <sheetName val="BOQ_Abstract2"/>
      <sheetName val="Field_Values2"/>
      <sheetName val="d-safe_specs2"/>
      <sheetName val="Fin_Sum2"/>
      <sheetName val="Legal_Risk_Analysis2"/>
      <sheetName val="Break_Dw2"/>
      <sheetName val="Abt_Foundation_2"/>
      <sheetName val="pier_Foundation2"/>
      <sheetName val="Civil_Works2"/>
      <sheetName val="BOQ_(2)2"/>
      <sheetName val="Cost_summary5"/>
      <sheetName val="Master_Data_Sheet5"/>
      <sheetName val="labour_coeff5"/>
      <sheetName val="Staff_Acco_5"/>
      <sheetName val="XChange_Rate5"/>
      <sheetName val="Civil_Boq5"/>
      <sheetName val="3cd_Annexure5"/>
      <sheetName val="Sheet3_(2)5"/>
      <sheetName val="BOQ_-Block_A5"/>
      <sheetName val="Cleaning_&amp;_Grubbing5"/>
      <sheetName val="Rate_Analysis5"/>
      <sheetName val="Msht_5F5"/>
      <sheetName val="Labor_abs-NMR5"/>
      <sheetName val="소상_&quot;1&quot;5"/>
      <sheetName val="Break_up_Sheet5"/>
      <sheetName val="LIST_OF_MAKES5"/>
      <sheetName val="Site_Dev_BOQ5"/>
      <sheetName val="LEVEL_SHEET5"/>
      <sheetName val="Driveway_Beams5"/>
      <sheetName val="Boq_-_Flats5"/>
      <sheetName val="site_fab&amp;ernstr5"/>
      <sheetName val="Component_Pricing,_Costs5"/>
      <sheetName val="Cashflow_projection5"/>
      <sheetName val="TASKRSRC_(2)5"/>
      <sheetName val="SP_Break_Up5"/>
      <sheetName val="Column_L1_to_L24"/>
      <sheetName val="Column_L2_to_L34"/>
      <sheetName val="RAMP_34"/>
      <sheetName val="RAMP_14"/>
      <sheetName val="Column_B1_to_L14"/>
      <sheetName val="Slab_L14"/>
      <sheetName val="Slab_L24"/>
      <sheetName val="3__Elemental_Summary5"/>
      <sheetName val="Basic_Rates5"/>
      <sheetName val="ABP_inputs4"/>
      <sheetName val="Synergy_Sales_Budget4"/>
      <sheetName val="Perf_Distribution5"/>
      <sheetName val="Labour_&amp;_Plant5"/>
      <sheetName val="REVENUES_&amp;_BS5"/>
      <sheetName val="Area_Statement_1511115"/>
      <sheetName val="INDIGINEOUS_ITEMS_5"/>
      <sheetName val="Column_steel4"/>
      <sheetName val="key_dates4"/>
      <sheetName val="S_&amp;_A3"/>
      <sheetName val="Pay_Rec4"/>
      <sheetName val="Reference_Information3"/>
      <sheetName val="Employee_List3"/>
      <sheetName val="Sales_Office3"/>
      <sheetName val="CABLE_DATA3"/>
      <sheetName val="Agency_BS3"/>
      <sheetName val="Block_A_-_BOQ3"/>
      <sheetName val="NEW_Main3"/>
      <sheetName val="Plant_&amp;__Machinery3"/>
      <sheetName val="Cover_sheet3"/>
      <sheetName val="BANK_TRANSFER3"/>
      <sheetName val="water_prop_3"/>
      <sheetName val="Adimi_bldg3"/>
      <sheetName val="Pump_House3"/>
      <sheetName val="Fuel_Regu_Station3"/>
      <sheetName val="Data_sheet3"/>
      <sheetName val="BOQ_T4B3"/>
      <sheetName val="MAT_cost3"/>
      <sheetName val="Discount_&amp;_Margin3"/>
      <sheetName val="BOQ_Direct_selling_cost3"/>
      <sheetName val="MH(on_site)3"/>
      <sheetName val="WORK_TABLE3"/>
      <sheetName val="BS_SCH_5___93"/>
      <sheetName val="Ave_wtd_rates3"/>
      <sheetName val="Material_3"/>
      <sheetName val="Debits_as_on_12_04_083"/>
      <sheetName val="Meas_-Hotel_Part3"/>
      <sheetName val="Load_Details-220kV3"/>
      <sheetName val="Pile_cap3"/>
      <sheetName val="External_Development3"/>
      <sheetName val="BOQ_Abstract3"/>
      <sheetName val="Field_Values3"/>
      <sheetName val="d-safe_specs3"/>
      <sheetName val="Fin_Sum3"/>
      <sheetName val="Legal_Risk_Analysis3"/>
      <sheetName val="Break_Dw3"/>
      <sheetName val="Abt_Foundation_3"/>
      <sheetName val="pier_Foundation3"/>
      <sheetName val="Civil_Works3"/>
      <sheetName val="BOQ_(2)3"/>
      <sheetName val="BHANDUP"/>
      <sheetName val="BASIC PRICE"/>
      <sheetName val="07"/>
      <sheetName val="C-1"/>
      <sheetName val="C-10"/>
      <sheetName val="C-11"/>
      <sheetName val="C-12"/>
      <sheetName val="C-2"/>
      <sheetName val="C-3"/>
      <sheetName val="C-4"/>
      <sheetName val="C-5"/>
      <sheetName val="C-5A"/>
      <sheetName val="C-6"/>
      <sheetName val="C-6A"/>
      <sheetName val="C-7"/>
      <sheetName val="C-8"/>
      <sheetName val="C-9"/>
      <sheetName val="KSt - Analysis "/>
      <sheetName val="Variation Statement"/>
      <sheetName val="Cost_summary6"/>
      <sheetName val="Master_Data_Sheet6"/>
      <sheetName val="labour_coeff6"/>
      <sheetName val="Staff_Acco_6"/>
      <sheetName val="XChange_Rate6"/>
      <sheetName val="Civil_Boq6"/>
      <sheetName val="3cd_Annexure6"/>
      <sheetName val="Sheet3_(2)6"/>
      <sheetName val="BOQ_-Block_A6"/>
      <sheetName val="Cleaning_&amp;_Grubbing6"/>
      <sheetName val="Rate_Analysis6"/>
      <sheetName val="Msht_5F6"/>
      <sheetName val="Labor_abs-NMR6"/>
      <sheetName val="소상_&quot;1&quot;6"/>
      <sheetName val="Break_up_Sheet6"/>
      <sheetName val="LIST_OF_MAKES6"/>
      <sheetName val="Site_Dev_BOQ6"/>
      <sheetName val="LEVEL_SHEET6"/>
      <sheetName val="Driveway_Beams6"/>
      <sheetName val="Boq_-_Flats6"/>
      <sheetName val="site_fab&amp;ernstr6"/>
      <sheetName val="Component_Pricing,_Costs6"/>
      <sheetName val="Cashflow_projection6"/>
      <sheetName val="TASKRSRC_(2)6"/>
      <sheetName val="SP_Break_Up6"/>
      <sheetName val="Column_L1_to_L25"/>
      <sheetName val="Column_L2_to_L35"/>
      <sheetName val="RAMP_35"/>
      <sheetName val="RAMP_15"/>
      <sheetName val="Column_B1_to_L15"/>
      <sheetName val="Slab_L15"/>
      <sheetName val="Slab_L25"/>
      <sheetName val="3__Elemental_Summary6"/>
      <sheetName val="Basic_Rates6"/>
      <sheetName val="ABP_inputs5"/>
      <sheetName val="Synergy_Sales_Budget5"/>
      <sheetName val="Perf_Distribution6"/>
      <sheetName val="Labour_&amp;_Plant6"/>
      <sheetName val="REVENUES_&amp;_BS6"/>
      <sheetName val="Area_Statement_1511116"/>
      <sheetName val="INDIGINEOUS_ITEMS_6"/>
      <sheetName val="Column_steel5"/>
      <sheetName val="key_dates5"/>
      <sheetName val="S_&amp;_A4"/>
      <sheetName val="Pay_Rec5"/>
      <sheetName val="Reference_Information4"/>
      <sheetName val="Employee_List4"/>
      <sheetName val="Sales_Office4"/>
      <sheetName val="CABLE_DATA4"/>
      <sheetName val="Agency_BS4"/>
      <sheetName val="Block_A_-_BOQ4"/>
      <sheetName val="NEW_Main4"/>
      <sheetName val="Plant_&amp;__Machinery4"/>
      <sheetName val="Cover_sheet4"/>
      <sheetName val="BANK_TRANSFER4"/>
      <sheetName val="water_prop_4"/>
      <sheetName val="Adimi_bldg4"/>
      <sheetName val="Pump_House4"/>
      <sheetName val="Fuel_Regu_Station4"/>
      <sheetName val="Data_sheet4"/>
      <sheetName val="BOQ_T4B4"/>
      <sheetName val="MAT_cost4"/>
      <sheetName val="Discount_&amp;_Margin4"/>
      <sheetName val="BOQ_Direct_selling_cost4"/>
      <sheetName val="MH(on_site)4"/>
      <sheetName val="WORK_TABLE4"/>
      <sheetName val="BS_SCH_5___94"/>
      <sheetName val="Ave_wtd_rates4"/>
      <sheetName val="Material_4"/>
      <sheetName val="Debits_as_on_12_04_084"/>
      <sheetName val="Meas_-Hotel_Part4"/>
      <sheetName val="Load_Details-220kV4"/>
      <sheetName val="Pile_cap4"/>
      <sheetName val="External_Development4"/>
      <sheetName val="BOQ_Abstract4"/>
      <sheetName val="Field_Values4"/>
      <sheetName val="d-safe_specs4"/>
      <sheetName val="Fin_Sum4"/>
      <sheetName val="Legal_Risk_Analysis4"/>
      <sheetName val="Break_Dw4"/>
      <sheetName val="Abt_Foundation_4"/>
      <sheetName val="pier_Foundation4"/>
      <sheetName val="Civil_Works4"/>
      <sheetName val="BOQ_(2)4"/>
      <sheetName val="Cost_summary7"/>
      <sheetName val="Master_Data_Sheet7"/>
      <sheetName val="labour_coeff7"/>
      <sheetName val="Staff_Acco_7"/>
      <sheetName val="XChange_Rate7"/>
      <sheetName val="Civil_Boq7"/>
      <sheetName val="3cd_Annexure7"/>
      <sheetName val="Sheet3_(2)7"/>
      <sheetName val="BOQ_-Block_A7"/>
      <sheetName val="Cleaning_&amp;_Grubbing7"/>
      <sheetName val="Rate_Analysis7"/>
      <sheetName val="Msht_5F7"/>
      <sheetName val="Labor_abs-NMR7"/>
      <sheetName val="소상_&quot;1&quot;7"/>
      <sheetName val="Break_up_Sheet7"/>
      <sheetName val="LIST_OF_MAKES7"/>
      <sheetName val="Site_Dev_BOQ7"/>
      <sheetName val="LEVEL_SHEET7"/>
      <sheetName val="Driveway_Beams7"/>
      <sheetName val="Boq_-_Flats7"/>
      <sheetName val="site_fab&amp;ernstr7"/>
      <sheetName val="Component_Pricing,_Costs7"/>
      <sheetName val="Cashflow_projection7"/>
      <sheetName val="TASKRSRC_(2)7"/>
      <sheetName val="SP_Break_Up7"/>
      <sheetName val="Column_L1_to_L26"/>
      <sheetName val="Column_L2_to_L36"/>
      <sheetName val="RAMP_36"/>
      <sheetName val="RAMP_16"/>
      <sheetName val="Column_B1_to_L16"/>
      <sheetName val="Slab_L16"/>
      <sheetName val="Slab_L26"/>
      <sheetName val="3__Elemental_Summary7"/>
      <sheetName val="Basic_Rates7"/>
      <sheetName val="ABP_inputs6"/>
      <sheetName val="Synergy_Sales_Budget6"/>
      <sheetName val="Perf_Distribution7"/>
      <sheetName val="Labour_&amp;_Plant7"/>
      <sheetName val="REVENUES_&amp;_BS7"/>
      <sheetName val="Area_Statement_1511117"/>
      <sheetName val="INDIGINEOUS_ITEMS_7"/>
      <sheetName val="Column_steel6"/>
      <sheetName val="key_dates6"/>
      <sheetName val="S_&amp;_A5"/>
      <sheetName val="Pay_Rec6"/>
      <sheetName val="Reference_Information5"/>
      <sheetName val="Employee_List5"/>
      <sheetName val="Sales_Office5"/>
      <sheetName val="CABLE_DATA5"/>
      <sheetName val="Agency_BS5"/>
      <sheetName val="Block_A_-_BOQ5"/>
      <sheetName val="NEW_Main5"/>
      <sheetName val="Plant_&amp;__Machinery5"/>
      <sheetName val="Cover_sheet5"/>
      <sheetName val="BANK_TRANSFER5"/>
      <sheetName val="water_prop_5"/>
      <sheetName val="Adimi_bldg5"/>
      <sheetName val="Pump_House5"/>
      <sheetName val="Fuel_Regu_Station5"/>
      <sheetName val="Data_sheet5"/>
      <sheetName val="BOQ_T4B5"/>
      <sheetName val="MAT_cost5"/>
      <sheetName val="Discount_&amp;_Margin5"/>
      <sheetName val="BOQ_Direct_selling_cost5"/>
      <sheetName val="MH(on_site)5"/>
      <sheetName val="WORK_TABLE5"/>
      <sheetName val="BS_SCH_5___95"/>
      <sheetName val="Ave_wtd_rates5"/>
      <sheetName val="Material_5"/>
      <sheetName val="Debits_as_on_12_04_085"/>
      <sheetName val="Meas_-Hotel_Part5"/>
      <sheetName val="Load_Details-220kV5"/>
      <sheetName val="Pile_cap5"/>
      <sheetName val="External_Development5"/>
      <sheetName val="BOQ_Abstract5"/>
      <sheetName val="Field_Values5"/>
      <sheetName val="d-safe_specs5"/>
      <sheetName val="Fin_Sum5"/>
      <sheetName val="Legal_Risk_Analysis5"/>
      <sheetName val="Break_Dw5"/>
      <sheetName val="Abt_Foundation_5"/>
      <sheetName val="pier_Foundation5"/>
      <sheetName val="Civil_Works5"/>
      <sheetName val="BOQ_(2)5"/>
      <sheetName val="Back_filling"/>
      <sheetName val="NT_items_summary"/>
      <sheetName val="Basic"/>
      <sheetName val="Set"/>
      <sheetName val="HVAC"/>
      <sheetName val="HVAC Approved Makes"/>
      <sheetName val="VRF ODU DE-RATION"/>
      <sheetName val="ELECTRICAL"/>
      <sheetName val="ELE Approved Makes"/>
      <sheetName val="BMS BOQ"/>
      <sheetName val="FPS"/>
      <sheetName val="FPS Approved Makes"/>
      <sheetName val="PHE"/>
      <sheetName val="PHE Approved Makes"/>
      <sheetName val="FAS"/>
      <sheetName val="PAS"/>
      <sheetName val="CCTV"/>
      <sheetName val="ACS"/>
      <sheetName val="ES"/>
      <sheetName val="ELV Approved Makes"/>
      <sheetName val="FE"/>
      <sheetName val="LIGHTING"/>
      <sheetName val="girder"/>
      <sheetName val="DM plant feed pumps"/>
      <sheetName val="Wkgs"/>
      <sheetName val="14 _MLD.modi"/>
      <sheetName val="Kristal Court"/>
      <sheetName val="SUMMARY-client"/>
      <sheetName val="EDWise"/>
      <sheetName val="UR2-Calculation"/>
      <sheetName val="Totals"/>
      <sheetName val="RPP"/>
      <sheetName val="RPP_Opt"/>
      <sheetName val="Project"/>
      <sheetName val="Project_Options"/>
      <sheetName val="Project_add_struct"/>
      <sheetName val="alternat_structures"/>
      <sheetName val="BOQ_Outlying_Facilities"/>
      <sheetName val="calculation"/>
      <sheetName val="W723 FA-h"/>
      <sheetName val="Kostenverfolgung"/>
      <sheetName val="Deltabegründung"/>
      <sheetName val="Einzelblatt_1"/>
      <sheetName val="SPEL_6032"/>
      <sheetName val="Weaving(Column)"/>
      <sheetName val="Mechanical"/>
      <sheetName val="verrous"/>
      <sheetName val="Bsmt. Costing"/>
      <sheetName val="ICO_budzet_97"/>
      <sheetName val="Buying Schedule"/>
      <sheetName val="CRF Register"/>
      <sheetName val="India F&amp;S Template"/>
      <sheetName val="LT internal works"/>
      <sheetName val="OpTrack"/>
      <sheetName val="BS-203"/>
      <sheetName val="Masters"/>
      <sheetName val="SILICATE"/>
      <sheetName val=""/>
      <sheetName val="F1a-Pile"/>
      <sheetName val="SEX"/>
      <sheetName val="No-5"/>
      <sheetName val="Summary "/>
      <sheetName val="Checks"/>
      <sheetName val="PROFITABILITY ANALYSIS (MONTH)"/>
      <sheetName val="PROFITABILITY ANALYSIS (YTD)"/>
      <sheetName val="Break_Up (bc)"/>
      <sheetName val="Break_Up (bc1)"/>
      <sheetName val="Break_Up (bc2)"/>
      <sheetName val="M.S."/>
      <sheetName val="TimeSheet"/>
      <sheetName val="LCS SCHEDULE "/>
      <sheetName val="OLD IC"/>
      <sheetName val="BALAN1"/>
      <sheetName val="PRECAST lightconc_II"/>
      <sheetName val="extra work elec bill "/>
      <sheetName val="SUPPLY -Sanitary Fixtures"/>
      <sheetName val="External"/>
      <sheetName val="ITEMS FOR CIVIL TENDER"/>
      <sheetName val="Loads"/>
      <sheetName val="gen"/>
      <sheetName val="Settings"/>
      <sheetName val="SBI(Siliguri)"/>
      <sheetName val="Validations"/>
      <sheetName val="REF"/>
      <sheetName val="M&amp;E plant costs"/>
      <sheetName val="MN T.B."/>
      <sheetName val="Bill 4(I)"/>
      <sheetName val="Bill 9(I)"/>
      <sheetName val="Bill 2(I)"/>
      <sheetName val="Bill 3(I)"/>
      <sheetName val="Bill 5(I)"/>
      <sheetName val="Bill 7A(I)"/>
      <sheetName val="Bill 7B(I)"/>
      <sheetName val="APK NO.2(V1)"/>
      <sheetName val="Other assumptions"/>
      <sheetName val="B1_Construction Details"/>
      <sheetName val="Measurment"/>
      <sheetName val="AutoOpen Stub Data"/>
      <sheetName val="Cost Basis"/>
      <sheetName val="Controls"/>
      <sheetName val="RR"/>
      <sheetName val="Balustrade"/>
      <sheetName val="Budget tracker &amp; LOA entry "/>
      <sheetName val="Base data Security Procedures"/>
      <sheetName val="Cost Index"/>
      <sheetName val="BOQ LT"/>
      <sheetName val="index sheet"/>
      <sheetName val="ABS-1"/>
      <sheetName val="SUMMARY-1"/>
      <sheetName val="ABS-Civil Works-1"/>
      <sheetName val="SHOP FLOOR - B2  2"/>
      <sheetName val="UTLITY EARTH WORK "/>
      <sheetName val="UTLITY RL"/>
      <sheetName val="R.STEEL ABSTRACT-01"/>
      <sheetName val="1st RA STEEL"/>
      <sheetName val="B2-Actul cut &amp; fill "/>
      <sheetName val="SHOP FLOOR-EARTH WORK  "/>
      <sheetName val="M"/>
      <sheetName val="N"/>
      <sheetName val="T&amp;M"/>
      <sheetName val="ALL"/>
      <sheetName val="Drivers"/>
      <sheetName val="KLHT"/>
      <sheetName val="Depreciation"/>
      <sheetName val="Next Weeks Plan"/>
      <sheetName val="1st flr"/>
      <sheetName val="d-safe_DELUXE"/>
      <sheetName val="1__Merchandising_Plan"/>
      <sheetName val="Gym_AV"/>
      <sheetName val="d-safe_DELUXE1"/>
      <sheetName val="Back_filling1"/>
      <sheetName val="NT_items_summary1"/>
      <sheetName val="1__Merchandising_Plan1"/>
      <sheetName val="Gym_AV1"/>
      <sheetName val="d-safe_DELUXE2"/>
      <sheetName val="Back_filling2"/>
      <sheetName val="NT_items_summary2"/>
      <sheetName val="1__Merchandising_Plan2"/>
      <sheetName val="Gym_AV2"/>
      <sheetName val="10"/>
      <sheetName val="11B "/>
      <sheetName val="4"/>
      <sheetName val="5"/>
      <sheetName val="13"/>
      <sheetName val="14"/>
      <sheetName val="JMC summary"/>
      <sheetName val="Portfolio Summary"/>
      <sheetName val="Door &amp; Window"/>
      <sheetName val="ancillary"/>
      <sheetName val="PO Summary"/>
      <sheetName val="BOQ Summary"/>
      <sheetName val="Sec 1 Loose Furniture 18% GST"/>
      <sheetName val="Sec 1 Loose Furniture 12% GST"/>
      <sheetName val="Sec 1 Loose Furniture 5% GST"/>
      <sheetName val="Sec 2 Cafeteria Tables"/>
      <sheetName val="Sec 3 Cafeteria Chairs"/>
      <sheetName val="Sec 4 Work Floors - NT "/>
      <sheetName val="Sec 5 LGF Chairs-NT"/>
      <sheetName val="Sec 6 Additional 18% GST "/>
      <sheetName val="Sec 6 Additional 12% GST "/>
      <sheetName val="Sec 11-NT set 3"/>
      <sheetName val="DC Summary"/>
      <sheetName val="M Sheet"/>
      <sheetName val="RA4 Checklist"/>
      <sheetName val="S-MMS without TFA"/>
      <sheetName val="VAL"/>
      <sheetName val="L&amp;D 2015-16"/>
      <sheetName val="Annexure"/>
      <sheetName val="SALES"/>
      <sheetName val="P &amp; L"/>
      <sheetName val="Library Procedures"/>
      <sheetName val="NT LBH"/>
      <sheetName val="final abstract"/>
      <sheetName val="Cash Flow Working"/>
      <sheetName val="REVISED"/>
      <sheetName val="Gr. H"/>
      <sheetName val="ANNUALAC"/>
      <sheetName val="INPUT-DATA"/>
      <sheetName val="foundation(V)"/>
      <sheetName val="procurement"/>
      <sheetName val="NPV"/>
      <sheetName val="Rollup"/>
      <sheetName val="Faktor"/>
      <sheetName val="Lookups"/>
      <sheetName val="Bill No. 3 POT MAINT(Deliv)"/>
      <sheetName val="Pacakges split"/>
      <sheetName val="확정실적"/>
      <sheetName val="Pref-Fund IV"/>
      <sheetName val="OPENING"/>
      <sheetName val="(M+L)"/>
      <sheetName val="DETAILED  BOQ"/>
      <sheetName val="Ass"/>
      <sheetName val="Hot"/>
      <sheetName val="St.co.91.5lvl"/>
      <sheetName val="_top_2B_cer_24"/>
      <sheetName val="CIVIL_abs_II_B_CER__24"/>
      <sheetName val="CUSTOMER_WORKS_24"/>
      <sheetName val="Sales_rate_sheet24"/>
      <sheetName val="2B_specialised__24"/>
      <sheetName val="2b_BACKFILLING24"/>
      <sheetName val="ANTI_TERMITE_sol24"/>
      <sheetName val="RCC_SEPTIC_TANK24"/>
      <sheetName val="RCC_SLAB24"/>
      <sheetName val="F_ESCAPE_ST_RCC24"/>
      <sheetName val="RCC,Ret__Wall24"/>
      <sheetName val="CABL_TRE,RCC24"/>
      <sheetName val="rcc_lintels24"/>
      <sheetName val="SWD__RCC24"/>
      <sheetName val="RCC_PLINTH_BEAM_24"/>
      <sheetName val="SWD_shu24"/>
      <sheetName val="SHU_PLINTH_BEAMS_24"/>
      <sheetName val="ShUTTER_LINTEL24"/>
      <sheetName val="SHU,SLAB__24"/>
      <sheetName val="shu_re_wall24"/>
      <sheetName val="s_tank_sh24"/>
      <sheetName val="cabl_tren,shu24"/>
      <sheetName val="Brickbat_jelly24"/>
      <sheetName val="WATERP_24"/>
      <sheetName val="MIsc_POLYETH__SHEET24"/>
      <sheetName val="TEMP_24"/>
      <sheetName val="Drawings_24"/>
      <sheetName val="rework_claim_status_24"/>
      <sheetName val="project_data_sheet24"/>
      <sheetName val="2B_landscaping_meas_sheet24"/>
      <sheetName val="hanging_restaurant_area_modi24"/>
      <sheetName val="_ROAD_&amp;_WALL__2B24"/>
      <sheetName val="RCC_Ret__Wall24"/>
      <sheetName val="Labour_productivity24"/>
      <sheetName val="Stress_Calculation24"/>
      <sheetName val="Fill_this_out_first___24"/>
      <sheetName val="Formwork_-_Planned24"/>
      <sheetName val="Concrete_-_planned24"/>
      <sheetName val="2B_August_2K223"/>
      <sheetName val="13__Steel_-_Ratio23"/>
      <sheetName val="TBAL9697_-group_wise__sdpl23"/>
      <sheetName val="PRECAST_lightconc-II23"/>
      <sheetName val="Project_Budget_Worksheet23"/>
      <sheetName val="Basement_Budget23"/>
      <sheetName val="Extra_Item23"/>
      <sheetName val="schedule_nos23"/>
      <sheetName val="9__Package_split_-_Cost_23"/>
      <sheetName val="IO_LIST23"/>
      <sheetName val="Bill_3_-_Site_Works23"/>
      <sheetName val="Linked_Lead23"/>
      <sheetName val="Currency_Sheet23"/>
      <sheetName val="BASIS_-DEC_0823"/>
      <sheetName val="Builtup_Area23"/>
      <sheetName val="Current_Bill_MB_ref23"/>
      <sheetName val="INPUT_SHEET23"/>
      <sheetName val="10__&amp;_11__Rate_Code_&amp;_BQ23"/>
      <sheetName val="Package_split_-_Cost23"/>
      <sheetName val="Approved_MTD_Proj_#'s23"/>
      <sheetName val="Inc_St_-Link23"/>
      <sheetName val="Fill_this_out_first___25"/>
      <sheetName val="SITE_OVERHEADS"/>
      <sheetName val="Power_req_High_side"/>
      <sheetName val="Input_Rates"/>
      <sheetName val="Led"/>
      <sheetName val="main"/>
      <sheetName val="pa-mtly"/>
      <sheetName val="Bal Sheet"/>
      <sheetName val="defaults"/>
      <sheetName val="header"/>
      <sheetName val="CANDY BOQ"/>
      <sheetName val="Summary_CFA"/>
      <sheetName val="Summary_CFA Overall"/>
      <sheetName val="Cash Flow"/>
      <sheetName val="Formula"/>
      <sheetName val="Summ"/>
      <sheetName val="Fossil_DCF"/>
      <sheetName val="lmp &amp; salse"/>
      <sheetName val="SCAR"/>
      <sheetName val="dBase"/>
      <sheetName val="lookup"/>
      <sheetName val="allocation"/>
      <sheetName val="filling 75 mm"/>
      <sheetName val="Road - Kerb stone"/>
      <sheetName val="Indices"/>
      <sheetName val="Groupings-final"/>
      <sheetName val="Sched"/>
      <sheetName val="Trial"/>
      <sheetName val="FA_Final"/>
      <sheetName val="Internal"/>
      <sheetName val="ENCL10-C"/>
      <sheetName val="BASIS"/>
      <sheetName val="Orders &amp; Annexures"/>
      <sheetName val="New May"/>
      <sheetName val="OH"/>
      <sheetName val="pol-60"/>
      <sheetName val="SPT vs PHI"/>
      <sheetName val="A.O.R (2)"/>
      <sheetName val="Corrupt SSCI"/>
      <sheetName val="Monthly Ship+Prod"/>
      <sheetName val="Perform"/>
      <sheetName val="2.1 受電設備棟"/>
      <sheetName val="2.2 受・防火水槽"/>
      <sheetName val="2.3 排水処理設備棟"/>
      <sheetName val="2.4 倉庫棟"/>
      <sheetName val="2.5 守衛棟"/>
      <sheetName val="REL"/>
      <sheetName val="Non_Frame_Work"/>
      <sheetName val="bs_BP_04_SA"/>
      <sheetName val="Risk_&amp;_Opportunities"/>
      <sheetName val="Customize_Your_Invoice"/>
      <sheetName val="BOQ - Civil"/>
      <sheetName val="Sheet4"/>
      <sheetName val="Sheet6"/>
      <sheetName val="Sheet7"/>
      <sheetName val="Sheet8"/>
      <sheetName val="Sheet9"/>
      <sheetName val="Sheet10"/>
      <sheetName val="LBD"/>
      <sheetName val="Catalyst Storage Extension"/>
      <sheetName val="ISO Cynate Storage"/>
      <sheetName val="NC Storage"/>
      <sheetName val="Fire water pump house"/>
      <sheetName val="Solvant Storage"/>
      <sheetName val="Charging Room"/>
      <sheetName val="Dyes metal &amp; Shoes finish"/>
      <sheetName val="UG TANKS"/>
      <sheetName val="Road"/>
      <sheetName val="Acrylic PU"/>
      <sheetName val="MCC"/>
      <sheetName val="Cooling tower basin"/>
      <sheetName val="Wash area collection pit"/>
      <sheetName val="Syntan Scrubber foundation"/>
      <sheetName val="Melt room"/>
      <sheetName val="Nitrogen Shed"/>
      <sheetName val="Lacquer"/>
      <sheetName val="Pigment Building"/>
      <sheetName val="Water plant"/>
      <sheetName val="M.R.1"/>
      <sheetName val="le_data"/>
      <sheetName val="TOS_N5"/>
      <sheetName val="Other_assumptions"/>
      <sheetName val="Performance_Report"/>
      <sheetName val="Other_assumptions1"/>
      <sheetName val="Performance_Report1"/>
      <sheetName val="LAB"/>
      <sheetName val="CONC"/>
      <sheetName val="CONC (Option-2)"/>
      <sheetName val="Codes"/>
      <sheetName val="RCC work"/>
      <sheetName val="Detail"/>
      <sheetName val="Detail P&amp;L"/>
      <sheetName val="Assumption Sheet"/>
      <sheetName val="4K - (6a) Non Manual Breakdown"/>
      <sheetName val="Name List"/>
      <sheetName val="CTbe tong"/>
      <sheetName val="CTDZ 0.4+cto"/>
      <sheetName val="SHORT LIST"/>
      <sheetName val="BOM"/>
      <sheetName val="DIV 2"/>
      <sheetName val="Drop Down List"/>
      <sheetName val="CIP Summary 0012"/>
      <sheetName val="CIP Detail 0011"/>
      <sheetName val="VLOOK"/>
      <sheetName val="99 to 00 blns"/>
      <sheetName val="MSM Vol"/>
      <sheetName val="Trial Bal"/>
      <sheetName val="look-dept"/>
      <sheetName val="Attributes"/>
      <sheetName val="SOR"/>
      <sheetName val="Annexue B"/>
      <sheetName val="labour_rates"/>
      <sheetName val="Spend_by_Supplier"/>
      <sheetName val="Summary_"/>
      <sheetName val="KQ_Cost_Controlling"/>
      <sheetName val="KQ_Appropriation"/>
      <sheetName val="Chiet_tinh"/>
      <sheetName val="Kristal_Court"/>
      <sheetName val="Sheet 1"/>
      <sheetName val="Summary_Bank"/>
      <sheetName val="Calculations"/>
      <sheetName val="Lead (Final)"/>
      <sheetName val="labour_coeff8"/>
      <sheetName val="Staff_Acco_8"/>
      <sheetName val="Cost_summary8"/>
      <sheetName val="Civil_Boq8"/>
      <sheetName val="Master_Data_Sheet8"/>
      <sheetName val="XChange_Rate8"/>
      <sheetName val="BOQ_-Block_A8"/>
      <sheetName val="Cleaning_&amp;_Grubbing8"/>
      <sheetName val="Rate_Analysis8"/>
      <sheetName val="3cd_Annexure8"/>
      <sheetName val="Msht_5F8"/>
      <sheetName val="Break_up_Sheet8"/>
      <sheetName val="Sheet3_(2)8"/>
      <sheetName val="Site_Dev_BOQ8"/>
      <sheetName val="LEVEL_SHEET8"/>
      <sheetName val="site_fab&amp;ernstr8"/>
      <sheetName val="Driveway_Beams8"/>
      <sheetName val="Labor_abs-NMR8"/>
      <sheetName val="소상_&quot;1&quot;8"/>
      <sheetName val="LIST_OF_MAKES8"/>
      <sheetName val="TASKRSRC_(2)8"/>
      <sheetName val="Boq_-_Flats8"/>
      <sheetName val="Cashflow_projection8"/>
      <sheetName val="Component_Pricing,_Costs8"/>
      <sheetName val="3__Elemental_Summary8"/>
      <sheetName val="SP_Break_Up8"/>
      <sheetName val="Basic_Rates8"/>
      <sheetName val="ABP_inputs7"/>
      <sheetName val="Synergy_Sales_Budget7"/>
      <sheetName val="Column_L1_to_L27"/>
      <sheetName val="Column_L2_to_L37"/>
      <sheetName val="RAMP_37"/>
      <sheetName val="RAMP_17"/>
      <sheetName val="Column_B1_to_L17"/>
      <sheetName val="Slab_L17"/>
      <sheetName val="Slab_L27"/>
      <sheetName val="Perf_Distribution8"/>
      <sheetName val="Labour_&amp;_Plant8"/>
      <sheetName val="REVENUES_&amp;_BS8"/>
      <sheetName val="Area_Statement_1511118"/>
      <sheetName val="INDIGINEOUS_ITEMS_8"/>
      <sheetName val="Column_steel7"/>
      <sheetName val="key_dates7"/>
      <sheetName val="S_&amp;_A6"/>
      <sheetName val="Reference_Information6"/>
      <sheetName val="Employee_List6"/>
      <sheetName val="Sales_Office6"/>
      <sheetName val="Pay_Rec7"/>
      <sheetName val="Plant_&amp;__Machinery6"/>
      <sheetName val="CABLE_DATA6"/>
      <sheetName val="MH(on_site)6"/>
      <sheetName val="NEW_Main6"/>
      <sheetName val="Block_A_-_BOQ6"/>
      <sheetName val="Agency_BS6"/>
      <sheetName val="BOQ_Direct_selling_cost6"/>
      <sheetName val="BANK_TRANSFER6"/>
      <sheetName val="water_prop_6"/>
      <sheetName val="Adimi_bldg6"/>
      <sheetName val="Pump_House6"/>
      <sheetName val="Fuel_Regu_Station6"/>
      <sheetName val="Cover_sheet6"/>
      <sheetName val="Data_sheet6"/>
      <sheetName val="MAT_cost6"/>
      <sheetName val="Debits_as_on_12_04_086"/>
      <sheetName val="Ave_wtd_rates6"/>
      <sheetName val="Material_6"/>
      <sheetName val="WORK_TABLE6"/>
      <sheetName val="Meas_-Hotel_Part6"/>
      <sheetName val="Load_Details-220kV6"/>
      <sheetName val="Pile_cap6"/>
      <sheetName val="BOQ_T4B6"/>
      <sheetName val="Discount_&amp;_Margin6"/>
      <sheetName val="BS_SCH_5___96"/>
      <sheetName val="BOQ_Abstract6"/>
      <sheetName val="Field_Values6"/>
      <sheetName val="d-safe_specs6"/>
      <sheetName val="External_Development6"/>
      <sheetName val="Legal_Risk_Analysis6"/>
      <sheetName val="Fin_Sum6"/>
      <sheetName val="Break_Dw6"/>
      <sheetName val="Abt_Foundation_6"/>
      <sheetName val="pier_Foundation6"/>
      <sheetName val="Civil_Works6"/>
      <sheetName val="BOQ_(2)6"/>
      <sheetName val="Back_filling3"/>
      <sheetName val="NT_items_summary3"/>
      <sheetName val="d-safe_DELUXE3"/>
      <sheetName val="1__Merchandising_Plan3"/>
      <sheetName val="Gym_AV3"/>
      <sheetName val="Summary_year_Plan"/>
      <sheetName val="PART_B_INTERIOR_GF_"/>
      <sheetName val="GM_&amp;_TA"/>
      <sheetName val="SUPPLY_-Sanitary_Fixtures"/>
      <sheetName val="ITEMS_FOR_CIVIL_TENDER"/>
      <sheetName val="M_S_"/>
      <sheetName val="PROFITABILITY_ANALYSIS_(MONTH)"/>
      <sheetName val="PROFITABILITY_ANALYSIS_(YTD)"/>
      <sheetName val="Bill_4(I)"/>
      <sheetName val="Bill_9(I)"/>
      <sheetName val="Bill_2(I)"/>
      <sheetName val="Bill_3(I)"/>
      <sheetName val="Bill_5(I)"/>
      <sheetName val="Bill_7A(I)"/>
      <sheetName val="Bill_7B(I)"/>
      <sheetName val="APK_NO_2(V1)"/>
      <sheetName val="Bsmt__Costing"/>
      <sheetName val="Angebot18_7_"/>
      <sheetName val="PO_Summary"/>
      <sheetName val="BOQ_Summary"/>
      <sheetName val="Sec_1_Loose_Furniture_18%_GST"/>
      <sheetName val="Sec_1_Loose_Furniture_12%_GST"/>
      <sheetName val="Sec_1_Loose_Furniture_5%_GST"/>
      <sheetName val="Sec_2_Cafeteria_Tables"/>
      <sheetName val="Sec_3_Cafeteria_Chairs"/>
      <sheetName val="Sec_4_Work_Floors_-_NT_"/>
      <sheetName val="Sec_5_LGF_Chairs-NT"/>
      <sheetName val="Sec_6_Additional_18%_GST_"/>
      <sheetName val="Sec_6_Additional_12%_GST_"/>
      <sheetName val="Sec_11-NT_set_3"/>
      <sheetName val="DC_Summary"/>
      <sheetName val="M_Sheet"/>
      <sheetName val="RA4_Checklist"/>
      <sheetName val="Variation_Statement"/>
      <sheetName val="LCS_SCHEDULE_"/>
      <sheetName val="OLD_IC"/>
      <sheetName val="PRECAST_lightconc_II"/>
      <sheetName val="14__MLD_modi"/>
      <sheetName val="extra_work_elec_bill_"/>
      <sheetName val="Buying_Schedule"/>
      <sheetName val="CRF_Register"/>
      <sheetName val="M&amp;E_plant_costs"/>
      <sheetName val="MN_T_B_"/>
      <sheetName val="B1_Construction_Details"/>
      <sheetName val="S-MMS_without_TFA"/>
      <sheetName val="Next_Weeks_Plan"/>
      <sheetName val="Portfolio_Summary"/>
      <sheetName val="Staff Acco_"/>
      <sheetName val="panel board installation"/>
      <sheetName val="Compu"/>
      <sheetName val="Ops"/>
      <sheetName val="Total All By Trades highest 1st"/>
      <sheetName val="Packages"/>
      <sheetName val="Control"/>
      <sheetName val="GUT"/>
      <sheetName val="Measurement(SS)"/>
      <sheetName val="A-General"/>
      <sheetName val="FITZ MORT 94"/>
      <sheetName val="opd"/>
      <sheetName val="目录"/>
      <sheetName val="prsch"/>
      <sheetName val="MLAP"/>
      <sheetName val="Operating Statistics"/>
      <sheetName val="Balance Sheet "/>
      <sheetName val="BS-Cem"/>
      <sheetName val="AD ST"/>
      <sheetName val="Query_Response"/>
      <sheetName val="@Risk Inputs"/>
      <sheetName val="KP1590_E"/>
      <sheetName val="DLC lookups"/>
      <sheetName val="_top_2B_cer_25"/>
      <sheetName val="CIVIL_abs_II_B_CER__25"/>
      <sheetName val="CUSTOMER_WORKS_25"/>
      <sheetName val="Sales_rate_sheet25"/>
      <sheetName val="2B_specialised__25"/>
      <sheetName val="2b_BACKFILLING25"/>
      <sheetName val="ANTI_TERMITE_sol25"/>
      <sheetName val="RCC_SEPTIC_TANK25"/>
      <sheetName val="RCC_SLAB25"/>
      <sheetName val="F_ESCAPE_ST_RCC25"/>
      <sheetName val="RCC,Ret__Wall25"/>
      <sheetName val="CABL_TRE,RCC25"/>
      <sheetName val="rcc_lintels25"/>
      <sheetName val="SWD__RCC25"/>
      <sheetName val="RCC_PLINTH_BEAM_25"/>
      <sheetName val="SWD_shu25"/>
      <sheetName val="SHU_PLINTH_BEAMS_25"/>
      <sheetName val="ShUTTER_LINTEL25"/>
      <sheetName val="SHU,SLAB__25"/>
      <sheetName val="shu_re_wall25"/>
      <sheetName val="s_tank_sh25"/>
      <sheetName val="cabl_tren,shu25"/>
      <sheetName val="Brickbat_jelly25"/>
      <sheetName val="WATERP_25"/>
      <sheetName val="MIsc_POLYETH__SHEET25"/>
      <sheetName val="TEMP_25"/>
      <sheetName val="Drawings_25"/>
      <sheetName val="rework_claim_status_25"/>
      <sheetName val="project_data_sheet25"/>
      <sheetName val="2B_landscaping_meas_sheet25"/>
      <sheetName val="hanging_restaurant_area_modi25"/>
      <sheetName val="_ROAD_&amp;_WALL__2B25"/>
      <sheetName val="RCC_Ret__Wall25"/>
      <sheetName val="Formwork_-_Planned25"/>
      <sheetName val="Concrete_-_planned25"/>
      <sheetName val="Labour_productivity25"/>
      <sheetName val="Stress_Calculation25"/>
      <sheetName val="2B_August_2K224"/>
      <sheetName val="Fill_this_out_first___26"/>
      <sheetName val="Project_Budget_Worksheet24"/>
      <sheetName val="Basement_Budget24"/>
      <sheetName val="TBAL9697_-group_wise__sdpl24"/>
      <sheetName val="PRECAST_lightconc-II24"/>
      <sheetName val="13__Steel_-_Ratio24"/>
      <sheetName val="Extra_Item24"/>
      <sheetName val="schedule_nos24"/>
      <sheetName val="IO_LIST24"/>
      <sheetName val="9__Package_split_-_Cost_24"/>
      <sheetName val="Bill_3_-_Site_Works24"/>
      <sheetName val="BASIS_-DEC_0824"/>
      <sheetName val="Builtup_Area24"/>
      <sheetName val="INPUT_SHEET24"/>
      <sheetName val="Current_Bill_MB_ref24"/>
      <sheetName val="Linked_Lead24"/>
      <sheetName val="Currency_Sheet24"/>
      <sheetName val="10__&amp;_11__Rate_Code_&amp;_BQ24"/>
      <sheetName val="Package_split_-_Cost24"/>
      <sheetName val="Approved_MTD_Proj_#'s24"/>
      <sheetName val="Inc_St_-Link24"/>
      <sheetName val="Fill_this_out_first___27"/>
      <sheetName val="SITE_OVERHEADS1"/>
      <sheetName val="bs_BP_04_SA1"/>
      <sheetName val="Customize_Your_Invoice1"/>
      <sheetName val="Power_req_High_side1"/>
      <sheetName val="Chiet_tinh1"/>
      <sheetName val="PART_B_INTERIOR_GF_1"/>
      <sheetName val="KQ_Cost_Controlling1"/>
      <sheetName val="KQ_Appropriation1"/>
      <sheetName val="Non_Frame_Work1"/>
      <sheetName val="GM_&amp;_TA1"/>
      <sheetName val="Summary_year_Plan1"/>
      <sheetName val="Input_Rates1"/>
      <sheetName val="Risk_&amp;_Opportunities1"/>
      <sheetName val="Angebot18_7_1"/>
      <sheetName val="BOQ HT"/>
      <sheetName val="An.Ars"/>
      <sheetName val="3"/>
      <sheetName val="Lookup data"/>
      <sheetName val="POI_MASTER_1"/>
      <sheetName val="Lagerhalle"/>
      <sheetName val="Top Line - WWW"/>
      <sheetName val="Break_Up"/>
      <sheetName val="RESULT"/>
      <sheetName val="August TB"/>
      <sheetName val="galfareqp"/>
      <sheetName val="공장별판관비배부"/>
      <sheetName val="Exc"/>
      <sheetName val="RCC"/>
      <sheetName val="No_ Of flats"/>
      <sheetName val="India_F&amp;S_Template"/>
      <sheetName val="NT_LBH"/>
      <sheetName val="index_sheet"/>
      <sheetName val="ABS-Civil_Works-1"/>
      <sheetName val="SHOP_FLOOR_-_B2__2"/>
      <sheetName val="UTLITY_EARTH_WORK_"/>
      <sheetName val="UTLITY_RL"/>
      <sheetName val="R_STEEL_ABSTRACT-01"/>
      <sheetName val="1st_RA_STEEL"/>
      <sheetName val="B2-Actul_cut_&amp;_fill_"/>
      <sheetName val="SHOP_FLOOR-EARTH_WORK__"/>
      <sheetName val="Break_Up_(bc)"/>
      <sheetName val="Break_Up_(bc1)"/>
      <sheetName val="Break_Up_(bc2)"/>
      <sheetName val="L&amp;D_2015-16"/>
      <sheetName val="HVAC_Approved_Makes"/>
      <sheetName val="VRF_ODU_DE-RATION"/>
      <sheetName val="ELE_Approved_Makes"/>
      <sheetName val="BMS_BOQ"/>
      <sheetName val="FPS_Approved_Makes"/>
      <sheetName val="PHE_Approved_Makes"/>
      <sheetName val="ELV_Approved_Makes"/>
      <sheetName val="JMC_summary"/>
      <sheetName val="CTRs (HOURS) "/>
      <sheetName val="SPEC SHEET"/>
      <sheetName val="SPT vs PH_x0006_"/>
      <sheetName val="Pref-Fund_IV"/>
      <sheetName val="Canteen"/>
      <sheetName val="equiv.length"/>
      <sheetName val="Finishes"/>
      <sheetName val="Cal"/>
      <sheetName val="AK-Offertstammblatt"/>
      <sheetName val="Abstract"/>
      <sheetName val="pri-com"/>
      <sheetName val="Price Comparison"/>
      <sheetName val="Solar Power"/>
      <sheetName val="Client Addressess"/>
      <sheetName val="공사비 내역 (가)"/>
      <sheetName val="Name Lists"/>
    </sheetNames>
    <sheetDataSet>
      <sheetData sheetId="0">
        <row r="2">
          <cell r="B2" t="str">
            <v>Marafiq</v>
          </cell>
        </row>
      </sheetData>
      <sheetData sheetId="1">
        <row r="2">
          <cell r="B2" t="str">
            <v>Marafiq</v>
          </cell>
        </row>
      </sheetData>
      <sheetData sheetId="2">
        <row r="2">
          <cell r="B2" t="str">
            <v>Marafiq</v>
          </cell>
        </row>
      </sheetData>
      <sheetData sheetId="3"/>
      <sheetData sheetId="4"/>
      <sheetData sheetId="5"/>
      <sheetData sheetId="6"/>
      <sheetData sheetId="7"/>
      <sheetData sheetId="8"/>
      <sheetData sheetId="9"/>
      <sheetData sheetId="10"/>
      <sheetData sheetId="11"/>
      <sheetData sheetId="12"/>
      <sheetData sheetId="13"/>
      <sheetData sheetId="14">
        <row r="2">
          <cell r="B2" t="str">
            <v>Marafiq</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sheetData sheetId="542"/>
      <sheetData sheetId="543"/>
      <sheetData sheetId="544"/>
      <sheetData sheetId="545"/>
      <sheetData sheetId="546"/>
      <sheetData sheetId="547"/>
      <sheetData sheetId="548" refreshError="1"/>
      <sheetData sheetId="549"/>
      <sheetData sheetId="550"/>
      <sheetData sheetId="551"/>
      <sheetData sheetId="552"/>
      <sheetData sheetId="553"/>
      <sheetData sheetId="554"/>
      <sheetData sheetId="555"/>
      <sheetData sheetId="556"/>
      <sheetData sheetId="557"/>
      <sheetData sheetId="558">
        <row r="2">
          <cell r="B2" t="str">
            <v>Marafiq</v>
          </cell>
        </row>
      </sheetData>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refreshError="1"/>
      <sheetData sheetId="1799" refreshError="1"/>
      <sheetData sheetId="1800" refreshError="1"/>
      <sheetData sheetId="1801"/>
      <sheetData sheetId="1802" refreshError="1"/>
      <sheetData sheetId="1803" refreshError="1"/>
      <sheetData sheetId="1804" refreshError="1"/>
      <sheetData sheetId="1805"/>
      <sheetData sheetId="1806">
        <row r="1">
          <cell r="B1" t="str">
            <v>CLIENT NAME:- M/S. FLYJAC LOGISTICS PVT.LTD</v>
          </cell>
        </row>
      </sheetData>
      <sheetData sheetId="1807"/>
      <sheetData sheetId="1808" refreshError="1"/>
      <sheetData sheetId="1809" refreshError="1"/>
      <sheetData sheetId="1810" refreshError="1"/>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refreshError="1"/>
      <sheetData sheetId="1868" refreshError="1"/>
      <sheetData sheetId="1869" refreshError="1"/>
      <sheetData sheetId="1870"/>
      <sheetData sheetId="1871"/>
      <sheetData sheetId="1872"/>
      <sheetData sheetId="1873"/>
      <sheetData sheetId="1874"/>
      <sheetData sheetId="1875"/>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sheetData sheetId="1897" refreshError="1"/>
      <sheetData sheetId="1898"/>
      <sheetData sheetId="1899"/>
      <sheetData sheetId="1900"/>
      <sheetData sheetId="1901"/>
      <sheetData sheetId="1902"/>
      <sheetData sheetId="1903"/>
      <sheetData sheetId="1904" refreshError="1"/>
      <sheetData sheetId="1905"/>
      <sheetData sheetId="1906"/>
      <sheetData sheetId="1907"/>
      <sheetData sheetId="1908"/>
      <sheetData sheetId="1909"/>
      <sheetData sheetId="1910"/>
      <sheetData sheetId="1911"/>
      <sheetData sheetId="1912"/>
      <sheetData sheetId="1913"/>
      <sheetData sheetId="1914"/>
      <sheetData sheetId="1915"/>
      <sheetData sheetId="1916">
        <row r="1">
          <cell r="B1" t="str">
            <v>CLIENT NAME:- M/S. FLYJAC LOGISTICS PVT.LTD</v>
          </cell>
        </row>
      </sheetData>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sheetData sheetId="2150" refreshError="1"/>
      <sheetData sheetId="2151" refreshError="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sheetData sheetId="2186">
        <row r="1">
          <cell r="B1" t="str">
            <v>CLIENT NAME:- M/S. FLYJAC LOGISTICS PVT.LTD</v>
          </cell>
        </row>
      </sheetData>
      <sheetData sheetId="2187"/>
      <sheetData sheetId="2188">
        <row r="1">
          <cell r="B1" t="str">
            <v>CLIENT NAME:- M/S. FLYJAC LOGISTICS PVT.LTD</v>
          </cell>
        </row>
      </sheetData>
      <sheetData sheetId="2189"/>
      <sheetData sheetId="2190"/>
      <sheetData sheetId="2191"/>
      <sheetData sheetId="2192"/>
      <sheetData sheetId="2193"/>
      <sheetData sheetId="2194"/>
      <sheetData sheetId="2195">
        <row r="1">
          <cell r="B1" t="str">
            <v>CLIENT NAME:- M/S. FLYJAC LOGISTICS PVT.LTD</v>
          </cell>
        </row>
      </sheetData>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sheetData sheetId="2376" refreshError="1"/>
      <sheetData sheetId="2377" refreshError="1"/>
      <sheetData sheetId="2378"/>
      <sheetData sheetId="2379" refreshError="1"/>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sheetData sheetId="2401"/>
      <sheetData sheetId="2402" refreshError="1"/>
      <sheetData sheetId="2403"/>
      <sheetData sheetId="2404"/>
      <sheetData sheetId="2405" refreshError="1"/>
      <sheetData sheetId="2406" refreshError="1"/>
      <sheetData sheetId="2407" refreshError="1"/>
      <sheetData sheetId="2408" refreshError="1"/>
      <sheetData sheetId="2409" refreshError="1"/>
      <sheetData sheetId="2410"/>
      <sheetData sheetId="2411"/>
      <sheetData sheetId="2412" refreshError="1"/>
      <sheetData sheetId="2413" refreshError="1"/>
      <sheetData sheetId="2414"/>
      <sheetData sheetId="2415"/>
      <sheetData sheetId="2416"/>
      <sheetData sheetId="2417"/>
      <sheetData sheetId="2418"/>
      <sheetData sheetId="2419"/>
      <sheetData sheetId="2420"/>
      <sheetData sheetId="242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sheetData sheetId="2431"/>
      <sheetData sheetId="2432" refreshError="1"/>
      <sheetData sheetId="2433" refreshError="1"/>
      <sheetData sheetId="2434" refreshError="1"/>
      <sheetData sheetId="2435" refreshError="1"/>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refreshError="1"/>
      <sheetData sheetId="2450" refreshError="1"/>
      <sheetData sheetId="2451" refreshError="1"/>
      <sheetData sheetId="2452"/>
      <sheetData sheetId="2453" refreshError="1"/>
      <sheetData sheetId="2454"/>
      <sheetData sheetId="2455" refreshError="1"/>
      <sheetData sheetId="2456" refreshError="1"/>
      <sheetData sheetId="2457" refreshError="1"/>
      <sheetData sheetId="2458" refreshError="1"/>
      <sheetData sheetId="2459"/>
      <sheetData sheetId="2460" refreshError="1"/>
      <sheetData sheetId="2461"/>
      <sheetData sheetId="2462"/>
      <sheetData sheetId="2463"/>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refreshError="1"/>
      <sheetData sheetId="2476"/>
      <sheetData sheetId="2477"/>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sheetData sheetId="2503"/>
      <sheetData sheetId="2504"/>
      <sheetData sheetId="2505"/>
      <sheetData sheetId="2506"/>
      <sheetData sheetId="2507"/>
      <sheetData sheetId="2508" refreshError="1"/>
      <sheetData sheetId="2509"/>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sheetData sheetId="2530" refreshError="1"/>
      <sheetData sheetId="2531" refreshError="1"/>
      <sheetData sheetId="2532" refreshError="1"/>
      <sheetData sheetId="2533" refreshError="1"/>
      <sheetData sheetId="2534" refreshError="1"/>
      <sheetData sheetId="2535"/>
      <sheetData sheetId="2536" refreshError="1"/>
      <sheetData sheetId="2537"/>
      <sheetData sheetId="2538"/>
      <sheetData sheetId="2539" refreshError="1"/>
      <sheetData sheetId="2540"/>
      <sheetData sheetId="2541" refreshError="1"/>
      <sheetData sheetId="2542"/>
      <sheetData sheetId="2543"/>
      <sheetData sheetId="2544"/>
      <sheetData sheetId="2545" refreshError="1"/>
      <sheetData sheetId="2546" refreshError="1"/>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sheetData sheetId="2648"/>
      <sheetData sheetId="2649"/>
      <sheetData sheetId="2650"/>
      <sheetData sheetId="2651"/>
      <sheetData sheetId="2652"/>
      <sheetData sheetId="2653" refreshError="1"/>
      <sheetData sheetId="2654" refreshError="1"/>
      <sheetData sheetId="2655" refreshError="1"/>
      <sheetData sheetId="2656" refreshError="1"/>
      <sheetData sheetId="2657">
        <row r="1">
          <cell r="B1" t="str">
            <v>CLIENT NAME:- M/S. FLYJAC LOGISTICS PVT.LTD</v>
          </cell>
        </row>
      </sheetData>
      <sheetData sheetId="2658">
        <row r="1">
          <cell r="B1" t="str">
            <v>CLIENT NAME:- M/S. FLYJAC LOGISTICS PVT.LTD</v>
          </cell>
        </row>
      </sheetData>
      <sheetData sheetId="2659" refreshError="1"/>
      <sheetData sheetId="2660" refreshError="1"/>
      <sheetData sheetId="2661" refreshError="1"/>
      <sheetData sheetId="2662" refreshError="1"/>
      <sheetData sheetId="2663" refreshError="1"/>
      <sheetData sheetId="2664"/>
      <sheetData sheetId="2665"/>
      <sheetData sheetId="2666"/>
      <sheetData sheetId="2667"/>
      <sheetData sheetId="2668"/>
      <sheetData sheetId="2669"/>
      <sheetData sheetId="2670"/>
      <sheetData sheetId="2671"/>
      <sheetData sheetId="2672">
        <row r="1">
          <cell r="B1" t="str">
            <v>CLIENT NAME:- M/S. FLYJAC LOGISTICS PVT.LTD</v>
          </cell>
        </row>
      </sheetData>
      <sheetData sheetId="2673"/>
      <sheetData sheetId="2674"/>
      <sheetData sheetId="2675"/>
      <sheetData sheetId="2676"/>
      <sheetData sheetId="2677">
        <row r="1">
          <cell r="B1" t="str">
            <v>CLIENT NAME:- M/S. FLYJAC LOGISTICS PVT.LTD</v>
          </cell>
        </row>
      </sheetData>
      <sheetData sheetId="2678"/>
      <sheetData sheetId="2679"/>
      <sheetData sheetId="2680"/>
      <sheetData sheetId="2681"/>
      <sheetData sheetId="2682"/>
      <sheetData sheetId="2683"/>
      <sheetData sheetId="2684" refreshError="1"/>
      <sheetData sheetId="2685" refreshError="1"/>
      <sheetData sheetId="2686" refreshError="1"/>
      <sheetData sheetId="2687"/>
      <sheetData sheetId="2688"/>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sheetData sheetId="2707" refreshError="1"/>
      <sheetData sheetId="2708"/>
      <sheetData sheetId="2709"/>
      <sheetData sheetId="2710"/>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sheetData sheetId="2729"/>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refreshError="1"/>
      <sheetData sheetId="2757"/>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sheetData sheetId="2792"/>
      <sheetData sheetId="2793"/>
      <sheetData sheetId="2794"/>
      <sheetData sheetId="2795"/>
      <sheetData sheetId="2796"/>
      <sheetData sheetId="2797"/>
      <sheetData sheetId="2798"/>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sheetData sheetId="2809"/>
      <sheetData sheetId="2810" refreshError="1"/>
      <sheetData sheetId="2811" refreshError="1"/>
      <sheetData sheetId="2812" refreshError="1"/>
      <sheetData sheetId="2813" refreshError="1"/>
      <sheetData sheetId="2814" refreshError="1"/>
      <sheetData sheetId="2815" refreshError="1"/>
      <sheetData sheetId="2816" refreshError="1"/>
      <sheetData sheetId="2817"/>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List (2)"/>
      <sheetName val="Ch. List"/>
      <sheetName val="ASSUMPTIONS"/>
      <sheetName val="Sheet1"/>
      <sheetName val="QTY-RATE"/>
      <sheetName val="PRE. ESTIMATE"/>
      <sheetName val="QTY-RATE (Site 09 12 04)"/>
      <sheetName val="QTY-RATE (2)"/>
      <sheetName val="BRAKE UP SHEET"/>
      <sheetName val="Break up Sheet"/>
      <sheetName val="PAINTING"/>
      <sheetName val="common area"/>
      <sheetName val="Block Work, Plastering"/>
      <sheetName val="FLOORING"/>
      <sheetName val="WATER PROOFING"/>
      <sheetName val="joinery"/>
      <sheetName val="lintle,chejjas"/>
      <sheetName val="EXTENDED BASEMENT"/>
      <sheetName val="Basement"/>
      <sheetName val="MASS EXCAVATION"/>
      <sheetName val="FOOT-QTY"/>
      <sheetName val="FOOTING AND EXCAVATION"/>
      <sheetName val="Columns Reinforcement"/>
      <sheetName val="COLU MN"/>
      <sheetName val="SHUTTERING"/>
      <sheetName val="Beams Reinforcement"/>
      <sheetName val="GYM EQUIP"/>
      <sheetName val="M &amp; E"/>
      <sheetName val="preliminaries"/>
      <sheetName val="P &amp; M"/>
      <sheetName val="MOBI"/>
      <sheetName val="RCC Retaining wall"/>
      <sheetName val="HYDERABAD SWIMMING POOL"/>
      <sheetName val="Field Values"/>
      <sheetName val="RCC,Ret. Wall"/>
      <sheetName val="Legend"/>
      <sheetName val="BS, PL, SCH 96"/>
      <sheetName val="Rate analysis"/>
      <sheetName val="Plant Cost"/>
      <sheetName val="Fill this out first..."/>
      <sheetName val="Basement Budget"/>
      <sheetName val="Labor abs-NMR"/>
      <sheetName val="PCC"/>
      <sheetName val="concrete"/>
      <sheetName val="RA-markate"/>
      <sheetName val="MASTER WORK SHEET - ESTIMATE HI"/>
      <sheetName val="WWR"/>
      <sheetName val="Rate_Analysis"/>
      <sheetName val="ndG-1_x0005_"/>
      <sheetName val="horizontal"/>
      <sheetName val="Consolidated"/>
      <sheetName val="Sheet3 (2)"/>
      <sheetName val="9. Package split - Cost "/>
      <sheetName val="strand"/>
      <sheetName val="STAFFSCHED "/>
      <sheetName val="TASKRSRC (2)"/>
      <sheetName val="TARGET"/>
      <sheetName val="BASELINE"/>
      <sheetName val="Results"/>
      <sheetName val="PLGroupings"/>
      <sheetName val="Data"/>
      <sheetName val="Main-Material"/>
      <sheetName val="Footings"/>
      <sheetName val="BOQ_Direct_selling cost"/>
      <sheetName val="13. Steel - Ratio"/>
      <sheetName val="Footing"/>
      <sheetName val="Approved MTD Proj #'s"/>
      <sheetName val="P&amp;L"/>
      <sheetName val="loadcal"/>
      <sheetName val="Formulas"/>
      <sheetName val="Abstract Sheet"/>
      <sheetName val="COLUMN"/>
      <sheetName val="ndG-1_x005f_x0005_"/>
      <sheetName val="Estimate"/>
      <sheetName val="ndG-1_x005f_x005f_x005f_x0005_"/>
      <sheetName val="Sheet2"/>
      <sheetName val="Rob. elektr."/>
      <sheetName val="Pay_Sep06"/>
      <sheetName val="PPA Summary"/>
      <sheetName val="SWITCH"/>
      <sheetName val="Plas &amp; WP"/>
      <sheetName val="MM"/>
      <sheetName val="RECAPITULATION"/>
      <sheetName val="Labour"/>
      <sheetName val="Material"/>
      <sheetName val="Plant &amp;  Machinery"/>
      <sheetName val="AOR"/>
      <sheetName val="FORM7"/>
      <sheetName val="COST"/>
      <sheetName val="trial flow sheet"/>
      <sheetName val="grid"/>
      <sheetName val="final abstract"/>
      <sheetName val="Notes"/>
      <sheetName val="PRSH"/>
      <sheetName val="CFForecast detail"/>
      <sheetName val="Data sheet"/>
      <sheetName val="TBAL9697 -group wise  sdpl"/>
      <sheetName val="Structure Bills Qty"/>
      <sheetName val="analysis"/>
      <sheetName val="dBase"/>
      <sheetName val="beam-reinft-IIInd floor"/>
      <sheetName val="Cost summary"/>
      <sheetName val="sq ftg detail"/>
      <sheetName val="lookup"/>
      <sheetName val="Design"/>
      <sheetName val="F1a-Pile"/>
      <sheetName val="SBI(Siliguri)"/>
      <sheetName val="Civil Boq"/>
      <sheetName val="Factor_sheet"/>
      <sheetName val="ETC Plant Cost"/>
      <sheetName val="Micro"/>
      <sheetName val="Macro"/>
      <sheetName val="Scaff-Rose"/>
      <sheetName val="sept-plan"/>
      <sheetName val="beam-reinft"/>
      <sheetName val="wordsdata"/>
      <sheetName val="Measurment"/>
      <sheetName val="Rate Analysis "/>
      <sheetName val="AD ST"/>
      <sheetName val="Cable-data"/>
      <sheetName val="Project Budget Worksheet"/>
      <sheetName val="RES-PLANNING"/>
      <sheetName val="Input"/>
      <sheetName val="Boq - Flats"/>
      <sheetName val="Boq"/>
      <sheetName val="ndG-1_x005f_x005f_x005f_x005f_x005f_x005f_x005f_x0005_"/>
      <sheetName val="Indices"/>
      <sheetName val="Cap-2"/>
      <sheetName val="Inc.St.-Link"/>
      <sheetName val="DEF REV."/>
      <sheetName val="Sheet3"/>
      <sheetName val="Appendix - 12 - Recov. Adv. Pmt"/>
      <sheetName val="Variation Statement"/>
      <sheetName val="Ch__List_(2)"/>
      <sheetName val="Ch__List"/>
      <sheetName val="PRE__ESTIMATE"/>
      <sheetName val="QTY-RATE_(Site_09_12_04)"/>
      <sheetName val="QTY-RATE_(2)"/>
      <sheetName val="BRAKE_UP_SHEET"/>
      <sheetName val="Break_up_Sheet"/>
      <sheetName val="common_area"/>
      <sheetName val="Block_Work,_Plastering"/>
      <sheetName val="WATER_PROOFING"/>
      <sheetName val="EXTENDED_BASEMENT"/>
      <sheetName val="MASS_EXCAVATION"/>
      <sheetName val="FOOTING_AND_EXCAVATION"/>
      <sheetName val="Columns_Reinforcement"/>
      <sheetName val="COLU_MN"/>
      <sheetName val="Beams_Reinforcement"/>
      <sheetName val="GYM_EQUIP"/>
      <sheetName val="M_&amp;_E"/>
      <sheetName val="P_&amp;_M"/>
      <sheetName val="RCC_Retaining_wall"/>
      <sheetName val="HYDERABAD_SWIMMING_POOL"/>
      <sheetName val="Plant_Cost"/>
      <sheetName val="Fill_this_out_first___"/>
      <sheetName val="Labor_abs-NMR"/>
      <sheetName val="Basement_Budget"/>
      <sheetName val="Field_Values"/>
      <sheetName val="MASTER_WORK_SHEET_-_ESTIMATE_HI"/>
      <sheetName val="BS,_PL,_SCH_96"/>
      <sheetName val="ndG-1"/>
      <sheetName val="RCC,Ret__Wall"/>
      <sheetName val="Sheet3_(2)"/>
      <sheetName val="9__Package_split_-_Cost_"/>
      <sheetName val="BOQ_Direct_selling_cost"/>
      <sheetName val="13__Steel_-_Ratio"/>
      <sheetName val="Cd"/>
      <sheetName val="Cs"/>
      <sheetName val="CPIPE"/>
      <sheetName val="THK"/>
      <sheetName val="CPIPE 1"/>
      <sheetName val="Electrical"/>
      <sheetName val="std.wt."/>
      <sheetName val="Variation_Statement"/>
      <sheetName val="Ch__List_(2)1"/>
      <sheetName val="Ch__List1"/>
      <sheetName val="PRE__ESTIMATE1"/>
      <sheetName val="QTY-RATE_(Site_09_12_04)1"/>
      <sheetName val="QTY-RATE_(2)1"/>
      <sheetName val="BRAKE_UP_SHEET1"/>
      <sheetName val="Break_up_Sheet1"/>
      <sheetName val="common_area1"/>
      <sheetName val="Block_Work,_Plastering1"/>
      <sheetName val="WATER_PROOFING1"/>
      <sheetName val="EXTENDED_BASEMENT1"/>
      <sheetName val="MASS_EXCAVATION1"/>
      <sheetName val="FOOTING_AND_EXCAVATION1"/>
      <sheetName val="Columns_Reinforcement1"/>
      <sheetName val="COLU_MN1"/>
      <sheetName val="Beams_Reinforcement1"/>
      <sheetName val="GYM_EQUIP1"/>
      <sheetName val="M_&amp;_E1"/>
      <sheetName val="P_&amp;_M1"/>
      <sheetName val="RCC_Retaining_wall1"/>
      <sheetName val="HYDERABAD_SWIMMING_POOL1"/>
      <sheetName val="Rate_analysis1"/>
      <sheetName val="Plant_Cost1"/>
      <sheetName val="Fill_this_out_first___1"/>
      <sheetName val="Labor_abs-NMR1"/>
      <sheetName val="Basement_Budget1"/>
      <sheetName val="Field_Values1"/>
      <sheetName val="MASTER_WORK_SHEET_-_ESTIMATE_H1"/>
      <sheetName val="BS,_PL,_SCH_961"/>
      <sheetName val="Variation_Statement1"/>
      <sheetName val="More &amp; Less work record"/>
      <sheetName val="12a. CFTable"/>
      <sheetName val="Detail"/>
      <sheetName val="10. &amp; 11. Rate Code &amp; BQ"/>
      <sheetName val="3. Elemental Summary"/>
      <sheetName val="Door"/>
      <sheetName val="Ch__List_(2)2"/>
      <sheetName val="Ch__List2"/>
      <sheetName val="PRE__ESTIMATE2"/>
      <sheetName val="QTY-RATE_(Site_09_12_04)2"/>
      <sheetName val="QTY-RATE_(2)2"/>
      <sheetName val="BRAKE_UP_SHEET2"/>
      <sheetName val="Break_up_Sheet2"/>
      <sheetName val="common_area2"/>
      <sheetName val="Block_Work,_Plastering2"/>
      <sheetName val="WATER_PROOFING2"/>
      <sheetName val="EXTENDED_BASEMENT2"/>
      <sheetName val="MASS_EXCAVATION2"/>
      <sheetName val="FOOTING_AND_EXCAVATION2"/>
      <sheetName val="Columns_Reinforcement2"/>
      <sheetName val="COLU_MN2"/>
      <sheetName val="Beams_Reinforcement2"/>
      <sheetName val="GYM_EQUIP2"/>
      <sheetName val="M_&amp;_E2"/>
      <sheetName val="P_&amp;_M2"/>
      <sheetName val="RCC_Retaining_wall2"/>
      <sheetName val="HYDERABAD_SWIMMING_POOL2"/>
      <sheetName val="Rate_analysis2"/>
      <sheetName val="Plant_Cost2"/>
      <sheetName val="Fill_this_out_first___2"/>
      <sheetName val="Labor_abs-NMR2"/>
      <sheetName val="Basement_Budget2"/>
      <sheetName val="Field_Values2"/>
      <sheetName val="MASTER_WORK_SHEET_-_ESTIMATE_H2"/>
      <sheetName val="BS,_PL,_SCH_962"/>
      <sheetName val="Variation_Statement2"/>
      <sheetName val="Discount &amp; Margin"/>
      <sheetName val="Supplier"/>
      <sheetName val="IO LIST"/>
      <sheetName val="BOQ T4B"/>
      <sheetName val="Payroll"/>
      <sheetName val="Construction"/>
      <sheetName val="NPV"/>
      <sheetName val="Cost_Ph1"/>
      <sheetName val="Budget-250"/>
      <sheetName val="Introduction"/>
      <sheetName val="Summary_CFA"/>
      <sheetName val="QS Name"/>
      <sheetName val="Cash Flow Working"/>
      <sheetName val="Labour &amp; Plant"/>
      <sheetName val="INPUT SHEET"/>
      <sheetName val="4K - (6a) Non Manual Breakdown"/>
      <sheetName val="Fin Sum"/>
      <sheetName val="factors"/>
      <sheetName val="cover page"/>
      <sheetName val="BASIS -DEC 08"/>
      <sheetName val="Financials"/>
      <sheetName val="Earthing Tower-1 Superseded"/>
      <sheetName val="pri-com"/>
      <sheetName val="A"/>
      <sheetName val="Lead"/>
      <sheetName val="girder"/>
      <sheetName val="#REF"/>
      <sheetName val="Summary year Plan"/>
      <sheetName val="Alstom_Soft seating_V R0_090216"/>
      <sheetName val="Internet"/>
      <sheetName val="Voucher"/>
      <sheetName val="FIRE - Tower"/>
      <sheetName val="ndG-1_x005f_x005f_x005f_x005f_x005f_x005f_x005f_x005f_x"/>
      <sheetName val="Cul_detail"/>
      <sheetName val="BS-Cem"/>
      <sheetName val="R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refreshError="1"/>
      <sheetData sheetId="275" refreshError="1"/>
      <sheetData sheetId="27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05"/>
      <sheetName val="04-05(detailed)"/>
      <sheetName val="05-06"/>
      <sheetName val="05-06 (Detailed)"/>
      <sheetName val="Scaffolding "/>
      <sheetName val="RECONCI lATION"/>
      <sheetName val="AS PER TALLY"/>
      <sheetName val="Mechanical"/>
      <sheetName val="Finishes"/>
      <sheetName val="Plumbing"/>
      <sheetName val="steel "/>
      <sheetName val="Maintainance"/>
      <sheetName val="Electrical"/>
      <sheetName val="MS Items"/>
      <sheetName val="Fuels"/>
      <sheetName val="Estimation"/>
      <sheetName val="Tower Crane Operation"/>
      <sheetName val=" NET ADDITONAL C (10years))"/>
      <sheetName val="TOWER CRANE COST "/>
      <sheetName val="Mobi (estimation)"/>
      <sheetName val="Preliminaries (estimation)"/>
      <sheetName val="preliminaries"/>
      <sheetName val="RMC25"/>
      <sheetName val="Abs pile "/>
      <sheetName val="costing pile "/>
      <sheetName val="cutting final"/>
      <sheetName val="Block B"/>
      <sheetName val="Block A "/>
      <sheetName val="GERMAN TOOL"/>
      <sheetName val="C class cumulative"/>
      <sheetName val="Tower cra-det"/>
      <sheetName val="Tower cra Found"/>
      <sheetName val="Tower Crane Final"/>
      <sheetName val="Staff Salary"/>
      <sheetName val="safety items  "/>
      <sheetName val="Tools "/>
      <sheetName val="Spares"/>
      <sheetName val="c-class"/>
      <sheetName val="Rate analysis"/>
      <sheetName val="Mobalisation"/>
      <sheetName val="PM"/>
      <sheetName val="RMC10 "/>
      <sheetName val="RMC 7.5 "/>
      <sheetName val="RMC20"/>
      <sheetName val="RMC30"/>
      <sheetName val="RMC40 "/>
      <sheetName val="RMC25 "/>
      <sheetName val="Abs sheet"/>
      <sheetName val="Micro"/>
      <sheetName val="Main-Material"/>
      <sheetName val="Break up Sheet"/>
      <sheetName val="Field Values"/>
      <sheetName val="COLUMN"/>
      <sheetName val="Sheet1"/>
      <sheetName val="Rate anaR_x0000_tÛs"/>
      <sheetName val="0_x0000_-&gt;6 (Detailed)"/>
      <sheetName val="Rate anaR?tÛs"/>
      <sheetName val="Rate anaR"/>
      <sheetName val="0"/>
      <sheetName val="Rate anaR_tÛs"/>
      <sheetName val="PC Master List"/>
      <sheetName val="LOCAL RATES"/>
      <sheetName val="Aseet1998"/>
      <sheetName val="RA-markate"/>
      <sheetName val="CABLE DATA"/>
      <sheetName val="RMZ Summary"/>
      <sheetName val="Footings"/>
      <sheetName val="10. &amp; 11. Rate Code &amp; BQ"/>
      <sheetName val="RA_markate"/>
      <sheetName val="0?-&gt;6 (Detailed)"/>
      <sheetName val="BOQ_Direct_selling cost"/>
      <sheetName val="sept-plan"/>
      <sheetName val="Sheet2"/>
      <sheetName val="Input"/>
      <sheetName val="0_-&gt;6 (Detailed)"/>
      <sheetName val="horizontal"/>
      <sheetName val="BOQ-Tower"/>
      <sheetName val="Rate anaR_x005f_x0000_tÛs"/>
      <sheetName val="0_x005f_x0000_-&gt;6 (Detailed)"/>
      <sheetName val="ANALYSIS"/>
      <sheetName val="RECAPITULATION"/>
      <sheetName val="std.wt."/>
      <sheetName val="Assumptions"/>
      <sheetName val="boq"/>
      <sheetName val="Notes"/>
      <sheetName val="Plant Cost"/>
      <sheetName val="Cable-data"/>
      <sheetName val="Abstract Sheet"/>
      <sheetName val="Cd"/>
      <sheetName val="Cs"/>
      <sheetName val="CPIPE"/>
      <sheetName val="THK"/>
      <sheetName val="CPIPE 1"/>
      <sheetName val="NRC Rationalisation"/>
      <sheetName val="E1"/>
      <sheetName val="05-06_(Detailed)"/>
      <sheetName val="Scaffolding_"/>
      <sheetName val="RECONCI_lATION"/>
      <sheetName val="AS_PER_TALLY"/>
      <sheetName val="steel_"/>
      <sheetName val="MS_Items"/>
      <sheetName val="Tower_Crane_Operation"/>
      <sheetName val="_NET_ADDITONAL_C_(10years))"/>
      <sheetName val="TOWER_CRANE_COST_"/>
      <sheetName val="Mobi_(estimation)"/>
      <sheetName val="Preliminaries_(estimation)"/>
      <sheetName val="Abs_pile_"/>
      <sheetName val="costing_pile_"/>
      <sheetName val="cutting_final"/>
      <sheetName val="Block_B"/>
      <sheetName val="Block_A_"/>
      <sheetName val="GERMAN_TOOL"/>
      <sheetName val="C_class_cumulative"/>
      <sheetName val="Tower_cra-det"/>
      <sheetName val="Tower_cra_Found"/>
      <sheetName val="Tower_Crane_Final"/>
      <sheetName val="Staff_Salary"/>
      <sheetName val="safety_items__"/>
      <sheetName val="Tools_"/>
      <sheetName val="Rate_analysis"/>
      <sheetName val="RMC10_"/>
      <sheetName val="RMC_7_5_"/>
      <sheetName val="RMC40_"/>
      <sheetName val="RMC25_"/>
      <sheetName val="Abs_sheet"/>
      <sheetName val="Break_up_Sheet"/>
      <sheetName val="Rate_anaR?tÛs"/>
      <sheetName val="0?-&gt;6_(Detailed)"/>
      <sheetName val="Rate_anaR"/>
      <sheetName val="Rate_anaR_tÛs"/>
      <sheetName val="PC_Master_List"/>
      <sheetName val="Rate_anaRtÛs"/>
      <sheetName val="0-&gt;6_(Detailed)"/>
      <sheetName val="0_-&gt;6_(Detailed)"/>
      <sheetName val="NRC_Rationalisation"/>
      <sheetName val="Rate anaR_x005f_x005f_x005f_x0000_tÛs"/>
      <sheetName val="0_x005f_x005f_x005f_x0000_-&gt;6 (Detailed)"/>
      <sheetName val="Lookup Tables"/>
      <sheetName val="Exp"/>
      <sheetName val="Tulip Recon"/>
      <sheetName val="RCC,Ret. Wall"/>
      <sheetName val="Boq - Flats"/>
      <sheetName val="p&amp;m"/>
      <sheetName val="trial flow sheet"/>
      <sheetName val="d-safe DELUXE"/>
      <sheetName val="05-06_(Detailed)1"/>
      <sheetName val="Scaffolding_1"/>
      <sheetName val="RECONCI_lATION1"/>
      <sheetName val="AS_PER_TALLY1"/>
      <sheetName val="steel_1"/>
      <sheetName val="MS_Items1"/>
      <sheetName val="Tower_Crane_Operation1"/>
      <sheetName val="_NET_ADDITONAL_C_(10years))1"/>
      <sheetName val="TOWER_CRANE_COST_1"/>
      <sheetName val="Mobi_(estimation)1"/>
      <sheetName val="Preliminaries_(estimation)1"/>
      <sheetName val="Abs_pile_1"/>
      <sheetName val="costing_pile_1"/>
      <sheetName val="cutting_final1"/>
      <sheetName val="Block_B1"/>
      <sheetName val="Block_A_1"/>
      <sheetName val="GERMAN_TOOL1"/>
      <sheetName val="C_class_cumulative1"/>
      <sheetName val="Tower_cra-det1"/>
      <sheetName val="Tower_cra_Found1"/>
      <sheetName val="Tower_Crane_Final1"/>
      <sheetName val="Staff_Salary1"/>
      <sheetName val="safety_items__1"/>
      <sheetName val="Tools_1"/>
      <sheetName val="Rate_analysis1"/>
      <sheetName val="RMC10_1"/>
      <sheetName val="RMC_7_5_1"/>
      <sheetName val="RMC40_1"/>
      <sheetName val="RMC25_1"/>
      <sheetName val="Abs_sheet1"/>
      <sheetName val="Break_up_Sheet1"/>
      <sheetName val="Rate_anaR?tÛs1"/>
      <sheetName val="Rate_anaR1"/>
      <sheetName val="Rate_anaR_tÛs1"/>
      <sheetName val="PC_Master_List1"/>
      <sheetName val="0?-&gt;6_(Detailed)1"/>
      <sheetName val="0_-&gt;6_(Detailed)1"/>
      <sheetName val="NRC_Rationalisation1"/>
      <sheetName val="CABLE_DATA"/>
      <sheetName val="RMZ_Summary"/>
      <sheetName val="BOQ_Direct_selling_cost"/>
      <sheetName val="LOCAL_RATES"/>
      <sheetName val="10__&amp;_11__Rate_Code_&amp;_BQ"/>
      <sheetName val="Field_Values"/>
      <sheetName val="RCC,Ret__Wall"/>
      <sheetName val="PCC"/>
      <sheetName val="final abstract"/>
      <sheetName val="mem-property"/>
      <sheetName val="Project Details.."/>
      <sheetName val="Top Line - WWW"/>
      <sheetName val="Validation"/>
      <sheetName val="CFForecast detail"/>
      <sheetName val="Fin Sum"/>
      <sheetName val="EDWise"/>
      <sheetName val="Labor abs-NMR"/>
      <sheetName val="Base data Security Procedures"/>
      <sheetName val="data"/>
      <sheetName val="Lookup data"/>
      <sheetName val="9. Package split - Cost "/>
      <sheetName val="Crash anad corner Guard"/>
      <sheetName val="JOINERY &amp; ALLIED WORKS "/>
      <sheetName val="QS Name"/>
      <sheetName val="Introduction"/>
      <sheetName val="CANDY BOQ"/>
      <sheetName val="Estimate"/>
      <sheetName val="IO LIST"/>
      <sheetName val="Project Budget Worksheet"/>
      <sheetName val="KP1590_E"/>
      <sheetName val="Main Sheet"/>
      <sheetName val="WORK TABLE"/>
      <sheetName val="site fab&amp;ernstr"/>
      <sheetName val="Query Results ALL"/>
      <sheetName val="Codes"/>
      <sheetName val="Dels"/>
      <sheetName val="std_wt_"/>
      <sheetName val="CABLE_DATA1"/>
      <sheetName val="RMZ_Summary1"/>
      <sheetName val="BOQ_Direct_selling_cost1"/>
      <sheetName val="10__&amp;_11__Rate_Code_&amp;_BQ1"/>
      <sheetName val="LOCAL_RATES1"/>
      <sheetName val="Field_Values1"/>
      <sheetName val="std_wt_1"/>
      <sheetName val="05-06_(Detailed)2"/>
      <sheetName val="Scaffolding_2"/>
      <sheetName val="RECONCI_lATION2"/>
      <sheetName val="AS_PER_TALLY2"/>
      <sheetName val="steel_2"/>
      <sheetName val="MS_Items2"/>
      <sheetName val="Tower_Crane_Operation2"/>
      <sheetName val="_NET_ADDITONAL_C_(10years))2"/>
      <sheetName val="TOWER_CRANE_COST_2"/>
      <sheetName val="Mobi_(estimation)2"/>
      <sheetName val="Preliminaries_(estimation)2"/>
      <sheetName val="Abs_pile_2"/>
      <sheetName val="costing_pile_2"/>
      <sheetName val="cutting_final2"/>
      <sheetName val="Block_B2"/>
      <sheetName val="Block_A_2"/>
      <sheetName val="GERMAN_TOOL2"/>
      <sheetName val="C_class_cumulative2"/>
      <sheetName val="Tower_cra-det2"/>
      <sheetName val="Tower_cra_Found2"/>
      <sheetName val="Tower_Crane_Final2"/>
      <sheetName val="Staff_Salary2"/>
      <sheetName val="safety_items__2"/>
      <sheetName val="Tools_2"/>
      <sheetName val="Rate_analysis2"/>
      <sheetName val="RMC10_2"/>
      <sheetName val="RMC_7_5_2"/>
      <sheetName val="RMC40_2"/>
      <sheetName val="RMC25_2"/>
      <sheetName val="Abs_sheet2"/>
      <sheetName val="Break_up_Sheet2"/>
      <sheetName val="Rate_anaR?tÛs2"/>
      <sheetName val="Rate_anaR2"/>
      <sheetName val="Rate_anaR_tÛs2"/>
      <sheetName val="PC_Master_List2"/>
      <sheetName val="CABLE_DATA2"/>
      <sheetName val="RMZ_Summary2"/>
      <sheetName val="BOQ_Direct_selling_cost2"/>
      <sheetName val="0?-&gt;6_(Detailed)2"/>
      <sheetName val="10__&amp;_11__Rate_Code_&amp;_BQ2"/>
      <sheetName val="LOCAL_RATES2"/>
      <sheetName val="Field_Values2"/>
      <sheetName val="std_wt_2"/>
      <sheetName val="0_-&gt;6_(Detailed)2"/>
      <sheetName val="05-06_(Detailed)3"/>
      <sheetName val="Scaffolding_3"/>
      <sheetName val="RECONCI_lATION3"/>
      <sheetName val="AS_PER_TALLY3"/>
      <sheetName val="steel_3"/>
      <sheetName val="MS_Items3"/>
      <sheetName val="Tower_Crane_Operation3"/>
      <sheetName val="_NET_ADDITONAL_C_(10years))3"/>
      <sheetName val="TOWER_CRANE_COST_3"/>
      <sheetName val="Mobi_(estimation)3"/>
      <sheetName val="Preliminaries_(estimation)3"/>
      <sheetName val="Abs_pile_3"/>
      <sheetName val="costing_pile_3"/>
      <sheetName val="cutting_final3"/>
      <sheetName val="Block_B3"/>
      <sheetName val="Block_A_3"/>
      <sheetName val="GERMAN_TOOL3"/>
      <sheetName val="C_class_cumulative3"/>
      <sheetName val="Tower_cra-det3"/>
      <sheetName val="Tower_cra_Found3"/>
      <sheetName val="Tower_Crane_Final3"/>
      <sheetName val="Staff_Salary3"/>
      <sheetName val="safety_items__3"/>
      <sheetName val="Tools_3"/>
      <sheetName val="Rate_analysis3"/>
      <sheetName val="RMC10_3"/>
      <sheetName val="RMC_7_5_3"/>
      <sheetName val="RMC40_3"/>
      <sheetName val="RMC25_3"/>
      <sheetName val="Abs_sheet3"/>
      <sheetName val="Break_up_Sheet3"/>
      <sheetName val="Rate_anaR?tÛs3"/>
      <sheetName val="Rate_anaR3"/>
      <sheetName val="Rate_anaR_tÛs3"/>
      <sheetName val="PC_Master_List3"/>
      <sheetName val="CABLE_DATA3"/>
      <sheetName val="RMZ_Summary3"/>
      <sheetName val="BOQ_Direct_selling_cost3"/>
      <sheetName val="0?-&gt;6_(Detailed)3"/>
      <sheetName val="10__&amp;_11__Rate_Code_&amp;_BQ3"/>
      <sheetName val="LOCAL_RATES3"/>
      <sheetName val="Field_Values3"/>
      <sheetName val="std_wt_3"/>
      <sheetName val="0_-&gt;6_(Detailed)3"/>
      <sheetName val="05-06_(Detailed)4"/>
      <sheetName val="Scaffolding_4"/>
      <sheetName val="RECONCI_lATION4"/>
      <sheetName val="AS_PER_TALLY4"/>
      <sheetName val="steel_4"/>
      <sheetName val="MS_Items4"/>
      <sheetName val="Tower_Crane_Operation4"/>
      <sheetName val="_NET_ADDITONAL_C_(10years))4"/>
      <sheetName val="TOWER_CRANE_COST_4"/>
      <sheetName val="Mobi_(estimation)4"/>
      <sheetName val="Preliminaries_(estimation)4"/>
      <sheetName val="Abs_pile_4"/>
      <sheetName val="costing_pile_4"/>
      <sheetName val="cutting_final4"/>
      <sheetName val="Block_B4"/>
      <sheetName val="Block_A_4"/>
      <sheetName val="GERMAN_TOOL4"/>
      <sheetName val="C_class_cumulative4"/>
      <sheetName val="Tower_cra-det4"/>
      <sheetName val="Tower_cra_Found4"/>
      <sheetName val="Tower_Crane_Final4"/>
      <sheetName val="Staff_Salary4"/>
      <sheetName val="safety_items__4"/>
      <sheetName val="Tools_4"/>
      <sheetName val="Rate_analysis4"/>
      <sheetName val="RMC10_4"/>
      <sheetName val="RMC_7_5_4"/>
      <sheetName val="RMC40_4"/>
      <sheetName val="RMC25_4"/>
      <sheetName val="Abs_sheet4"/>
      <sheetName val="Break_up_Sheet4"/>
      <sheetName val="Rate_anaR?tÛs4"/>
      <sheetName val="Rate_anaR4"/>
      <sheetName val="Rate_anaR_tÛs4"/>
      <sheetName val="PC_Master_List4"/>
      <sheetName val="CABLE_DATA4"/>
      <sheetName val="RMZ_Summary4"/>
      <sheetName val="BOQ_Direct_selling_cost4"/>
      <sheetName val="0?-&gt;6_(Detailed)4"/>
      <sheetName val="10__&amp;_11__Rate_Code_&amp;_BQ4"/>
      <sheetName val="LOCAL_RATES4"/>
      <sheetName val="Field_Values4"/>
      <sheetName val="std_wt_4"/>
      <sheetName val="0_-&gt;6_(Detailed)4"/>
      <sheetName val="05-06_(Detailed)5"/>
      <sheetName val="Scaffolding_5"/>
      <sheetName val="RECONCI_lATION5"/>
      <sheetName val="AS_PER_TALLY5"/>
      <sheetName val="steel_5"/>
      <sheetName val="MS_Items5"/>
      <sheetName val="Tower_Crane_Operation5"/>
      <sheetName val="_NET_ADDITONAL_C_(10years))5"/>
      <sheetName val="TOWER_CRANE_COST_5"/>
      <sheetName val="Mobi_(estimation)5"/>
      <sheetName val="Preliminaries_(estimation)5"/>
      <sheetName val="Abs_pile_5"/>
      <sheetName val="costing_pile_5"/>
      <sheetName val="cutting_final5"/>
      <sheetName val="Block_B5"/>
      <sheetName val="Block_A_5"/>
      <sheetName val="GERMAN_TOOL5"/>
      <sheetName val="C_class_cumulative5"/>
      <sheetName val="Tower_cra-det5"/>
      <sheetName val="Tower_cra_Found5"/>
      <sheetName val="Tower_Crane_Final5"/>
      <sheetName val="Staff_Salary5"/>
      <sheetName val="safety_items__5"/>
      <sheetName val="Tools_5"/>
      <sheetName val="Rate_analysis5"/>
      <sheetName val="RMC10_5"/>
      <sheetName val="RMC_7_5_5"/>
      <sheetName val="RMC40_5"/>
      <sheetName val="RMC25_5"/>
      <sheetName val="Abs_sheet5"/>
      <sheetName val="Break_up_Sheet5"/>
      <sheetName val="Rate_anaR?tÛs5"/>
      <sheetName val="Rate_anaR5"/>
      <sheetName val="Rate_anaR_tÛs5"/>
      <sheetName val="PC_Master_List5"/>
      <sheetName val="CABLE_DATA5"/>
      <sheetName val="RMZ_Summary5"/>
      <sheetName val="BOQ_Direct_selling_cost5"/>
      <sheetName val="0?-&gt;6_(Detailed)5"/>
      <sheetName val="10__&amp;_11__Rate_Code_&amp;_BQ5"/>
      <sheetName val="LOCAL_RATES5"/>
      <sheetName val="Field_Values5"/>
      <sheetName val="std_wt_5"/>
      <sheetName val="0_-&gt;6_(Detailed)5"/>
      <sheetName val="05-06_(Detailed)6"/>
      <sheetName val="Scaffolding_6"/>
      <sheetName val="RECONCI_lATION6"/>
      <sheetName val="AS_PER_TALLY6"/>
      <sheetName val="steel_6"/>
      <sheetName val="MS_Items6"/>
      <sheetName val="Tower_Crane_Operation6"/>
      <sheetName val="_NET_ADDITONAL_C_(10years))6"/>
      <sheetName val="TOWER_CRANE_COST_6"/>
      <sheetName val="Mobi_(estimation)6"/>
      <sheetName val="Preliminaries_(estimation)6"/>
      <sheetName val="Abs_pile_6"/>
      <sheetName val="costing_pile_6"/>
      <sheetName val="cutting_final6"/>
      <sheetName val="Block_B6"/>
      <sheetName val="Block_A_6"/>
      <sheetName val="GERMAN_TOOL6"/>
      <sheetName val="C_class_cumulative6"/>
      <sheetName val="Tower_cra-det6"/>
      <sheetName val="Tower_cra_Found6"/>
      <sheetName val="Tower_Crane_Final6"/>
      <sheetName val="Staff_Salary6"/>
      <sheetName val="safety_items__6"/>
      <sheetName val="Tools_6"/>
      <sheetName val="Rate_analysis6"/>
      <sheetName val="RMC10_6"/>
      <sheetName val="RMC_7_5_6"/>
      <sheetName val="RMC40_6"/>
      <sheetName val="RMC25_6"/>
      <sheetName val="Abs_sheet6"/>
      <sheetName val="Break_up_Sheet6"/>
      <sheetName val="Rate_anaR?tÛs6"/>
      <sheetName val="Rate_anaR6"/>
      <sheetName val="Rate_anaR_tÛs6"/>
      <sheetName val="PC_Master_List6"/>
      <sheetName val="CABLE_DATA6"/>
      <sheetName val="RMZ_Summary6"/>
      <sheetName val="BOQ_Direct_selling_cost6"/>
      <sheetName val="0?-&gt;6_(Detailed)6"/>
      <sheetName val="10__&amp;_11__Rate_Code_&amp;_BQ6"/>
      <sheetName val="LOCAL_RATES6"/>
      <sheetName val="Field_Values6"/>
      <sheetName val="std_wt_6"/>
      <sheetName val="0_-&gt;6_(Detailed)6"/>
      <sheetName val="05-06_(Detailed)7"/>
      <sheetName val="Scaffolding_7"/>
      <sheetName val="RECONCI_lATION7"/>
      <sheetName val="AS_PER_TALLY7"/>
      <sheetName val="steel_7"/>
      <sheetName val="MS_Items7"/>
      <sheetName val="Tower_Crane_Operation7"/>
      <sheetName val="_NET_ADDITONAL_C_(10years))7"/>
      <sheetName val="TOWER_CRANE_COST_7"/>
      <sheetName val="Mobi_(estimation)7"/>
      <sheetName val="Preliminaries_(estimation)7"/>
      <sheetName val="Abs_pile_7"/>
      <sheetName val="costing_pile_7"/>
      <sheetName val="cutting_final7"/>
      <sheetName val="Block_B7"/>
      <sheetName val="Block_A_7"/>
      <sheetName val="GERMAN_TOOL7"/>
      <sheetName val="C_class_cumulative7"/>
      <sheetName val="Tower_cra-det7"/>
      <sheetName val="Tower_cra_Found7"/>
      <sheetName val="Tower_Crane_Final7"/>
      <sheetName val="Staff_Salary7"/>
      <sheetName val="safety_items__7"/>
      <sheetName val="Tools_7"/>
      <sheetName val="Rate_analysis7"/>
      <sheetName val="RMC10_7"/>
      <sheetName val="RMC_7_5_7"/>
      <sheetName val="RMC40_7"/>
      <sheetName val="RMC25_7"/>
      <sheetName val="Abs_sheet7"/>
      <sheetName val="Break_up_Sheet7"/>
      <sheetName val="Rate_anaR?tÛs7"/>
      <sheetName val="Rate_anaR7"/>
      <sheetName val="Rate_anaR_tÛs7"/>
      <sheetName val="PC_Master_List7"/>
      <sheetName val="CABLE_DATA7"/>
      <sheetName val="RMZ_Summary7"/>
      <sheetName val="BOQ_Direct_selling_cost7"/>
      <sheetName val="0?-&gt;6_(Detailed)7"/>
      <sheetName val="10__&amp;_11__Rate_Code_&amp;_BQ7"/>
      <sheetName val="LOCAL_RATES7"/>
      <sheetName val="Field_Values7"/>
      <sheetName val="std_wt_7"/>
      <sheetName val="0_-&gt;6_(Detailed)7"/>
      <sheetName val="05-06_(Detailed)15"/>
      <sheetName val="Scaffolding_15"/>
      <sheetName val="RECONCI_lATION15"/>
      <sheetName val="AS_PER_TALLY15"/>
      <sheetName val="steel_15"/>
      <sheetName val="MS_Items15"/>
      <sheetName val="Tower_Crane_Operation15"/>
      <sheetName val="_NET_ADDITONAL_C_(10years))15"/>
      <sheetName val="TOWER_CRANE_COST_15"/>
      <sheetName val="Mobi_(estimation)15"/>
      <sheetName val="Preliminaries_(estimation)15"/>
      <sheetName val="Abs_pile_15"/>
      <sheetName val="costing_pile_15"/>
      <sheetName val="cutting_final15"/>
      <sheetName val="Block_B15"/>
      <sheetName val="Block_A_15"/>
      <sheetName val="GERMAN_TOOL15"/>
      <sheetName val="C_class_cumulative15"/>
      <sheetName val="Tower_cra-det15"/>
      <sheetName val="Tower_cra_Found15"/>
      <sheetName val="Tower_Crane_Final15"/>
      <sheetName val="Staff_Salary15"/>
      <sheetName val="safety_items__15"/>
      <sheetName val="Tools_15"/>
      <sheetName val="Rate_analysis15"/>
      <sheetName val="RMC10_15"/>
      <sheetName val="RMC_7_5_15"/>
      <sheetName val="RMC40_15"/>
      <sheetName val="RMC25_15"/>
      <sheetName val="Abs_sheet15"/>
      <sheetName val="Break_up_Sheet15"/>
      <sheetName val="Rate_anaR?tÛs15"/>
      <sheetName val="Rate_anaR15"/>
      <sheetName val="Rate_anaR_tÛs15"/>
      <sheetName val="PC_Master_List15"/>
      <sheetName val="CABLE_DATA15"/>
      <sheetName val="RMZ_Summary15"/>
      <sheetName val="BOQ_Direct_selling_cost15"/>
      <sheetName val="0?-&gt;6_(Detailed)15"/>
      <sheetName val="10__&amp;_11__Rate_Code_&amp;_BQ15"/>
      <sheetName val="LOCAL_RATES15"/>
      <sheetName val="Field_Values15"/>
      <sheetName val="std_wt_15"/>
      <sheetName val="0_-&gt;6_(Detailed)15"/>
      <sheetName val="05-06_(Detailed)11"/>
      <sheetName val="Scaffolding_11"/>
      <sheetName val="RECONCI_lATION11"/>
      <sheetName val="AS_PER_TALLY11"/>
      <sheetName val="steel_11"/>
      <sheetName val="MS_Items11"/>
      <sheetName val="Tower_Crane_Operation11"/>
      <sheetName val="_NET_ADDITONAL_C_(10years))11"/>
      <sheetName val="TOWER_CRANE_COST_11"/>
      <sheetName val="Mobi_(estimation)11"/>
      <sheetName val="Preliminaries_(estimation)11"/>
      <sheetName val="Abs_pile_11"/>
      <sheetName val="costing_pile_11"/>
      <sheetName val="cutting_final11"/>
      <sheetName val="Block_B11"/>
      <sheetName val="Block_A_11"/>
      <sheetName val="GERMAN_TOOL11"/>
      <sheetName val="C_class_cumulative11"/>
      <sheetName val="Tower_cra-det11"/>
      <sheetName val="Tower_cra_Found11"/>
      <sheetName val="Tower_Crane_Final11"/>
      <sheetName val="Staff_Salary11"/>
      <sheetName val="safety_items__11"/>
      <sheetName val="Tools_11"/>
      <sheetName val="Rate_analysis11"/>
      <sheetName val="RMC10_11"/>
      <sheetName val="RMC_7_5_11"/>
      <sheetName val="RMC40_11"/>
      <sheetName val="RMC25_11"/>
      <sheetName val="Abs_sheet11"/>
      <sheetName val="Break_up_Sheet11"/>
      <sheetName val="Rate_anaR?tÛs11"/>
      <sheetName val="Rate_anaR11"/>
      <sheetName val="Rate_anaR_tÛs11"/>
      <sheetName val="PC_Master_List11"/>
      <sheetName val="CABLE_DATA11"/>
      <sheetName val="RMZ_Summary11"/>
      <sheetName val="BOQ_Direct_selling_cost11"/>
      <sheetName val="0?-&gt;6_(Detailed)11"/>
      <sheetName val="10__&amp;_11__Rate_Code_&amp;_BQ11"/>
      <sheetName val="LOCAL_RATES11"/>
      <sheetName val="Field_Values11"/>
      <sheetName val="std_wt_11"/>
      <sheetName val="0_-&gt;6_(Detailed)11"/>
      <sheetName val="05-06_(Detailed)8"/>
      <sheetName val="Scaffolding_8"/>
      <sheetName val="RECONCI_lATION8"/>
      <sheetName val="AS_PER_TALLY8"/>
      <sheetName val="steel_8"/>
      <sheetName val="MS_Items8"/>
      <sheetName val="Tower_Crane_Operation8"/>
      <sheetName val="_NET_ADDITONAL_C_(10years))8"/>
      <sheetName val="TOWER_CRANE_COST_8"/>
      <sheetName val="Mobi_(estimation)8"/>
      <sheetName val="Preliminaries_(estimation)8"/>
      <sheetName val="Abs_pile_8"/>
      <sheetName val="costing_pile_8"/>
      <sheetName val="cutting_final8"/>
      <sheetName val="Block_B8"/>
      <sheetName val="Block_A_8"/>
      <sheetName val="GERMAN_TOOL8"/>
      <sheetName val="C_class_cumulative8"/>
      <sheetName val="Tower_cra-det8"/>
      <sheetName val="Tower_cra_Found8"/>
      <sheetName val="Tower_Crane_Final8"/>
      <sheetName val="Staff_Salary8"/>
      <sheetName val="safety_items__8"/>
      <sheetName val="Tools_8"/>
      <sheetName val="Rate_analysis8"/>
      <sheetName val="RMC10_8"/>
      <sheetName val="RMC_7_5_8"/>
      <sheetName val="RMC40_8"/>
      <sheetName val="RMC25_8"/>
      <sheetName val="Abs_sheet8"/>
      <sheetName val="Break_up_Sheet8"/>
      <sheetName val="Rate_anaR?tÛs8"/>
      <sheetName val="Rate_anaR8"/>
      <sheetName val="Rate_anaR_tÛs8"/>
      <sheetName val="PC_Master_List8"/>
      <sheetName val="CABLE_DATA8"/>
      <sheetName val="RMZ_Summary8"/>
      <sheetName val="BOQ_Direct_selling_cost8"/>
      <sheetName val="0?-&gt;6_(Detailed)8"/>
      <sheetName val="10__&amp;_11__Rate_Code_&amp;_BQ8"/>
      <sheetName val="LOCAL_RATES8"/>
      <sheetName val="Field_Values8"/>
      <sheetName val="std_wt_8"/>
      <sheetName val="0_-&gt;6_(Detailed)8"/>
      <sheetName val="05-06_(Detailed)9"/>
      <sheetName val="Scaffolding_9"/>
      <sheetName val="RECONCI_lATION9"/>
      <sheetName val="AS_PER_TALLY9"/>
      <sheetName val="steel_9"/>
      <sheetName val="MS_Items9"/>
      <sheetName val="Tower_Crane_Operation9"/>
      <sheetName val="_NET_ADDITONAL_C_(10years))9"/>
      <sheetName val="TOWER_CRANE_COST_9"/>
      <sheetName val="Mobi_(estimation)9"/>
      <sheetName val="Preliminaries_(estimation)9"/>
      <sheetName val="Abs_pile_9"/>
      <sheetName val="costing_pile_9"/>
      <sheetName val="cutting_final9"/>
      <sheetName val="Block_B9"/>
      <sheetName val="Block_A_9"/>
      <sheetName val="GERMAN_TOOL9"/>
      <sheetName val="C_class_cumulative9"/>
      <sheetName val="Tower_cra-det9"/>
      <sheetName val="Tower_cra_Found9"/>
      <sheetName val="Tower_Crane_Final9"/>
      <sheetName val="Staff_Salary9"/>
      <sheetName val="safety_items__9"/>
      <sheetName val="Tools_9"/>
      <sheetName val="Rate_analysis9"/>
      <sheetName val="RMC10_9"/>
      <sheetName val="RMC_7_5_9"/>
      <sheetName val="RMC40_9"/>
      <sheetName val="RMC25_9"/>
      <sheetName val="Abs_sheet9"/>
      <sheetName val="Break_up_Sheet9"/>
      <sheetName val="Rate_anaR?tÛs9"/>
      <sheetName val="Rate_anaR9"/>
      <sheetName val="Rate_anaR_tÛs9"/>
      <sheetName val="PC_Master_List9"/>
      <sheetName val="CABLE_DATA9"/>
      <sheetName val="RMZ_Summary9"/>
      <sheetName val="BOQ_Direct_selling_cost9"/>
      <sheetName val="0?-&gt;6_(Detailed)9"/>
      <sheetName val="10__&amp;_11__Rate_Code_&amp;_BQ9"/>
      <sheetName val="LOCAL_RATES9"/>
      <sheetName val="Field_Values9"/>
      <sheetName val="std_wt_9"/>
      <sheetName val="0_-&gt;6_(Detailed)9"/>
      <sheetName val="05-06_(Detailed)10"/>
      <sheetName val="Scaffolding_10"/>
      <sheetName val="RECONCI_lATION10"/>
      <sheetName val="AS_PER_TALLY10"/>
      <sheetName val="steel_10"/>
      <sheetName val="MS_Items10"/>
      <sheetName val="Tower_Crane_Operation10"/>
      <sheetName val="_NET_ADDITONAL_C_(10years))10"/>
      <sheetName val="TOWER_CRANE_COST_10"/>
      <sheetName val="Mobi_(estimation)10"/>
      <sheetName val="Preliminaries_(estimation)10"/>
      <sheetName val="Abs_pile_10"/>
      <sheetName val="costing_pile_10"/>
      <sheetName val="cutting_final10"/>
      <sheetName val="Block_B10"/>
      <sheetName val="Block_A_10"/>
      <sheetName val="GERMAN_TOOL10"/>
      <sheetName val="C_class_cumulative10"/>
      <sheetName val="Tower_cra-det10"/>
      <sheetName val="Tower_cra_Found10"/>
      <sheetName val="Tower_Crane_Final10"/>
      <sheetName val="Staff_Salary10"/>
      <sheetName val="safety_items__10"/>
      <sheetName val="Tools_10"/>
      <sheetName val="Rate_analysis10"/>
      <sheetName val="RMC10_10"/>
      <sheetName val="RMC_7_5_10"/>
      <sheetName val="RMC40_10"/>
      <sheetName val="RMC25_10"/>
      <sheetName val="Abs_sheet10"/>
      <sheetName val="Break_up_Sheet10"/>
      <sheetName val="Rate_anaR?tÛs10"/>
      <sheetName val="Rate_anaR10"/>
      <sheetName val="Rate_anaR_tÛs10"/>
      <sheetName val="PC_Master_List10"/>
      <sheetName val="CABLE_DATA10"/>
      <sheetName val="RMZ_Summary10"/>
      <sheetName val="BOQ_Direct_selling_cost10"/>
      <sheetName val="0?-&gt;6_(Detailed)10"/>
      <sheetName val="10__&amp;_11__Rate_Code_&amp;_BQ10"/>
      <sheetName val="LOCAL_RATES10"/>
      <sheetName val="Field_Values10"/>
      <sheetName val="std_wt_10"/>
      <sheetName val="0_-&gt;6_(Detailed)10"/>
      <sheetName val="05-06_(Detailed)12"/>
      <sheetName val="Scaffolding_12"/>
      <sheetName val="RECONCI_lATION12"/>
      <sheetName val="AS_PER_TALLY12"/>
      <sheetName val="steel_12"/>
      <sheetName val="MS_Items12"/>
      <sheetName val="Tower_Crane_Operation12"/>
      <sheetName val="_NET_ADDITONAL_C_(10years))12"/>
      <sheetName val="TOWER_CRANE_COST_12"/>
      <sheetName val="Mobi_(estimation)12"/>
      <sheetName val="Preliminaries_(estimation)12"/>
      <sheetName val="Abs_pile_12"/>
      <sheetName val="costing_pile_12"/>
      <sheetName val="cutting_final12"/>
      <sheetName val="Block_B12"/>
      <sheetName val="Block_A_12"/>
      <sheetName val="GERMAN_TOOL12"/>
      <sheetName val="C_class_cumulative12"/>
      <sheetName val="Tower_cra-det12"/>
      <sheetName val="Tower_cra_Found12"/>
      <sheetName val="Tower_Crane_Final12"/>
      <sheetName val="Staff_Salary12"/>
      <sheetName val="safety_items__12"/>
      <sheetName val="Tools_12"/>
      <sheetName val="Rate_analysis12"/>
      <sheetName val="RMC10_12"/>
      <sheetName val="RMC_7_5_12"/>
      <sheetName val="RMC40_12"/>
      <sheetName val="RMC25_12"/>
      <sheetName val="Abs_sheet12"/>
      <sheetName val="Break_up_Sheet12"/>
      <sheetName val="Rate_anaR?tÛs12"/>
      <sheetName val="Rate_anaR12"/>
      <sheetName val="Rate_anaR_tÛs12"/>
      <sheetName val="PC_Master_List12"/>
      <sheetName val="CABLE_DATA12"/>
      <sheetName val="RMZ_Summary12"/>
      <sheetName val="BOQ_Direct_selling_cost12"/>
      <sheetName val="0?-&gt;6_(Detailed)12"/>
      <sheetName val="10__&amp;_11__Rate_Code_&amp;_BQ12"/>
      <sheetName val="LOCAL_RATES12"/>
      <sheetName val="Field_Values12"/>
      <sheetName val="std_wt_12"/>
      <sheetName val="0_-&gt;6_(Detailed)12"/>
      <sheetName val="05-06_(Detailed)13"/>
      <sheetName val="Scaffolding_13"/>
      <sheetName val="RECONCI_lATION13"/>
      <sheetName val="AS_PER_TALLY13"/>
      <sheetName val="steel_13"/>
      <sheetName val="MS_Items13"/>
      <sheetName val="Tower_Crane_Operation13"/>
      <sheetName val="_NET_ADDITONAL_C_(10years))13"/>
      <sheetName val="TOWER_CRANE_COST_13"/>
      <sheetName val="Mobi_(estimation)13"/>
      <sheetName val="Preliminaries_(estimation)13"/>
      <sheetName val="Abs_pile_13"/>
      <sheetName val="costing_pile_13"/>
      <sheetName val="cutting_final13"/>
      <sheetName val="Block_B13"/>
      <sheetName val="Block_A_13"/>
      <sheetName val="GERMAN_TOOL13"/>
      <sheetName val="C_class_cumulative13"/>
      <sheetName val="Tower_cra-det13"/>
      <sheetName val="Tower_cra_Found13"/>
      <sheetName val="Tower_Crane_Final13"/>
      <sheetName val="Staff_Salary13"/>
      <sheetName val="safety_items__13"/>
      <sheetName val="Tools_13"/>
      <sheetName val="Rate_analysis13"/>
      <sheetName val="RMC10_13"/>
      <sheetName val="RMC_7_5_13"/>
      <sheetName val="RMC40_13"/>
      <sheetName val="RMC25_13"/>
      <sheetName val="Abs_sheet13"/>
      <sheetName val="Break_up_Sheet13"/>
      <sheetName val="Rate_anaR?tÛs13"/>
      <sheetName val="Rate_anaR13"/>
      <sheetName val="Rate_anaR_tÛs13"/>
      <sheetName val="PC_Master_List13"/>
      <sheetName val="CABLE_DATA13"/>
      <sheetName val="RMZ_Summary13"/>
      <sheetName val="BOQ_Direct_selling_cost13"/>
      <sheetName val="0?-&gt;6_(Detailed)13"/>
      <sheetName val="10__&amp;_11__Rate_Code_&amp;_BQ13"/>
      <sheetName val="LOCAL_RATES13"/>
      <sheetName val="Field_Values13"/>
      <sheetName val="std_wt_13"/>
      <sheetName val="0_-&gt;6_(Detailed)13"/>
      <sheetName val="05-06_(Detailed)14"/>
      <sheetName val="Scaffolding_14"/>
      <sheetName val="RECONCI_lATION14"/>
      <sheetName val="AS_PER_TALLY14"/>
      <sheetName val="steel_14"/>
      <sheetName val="MS_Items14"/>
      <sheetName val="Tower_Crane_Operation14"/>
      <sheetName val="_NET_ADDITONAL_C_(10years))14"/>
      <sheetName val="TOWER_CRANE_COST_14"/>
      <sheetName val="Mobi_(estimation)14"/>
      <sheetName val="Preliminaries_(estimation)14"/>
      <sheetName val="Abs_pile_14"/>
      <sheetName val="costing_pile_14"/>
      <sheetName val="cutting_final14"/>
      <sheetName val="Block_B14"/>
      <sheetName val="Block_A_14"/>
      <sheetName val="GERMAN_TOOL14"/>
      <sheetName val="C_class_cumulative14"/>
      <sheetName val="Tower_cra-det14"/>
      <sheetName val="Tower_cra_Found14"/>
      <sheetName val="Tower_Crane_Final14"/>
      <sheetName val="Staff_Salary14"/>
      <sheetName val="safety_items__14"/>
      <sheetName val="Tools_14"/>
      <sheetName val="Rate_analysis14"/>
      <sheetName val="RMC10_14"/>
      <sheetName val="RMC_7_5_14"/>
      <sheetName val="RMC40_14"/>
      <sheetName val="RMC25_14"/>
      <sheetName val="Abs_sheet14"/>
      <sheetName val="Break_up_Sheet14"/>
      <sheetName val="Rate_anaR?tÛs14"/>
      <sheetName val="Rate_anaR14"/>
      <sheetName val="Rate_anaR_tÛs14"/>
      <sheetName val="PC_Master_List14"/>
      <sheetName val="CABLE_DATA14"/>
      <sheetName val="RMZ_Summary14"/>
      <sheetName val="BOQ_Direct_selling_cost14"/>
      <sheetName val="0?-&gt;6_(Detailed)14"/>
      <sheetName val="10__&amp;_11__Rate_Code_&amp;_BQ14"/>
      <sheetName val="LOCAL_RATES14"/>
      <sheetName val="Field_Values14"/>
      <sheetName val="std_wt_14"/>
      <sheetName val="0_-&gt;6_(Detailed)14"/>
      <sheetName val="05-06_(Detailed)16"/>
      <sheetName val="Scaffolding_16"/>
      <sheetName val="RECONCI_lATION16"/>
      <sheetName val="AS_PER_TALLY16"/>
      <sheetName val="steel_16"/>
      <sheetName val="MS_Items16"/>
      <sheetName val="Tower_Crane_Operation16"/>
      <sheetName val="_NET_ADDITONAL_C_(10years))16"/>
      <sheetName val="TOWER_CRANE_COST_16"/>
      <sheetName val="Mobi_(estimation)16"/>
      <sheetName val="Preliminaries_(estimation)16"/>
      <sheetName val="Abs_pile_16"/>
      <sheetName val="costing_pile_16"/>
      <sheetName val="cutting_final16"/>
      <sheetName val="Block_B16"/>
      <sheetName val="Block_A_16"/>
      <sheetName val="GERMAN_TOOL16"/>
      <sheetName val="C_class_cumulative16"/>
      <sheetName val="Tower_cra-det16"/>
      <sheetName val="Tower_cra_Found16"/>
      <sheetName val="Tower_Crane_Final16"/>
      <sheetName val="Staff_Salary16"/>
      <sheetName val="safety_items__16"/>
      <sheetName val="Tools_16"/>
      <sheetName val="Rate_analysis16"/>
      <sheetName val="RMC10_16"/>
      <sheetName val="RMC_7_5_16"/>
      <sheetName val="RMC40_16"/>
      <sheetName val="RMC25_16"/>
      <sheetName val="Abs_sheet16"/>
      <sheetName val="Break_up_Sheet16"/>
      <sheetName val="Rate_anaR?tÛs16"/>
      <sheetName val="Rate_anaR16"/>
      <sheetName val="Rate_anaR_tÛs16"/>
      <sheetName val="PC_Master_List16"/>
      <sheetName val="CABLE_DATA16"/>
      <sheetName val="RMZ_Summary16"/>
      <sheetName val="BOQ_Direct_selling_cost16"/>
      <sheetName val="0?-&gt;6_(Detailed)16"/>
      <sheetName val="10__&amp;_11__Rate_Code_&amp;_BQ16"/>
      <sheetName val="LOCAL_RATES16"/>
      <sheetName val="Field_Values16"/>
      <sheetName val="std_wt_16"/>
      <sheetName val="0_-&gt;6_(Detailed)16"/>
      <sheetName val="05-06_(Detailed)17"/>
      <sheetName val="Scaffolding_17"/>
      <sheetName val="RECONCI_lATION17"/>
      <sheetName val="AS_PER_TALLY17"/>
      <sheetName val="steel_17"/>
      <sheetName val="MS_Items17"/>
      <sheetName val="Tower_Crane_Operation17"/>
      <sheetName val="_NET_ADDITONAL_C_(10years))17"/>
      <sheetName val="TOWER_CRANE_COST_17"/>
      <sheetName val="Mobi_(estimation)17"/>
      <sheetName val="Preliminaries_(estimation)17"/>
      <sheetName val="Abs_pile_17"/>
      <sheetName val="costing_pile_17"/>
      <sheetName val="cutting_final17"/>
      <sheetName val="Block_B17"/>
      <sheetName val="Block_A_17"/>
      <sheetName val="GERMAN_TOOL17"/>
      <sheetName val="C_class_cumulative17"/>
      <sheetName val="Tower_cra-det17"/>
      <sheetName val="Tower_cra_Found17"/>
      <sheetName val="Tower_Crane_Final17"/>
      <sheetName val="Staff_Salary17"/>
      <sheetName val="safety_items__17"/>
      <sheetName val="Tools_17"/>
      <sheetName val="Rate_analysis17"/>
      <sheetName val="RMC10_17"/>
      <sheetName val="RMC_7_5_17"/>
      <sheetName val="RMC40_17"/>
      <sheetName val="RMC25_17"/>
      <sheetName val="Abs_sheet17"/>
      <sheetName val="Break_up_Sheet17"/>
      <sheetName val="Rate_anaR?tÛs17"/>
      <sheetName val="Rate_anaR17"/>
      <sheetName val="Rate_anaR_tÛs17"/>
      <sheetName val="PC_Master_List17"/>
      <sheetName val="CABLE_DATA17"/>
      <sheetName val="RMZ_Summary17"/>
      <sheetName val="BOQ_Direct_selling_cost17"/>
      <sheetName val="0?-&gt;6_(Detailed)17"/>
      <sheetName val="10__&amp;_11__Rate_Code_&amp;_BQ17"/>
      <sheetName val="LOCAL_RATES17"/>
      <sheetName val="Field_Values17"/>
      <sheetName val="std_wt_17"/>
      <sheetName val="0_-&gt;6_(Detailed)17"/>
      <sheetName val="05-06_(Detailed)18"/>
      <sheetName val="Scaffolding_18"/>
      <sheetName val="RECONCI_lATION18"/>
      <sheetName val="AS_PER_TALLY18"/>
      <sheetName val="steel_18"/>
      <sheetName val="MS_Items18"/>
      <sheetName val="Tower_Crane_Operation18"/>
      <sheetName val="_NET_ADDITONAL_C_(10years))18"/>
      <sheetName val="TOWER_CRANE_COST_18"/>
      <sheetName val="Mobi_(estimation)18"/>
      <sheetName val="Preliminaries_(estimation)18"/>
      <sheetName val="Abs_pile_18"/>
      <sheetName val="costing_pile_18"/>
      <sheetName val="cutting_final18"/>
      <sheetName val="Block_B18"/>
      <sheetName val="Block_A_18"/>
      <sheetName val="GERMAN_TOOL18"/>
      <sheetName val="C_class_cumulative18"/>
      <sheetName val="Tower_cra-det18"/>
      <sheetName val="Tower_cra_Found18"/>
      <sheetName val="Tower_Crane_Final18"/>
      <sheetName val="Staff_Salary18"/>
      <sheetName val="safety_items__18"/>
      <sheetName val="Tools_18"/>
      <sheetName val="Rate_analysis18"/>
      <sheetName val="RMC10_18"/>
      <sheetName val="RMC_7_5_18"/>
      <sheetName val="RMC40_18"/>
      <sheetName val="RMC25_18"/>
      <sheetName val="Abs_sheet18"/>
      <sheetName val="Break_up_Sheet18"/>
      <sheetName val="Rate_anaR?tÛs18"/>
      <sheetName val="Rate_anaR18"/>
      <sheetName val="Rate_anaR_tÛs18"/>
      <sheetName val="PC_Master_List18"/>
      <sheetName val="CABLE_DATA18"/>
      <sheetName val="RMZ_Summary18"/>
      <sheetName val="BOQ_Direct_selling_cost18"/>
      <sheetName val="0?-&gt;6_(Detailed)18"/>
      <sheetName val="10__&amp;_11__Rate_Code_&amp;_BQ18"/>
      <sheetName val="LOCAL_RATES18"/>
      <sheetName val="Field_Values18"/>
      <sheetName val="std_wt_18"/>
      <sheetName val="0_-&gt;6_(Detailed)18"/>
      <sheetName val="05-06_(Detailed)31"/>
      <sheetName val="Scaffolding_31"/>
      <sheetName val="RECONCI_lATION31"/>
      <sheetName val="AS_PER_TALLY31"/>
      <sheetName val="steel_31"/>
      <sheetName val="MS_Items31"/>
      <sheetName val="Tower_Crane_Operation31"/>
      <sheetName val="_NET_ADDITONAL_C_(10years))31"/>
      <sheetName val="TOWER_CRANE_COST_31"/>
      <sheetName val="Mobi_(estimation)31"/>
      <sheetName val="Preliminaries_(estimation)31"/>
      <sheetName val="Abs_pile_31"/>
      <sheetName val="costing_pile_31"/>
      <sheetName val="cutting_final31"/>
      <sheetName val="Block_B31"/>
      <sheetName val="Block_A_31"/>
      <sheetName val="GERMAN_TOOL31"/>
      <sheetName val="C_class_cumulative31"/>
      <sheetName val="Tower_cra-det31"/>
      <sheetName val="Tower_cra_Found31"/>
      <sheetName val="Tower_Crane_Final31"/>
      <sheetName val="Staff_Salary31"/>
      <sheetName val="safety_items__31"/>
      <sheetName val="Tools_31"/>
      <sheetName val="Rate_analysis31"/>
      <sheetName val="RMC10_31"/>
      <sheetName val="RMC_7_5_31"/>
      <sheetName val="RMC40_31"/>
      <sheetName val="RMC25_31"/>
      <sheetName val="Abs_sheet31"/>
      <sheetName val="Break_up_Sheet31"/>
      <sheetName val="Rate_anaR?tÛs31"/>
      <sheetName val="Rate_anaR31"/>
      <sheetName val="Rate_anaR_tÛs31"/>
      <sheetName val="PC_Master_List31"/>
      <sheetName val="CABLE_DATA31"/>
      <sheetName val="RMZ_Summary31"/>
      <sheetName val="BOQ_Direct_selling_cost31"/>
      <sheetName val="0?-&gt;6_(Detailed)31"/>
      <sheetName val="10__&amp;_11__Rate_Code_&amp;_BQ31"/>
      <sheetName val="LOCAL_RATES31"/>
      <sheetName val="Field_Values31"/>
      <sheetName val="std_wt_31"/>
      <sheetName val="0_-&gt;6_(Detailed)31"/>
      <sheetName val="05-06_(Detailed)19"/>
      <sheetName val="Scaffolding_19"/>
      <sheetName val="RECONCI_lATION19"/>
      <sheetName val="AS_PER_TALLY19"/>
      <sheetName val="steel_19"/>
      <sheetName val="MS_Items19"/>
      <sheetName val="Tower_Crane_Operation19"/>
      <sheetName val="_NET_ADDITONAL_C_(10years))19"/>
      <sheetName val="TOWER_CRANE_COST_19"/>
      <sheetName val="Mobi_(estimation)19"/>
      <sheetName val="Preliminaries_(estimation)19"/>
      <sheetName val="Abs_pile_19"/>
      <sheetName val="costing_pile_19"/>
      <sheetName val="cutting_final19"/>
      <sheetName val="Block_B19"/>
      <sheetName val="Block_A_19"/>
      <sheetName val="GERMAN_TOOL19"/>
      <sheetName val="C_class_cumulative19"/>
      <sheetName val="Tower_cra-det19"/>
      <sheetName val="Tower_cra_Found19"/>
      <sheetName val="Tower_Crane_Final19"/>
      <sheetName val="Staff_Salary19"/>
      <sheetName val="safety_items__19"/>
      <sheetName val="Tools_19"/>
      <sheetName val="Rate_analysis19"/>
      <sheetName val="RMC10_19"/>
      <sheetName val="RMC_7_5_19"/>
      <sheetName val="RMC40_19"/>
      <sheetName val="RMC25_19"/>
      <sheetName val="Abs_sheet19"/>
      <sheetName val="Break_up_Sheet19"/>
      <sheetName val="Rate_anaR?tÛs19"/>
      <sheetName val="Rate_anaR19"/>
      <sheetName val="Rate_anaR_tÛs19"/>
      <sheetName val="PC_Master_List19"/>
      <sheetName val="CABLE_DATA19"/>
      <sheetName val="RMZ_Summary19"/>
      <sheetName val="BOQ_Direct_selling_cost19"/>
      <sheetName val="0?-&gt;6_(Detailed)19"/>
      <sheetName val="10__&amp;_11__Rate_Code_&amp;_BQ19"/>
      <sheetName val="LOCAL_RATES19"/>
      <sheetName val="Field_Values19"/>
      <sheetName val="std_wt_19"/>
      <sheetName val="0_-&gt;6_(Detailed)19"/>
      <sheetName val="05-06_(Detailed)20"/>
      <sheetName val="Scaffolding_20"/>
      <sheetName val="RECONCI_lATION20"/>
      <sheetName val="AS_PER_TALLY20"/>
      <sheetName val="steel_20"/>
      <sheetName val="MS_Items20"/>
      <sheetName val="Tower_Crane_Operation20"/>
      <sheetName val="_NET_ADDITONAL_C_(10years))20"/>
      <sheetName val="TOWER_CRANE_COST_20"/>
      <sheetName val="Mobi_(estimation)20"/>
      <sheetName val="Preliminaries_(estimation)20"/>
      <sheetName val="Abs_pile_20"/>
      <sheetName val="costing_pile_20"/>
      <sheetName val="cutting_final20"/>
      <sheetName val="Block_B20"/>
      <sheetName val="Block_A_20"/>
      <sheetName val="GERMAN_TOOL20"/>
      <sheetName val="C_class_cumulative20"/>
      <sheetName val="Tower_cra-det20"/>
      <sheetName val="Tower_cra_Found20"/>
      <sheetName val="Tower_Crane_Final20"/>
      <sheetName val="Staff_Salary20"/>
      <sheetName val="safety_items__20"/>
      <sheetName val="Tools_20"/>
      <sheetName val="Rate_analysis20"/>
      <sheetName val="RMC10_20"/>
      <sheetName val="RMC_7_5_20"/>
      <sheetName val="RMC40_20"/>
      <sheetName val="RMC25_20"/>
      <sheetName val="Abs_sheet20"/>
      <sheetName val="Break_up_Sheet20"/>
      <sheetName val="Rate_anaR?tÛs20"/>
      <sheetName val="Rate_anaR20"/>
      <sheetName val="Rate_anaR_tÛs20"/>
      <sheetName val="PC_Master_List20"/>
      <sheetName val="CABLE_DATA20"/>
      <sheetName val="RMZ_Summary20"/>
      <sheetName val="BOQ_Direct_selling_cost20"/>
      <sheetName val="0?-&gt;6_(Detailed)20"/>
      <sheetName val="10__&amp;_11__Rate_Code_&amp;_BQ20"/>
      <sheetName val="LOCAL_RATES20"/>
      <sheetName val="Field_Values20"/>
      <sheetName val="std_wt_20"/>
      <sheetName val="0_-&gt;6_(Detailed)20"/>
      <sheetName val="05-06_(Detailed)21"/>
      <sheetName val="Scaffolding_21"/>
      <sheetName val="RECONCI_lATION21"/>
      <sheetName val="AS_PER_TALLY21"/>
      <sheetName val="steel_21"/>
      <sheetName val="MS_Items21"/>
      <sheetName val="Tower_Crane_Operation21"/>
      <sheetName val="_NET_ADDITONAL_C_(10years))21"/>
      <sheetName val="TOWER_CRANE_COST_21"/>
      <sheetName val="Mobi_(estimation)21"/>
      <sheetName val="Preliminaries_(estimation)21"/>
      <sheetName val="Abs_pile_21"/>
      <sheetName val="costing_pile_21"/>
      <sheetName val="cutting_final21"/>
      <sheetName val="Block_B21"/>
      <sheetName val="Block_A_21"/>
      <sheetName val="GERMAN_TOOL21"/>
      <sheetName val="C_class_cumulative21"/>
      <sheetName val="Tower_cra-det21"/>
      <sheetName val="Tower_cra_Found21"/>
      <sheetName val="Tower_Crane_Final21"/>
      <sheetName val="Staff_Salary21"/>
      <sheetName val="safety_items__21"/>
      <sheetName val="Tools_21"/>
      <sheetName val="Rate_analysis21"/>
      <sheetName val="RMC10_21"/>
      <sheetName val="RMC_7_5_21"/>
      <sheetName val="RMC40_21"/>
      <sheetName val="RMC25_21"/>
      <sheetName val="Abs_sheet21"/>
      <sheetName val="Break_up_Sheet21"/>
      <sheetName val="Rate_anaR?tÛs21"/>
      <sheetName val="Rate_anaR21"/>
      <sheetName val="Rate_anaR_tÛs21"/>
      <sheetName val="PC_Master_List21"/>
      <sheetName val="CABLE_DATA21"/>
      <sheetName val="RMZ_Summary21"/>
      <sheetName val="BOQ_Direct_selling_cost21"/>
      <sheetName val="0?-&gt;6_(Detailed)21"/>
      <sheetName val="10__&amp;_11__Rate_Code_&amp;_BQ21"/>
      <sheetName val="LOCAL_RATES21"/>
      <sheetName val="Field_Values21"/>
      <sheetName val="std_wt_21"/>
      <sheetName val="0_-&gt;6_(Detailed)21"/>
      <sheetName val="05-06_(Detailed)22"/>
      <sheetName val="Scaffolding_22"/>
      <sheetName val="RECONCI_lATION22"/>
      <sheetName val="AS_PER_TALLY22"/>
      <sheetName val="steel_22"/>
      <sheetName val="MS_Items22"/>
      <sheetName val="Tower_Crane_Operation22"/>
      <sheetName val="_NET_ADDITONAL_C_(10years))22"/>
      <sheetName val="TOWER_CRANE_COST_22"/>
      <sheetName val="Mobi_(estimation)22"/>
      <sheetName val="Preliminaries_(estimation)22"/>
      <sheetName val="Abs_pile_22"/>
      <sheetName val="costing_pile_22"/>
      <sheetName val="cutting_final22"/>
      <sheetName val="Block_B22"/>
      <sheetName val="Block_A_22"/>
      <sheetName val="GERMAN_TOOL22"/>
      <sheetName val="C_class_cumulative22"/>
      <sheetName val="Tower_cra-det22"/>
      <sheetName val="Tower_cra_Found22"/>
      <sheetName val="Tower_Crane_Final22"/>
      <sheetName val="Staff_Salary22"/>
      <sheetName val="safety_items__22"/>
      <sheetName val="Tools_22"/>
      <sheetName val="Rate_analysis22"/>
      <sheetName val="RMC10_22"/>
      <sheetName val="RMC_7_5_22"/>
      <sheetName val="RMC40_22"/>
      <sheetName val="RMC25_22"/>
      <sheetName val="Abs_sheet22"/>
      <sheetName val="Break_up_Sheet22"/>
      <sheetName val="Rate_anaR?tÛs22"/>
      <sheetName val="Rate_anaR22"/>
      <sheetName val="Rate_anaR_tÛs22"/>
      <sheetName val="PC_Master_List22"/>
      <sheetName val="CABLE_DATA22"/>
      <sheetName val="RMZ_Summary22"/>
      <sheetName val="BOQ_Direct_selling_cost22"/>
      <sheetName val="0?-&gt;6_(Detailed)22"/>
      <sheetName val="10__&amp;_11__Rate_Code_&amp;_BQ22"/>
      <sheetName val="LOCAL_RATES22"/>
      <sheetName val="Field_Values22"/>
      <sheetName val="std_wt_22"/>
      <sheetName val="0_-&gt;6_(Detailed)22"/>
      <sheetName val="05-06_(Detailed)24"/>
      <sheetName val="Scaffolding_24"/>
      <sheetName val="RECONCI_lATION24"/>
      <sheetName val="AS_PER_TALLY24"/>
      <sheetName val="steel_24"/>
      <sheetName val="MS_Items24"/>
      <sheetName val="Tower_Crane_Operation24"/>
      <sheetName val="_NET_ADDITONAL_C_(10years))24"/>
      <sheetName val="TOWER_CRANE_COST_24"/>
      <sheetName val="Mobi_(estimation)24"/>
      <sheetName val="Preliminaries_(estimation)24"/>
      <sheetName val="Abs_pile_24"/>
      <sheetName val="costing_pile_24"/>
      <sheetName val="cutting_final24"/>
      <sheetName val="Block_B24"/>
      <sheetName val="Block_A_24"/>
      <sheetName val="GERMAN_TOOL24"/>
      <sheetName val="C_class_cumulative24"/>
      <sheetName val="Tower_cra-det24"/>
      <sheetName val="Tower_cra_Found24"/>
      <sheetName val="Tower_Crane_Final24"/>
      <sheetName val="Staff_Salary24"/>
      <sheetName val="safety_items__24"/>
      <sheetName val="Tools_24"/>
      <sheetName val="Rate_analysis24"/>
      <sheetName val="RMC10_24"/>
      <sheetName val="RMC_7_5_24"/>
      <sheetName val="RMC40_24"/>
      <sheetName val="RMC25_24"/>
      <sheetName val="Abs_sheet24"/>
      <sheetName val="Break_up_Sheet24"/>
      <sheetName val="Rate_anaR?tÛs24"/>
      <sheetName val="Rate_anaR24"/>
      <sheetName val="Rate_anaR_tÛs24"/>
      <sheetName val="PC_Master_List24"/>
      <sheetName val="CABLE_DATA24"/>
      <sheetName val="RMZ_Summary24"/>
      <sheetName val="BOQ_Direct_selling_cost24"/>
      <sheetName val="0?-&gt;6_(Detailed)24"/>
      <sheetName val="10__&amp;_11__Rate_Code_&amp;_BQ24"/>
      <sheetName val="LOCAL_RATES24"/>
      <sheetName val="Field_Values24"/>
      <sheetName val="std_wt_24"/>
      <sheetName val="0_-&gt;6_(Detailed)24"/>
      <sheetName val="05-06_(Detailed)23"/>
      <sheetName val="Scaffolding_23"/>
      <sheetName val="RECONCI_lATION23"/>
      <sheetName val="AS_PER_TALLY23"/>
      <sheetName val="steel_23"/>
      <sheetName val="MS_Items23"/>
      <sheetName val="Tower_Crane_Operation23"/>
      <sheetName val="_NET_ADDITONAL_C_(10years))23"/>
      <sheetName val="TOWER_CRANE_COST_23"/>
      <sheetName val="Mobi_(estimation)23"/>
      <sheetName val="Preliminaries_(estimation)23"/>
      <sheetName val="Abs_pile_23"/>
      <sheetName val="costing_pile_23"/>
      <sheetName val="cutting_final23"/>
      <sheetName val="Block_B23"/>
      <sheetName val="Block_A_23"/>
      <sheetName val="GERMAN_TOOL23"/>
      <sheetName val="C_class_cumulative23"/>
      <sheetName val="Tower_cra-det23"/>
      <sheetName val="Tower_cra_Found23"/>
      <sheetName val="Tower_Crane_Final23"/>
      <sheetName val="Staff_Salary23"/>
      <sheetName val="safety_items__23"/>
      <sheetName val="Tools_23"/>
      <sheetName val="Rate_analysis23"/>
      <sheetName val="RMC10_23"/>
      <sheetName val="RMC_7_5_23"/>
      <sheetName val="RMC40_23"/>
      <sheetName val="RMC25_23"/>
      <sheetName val="Abs_sheet23"/>
      <sheetName val="Break_up_Sheet23"/>
      <sheetName val="Rate_anaR?tÛs23"/>
      <sheetName val="Rate_anaR23"/>
      <sheetName val="Rate_anaR_tÛs23"/>
      <sheetName val="PC_Master_List23"/>
      <sheetName val="CABLE_DATA23"/>
      <sheetName val="RMZ_Summary23"/>
      <sheetName val="BOQ_Direct_selling_cost23"/>
      <sheetName val="0?-&gt;6_(Detailed)23"/>
      <sheetName val="10__&amp;_11__Rate_Code_&amp;_BQ23"/>
      <sheetName val="LOCAL_RATES23"/>
      <sheetName val="Field_Values23"/>
      <sheetName val="std_wt_23"/>
      <sheetName val="0_-&gt;6_(Detailed)23"/>
      <sheetName val="05-06_(Detailed)25"/>
      <sheetName val="Scaffolding_25"/>
      <sheetName val="RECONCI_lATION25"/>
      <sheetName val="AS_PER_TALLY25"/>
      <sheetName val="steel_25"/>
      <sheetName val="MS_Items25"/>
      <sheetName val="Tower_Crane_Operation25"/>
      <sheetName val="_NET_ADDITONAL_C_(10years))25"/>
      <sheetName val="TOWER_CRANE_COST_25"/>
      <sheetName val="Mobi_(estimation)25"/>
      <sheetName val="Preliminaries_(estimation)25"/>
      <sheetName val="Abs_pile_25"/>
      <sheetName val="costing_pile_25"/>
      <sheetName val="cutting_final25"/>
      <sheetName val="Block_B25"/>
      <sheetName val="Block_A_25"/>
      <sheetName val="GERMAN_TOOL25"/>
      <sheetName val="C_class_cumulative25"/>
      <sheetName val="Tower_cra-det25"/>
      <sheetName val="Tower_cra_Found25"/>
      <sheetName val="Tower_Crane_Final25"/>
      <sheetName val="Staff_Salary25"/>
      <sheetName val="safety_items__25"/>
      <sheetName val="Tools_25"/>
      <sheetName val="Rate_analysis25"/>
      <sheetName val="RMC10_25"/>
      <sheetName val="RMC_7_5_25"/>
      <sheetName val="RMC40_25"/>
      <sheetName val="RMC25_25"/>
      <sheetName val="Abs_sheet25"/>
      <sheetName val="Break_up_Sheet25"/>
      <sheetName val="Rate_anaR?tÛs25"/>
      <sheetName val="Rate_anaR25"/>
      <sheetName val="Rate_anaR_tÛs25"/>
      <sheetName val="PC_Master_List25"/>
      <sheetName val="CABLE_DATA25"/>
      <sheetName val="RMZ_Summary25"/>
      <sheetName val="BOQ_Direct_selling_cost25"/>
      <sheetName val="0?-&gt;6_(Detailed)25"/>
      <sheetName val="10__&amp;_11__Rate_Code_&amp;_BQ25"/>
      <sheetName val="LOCAL_RATES25"/>
      <sheetName val="Field_Values25"/>
      <sheetName val="std_wt_25"/>
      <sheetName val="0_-&gt;6_(Detailed)25"/>
      <sheetName val="05-06_(Detailed)27"/>
      <sheetName val="Scaffolding_27"/>
      <sheetName val="RECONCI_lATION27"/>
      <sheetName val="AS_PER_TALLY27"/>
      <sheetName val="steel_27"/>
      <sheetName val="MS_Items27"/>
      <sheetName val="Tower_Crane_Operation27"/>
      <sheetName val="_NET_ADDITONAL_C_(10years))27"/>
      <sheetName val="TOWER_CRANE_COST_27"/>
      <sheetName val="Mobi_(estimation)27"/>
      <sheetName val="Preliminaries_(estimation)27"/>
      <sheetName val="Abs_pile_27"/>
      <sheetName val="costing_pile_27"/>
      <sheetName val="cutting_final27"/>
      <sheetName val="Block_B27"/>
      <sheetName val="Block_A_27"/>
      <sheetName val="GERMAN_TOOL27"/>
      <sheetName val="C_class_cumulative27"/>
      <sheetName val="Tower_cra-det27"/>
      <sheetName val="Tower_cra_Found27"/>
      <sheetName val="Tower_Crane_Final27"/>
      <sheetName val="Staff_Salary27"/>
      <sheetName val="safety_items__27"/>
      <sheetName val="Tools_27"/>
      <sheetName val="Rate_analysis27"/>
      <sheetName val="RMC10_27"/>
      <sheetName val="RMC_7_5_27"/>
      <sheetName val="RMC40_27"/>
      <sheetName val="RMC25_27"/>
      <sheetName val="Abs_sheet27"/>
      <sheetName val="Break_up_Sheet27"/>
      <sheetName val="Rate_anaR?tÛs27"/>
      <sheetName val="Rate_anaR27"/>
      <sheetName val="Rate_anaR_tÛs27"/>
      <sheetName val="PC_Master_List27"/>
      <sheetName val="CABLE_DATA27"/>
      <sheetName val="RMZ_Summary27"/>
      <sheetName val="BOQ_Direct_selling_cost27"/>
      <sheetName val="0?-&gt;6_(Detailed)27"/>
      <sheetName val="10__&amp;_11__Rate_Code_&amp;_BQ27"/>
      <sheetName val="LOCAL_RATES27"/>
      <sheetName val="Field_Values27"/>
      <sheetName val="std_wt_27"/>
      <sheetName val="0_-&gt;6_(Detailed)27"/>
      <sheetName val="05-06_(Detailed)26"/>
      <sheetName val="Scaffolding_26"/>
      <sheetName val="RECONCI_lATION26"/>
      <sheetName val="AS_PER_TALLY26"/>
      <sheetName val="steel_26"/>
      <sheetName val="MS_Items26"/>
      <sheetName val="Tower_Crane_Operation26"/>
      <sheetName val="_NET_ADDITONAL_C_(10years))26"/>
      <sheetName val="TOWER_CRANE_COST_26"/>
      <sheetName val="Mobi_(estimation)26"/>
      <sheetName val="Preliminaries_(estimation)26"/>
      <sheetName val="Abs_pile_26"/>
      <sheetName val="costing_pile_26"/>
      <sheetName val="cutting_final26"/>
      <sheetName val="Block_B26"/>
      <sheetName val="Block_A_26"/>
      <sheetName val="GERMAN_TOOL26"/>
      <sheetName val="C_class_cumulative26"/>
      <sheetName val="Tower_cra-det26"/>
      <sheetName val="Tower_cra_Found26"/>
      <sheetName val="Tower_Crane_Final26"/>
      <sheetName val="Staff_Salary26"/>
      <sheetName val="safety_items__26"/>
      <sheetName val="Tools_26"/>
      <sheetName val="Rate_analysis26"/>
      <sheetName val="RMC10_26"/>
      <sheetName val="RMC_7_5_26"/>
      <sheetName val="RMC40_26"/>
      <sheetName val="RMC25_26"/>
      <sheetName val="Abs_sheet26"/>
      <sheetName val="Break_up_Sheet26"/>
      <sheetName val="Rate_anaR?tÛs26"/>
      <sheetName val="Rate_anaR26"/>
      <sheetName val="Rate_anaR_tÛs26"/>
      <sheetName val="PC_Master_List26"/>
      <sheetName val="CABLE_DATA26"/>
      <sheetName val="RMZ_Summary26"/>
      <sheetName val="BOQ_Direct_selling_cost26"/>
      <sheetName val="0?-&gt;6_(Detailed)26"/>
      <sheetName val="10__&amp;_11__Rate_Code_&amp;_BQ26"/>
      <sheetName val="LOCAL_RATES26"/>
      <sheetName val="Field_Values26"/>
      <sheetName val="std_wt_26"/>
      <sheetName val="0_-&gt;6_(Detailed)26"/>
      <sheetName val="05-06_(Detailed)28"/>
      <sheetName val="Scaffolding_28"/>
      <sheetName val="RECONCI_lATION28"/>
      <sheetName val="AS_PER_TALLY28"/>
      <sheetName val="steel_28"/>
      <sheetName val="MS_Items28"/>
      <sheetName val="Tower_Crane_Operation28"/>
      <sheetName val="_NET_ADDITONAL_C_(10years))28"/>
      <sheetName val="TOWER_CRANE_COST_28"/>
      <sheetName val="Mobi_(estimation)28"/>
      <sheetName val="Preliminaries_(estimation)28"/>
      <sheetName val="Abs_pile_28"/>
      <sheetName val="costing_pile_28"/>
      <sheetName val="cutting_final28"/>
      <sheetName val="Block_B28"/>
      <sheetName val="Block_A_28"/>
      <sheetName val="GERMAN_TOOL28"/>
      <sheetName val="C_class_cumulative28"/>
      <sheetName val="Tower_cra-det28"/>
      <sheetName val="Tower_cra_Found28"/>
      <sheetName val="Tower_Crane_Final28"/>
      <sheetName val="Staff_Salary28"/>
      <sheetName val="safety_items__28"/>
      <sheetName val="Tools_28"/>
      <sheetName val="Rate_analysis28"/>
      <sheetName val="RMC10_28"/>
      <sheetName val="RMC_7_5_28"/>
      <sheetName val="RMC40_28"/>
      <sheetName val="RMC25_28"/>
      <sheetName val="Abs_sheet28"/>
      <sheetName val="Break_up_Sheet28"/>
      <sheetName val="Rate_anaR?tÛs28"/>
      <sheetName val="Rate_anaR28"/>
      <sheetName val="Rate_anaR_tÛs28"/>
      <sheetName val="PC_Master_List28"/>
      <sheetName val="CABLE_DATA28"/>
      <sheetName val="RMZ_Summary28"/>
      <sheetName val="BOQ_Direct_selling_cost28"/>
      <sheetName val="0?-&gt;6_(Detailed)28"/>
      <sheetName val="10__&amp;_11__Rate_Code_&amp;_BQ28"/>
      <sheetName val="LOCAL_RATES28"/>
      <sheetName val="Field_Values28"/>
      <sheetName val="std_wt_28"/>
      <sheetName val="0_-&gt;6_(Detailed)28"/>
      <sheetName val="05-06_(Detailed)29"/>
      <sheetName val="Scaffolding_29"/>
      <sheetName val="RECONCI_lATION29"/>
      <sheetName val="AS_PER_TALLY29"/>
      <sheetName val="steel_29"/>
      <sheetName val="MS_Items29"/>
      <sheetName val="Tower_Crane_Operation29"/>
      <sheetName val="_NET_ADDITONAL_C_(10years))29"/>
      <sheetName val="TOWER_CRANE_COST_29"/>
      <sheetName val="Mobi_(estimation)29"/>
      <sheetName val="Preliminaries_(estimation)29"/>
      <sheetName val="Abs_pile_29"/>
      <sheetName val="costing_pile_29"/>
      <sheetName val="cutting_final29"/>
      <sheetName val="Block_B29"/>
      <sheetName val="Block_A_29"/>
      <sheetName val="GERMAN_TOOL29"/>
      <sheetName val="C_class_cumulative29"/>
      <sheetName val="Tower_cra-det29"/>
      <sheetName val="Tower_cra_Found29"/>
      <sheetName val="Tower_Crane_Final29"/>
      <sheetName val="Staff_Salary29"/>
      <sheetName val="safety_items__29"/>
      <sheetName val="Tools_29"/>
      <sheetName val="Rate_analysis29"/>
      <sheetName val="RMC10_29"/>
      <sheetName val="RMC_7_5_29"/>
      <sheetName val="RMC40_29"/>
      <sheetName val="RMC25_29"/>
      <sheetName val="Abs_sheet29"/>
      <sheetName val="Break_up_Sheet29"/>
      <sheetName val="Rate_anaR?tÛs29"/>
      <sheetName val="Rate_anaR29"/>
      <sheetName val="Rate_anaR_tÛs29"/>
      <sheetName val="PC_Master_List29"/>
      <sheetName val="CABLE_DATA29"/>
      <sheetName val="RMZ_Summary29"/>
      <sheetName val="BOQ_Direct_selling_cost29"/>
      <sheetName val="0?-&gt;6_(Detailed)29"/>
      <sheetName val="10__&amp;_11__Rate_Code_&amp;_BQ29"/>
      <sheetName val="LOCAL_RATES29"/>
      <sheetName val="Field_Values29"/>
      <sheetName val="std_wt_29"/>
      <sheetName val="0_-&gt;6_(Detailed)29"/>
      <sheetName val="05-06_(Detailed)30"/>
      <sheetName val="Scaffolding_30"/>
      <sheetName val="RECONCI_lATION30"/>
      <sheetName val="AS_PER_TALLY30"/>
      <sheetName val="steel_30"/>
      <sheetName val="MS_Items30"/>
      <sheetName val="Tower_Crane_Operation30"/>
      <sheetName val="_NET_ADDITONAL_C_(10years))30"/>
      <sheetName val="TOWER_CRANE_COST_30"/>
      <sheetName val="Mobi_(estimation)30"/>
      <sheetName val="Preliminaries_(estimation)30"/>
      <sheetName val="Abs_pile_30"/>
      <sheetName val="costing_pile_30"/>
      <sheetName val="cutting_final30"/>
      <sheetName val="Block_B30"/>
      <sheetName val="Block_A_30"/>
      <sheetName val="GERMAN_TOOL30"/>
      <sheetName val="C_class_cumulative30"/>
      <sheetName val="Tower_cra-det30"/>
      <sheetName val="Tower_cra_Found30"/>
      <sheetName val="Tower_Crane_Final30"/>
      <sheetName val="Staff_Salary30"/>
      <sheetName val="safety_items__30"/>
      <sheetName val="Tools_30"/>
      <sheetName val="Rate_analysis30"/>
      <sheetName val="RMC10_30"/>
      <sheetName val="RMC_7_5_30"/>
      <sheetName val="RMC40_30"/>
      <sheetName val="RMC25_30"/>
      <sheetName val="Abs_sheet30"/>
      <sheetName val="Break_up_Sheet30"/>
      <sheetName val="Rate_anaR?tÛs30"/>
      <sheetName val="Rate_anaR30"/>
      <sheetName val="Rate_anaR_tÛs30"/>
      <sheetName val="PC_Master_List30"/>
      <sheetName val="CABLE_DATA30"/>
      <sheetName val="RMZ_Summary30"/>
      <sheetName val="BOQ_Direct_selling_cost30"/>
      <sheetName val="0?-&gt;6_(Detailed)30"/>
      <sheetName val="10__&amp;_11__Rate_Code_&amp;_BQ30"/>
      <sheetName val="LOCAL_RATES30"/>
      <sheetName val="Field_Values30"/>
      <sheetName val="std_wt_30"/>
      <sheetName val="0_-&gt;6_(Detailed)30"/>
      <sheetName val="05-06_(Detailed)32"/>
      <sheetName val="Scaffolding_32"/>
      <sheetName val="RECONCI_lATION32"/>
      <sheetName val="AS_PER_TALLY32"/>
      <sheetName val="steel_32"/>
      <sheetName val="MS_Items32"/>
      <sheetName val="Tower_Crane_Operation32"/>
      <sheetName val="_NET_ADDITONAL_C_(10years))32"/>
      <sheetName val="TOWER_CRANE_COST_32"/>
      <sheetName val="Mobi_(estimation)32"/>
      <sheetName val="Preliminaries_(estimation)32"/>
      <sheetName val="Abs_pile_32"/>
      <sheetName val="costing_pile_32"/>
      <sheetName val="cutting_final32"/>
      <sheetName val="Block_B32"/>
      <sheetName val="Block_A_32"/>
      <sheetName val="GERMAN_TOOL32"/>
      <sheetName val="C_class_cumulative32"/>
      <sheetName val="Tower_cra-det32"/>
      <sheetName val="Tower_cra_Found32"/>
      <sheetName val="Tower_Crane_Final32"/>
      <sheetName val="Staff_Salary32"/>
      <sheetName val="safety_items__32"/>
      <sheetName val="Tools_32"/>
      <sheetName val="Rate_analysis32"/>
      <sheetName val="RMC10_32"/>
      <sheetName val="RMC_7_5_32"/>
      <sheetName val="RMC40_32"/>
      <sheetName val="RMC25_32"/>
      <sheetName val="Abs_sheet32"/>
      <sheetName val="Break_up_Sheet32"/>
      <sheetName val="Rate_anaR?tÛs32"/>
      <sheetName val="Rate_anaR32"/>
      <sheetName val="Rate_anaR_tÛs32"/>
      <sheetName val="PC_Master_List32"/>
      <sheetName val="CABLE_DATA32"/>
      <sheetName val="RMZ_Summary32"/>
      <sheetName val="BOQ_Direct_selling_cost32"/>
      <sheetName val="0?-&gt;6_(Detailed)32"/>
      <sheetName val="10__&amp;_11__Rate_Code_&amp;_BQ32"/>
      <sheetName val="LOCAL_RATES32"/>
      <sheetName val="Field_Values32"/>
      <sheetName val="std_wt_32"/>
      <sheetName val="0_-&gt;6_(Detailed)32"/>
      <sheetName val="05-06_(Detailed)39"/>
      <sheetName val="Scaffolding_39"/>
      <sheetName val="RECONCI_lATION39"/>
      <sheetName val="AS_PER_TALLY39"/>
      <sheetName val="steel_39"/>
      <sheetName val="MS_Items39"/>
      <sheetName val="Tower_Crane_Operation39"/>
      <sheetName val="_NET_ADDITONAL_C_(10years))39"/>
      <sheetName val="TOWER_CRANE_COST_39"/>
      <sheetName val="Mobi_(estimation)39"/>
      <sheetName val="Preliminaries_(estimation)39"/>
      <sheetName val="Abs_pile_39"/>
      <sheetName val="costing_pile_39"/>
      <sheetName val="cutting_final39"/>
      <sheetName val="Block_B39"/>
      <sheetName val="Block_A_39"/>
      <sheetName val="GERMAN_TOOL39"/>
      <sheetName val="C_class_cumulative39"/>
      <sheetName val="Tower_cra-det39"/>
      <sheetName val="Tower_cra_Found39"/>
      <sheetName val="Tower_Crane_Final39"/>
      <sheetName val="Staff_Salary39"/>
      <sheetName val="safety_items__39"/>
      <sheetName val="Tools_39"/>
      <sheetName val="Rate_analysis39"/>
      <sheetName val="RMC10_39"/>
      <sheetName val="RMC_7_5_39"/>
      <sheetName val="RMC40_39"/>
      <sheetName val="RMC25_39"/>
      <sheetName val="Abs_sheet39"/>
      <sheetName val="Break_up_Sheet39"/>
      <sheetName val="Rate_anaR?tÛs39"/>
      <sheetName val="Rate_anaR39"/>
      <sheetName val="Rate_anaR_tÛs39"/>
      <sheetName val="PC_Master_List39"/>
      <sheetName val="CABLE_DATA39"/>
      <sheetName val="RMZ_Summary39"/>
      <sheetName val="BOQ_Direct_selling_cost39"/>
      <sheetName val="0?-&gt;6_(Detailed)39"/>
      <sheetName val="10__&amp;_11__Rate_Code_&amp;_BQ39"/>
      <sheetName val="LOCAL_RATES39"/>
      <sheetName val="Field_Values39"/>
      <sheetName val="std_wt_39"/>
      <sheetName val="0_-&gt;6_(Detailed)39"/>
      <sheetName val="05-06_(Detailed)33"/>
      <sheetName val="Scaffolding_33"/>
      <sheetName val="RECONCI_lATION33"/>
      <sheetName val="AS_PER_TALLY33"/>
      <sheetName val="steel_33"/>
      <sheetName val="MS_Items33"/>
      <sheetName val="Tower_Crane_Operation33"/>
      <sheetName val="_NET_ADDITONAL_C_(10years))33"/>
      <sheetName val="TOWER_CRANE_COST_33"/>
      <sheetName val="Mobi_(estimation)33"/>
      <sheetName val="Preliminaries_(estimation)33"/>
      <sheetName val="Abs_pile_33"/>
      <sheetName val="costing_pile_33"/>
      <sheetName val="cutting_final33"/>
      <sheetName val="Block_B33"/>
      <sheetName val="Block_A_33"/>
      <sheetName val="GERMAN_TOOL33"/>
      <sheetName val="C_class_cumulative33"/>
      <sheetName val="Tower_cra-det33"/>
      <sheetName val="Tower_cra_Found33"/>
      <sheetName val="Tower_Crane_Final33"/>
      <sheetName val="Staff_Salary33"/>
      <sheetName val="safety_items__33"/>
      <sheetName val="Tools_33"/>
      <sheetName val="Rate_analysis33"/>
      <sheetName val="RMC10_33"/>
      <sheetName val="RMC_7_5_33"/>
      <sheetName val="RMC40_33"/>
      <sheetName val="RMC25_33"/>
      <sheetName val="Abs_sheet33"/>
      <sheetName val="Break_up_Sheet33"/>
      <sheetName val="Rate_anaR?tÛs33"/>
      <sheetName val="Rate_anaR33"/>
      <sheetName val="Rate_anaR_tÛs33"/>
      <sheetName val="PC_Master_List33"/>
      <sheetName val="CABLE_DATA33"/>
      <sheetName val="RMZ_Summary33"/>
      <sheetName val="BOQ_Direct_selling_cost33"/>
      <sheetName val="0?-&gt;6_(Detailed)33"/>
      <sheetName val="10__&amp;_11__Rate_Code_&amp;_BQ33"/>
      <sheetName val="LOCAL_RATES33"/>
      <sheetName val="Field_Values33"/>
      <sheetName val="std_wt_33"/>
      <sheetName val="0_-&gt;6_(Detailed)33"/>
      <sheetName val="05-06_(Detailed)34"/>
      <sheetName val="Scaffolding_34"/>
      <sheetName val="RECONCI_lATION34"/>
      <sheetName val="AS_PER_TALLY34"/>
      <sheetName val="steel_34"/>
      <sheetName val="MS_Items34"/>
      <sheetName val="Tower_Crane_Operation34"/>
      <sheetName val="_NET_ADDITONAL_C_(10years))34"/>
      <sheetName val="TOWER_CRANE_COST_34"/>
      <sheetName val="Mobi_(estimation)34"/>
      <sheetName val="Preliminaries_(estimation)34"/>
      <sheetName val="Abs_pile_34"/>
      <sheetName val="costing_pile_34"/>
      <sheetName val="cutting_final34"/>
      <sheetName val="Block_B34"/>
      <sheetName val="Block_A_34"/>
      <sheetName val="GERMAN_TOOL34"/>
      <sheetName val="C_class_cumulative34"/>
      <sheetName val="Tower_cra-det34"/>
      <sheetName val="Tower_cra_Found34"/>
      <sheetName val="Tower_Crane_Final34"/>
      <sheetName val="Staff_Salary34"/>
      <sheetName val="safety_items__34"/>
      <sheetName val="Tools_34"/>
      <sheetName val="Rate_analysis34"/>
      <sheetName val="RMC10_34"/>
      <sheetName val="RMC_7_5_34"/>
      <sheetName val="RMC40_34"/>
      <sheetName val="RMC25_34"/>
      <sheetName val="Abs_sheet34"/>
      <sheetName val="Break_up_Sheet34"/>
      <sheetName val="Rate_anaR?tÛs34"/>
      <sheetName val="Rate_anaR34"/>
      <sheetName val="Rate_anaR_tÛs34"/>
      <sheetName val="PC_Master_List34"/>
      <sheetName val="CABLE_DATA34"/>
      <sheetName val="RMZ_Summary34"/>
      <sheetName val="BOQ_Direct_selling_cost34"/>
      <sheetName val="0?-&gt;6_(Detailed)34"/>
      <sheetName val="10__&amp;_11__Rate_Code_&amp;_BQ34"/>
      <sheetName val="LOCAL_RATES34"/>
      <sheetName val="Field_Values34"/>
      <sheetName val="std_wt_34"/>
      <sheetName val="0_-&gt;6_(Detailed)34"/>
      <sheetName val="05-06_(Detailed)35"/>
      <sheetName val="Scaffolding_35"/>
      <sheetName val="RECONCI_lATION35"/>
      <sheetName val="AS_PER_TALLY35"/>
      <sheetName val="steel_35"/>
      <sheetName val="MS_Items35"/>
      <sheetName val="Tower_Crane_Operation35"/>
      <sheetName val="_NET_ADDITONAL_C_(10years))35"/>
      <sheetName val="TOWER_CRANE_COST_35"/>
      <sheetName val="Mobi_(estimation)35"/>
      <sheetName val="Preliminaries_(estimation)35"/>
      <sheetName val="Abs_pile_35"/>
      <sheetName val="costing_pile_35"/>
      <sheetName val="cutting_final35"/>
      <sheetName val="Block_B35"/>
      <sheetName val="Block_A_35"/>
      <sheetName val="GERMAN_TOOL35"/>
      <sheetName val="C_class_cumulative35"/>
      <sheetName val="Tower_cra-det35"/>
      <sheetName val="Tower_cra_Found35"/>
      <sheetName val="Tower_Crane_Final35"/>
      <sheetName val="Staff_Salary35"/>
      <sheetName val="safety_items__35"/>
      <sheetName val="Tools_35"/>
      <sheetName val="Rate_analysis35"/>
      <sheetName val="RMC10_35"/>
      <sheetName val="RMC_7_5_35"/>
      <sheetName val="RMC40_35"/>
      <sheetName val="RMC25_35"/>
      <sheetName val="Abs_sheet35"/>
      <sheetName val="Break_up_Sheet35"/>
      <sheetName val="Rate_anaR?tÛs35"/>
      <sheetName val="Rate_anaR35"/>
      <sheetName val="Rate_anaR_tÛs35"/>
      <sheetName val="PC_Master_List35"/>
      <sheetName val="CABLE_DATA35"/>
      <sheetName val="RMZ_Summary35"/>
      <sheetName val="BOQ_Direct_selling_cost35"/>
      <sheetName val="0?-&gt;6_(Detailed)35"/>
      <sheetName val="10__&amp;_11__Rate_Code_&amp;_BQ35"/>
      <sheetName val="LOCAL_RATES35"/>
      <sheetName val="Field_Values35"/>
      <sheetName val="std_wt_35"/>
      <sheetName val="0_-&gt;6_(Detailed)35"/>
      <sheetName val="05-06_(Detailed)36"/>
      <sheetName val="Scaffolding_36"/>
      <sheetName val="RECONCI_lATION36"/>
      <sheetName val="AS_PER_TALLY36"/>
      <sheetName val="steel_36"/>
      <sheetName val="MS_Items36"/>
      <sheetName val="Tower_Crane_Operation36"/>
      <sheetName val="_NET_ADDITONAL_C_(10years))36"/>
      <sheetName val="TOWER_CRANE_COST_36"/>
      <sheetName val="Mobi_(estimation)36"/>
      <sheetName val="Preliminaries_(estimation)36"/>
      <sheetName val="Abs_pile_36"/>
      <sheetName val="costing_pile_36"/>
      <sheetName val="cutting_final36"/>
      <sheetName val="Block_B36"/>
      <sheetName val="Block_A_36"/>
      <sheetName val="GERMAN_TOOL36"/>
      <sheetName val="C_class_cumulative36"/>
      <sheetName val="Tower_cra-det36"/>
      <sheetName val="Tower_cra_Found36"/>
      <sheetName val="Tower_Crane_Final36"/>
      <sheetName val="Staff_Salary36"/>
      <sheetName val="safety_items__36"/>
      <sheetName val="Tools_36"/>
      <sheetName val="Rate_analysis36"/>
      <sheetName val="RMC10_36"/>
      <sheetName val="RMC_7_5_36"/>
      <sheetName val="RMC40_36"/>
      <sheetName val="RMC25_36"/>
      <sheetName val="Abs_sheet36"/>
      <sheetName val="Break_up_Sheet36"/>
      <sheetName val="Rate_anaR?tÛs36"/>
      <sheetName val="Rate_anaR36"/>
      <sheetName val="Rate_anaR_tÛs36"/>
      <sheetName val="PC_Master_List36"/>
      <sheetName val="CABLE_DATA36"/>
      <sheetName val="RMZ_Summary36"/>
      <sheetName val="BOQ_Direct_selling_cost36"/>
      <sheetName val="0?-&gt;6_(Detailed)36"/>
      <sheetName val="10__&amp;_11__Rate_Code_&amp;_BQ36"/>
      <sheetName val="LOCAL_RATES36"/>
      <sheetName val="Field_Values36"/>
      <sheetName val="std_wt_36"/>
      <sheetName val="0_-&gt;6_(Detailed)36"/>
      <sheetName val="05-06_(Detailed)38"/>
      <sheetName val="Scaffolding_38"/>
      <sheetName val="RECONCI_lATION38"/>
      <sheetName val="AS_PER_TALLY38"/>
      <sheetName val="steel_38"/>
      <sheetName val="MS_Items38"/>
      <sheetName val="Tower_Crane_Operation38"/>
      <sheetName val="_NET_ADDITONAL_C_(10years))38"/>
      <sheetName val="TOWER_CRANE_COST_38"/>
      <sheetName val="Mobi_(estimation)38"/>
      <sheetName val="Preliminaries_(estimation)38"/>
      <sheetName val="Abs_pile_38"/>
      <sheetName val="costing_pile_38"/>
      <sheetName val="cutting_final38"/>
      <sheetName val="Block_B38"/>
      <sheetName val="Block_A_38"/>
      <sheetName val="GERMAN_TOOL38"/>
      <sheetName val="C_class_cumulative38"/>
      <sheetName val="Tower_cra-det38"/>
      <sheetName val="Tower_cra_Found38"/>
      <sheetName val="Tower_Crane_Final38"/>
      <sheetName val="Staff_Salary38"/>
      <sheetName val="safety_items__38"/>
      <sheetName val="Tools_38"/>
      <sheetName val="Rate_analysis38"/>
      <sheetName val="RMC10_38"/>
      <sheetName val="RMC_7_5_38"/>
      <sheetName val="RMC40_38"/>
      <sheetName val="RMC25_38"/>
      <sheetName val="Abs_sheet38"/>
      <sheetName val="Break_up_Sheet38"/>
      <sheetName val="Rate_anaR?tÛs38"/>
      <sheetName val="Rate_anaR38"/>
      <sheetName val="Rate_anaR_tÛs38"/>
      <sheetName val="PC_Master_List38"/>
      <sheetName val="CABLE_DATA38"/>
      <sheetName val="RMZ_Summary38"/>
      <sheetName val="BOQ_Direct_selling_cost38"/>
      <sheetName val="0?-&gt;6_(Detailed)38"/>
      <sheetName val="10__&amp;_11__Rate_Code_&amp;_BQ38"/>
      <sheetName val="LOCAL_RATES38"/>
      <sheetName val="Field_Values38"/>
      <sheetName val="std_wt_38"/>
      <sheetName val="0_-&gt;6_(Detailed)38"/>
      <sheetName val="05-06_(Detailed)37"/>
      <sheetName val="Scaffolding_37"/>
      <sheetName val="RECONCI_lATION37"/>
      <sheetName val="AS_PER_TALLY37"/>
      <sheetName val="steel_37"/>
      <sheetName val="MS_Items37"/>
      <sheetName val="Tower_Crane_Operation37"/>
      <sheetName val="_NET_ADDITONAL_C_(10years))37"/>
      <sheetName val="TOWER_CRANE_COST_37"/>
      <sheetName val="Mobi_(estimation)37"/>
      <sheetName val="Preliminaries_(estimation)37"/>
      <sheetName val="Abs_pile_37"/>
      <sheetName val="costing_pile_37"/>
      <sheetName val="cutting_final37"/>
      <sheetName val="Block_B37"/>
      <sheetName val="Block_A_37"/>
      <sheetName val="GERMAN_TOOL37"/>
      <sheetName val="C_class_cumulative37"/>
      <sheetName val="Tower_cra-det37"/>
      <sheetName val="Tower_cra_Found37"/>
      <sheetName val="Tower_Crane_Final37"/>
      <sheetName val="Staff_Salary37"/>
      <sheetName val="safety_items__37"/>
      <sheetName val="Tools_37"/>
      <sheetName val="Rate_analysis37"/>
      <sheetName val="RMC10_37"/>
      <sheetName val="RMC_7_5_37"/>
      <sheetName val="RMC40_37"/>
      <sheetName val="RMC25_37"/>
      <sheetName val="Abs_sheet37"/>
      <sheetName val="Break_up_Sheet37"/>
      <sheetName val="Rate_anaR?tÛs37"/>
      <sheetName val="Rate_anaR37"/>
      <sheetName val="Rate_anaR_tÛs37"/>
      <sheetName val="PC_Master_List37"/>
      <sheetName val="CABLE_DATA37"/>
      <sheetName val="RMZ_Summary37"/>
      <sheetName val="BOQ_Direct_selling_cost37"/>
      <sheetName val="0?-&gt;6_(Detailed)37"/>
      <sheetName val="10__&amp;_11__Rate_Code_&amp;_BQ37"/>
      <sheetName val="LOCAL_RATES37"/>
      <sheetName val="Field_Values37"/>
      <sheetName val="std_wt_37"/>
      <sheetName val="0_-&gt;6_(Detailed)37"/>
      <sheetName val="05-06_(Detailed)40"/>
      <sheetName val="Scaffolding_40"/>
      <sheetName val="RECONCI_lATION40"/>
      <sheetName val="AS_PER_TALLY40"/>
      <sheetName val="steel_40"/>
      <sheetName val="MS_Items40"/>
      <sheetName val="Tower_Crane_Operation40"/>
      <sheetName val="_NET_ADDITONAL_C_(10years))40"/>
      <sheetName val="TOWER_CRANE_COST_40"/>
      <sheetName val="Mobi_(estimation)40"/>
      <sheetName val="Preliminaries_(estimation)40"/>
      <sheetName val="Abs_pile_40"/>
      <sheetName val="costing_pile_40"/>
      <sheetName val="cutting_final40"/>
      <sheetName val="Block_B40"/>
      <sheetName val="Block_A_40"/>
      <sheetName val="GERMAN_TOOL40"/>
      <sheetName val="C_class_cumulative40"/>
      <sheetName val="Tower_cra-det40"/>
      <sheetName val="Tower_cra_Found40"/>
      <sheetName val="Tower_Crane_Final40"/>
      <sheetName val="Staff_Salary40"/>
      <sheetName val="safety_items__40"/>
      <sheetName val="Tools_40"/>
      <sheetName val="Rate_analysis40"/>
      <sheetName val="RMC10_40"/>
      <sheetName val="RMC_7_5_40"/>
      <sheetName val="RMC40_40"/>
      <sheetName val="RMC25_40"/>
      <sheetName val="Abs_sheet40"/>
      <sheetName val="Break_up_Sheet40"/>
      <sheetName val="Rate_anaR?tÛs40"/>
      <sheetName val="Rate_anaR40"/>
      <sheetName val="Rate_anaR_tÛs40"/>
      <sheetName val="PC_Master_List40"/>
      <sheetName val="CABLE_DATA40"/>
      <sheetName val="RMZ_Summary40"/>
      <sheetName val="BOQ_Direct_selling_cost40"/>
      <sheetName val="0?-&gt;6_(Detailed)40"/>
      <sheetName val="10__&amp;_11__Rate_Code_&amp;_BQ40"/>
      <sheetName val="LOCAL_RATES40"/>
      <sheetName val="Field_Values40"/>
      <sheetName val="std_wt_40"/>
      <sheetName val="0_-&gt;6_(Detailed)40"/>
      <sheetName val="05-06_(Detailed)41"/>
      <sheetName val="Scaffolding_41"/>
      <sheetName val="RECONCI_lATION41"/>
      <sheetName val="AS_PER_TALLY41"/>
      <sheetName val="steel_41"/>
      <sheetName val="MS_Items41"/>
      <sheetName val="Tower_Crane_Operation41"/>
      <sheetName val="_NET_ADDITONAL_C_(10years))41"/>
      <sheetName val="TOWER_CRANE_COST_41"/>
      <sheetName val="Mobi_(estimation)41"/>
      <sheetName val="Preliminaries_(estimation)41"/>
      <sheetName val="Abs_pile_41"/>
      <sheetName val="costing_pile_41"/>
      <sheetName val="cutting_final41"/>
      <sheetName val="Block_B41"/>
      <sheetName val="Block_A_41"/>
      <sheetName val="GERMAN_TOOL41"/>
      <sheetName val="C_class_cumulative41"/>
      <sheetName val="Tower_cra-det41"/>
      <sheetName val="Tower_cra_Found41"/>
      <sheetName val="Tower_Crane_Final41"/>
      <sheetName val="Staff_Salary41"/>
      <sheetName val="safety_items__41"/>
      <sheetName val="Tools_41"/>
      <sheetName val="Rate_analysis41"/>
      <sheetName val="RMC10_41"/>
      <sheetName val="RMC_7_5_41"/>
      <sheetName val="RMC40_41"/>
      <sheetName val="RMC25_41"/>
      <sheetName val="Abs_sheet41"/>
      <sheetName val="Break_up_Sheet41"/>
      <sheetName val="Rate_anaR?tÛs41"/>
      <sheetName val="Rate_anaR41"/>
      <sheetName val="Rate_anaR_tÛs41"/>
      <sheetName val="PC_Master_List41"/>
      <sheetName val="CABLE_DATA41"/>
      <sheetName val="RMZ_Summary41"/>
      <sheetName val="BOQ_Direct_selling_cost41"/>
      <sheetName val="0?-&gt;6_(Detailed)41"/>
      <sheetName val="10__&amp;_11__Rate_Code_&amp;_BQ41"/>
      <sheetName val="LOCAL_RATES41"/>
      <sheetName val="Field_Values41"/>
      <sheetName val="std_wt_41"/>
      <sheetName val="0_-&gt;6_(Detailed)41"/>
      <sheetName val="05-06_(Detailed)42"/>
      <sheetName val="Scaffolding_42"/>
      <sheetName val="RECONCI_lATION42"/>
      <sheetName val="AS_PER_TALLY42"/>
      <sheetName val="steel_42"/>
      <sheetName val="MS_Items42"/>
      <sheetName val="Tower_Crane_Operation42"/>
      <sheetName val="_NET_ADDITONAL_C_(10years))42"/>
      <sheetName val="TOWER_CRANE_COST_42"/>
      <sheetName val="Mobi_(estimation)42"/>
      <sheetName val="Preliminaries_(estimation)42"/>
      <sheetName val="Abs_pile_42"/>
      <sheetName val="costing_pile_42"/>
      <sheetName val="cutting_final42"/>
      <sheetName val="Block_B42"/>
      <sheetName val="Block_A_42"/>
      <sheetName val="GERMAN_TOOL42"/>
      <sheetName val="C_class_cumulative42"/>
      <sheetName val="Tower_cra-det42"/>
      <sheetName val="Tower_cra_Found42"/>
      <sheetName val="Tower_Crane_Final42"/>
      <sheetName val="Staff_Salary42"/>
      <sheetName val="safety_items__42"/>
      <sheetName val="Tools_42"/>
      <sheetName val="Rate_analysis42"/>
      <sheetName val="RMC10_42"/>
      <sheetName val="RMC_7_5_42"/>
      <sheetName val="RMC40_42"/>
      <sheetName val="RMC25_42"/>
      <sheetName val="Abs_sheet42"/>
      <sheetName val="Break_up_Sheet42"/>
      <sheetName val="Rate_anaR?tÛs42"/>
      <sheetName val="Rate_anaR42"/>
      <sheetName val="Rate_anaR_tÛs42"/>
      <sheetName val="PC_Master_List42"/>
      <sheetName val="CABLE_DATA42"/>
      <sheetName val="RMZ_Summary42"/>
      <sheetName val="BOQ_Direct_selling_cost42"/>
      <sheetName val="0?-&gt;6_(Detailed)42"/>
      <sheetName val="10__&amp;_11__Rate_Code_&amp;_BQ42"/>
      <sheetName val="LOCAL_RATES42"/>
      <sheetName val="Field_Values42"/>
      <sheetName val="std_wt_42"/>
      <sheetName val="0_-&gt;6_(Detailed)42"/>
      <sheetName val="05-06_(Detailed)43"/>
      <sheetName val="Scaffolding_43"/>
      <sheetName val="RECONCI_lATION43"/>
      <sheetName val="AS_PER_TALLY43"/>
      <sheetName val="steel_43"/>
      <sheetName val="MS_Items43"/>
      <sheetName val="Tower_Crane_Operation43"/>
      <sheetName val="_NET_ADDITONAL_C_(10years))43"/>
      <sheetName val="TOWER_CRANE_COST_43"/>
      <sheetName val="Mobi_(estimation)43"/>
      <sheetName val="Preliminaries_(estimation)43"/>
      <sheetName val="Abs_pile_43"/>
      <sheetName val="costing_pile_43"/>
      <sheetName val="cutting_final43"/>
      <sheetName val="Block_B43"/>
      <sheetName val="Block_A_43"/>
      <sheetName val="GERMAN_TOOL43"/>
      <sheetName val="C_class_cumulative43"/>
      <sheetName val="Tower_cra-det43"/>
      <sheetName val="Tower_cra_Found43"/>
      <sheetName val="Tower_Crane_Final43"/>
      <sheetName val="Staff_Salary43"/>
      <sheetName val="safety_items__43"/>
      <sheetName val="Tools_43"/>
      <sheetName val="Rate_analysis43"/>
      <sheetName val="RMC10_43"/>
      <sheetName val="RMC_7_5_43"/>
      <sheetName val="RMC40_43"/>
      <sheetName val="RMC25_43"/>
      <sheetName val="Abs_sheet43"/>
      <sheetName val="Break_up_Sheet43"/>
      <sheetName val="Rate_anaR?tÛs43"/>
      <sheetName val="Rate_anaR43"/>
      <sheetName val="Rate_anaR_tÛs43"/>
      <sheetName val="PC_Master_List43"/>
      <sheetName val="CABLE_DATA43"/>
      <sheetName val="RMZ_Summary43"/>
      <sheetName val="BOQ_Direct_selling_cost43"/>
      <sheetName val="0?-&gt;6_(Detailed)43"/>
      <sheetName val="10__&amp;_11__Rate_Code_&amp;_BQ43"/>
      <sheetName val="LOCAL_RATES43"/>
      <sheetName val="Field_Values43"/>
      <sheetName val="std_wt_43"/>
      <sheetName val="0_-&gt;6_(Detailed)43"/>
      <sheetName val="NRC_Rationalisation2"/>
      <sheetName val="RCC,Ret__Wall1"/>
      <sheetName val="2.대외공문"/>
      <sheetName val="Rate anaR_x005f_x005f_x005f_x005f_x005f_x005f_x00"/>
      <sheetName val="0_x005f_x005f_x005f_x005f_x005f_x005f_x005f_x0000_-&gt;6 ("/>
    </sheetNames>
    <sheetDataSet>
      <sheetData sheetId="0"/>
      <sheetData sheetId="1" refreshError="1"/>
      <sheetData sheetId="2"/>
      <sheetData sheetId="3" refreshError="1"/>
      <sheetData sheetId="4"/>
      <sheetData sheetId="5" refreshError="1"/>
      <sheetData sheetId="6"/>
      <sheetData sheetId="7" refreshError="1"/>
      <sheetData sheetId="8" refreshError="1"/>
      <sheetData sheetId="9" refreshError="1"/>
      <sheetData sheetId="10"/>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sheetData sheetId="48"/>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data"/>
      <sheetName val="XLPE. ALLUMINIUM) (2)"/>
      <sheetName val="XLPE. ALLUMINIUM)"/>
      <sheetName val="XLPE COPPER"/>
      <sheetName val="PVC ALLUMINIUM"/>
      <sheetName val="PVC COPPER"/>
      <sheetName val="Cable_data"/>
      <sheetName val="Sheet1"/>
      <sheetName val="RCC,Ret. Wall"/>
      <sheetName val="R20_R30_work"/>
      <sheetName val="Formulas"/>
      <sheetName val="PRSH"/>
      <sheetName val="Factors "/>
      <sheetName val="96수출"/>
      <sheetName val="PCS"/>
      <sheetName val="IO LIST"/>
      <sheetName val="CABLE DATA"/>
      <sheetName val="Field Values"/>
      <sheetName val="horizontal"/>
      <sheetName val="Rate Card"/>
      <sheetName val="Variation Statement"/>
      <sheetName val="Costing"/>
      <sheetName val="Query Results ALL"/>
      <sheetName val="Labels"/>
      <sheetName val="XLPE__ALLUMINIUM)_(2)"/>
      <sheetName val="XLPE__ALLUMINIUM)"/>
      <sheetName val="XLPE_COPPER"/>
      <sheetName val="PVC_ALLUMINIUM"/>
      <sheetName val="PVC_COPPER"/>
      <sheetName val="Headings"/>
      <sheetName val="Approved MTD Proj #'s"/>
      <sheetName val="10. &amp; 11. Rate Code &amp; BQ"/>
      <sheetName val="Footings"/>
      <sheetName val="Sheet2"/>
      <sheetName val="RCC_Ret_ Wall"/>
      <sheetName val="RA-markate"/>
      <sheetName val="Legend"/>
      <sheetName val="Break up Sheet"/>
      <sheetName val="合成単価作成・-BLDG"/>
      <sheetName val="Voucher"/>
      <sheetName val="Fill this out first..."/>
      <sheetName val="Cost summary"/>
      <sheetName val="Results"/>
      <sheetName val="Inc.St.-Link"/>
      <sheetName val="PLGroupings"/>
      <sheetName val="RCC,Ret__Wall"/>
      <sheetName val="Factors_"/>
      <sheetName val="XLPE__ALLUMINIUM)_(2)1"/>
      <sheetName val="XLPE__ALLUMINIUM)1"/>
      <sheetName val="XLPE_COPPER1"/>
      <sheetName val="PVC_ALLUMINIUM1"/>
      <sheetName val="PVC_COPPER1"/>
      <sheetName val="RCC,Ret__Wall1"/>
      <sheetName val="Factors_1"/>
      <sheetName val="IO_LIST"/>
      <sheetName val="電気設備表"/>
      <sheetName val="AD ST"/>
      <sheetName val="2000 MOR"/>
      <sheetName val="#REF"/>
      <sheetName val="Pay_Sep06"/>
      <sheetName val="Basement Budget"/>
      <sheetName val="Cul_detail"/>
      <sheetName val="Rates_PVC"/>
      <sheetName val="strand"/>
      <sheetName val="PRICE BID"/>
      <sheetName val="General"/>
      <sheetName val="Enquire"/>
      <sheetName val="ACTUAL"/>
      <sheetName val="42"/>
      <sheetName val="43"/>
      <sheetName val="44"/>
      <sheetName val="45"/>
      <sheetName val="Site_BQ"/>
      <sheetName val="Materials Cost(PCC)"/>
      <sheetName val="factors"/>
      <sheetName val="S04-S23"/>
      <sheetName val="conc-foot-gradeslab"/>
      <sheetName val="Sheet3 (2)"/>
      <sheetName val="Master Info"/>
      <sheetName val="DW"/>
      <sheetName val="BOQ T4B"/>
      <sheetName val="Data"/>
      <sheetName val="Chiet tinh"/>
      <sheetName val="PowerCalculator"/>
      <sheetName val="Rate_Analysis"/>
      <sheetName val="Mktg"/>
      <sheetName val="Budget Lines"/>
      <sheetName val="RA_markate"/>
      <sheetName val="Project Budget Worksheet"/>
      <sheetName val="RECAPITULATION"/>
      <sheetName val="poly cab- Rating &amp; volt"/>
      <sheetName val="L1"/>
      <sheetName val="SBI(Siliguri)"/>
      <sheetName val="MH(on site)"/>
      <sheetName val="Summary year Plan"/>
      <sheetName val="Civil Boq"/>
      <sheetName val="Main-Material"/>
      <sheetName val="Micro"/>
      <sheetName val="Macro"/>
      <sheetName val="Scaff-Rose"/>
      <sheetName val="WWR"/>
      <sheetName val="Cs"/>
      <sheetName val="THK"/>
      <sheetName val="CPIPE 1"/>
      <sheetName val="Civil Works"/>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VD FOR LIGHTING"/>
      <sheetName val="CABLE DATA"/>
      <sheetName val="Sheet1"/>
      <sheetName val="Cable-data"/>
      <sheetName val="R20_R30_work"/>
      <sheetName val="______"/>
      <sheetName val="VD_FOR_LIGHTING"/>
      <sheetName val="CABLE_DATA"/>
      <sheetName val="Rates_PVC"/>
      <sheetName val="PRSH"/>
      <sheetName val="Formulas"/>
      <sheetName val="Basement Budget"/>
      <sheetName val="BOQ "/>
      <sheetName val="Flooring"/>
      <sheetName val="ELEC_BOQ"/>
      <sheetName val="Sheet2"/>
      <sheetName val="horizontal"/>
      <sheetName val="Footings"/>
      <sheetName val="RA-markate"/>
      <sheetName val="______1"/>
      <sheetName val="VD_FOR_LIGHTING1"/>
      <sheetName val="CABLE_DATA1"/>
      <sheetName val="Reference Information"/>
      <sheetName val="Employee List"/>
      <sheetName val="Sales Office"/>
      <sheetName val="Break up Sheet"/>
      <sheetName val="d-safe DELUXE"/>
      <sheetName val="Headings"/>
      <sheetName val="INDIGINEOUS ITEMS "/>
      <sheetName val="10. &amp; 11. Rate Code &amp; BQ"/>
      <sheetName val="Factors "/>
      <sheetName val="Main-Material"/>
      <sheetName val="電気設備表"/>
      <sheetName val="RECAPITULATION"/>
      <sheetName val="Electrical"/>
      <sheetName val="Variation Statement"/>
      <sheetName val="IO LIST"/>
      <sheetName val="COLUMN"/>
      <sheetName val="Field Values"/>
      <sheetName val="AD ST"/>
      <sheetName val="Mktg"/>
      <sheetName val="cable Vdrops"/>
      <sheetName val="BOQ T4B"/>
      <sheetName val="Rate_Analysis"/>
      <sheetName val="S04-S23"/>
      <sheetName val="strand"/>
      <sheetName val="Cd"/>
      <sheetName val="Cs"/>
      <sheetName val="CPIPE"/>
      <sheetName val="THK"/>
      <sheetName val="CPIPE 1"/>
      <sheetName val="Data"/>
      <sheetName val="RA_markate"/>
      <sheetName val="master"/>
      <sheetName val="RCC,Ret. Wall"/>
      <sheetName val="Civil Boq"/>
      <sheetName val="GM &amp; TA"/>
      <sheetName val="2000 MOR"/>
      <sheetName val="Voucher"/>
      <sheetName val="$ planned Oct"/>
      <sheetName val="DETA TABLE"/>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 (2)"/>
      <sheetName val="ANALY-BOQ"/>
      <sheetName val="ANALYS-LS"/>
      <sheetName val="BOQ"/>
      <sheetName val="PART-I"/>
      <sheetName val="I-11"/>
      <sheetName val="I-15"/>
      <sheetName val="sumps"/>
      <sheetName val="GATES(21,22)"/>
      <sheetName val="final abstract"/>
      <sheetName val="Rate analysis"/>
      <sheetName val="Fee Rate Summary"/>
      <sheetName val="Basement Budget"/>
      <sheetName val="RECAPITULATION"/>
      <sheetName val="Old"/>
      <sheetName val="Break up Sheet"/>
      <sheetName val="B &amp; C - M - ccp"/>
      <sheetName val="Materials Cost"/>
      <sheetName val="TBAL9697 -group wise  sdpl"/>
      <sheetName val="10. &amp; 11. Rate Code &amp; BQ"/>
      <sheetName val="Main-Material"/>
      <sheetName val="RES STEEL TO"/>
      <sheetName val="COLUMN"/>
      <sheetName val="SUmmary-RMZ"/>
      <sheetName val="RMZ Summary"/>
      <sheetName val="sept-plan"/>
      <sheetName val="Fill this out first..."/>
      <sheetName val="Micro"/>
      <sheetName val="Macro"/>
      <sheetName val="Scaff-Rose"/>
      <sheetName val="Fin Sum"/>
      <sheetName val="CASHFLOWS"/>
      <sheetName val="SUMMARY"/>
      <sheetName val="Site Dev BOQ"/>
      <sheetName val="Staff Forecast spread"/>
      <sheetName val="Field Values"/>
      <sheetName val="A"/>
      <sheetName val="Sheet2"/>
      <sheetName val="dyes"/>
      <sheetName val="Sheet3"/>
      <sheetName val="UTILITY"/>
      <sheetName val="Config"/>
      <sheetName val="Break Dw"/>
      <sheetName val="대외공문"/>
      <sheetName val="RA-markate"/>
      <sheetName val="Structure Bills Qty"/>
      <sheetName val="Builtup Area"/>
      <sheetName val="analysis"/>
      <sheetName val="Headings"/>
      <sheetName val="MASTER_RATE ANALYSIS"/>
      <sheetName val="cubes_M20"/>
      <sheetName val="Cop -VGN"/>
      <sheetName val="경비공통"/>
      <sheetName val="Input"/>
      <sheetName val="Activity"/>
      <sheetName val="Crew"/>
      <sheetName val="Piping"/>
      <sheetName val="Pipe Supports"/>
      <sheetName val="S1BOQ"/>
      <sheetName val="2gii"/>
      <sheetName val="Manpower"/>
      <sheetName val="HPL"/>
      <sheetName val="월선수금"/>
      <sheetName val="Materials "/>
      <sheetName val="strand"/>
      <sheetName val="Costing"/>
      <sheetName val="BOQ_Direct_selling cost"/>
      <sheetName val="Stress Calculation"/>
      <sheetName val="VIWSCo1"/>
      <sheetName val="IO List"/>
      <sheetName val="MN T.B."/>
      <sheetName val="Build-up"/>
      <sheetName val="FORM7"/>
      <sheetName val="RCC,Ret. Wall"/>
      <sheetName val="RA 4 Challan Summary "/>
      <sheetName val="p&amp;m"/>
      <sheetName val="Labour productivity"/>
      <sheetName val="labour coeff"/>
      <sheetName val="COST"/>
      <sheetName val="Formulas"/>
      <sheetName val="database"/>
      <sheetName val="A1-Continuous"/>
      <sheetName val="Preside"/>
      <sheetName val="Summary_Local"/>
      <sheetName val="factor sheet"/>
      <sheetName val="RA"/>
      <sheetName val="Factor_Sheet"/>
      <sheetName val="Exp."/>
      <sheetName val="Factors"/>
      <sheetName val="INDIGINEOUS ITEMS "/>
      <sheetName val="Coalmine"/>
      <sheetName val="Sheet1"/>
      <sheetName val="Data"/>
      <sheetName val="Lead"/>
      <sheetName val="Analy_7-10"/>
      <sheetName val="INDORAMA Group June 02"/>
      <sheetName val="starter"/>
      <sheetName val="BLK2"/>
      <sheetName val="BLK3"/>
      <sheetName val="E &amp; R"/>
      <sheetName val="radar"/>
      <sheetName val="UG"/>
      <sheetName val="Load Details(B1)"/>
      <sheetName val="SPT vs PHI"/>
      <sheetName val="Civil Boq"/>
      <sheetName val="Design"/>
      <sheetName val="Debits as on 12.04.08"/>
      <sheetName val="FitOutConfCentre"/>
      <sheetName val="THK"/>
      <sheetName val="MES-SEC"/>
      <sheetName val="VCH-SLC"/>
      <sheetName val="Supplier"/>
      <sheetName val="col-reinft1"/>
      <sheetName val="PA- Consutant "/>
      <sheetName val="BOQ (2)"/>
      <sheetName val="GBW"/>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Desgn(zone I)"/>
      <sheetName val="PART-I_(2)"/>
      <sheetName val="final_abstract"/>
      <sheetName val="Approved MTD Proj #'s"/>
      <sheetName val="M B-QtyRecn"/>
      <sheetName val="Staff Acco."/>
      <sheetName val="Section Catalogue"/>
      <sheetName val="#REF!"/>
      <sheetName val="Sheet3 (2)"/>
      <sheetName val="CABLE DATA"/>
      <sheetName val="For Bill-04 PS"/>
      <sheetName val="ORDER BOOKING"/>
      <sheetName val="beam-reinft-IIInd floor"/>
      <sheetName val="INPUT-DATA1"/>
      <sheetName val="gen"/>
      <sheetName val="Bed Class"/>
      <sheetName val="Cd"/>
      <sheetName val="Rates"/>
      <sheetName val="PH data"/>
      <sheetName val="labour"/>
      <sheetName val="Details (3)"/>
      <sheetName val="Mat.Cost"/>
      <sheetName val="Quotation"/>
      <sheetName val="Sqn _Main_ Abs"/>
      <sheetName val="Lowside"/>
      <sheetName val="Measurements"/>
      <sheetName val="Tables"/>
      <sheetName val="Flooring"/>
      <sheetName val="Ceilings"/>
      <sheetName val="ACAD Finishes"/>
      <sheetName val="Site Details"/>
      <sheetName val="Chair"/>
      <sheetName val="Site Area Statement"/>
      <sheetName val="Doors"/>
      <sheetName val="Estimate"/>
      <sheetName val="Basement_Budget"/>
      <sheetName val="Rate_analysis"/>
      <sheetName val="Fee_Rate_Summary"/>
      <sheetName val="Materials_Cost"/>
      <sheetName val="Break_up_Sheet"/>
      <sheetName val="RES_STEEL_TO"/>
      <sheetName val="10__&amp;_11__Rate_Code_&amp;_BQ"/>
      <sheetName val="B_&amp;_C_-_M_-_ccp"/>
      <sheetName val="RMZ_Summary"/>
      <sheetName val="Fin_Sum"/>
      <sheetName val="Fill_this_out_first___"/>
      <sheetName val="Site_Dev_BOQ"/>
      <sheetName val="Staff_Forecast_spread"/>
      <sheetName val="Field_Values"/>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MASTER_RATE_ANALYSIS"/>
      <sheetName val="Stress_Calculation"/>
      <sheetName val="IO_List"/>
      <sheetName val="Structure_Bills_Qty"/>
      <sheetName val="Builtup_Area"/>
      <sheetName val="Cop_-VGN"/>
      <sheetName val="Materials_"/>
      <sheetName val="MN_T_B_"/>
      <sheetName val="Exp_"/>
      <sheetName val="INDIGINEOUS_ITEMS_"/>
      <sheetName val="E_&amp;_R"/>
      <sheetName val="Civil_Boq"/>
      <sheetName val="目录"/>
      <sheetName val="SPT_vs_PHI"/>
      <sheetName val="Delhi"/>
      <sheetName val="lookup"/>
      <sheetName val="Material "/>
      <sheetName val="GR.slab-reinft"/>
      <sheetName val="SCHEDULE"/>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Interior"/>
      <sheetName val="parametry"/>
      <sheetName val="VARIABLE"/>
      <sheetName val="det_est"/>
      <sheetName val="#REF"/>
      <sheetName val="Aseet1998"/>
      <sheetName val="PACK (B)"/>
      <sheetName val="M-Book for Conc"/>
      <sheetName val="M-Book for FW"/>
      <sheetName val="concrete"/>
      <sheetName val="NLD - Assum"/>
      <sheetName val="Capex-fixed"/>
      <sheetName val="schedule nos"/>
      <sheetName val="RES-PLANNING"/>
      <sheetName val="BOQ-Tower"/>
      <sheetName val="CPIPE"/>
      <sheetName val="BOQ civil"/>
      <sheetName val="office"/>
      <sheetName val="Lab"/>
      <sheetName val="Material&amp;equipment"/>
      <sheetName val="bill 2"/>
      <sheetName val="Rates-May-14"/>
      <sheetName val="Estimate "/>
      <sheetName val="purpose&amp;input"/>
      <sheetName val="INPUT SHEET"/>
      <sheetName val="Register"/>
      <sheetName val="Cable-data"/>
      <sheetName val="SOR"/>
      <sheetName val="train cash"/>
      <sheetName val="accom cash"/>
      <sheetName val="rdamdata"/>
      <sheetName val="HDPE"/>
      <sheetName val="Usage"/>
      <sheetName val="Common "/>
      <sheetName val="General"/>
      <sheetName val="Column Steel-R2"/>
      <sheetName val="std.wt."/>
      <sheetName val="Meas.-Hotel Part"/>
      <sheetName val="Pay_Sep06"/>
      <sheetName val="QS Name"/>
      <sheetName val="CANDY BOQ"/>
      <sheetName val="d-safe specs"/>
      <sheetName val="d-safe DELUXE"/>
      <sheetName val="Diawise steel abstract"/>
      <sheetName val="SUMMARY-client"/>
      <sheetName val="Rising Main"/>
      <sheetName val="LTG-STG"/>
      <sheetName val="CCTV_EST1"/>
      <sheetName val="beam-reinft-machine rm"/>
      <sheetName val="BOQ_(2)"/>
      <sheetName val="ACAD_Finishes"/>
      <sheetName val="Site_Details"/>
      <sheetName val="Site_Area_Statement"/>
      <sheetName val="IS"/>
      <sheetName val="Vind - BtB"/>
      <sheetName val="Detail"/>
      <sheetName val="B1"/>
      <sheetName val="Tender Summary"/>
      <sheetName val="Version"/>
      <sheetName val="협조전"/>
      <sheetName val="SGS ACQ"/>
      <sheetName val="newsales"/>
      <sheetName val="B3-B4-B5-B6"/>
      <sheetName val="WORK TABLE"/>
      <sheetName val="220 11  BS "/>
      <sheetName val="Intro."/>
      <sheetName val="PriceSummary"/>
      <sheetName val="Balustrade"/>
      <sheetName val="CFForecast detail"/>
      <sheetName val="Form 6"/>
      <sheetName val="EDWise"/>
      <sheetName val="Model (Not Merged)"/>
      <sheetName val="AK-Offertstammblatt"/>
      <sheetName val="Cash Flows &amp; IRR"/>
      <sheetName val="01"/>
      <sheetName val="MFG"/>
      <sheetName val="intr stool brkup"/>
      <sheetName val="discounts_XP140"/>
      <sheetName val="1"/>
      <sheetName val="QCEQPT-owned"/>
      <sheetName val="Branch Power"/>
      <sheetName val="Distrib"/>
      <sheetName val="Emergency"/>
      <sheetName val="Equipment"/>
      <sheetName val="Lighting"/>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환율"/>
      <sheetName val="Assumptions"/>
      <sheetName val="P.Well( RCC)"/>
      <sheetName val="Template4444"/>
      <sheetName val="CONNECT"/>
      <sheetName val="Internet"/>
      <sheetName val="Introduction"/>
      <sheetName val="Operating Statistics"/>
      <sheetName val="Financials"/>
      <sheetName val="Detail In Door Stad"/>
      <sheetName val="BOQ Distribution"/>
      <sheetName val="A.O.R."/>
      <sheetName val="PRECAST lightconc-II"/>
      <sheetName val="sheeet7"/>
      <sheetName val="소상 &quot;1&quot;"/>
      <sheetName val="Discount &amp; Margin"/>
      <sheetName val="Material Rate"/>
      <sheetName val="Conc_Analysis"/>
      <sheetName val="upa"/>
      <sheetName val="lead-st"/>
      <sheetName val="P4-BOQ"/>
      <sheetName val="TS-TC"/>
      <sheetName val="대비표"/>
      <sheetName val="except wiring"/>
      <sheetName val="Cs"/>
      <sheetName val="CPIPE 1"/>
      <sheetName val="Retaing wall"/>
      <sheetName val="3. Elemental Summary"/>
      <sheetName val="DetEst"/>
      <sheetName val="basdat"/>
      <sheetName val="P-Ins &amp; Bonds"/>
      <sheetName val="2.대외공문"/>
      <sheetName val="RAJU ASSO"/>
      <sheetName val="B"/>
      <sheetName val="PO Summary"/>
      <sheetName val="BOQ Summary"/>
      <sheetName val="Sec 1 Loose Furniture 18% GST"/>
      <sheetName val="Sec 1 Loose Furniture 12% GST"/>
      <sheetName val="Sec 1 Loose Furniture 5% GST"/>
      <sheetName val="Sec 2 Cafeteria Tables"/>
      <sheetName val="Sec 3 Cafeteria Chairs"/>
      <sheetName val="Sec 4 Work Floors - NT "/>
      <sheetName val="Sec 5 LGF Chairs-NT"/>
      <sheetName val="Sec 6 Additional 18% GST "/>
      <sheetName val="Sec 6 Additional 12% GST "/>
      <sheetName val="Sec 11-NT set 3"/>
      <sheetName val="DC Summary"/>
      <sheetName val="M Sheet"/>
      <sheetName val="RA4 Checklist"/>
      <sheetName val="PCC"/>
      <sheetName val="NEW-IDs Fun &amp; Group"/>
      <sheetName val="Values"/>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 val="Debits_as_on_12_04_085"/>
      <sheetName val="For_Bill-04_PS"/>
      <sheetName val="RCC,Ret__Wall2"/>
      <sheetName val="RA_4_Challan_Summary_2"/>
      <sheetName val="Labour_productivity2"/>
      <sheetName val="labour_coeff2"/>
      <sheetName val="BOQ_(2)1"/>
      <sheetName val="PA-_Consutant_5"/>
      <sheetName val="Sheet3_(2)"/>
      <sheetName val="ORDER_BOOKING"/>
      <sheetName val="beam-reinft-IIInd_floor"/>
      <sheetName val="Bed_Class5"/>
      <sheetName val="PH_data"/>
      <sheetName val="Details_(3)"/>
      <sheetName val="Desgn(zone_I)5"/>
      <sheetName val="M_B-QtyRecn2"/>
      <sheetName val="Sqn__Main__Abs"/>
      <sheetName val="Staff_Acco_"/>
      <sheetName val="Section_Catalogue"/>
      <sheetName val="Approved_MTD_Proj_#'s"/>
      <sheetName val="ACAD_Finishes1"/>
      <sheetName val="Site_Details1"/>
      <sheetName val="Site_Area_Statement1"/>
      <sheetName val="CABLE_DATA"/>
      <sheetName val="GR_slab-reinft"/>
      <sheetName val="BOQ_civil"/>
      <sheetName val="INPUT_SHEET"/>
      <sheetName val="Rising_Main"/>
      <sheetName val="Estimate_"/>
      <sheetName val="Common_"/>
      <sheetName val="Staircase_"/>
      <sheetName val="Material_"/>
      <sheetName val="PACK_(B)"/>
      <sheetName val="M-Book_for_Conc"/>
      <sheetName val="M-Book_for_FW"/>
      <sheetName val="QS_Name"/>
      <sheetName val="CANDY_BOQ"/>
      <sheetName val="NLD_-_Assum"/>
      <sheetName val="schedule_nos"/>
      <sheetName val="bill_2"/>
      <sheetName val="train_cash"/>
      <sheetName val="accom_cash"/>
      <sheetName val="d-safe_specs"/>
      <sheetName val="d-safe_DELUXE"/>
      <sheetName val="Diawise_steel_abstract"/>
      <sheetName val="Column_Steel-R2"/>
      <sheetName val="std_wt_"/>
      <sheetName val="Meas_-Hotel_Part"/>
      <sheetName val="beam-reinft-machine_rm"/>
      <sheetName val="Vind_-_BtB"/>
      <sheetName val="Tender_Summary"/>
      <sheetName val="WORK_TABLE"/>
      <sheetName val="220_11__BS_"/>
      <sheetName val="Intro_"/>
      <sheetName val="Cash_Flows_&amp;_IRR"/>
      <sheetName val="SGS_ACQ"/>
      <sheetName val="CFForecast_detail"/>
      <sheetName val="Model_(Not_Merged)"/>
      <sheetName val="Form_6"/>
      <sheetName val="Operating_Statistics"/>
      <sheetName val="Occ, Other Rev, Exp, Dispo"/>
      <sheetName val="PC Master List"/>
      <sheetName val="Project Details.."/>
      <sheetName val="TOS-F"/>
      <sheetName val="Qty-UG"/>
      <sheetName val="BHANDUP"/>
      <sheetName val="INFRA-CONTRACOR"/>
      <sheetName val="Excavation"/>
      <sheetName val="RCC"/>
      <sheetName val=" Block work"/>
      <sheetName val="Plaster"/>
      <sheetName val="Flooring &amp; Road"/>
      <sheetName val="CHintamani"/>
      <sheetName val="SSF"/>
      <sheetName val="Plumbing"/>
      <sheetName val="Cement"/>
      <sheetName val="BOM "/>
      <sheetName val="SUBMITED bISS"/>
      <sheetName val="TOTAL SUMMARY"/>
      <sheetName val="QTY"/>
      <sheetName val="DOOR-WINDOW SCHEDULE"/>
      <sheetName val="BLOCK WORK-GRD FLR"/>
      <sheetName val="M.S."/>
      <sheetName val="ANNEXURE-A"/>
      <sheetName val="Labor abs-NMR"/>
      <sheetName val="FINOLEX"/>
      <sheetName val="project"/>
      <sheetName val="Master"/>
      <sheetName val="Cleaning &amp; Grubbing"/>
      <sheetName val="detail'02"/>
      <sheetName val="ecc_res"/>
      <sheetName val="Control"/>
      <sheetName val="PROG_DATA"/>
      <sheetName val="Baricading"/>
      <sheetName val="ICO_budzet_97"/>
      <sheetName val="inWords"/>
      <sheetName val="Notes"/>
      <sheetName val="Mar Roster"/>
      <sheetName val="Name List"/>
      <sheetName val="PRELIM5"/>
      <sheetName val="Abs PMRL"/>
      <sheetName val="water prop."/>
      <sheetName val="Japan Reco"/>
      <sheetName val="costing sheet"/>
      <sheetName val="Price Comparison"/>
      <sheetName val="BLOCK-A (MEA.SHEET)"/>
      <sheetName val="Insts"/>
      <sheetName val="PRICE-COMP"/>
      <sheetName val="sheet6"/>
      <sheetName val="India F&amp;S Template"/>
      <sheetName val="DETAILED  BOQ"/>
      <sheetName val="R20_R30_work"/>
      <sheetName val="PRSH"/>
      <sheetName val="Results"/>
      <sheetName val="PLGroupings"/>
      <sheetName val="List"/>
      <sheetName val="BASIS -DEC 08"/>
      <sheetName val=" "/>
      <sheetName val="pvc"/>
      <sheetName val="DATA-2005-06"/>
      <sheetName val="Labour &amp; Plant"/>
      <sheetName val="ssr-rates"/>
      <sheetName val="leads"/>
      <sheetName val="R.A."/>
      <sheetName val="intr_stool_brkup"/>
      <sheetName val="Labels"/>
      <sheetName val="dummy"/>
      <sheetName val="220Kv (2)"/>
      <sheetName val="COMPLEXALL"/>
      <sheetName val="Costing-blk-B"/>
      <sheetName val="Process"/>
      <sheetName val="P&amp;L-BDMC"/>
      <sheetName val="Transfer"/>
      <sheetName val="4 Annex 1 Basic rate"/>
      <sheetName val="Door Qty"/>
      <sheetName val="Win Qty"/>
      <sheetName val="Basic"/>
      <sheetName val="Capital Structure"/>
      <sheetName val="Actuals_by_Job"/>
      <sheetName val="Outlook"/>
      <sheetName val="compare"/>
      <sheetName val=""/>
      <sheetName val="except_wiring"/>
      <sheetName val="CPIPE_1"/>
      <sheetName val="M_S_"/>
      <sheetName val="PART-I_(2)28"/>
      <sheetName val="final_abstract28"/>
      <sheetName val="Basement_Budget27"/>
      <sheetName val="Rate_analysis27"/>
      <sheetName val="Fee_Rate_Summary27"/>
      <sheetName val="Materials_Cost27"/>
      <sheetName val="10__&amp;_11__Rate_Code_&amp;_BQ27"/>
      <sheetName val="Break_up_Sheet27"/>
      <sheetName val="B_&amp;_C_-_M_-_ccp27"/>
      <sheetName val="RES_STEEL_TO27"/>
      <sheetName val="RMZ_Summary27"/>
      <sheetName val="Materials_27"/>
      <sheetName val="Field_Values27"/>
      <sheetName val="Fin_Sum27"/>
      <sheetName val="Fill_this_out_first___27"/>
      <sheetName val="Site_Dev_BOQ27"/>
      <sheetName val="Staff_Forecast_spread27"/>
      <sheetName val="Structure_Bills_Qty27"/>
      <sheetName val="Builtup_Area27"/>
      <sheetName val="MASTER_RATE_ANALYSIS27"/>
      <sheetName val="Cop_-VGN27"/>
      <sheetName val="Pipe_Supports27"/>
      <sheetName val="MN_T_B_27"/>
      <sheetName val="BOQ_Direct_selling_cost27"/>
      <sheetName val="Stress_Calculation27"/>
      <sheetName val="IO_List27"/>
      <sheetName val="TBAL9697_-group_wise__sdpl27"/>
      <sheetName val="Exp_27"/>
      <sheetName val="INDIGINEOUS_ITEMS_27"/>
      <sheetName val="E_&amp;_R27"/>
      <sheetName val="Load_Details(B1)27"/>
      <sheetName val="Break_Dw27"/>
      <sheetName val="SPT_vs_PHI27"/>
      <sheetName val="Civil_Boq27"/>
      <sheetName val="PA-_Consutant_27"/>
      <sheetName val="Debits_as_on_12_04_0827"/>
      <sheetName val="Sheet3_(2)27"/>
      <sheetName val="INDORAMA_Group_June_0227"/>
      <sheetName val="Sheet3_(2)1"/>
      <sheetName val="Sheet3_(2)2"/>
      <sheetName val="Sheet3_(2)3"/>
      <sheetName val="Sheet3_(2)5"/>
      <sheetName val="Sheet3_(2)4"/>
      <sheetName val="PART-I_(2)7"/>
      <sheetName val="final_abstract7"/>
      <sheetName val="Basement_Budget6"/>
      <sheetName val="Rate_analysis6"/>
      <sheetName val="Fee_Rate_Summary6"/>
      <sheetName val="Materials_Cost6"/>
      <sheetName val="10__&amp;_11__Rate_Code_&amp;_BQ6"/>
      <sheetName val="Break_up_Sheet6"/>
      <sheetName val="B_&amp;_C_-_M_-_ccp6"/>
      <sheetName val="RES_STEEL_TO6"/>
      <sheetName val="RMZ_Summary6"/>
      <sheetName val="Materials_6"/>
      <sheetName val="Field_Values6"/>
      <sheetName val="Fin_Sum6"/>
      <sheetName val="Fill_this_out_first___6"/>
      <sheetName val="Site_Dev_BOQ6"/>
      <sheetName val="Staff_Forecast_spread6"/>
      <sheetName val="Structure_Bills_Qty6"/>
      <sheetName val="Builtup_Area6"/>
      <sheetName val="MASTER_RATE_ANALYSIS6"/>
      <sheetName val="Cop_-VGN6"/>
      <sheetName val="Pipe_Supports6"/>
      <sheetName val="MN_T_B_6"/>
      <sheetName val="BOQ_Direct_selling_cost6"/>
      <sheetName val="Stress_Calculation6"/>
      <sheetName val="IO_List6"/>
      <sheetName val="TBAL9697_-group_wise__sdpl6"/>
      <sheetName val="Exp_6"/>
      <sheetName val="INDIGINEOUS_ITEMS_6"/>
      <sheetName val="E_&amp;_R6"/>
      <sheetName val="Load_Details(B1)6"/>
      <sheetName val="Break_Dw6"/>
      <sheetName val="SPT_vs_PHI6"/>
      <sheetName val="Civil_Boq6"/>
      <sheetName val="PA-_Consutant_6"/>
      <sheetName val="Debits_as_on_12_04_086"/>
      <sheetName val="Sheet3_(2)6"/>
      <sheetName val="INDORAMA_Group_June_026"/>
      <sheetName val="PART-I_(2)8"/>
      <sheetName val="final_abstract8"/>
      <sheetName val="Basement_Budget7"/>
      <sheetName val="Rate_analysis7"/>
      <sheetName val="Fee_Rate_Summary7"/>
      <sheetName val="Materials_Cost7"/>
      <sheetName val="10__&amp;_11__Rate_Code_&amp;_BQ7"/>
      <sheetName val="Break_up_Sheet7"/>
      <sheetName val="B_&amp;_C_-_M_-_ccp7"/>
      <sheetName val="RES_STEEL_TO7"/>
      <sheetName val="RMZ_Summary7"/>
      <sheetName val="Materials_7"/>
      <sheetName val="Field_Values7"/>
      <sheetName val="Fin_Sum7"/>
      <sheetName val="Fill_this_out_first___7"/>
      <sheetName val="Site_Dev_BOQ7"/>
      <sheetName val="Staff_Forecast_spread7"/>
      <sheetName val="Structure_Bills_Qty7"/>
      <sheetName val="Builtup_Area7"/>
      <sheetName val="MASTER_RATE_ANALYSIS7"/>
      <sheetName val="Cop_-VGN7"/>
      <sheetName val="Pipe_Supports7"/>
      <sheetName val="MN_T_B_7"/>
      <sheetName val="BOQ_Direct_selling_cost7"/>
      <sheetName val="Stress_Calculation7"/>
      <sheetName val="IO_List7"/>
      <sheetName val="TBAL9697_-group_wise__sdpl7"/>
      <sheetName val="Exp_7"/>
      <sheetName val="INDIGINEOUS_ITEMS_7"/>
      <sheetName val="E_&amp;_R7"/>
      <sheetName val="Load_Details(B1)7"/>
      <sheetName val="Break_Dw7"/>
      <sheetName val="SPT_vs_PHI7"/>
      <sheetName val="Civil_Boq7"/>
      <sheetName val="PA-_Consutant_7"/>
      <sheetName val="Debits_as_on_12_04_087"/>
      <sheetName val="Sheet3_(2)7"/>
      <sheetName val="INDORAMA_Group_June_027"/>
      <sheetName val="PART-I_(2)12"/>
      <sheetName val="final_abstract12"/>
      <sheetName val="Basement_Budget11"/>
      <sheetName val="Rate_analysis11"/>
      <sheetName val="Fee_Rate_Summary11"/>
      <sheetName val="Materials_Cost11"/>
      <sheetName val="10__&amp;_11__Rate_Code_&amp;_BQ11"/>
      <sheetName val="Break_up_Sheet11"/>
      <sheetName val="B_&amp;_C_-_M_-_ccp11"/>
      <sheetName val="RES_STEEL_TO11"/>
      <sheetName val="RMZ_Summary11"/>
      <sheetName val="Materials_11"/>
      <sheetName val="Field_Values11"/>
      <sheetName val="Fin_Sum11"/>
      <sheetName val="Fill_this_out_first___11"/>
      <sheetName val="Site_Dev_BOQ11"/>
      <sheetName val="Staff_Forecast_spread11"/>
      <sheetName val="Structure_Bills_Qty11"/>
      <sheetName val="Builtup_Area11"/>
      <sheetName val="MASTER_RATE_ANALYSIS11"/>
      <sheetName val="Cop_-VGN11"/>
      <sheetName val="Pipe_Supports11"/>
      <sheetName val="MN_T_B_11"/>
      <sheetName val="BOQ_Direct_selling_cost11"/>
      <sheetName val="Stress_Calculation11"/>
      <sheetName val="IO_List11"/>
      <sheetName val="TBAL9697_-group_wise__sdpl11"/>
      <sheetName val="Exp_11"/>
      <sheetName val="INDIGINEOUS_ITEMS_11"/>
      <sheetName val="E_&amp;_R11"/>
      <sheetName val="Load_Details(B1)11"/>
      <sheetName val="Break_Dw11"/>
      <sheetName val="SPT_vs_PHI11"/>
      <sheetName val="Civil_Boq11"/>
      <sheetName val="PA-_Consutant_11"/>
      <sheetName val="Debits_as_on_12_04_0811"/>
      <sheetName val="Sheet3_(2)11"/>
      <sheetName val="INDORAMA_Group_June_0211"/>
      <sheetName val="PART-I_(2)9"/>
      <sheetName val="final_abstract9"/>
      <sheetName val="Basement_Budget8"/>
      <sheetName val="Rate_analysis8"/>
      <sheetName val="Fee_Rate_Summary8"/>
      <sheetName val="Materials_Cost8"/>
      <sheetName val="10__&amp;_11__Rate_Code_&amp;_BQ8"/>
      <sheetName val="Break_up_Sheet8"/>
      <sheetName val="B_&amp;_C_-_M_-_ccp8"/>
      <sheetName val="RES_STEEL_TO8"/>
      <sheetName val="RMZ_Summary8"/>
      <sheetName val="Materials_8"/>
      <sheetName val="Field_Values8"/>
      <sheetName val="Fin_Sum8"/>
      <sheetName val="Fill_this_out_first___8"/>
      <sheetName val="Site_Dev_BOQ8"/>
      <sheetName val="Staff_Forecast_spread8"/>
      <sheetName val="Structure_Bills_Qty8"/>
      <sheetName val="Builtup_Area8"/>
      <sheetName val="MASTER_RATE_ANALYSIS8"/>
      <sheetName val="Cop_-VGN8"/>
      <sheetName val="Pipe_Supports8"/>
      <sheetName val="MN_T_B_8"/>
      <sheetName val="BOQ_Direct_selling_cost8"/>
      <sheetName val="Stress_Calculation8"/>
      <sheetName val="IO_List8"/>
      <sheetName val="TBAL9697_-group_wise__sdpl8"/>
      <sheetName val="Exp_8"/>
      <sheetName val="INDIGINEOUS_ITEMS_8"/>
      <sheetName val="E_&amp;_R8"/>
      <sheetName val="Load_Details(B1)8"/>
      <sheetName val="Break_Dw8"/>
      <sheetName val="SPT_vs_PHI8"/>
      <sheetName val="Civil_Boq8"/>
      <sheetName val="PA-_Consutant_8"/>
      <sheetName val="Debits_as_on_12_04_088"/>
      <sheetName val="Sheet3_(2)8"/>
      <sheetName val="INDORAMA_Group_June_028"/>
      <sheetName val="PART-I_(2)10"/>
      <sheetName val="final_abstract10"/>
      <sheetName val="Basement_Budget9"/>
      <sheetName val="Rate_analysis9"/>
      <sheetName val="Fee_Rate_Summary9"/>
      <sheetName val="Materials_Cost9"/>
      <sheetName val="10__&amp;_11__Rate_Code_&amp;_BQ9"/>
      <sheetName val="Break_up_Sheet9"/>
      <sheetName val="B_&amp;_C_-_M_-_ccp9"/>
      <sheetName val="RES_STEEL_TO9"/>
      <sheetName val="RMZ_Summary9"/>
      <sheetName val="Materials_9"/>
      <sheetName val="Field_Values9"/>
      <sheetName val="Fin_Sum9"/>
      <sheetName val="Fill_this_out_first___9"/>
      <sheetName val="Site_Dev_BOQ9"/>
      <sheetName val="Staff_Forecast_spread9"/>
      <sheetName val="Structure_Bills_Qty9"/>
      <sheetName val="Builtup_Area9"/>
      <sheetName val="MASTER_RATE_ANALYSIS9"/>
      <sheetName val="Cop_-VGN9"/>
      <sheetName val="Pipe_Supports9"/>
      <sheetName val="MN_T_B_9"/>
      <sheetName val="BOQ_Direct_selling_cost9"/>
      <sheetName val="Stress_Calculation9"/>
      <sheetName val="IO_List9"/>
      <sheetName val="TBAL9697_-group_wise__sdpl9"/>
      <sheetName val="Exp_9"/>
      <sheetName val="INDIGINEOUS_ITEMS_9"/>
      <sheetName val="E_&amp;_R9"/>
      <sheetName val="Load_Details(B1)9"/>
      <sheetName val="Break_Dw9"/>
      <sheetName val="SPT_vs_PHI9"/>
      <sheetName val="Civil_Boq9"/>
      <sheetName val="PA-_Consutant_9"/>
      <sheetName val="Debits_as_on_12_04_089"/>
      <sheetName val="Sheet3_(2)9"/>
      <sheetName val="INDORAMA_Group_June_029"/>
      <sheetName val="PART-I_(2)11"/>
      <sheetName val="final_abstract11"/>
      <sheetName val="Basement_Budget10"/>
      <sheetName val="Rate_analysis10"/>
      <sheetName val="Fee_Rate_Summary10"/>
      <sheetName val="Materials_Cost10"/>
      <sheetName val="10__&amp;_11__Rate_Code_&amp;_BQ10"/>
      <sheetName val="Break_up_Sheet10"/>
      <sheetName val="B_&amp;_C_-_M_-_ccp10"/>
      <sheetName val="RES_STEEL_TO10"/>
      <sheetName val="RMZ_Summary10"/>
      <sheetName val="Materials_10"/>
      <sheetName val="Field_Values10"/>
      <sheetName val="Fin_Sum10"/>
      <sheetName val="Fill_this_out_first___10"/>
      <sheetName val="Site_Dev_BOQ10"/>
      <sheetName val="Staff_Forecast_spread10"/>
      <sheetName val="Structure_Bills_Qty10"/>
      <sheetName val="Builtup_Area10"/>
      <sheetName val="MASTER_RATE_ANALYSIS10"/>
      <sheetName val="Cop_-VGN10"/>
      <sheetName val="Pipe_Supports10"/>
      <sheetName val="MN_T_B_10"/>
      <sheetName val="BOQ_Direct_selling_cost10"/>
      <sheetName val="Stress_Calculation10"/>
      <sheetName val="IO_List10"/>
      <sheetName val="TBAL9697_-group_wise__sdpl10"/>
      <sheetName val="Exp_10"/>
      <sheetName val="INDIGINEOUS_ITEMS_10"/>
      <sheetName val="E_&amp;_R10"/>
      <sheetName val="Load_Details(B1)10"/>
      <sheetName val="Break_Dw10"/>
      <sheetName val="SPT_vs_PHI10"/>
      <sheetName val="Civil_Boq10"/>
      <sheetName val="PA-_Consutant_10"/>
      <sheetName val="Debits_as_on_12_04_0810"/>
      <sheetName val="Sheet3_(2)10"/>
      <sheetName val="INDORAMA_Group_June_0210"/>
      <sheetName val="PART-I_(2)13"/>
      <sheetName val="final_abstract13"/>
      <sheetName val="Basement_Budget12"/>
      <sheetName val="Rate_analysis12"/>
      <sheetName val="Fee_Rate_Summary12"/>
      <sheetName val="Materials_Cost12"/>
      <sheetName val="10__&amp;_11__Rate_Code_&amp;_BQ12"/>
      <sheetName val="Break_up_Sheet12"/>
      <sheetName val="B_&amp;_C_-_M_-_ccp12"/>
      <sheetName val="RES_STEEL_TO12"/>
      <sheetName val="RMZ_Summary12"/>
      <sheetName val="Materials_12"/>
      <sheetName val="Fill_this_out_first___12"/>
      <sheetName val="Cop_-VGN12"/>
      <sheetName val="Field_Values12"/>
      <sheetName val="Fin_Sum12"/>
      <sheetName val="Site_Dev_BOQ12"/>
      <sheetName val="Staff_Forecast_spread12"/>
      <sheetName val="Structure_Bills_Qty12"/>
      <sheetName val="Builtup_Area12"/>
      <sheetName val="MASTER_RATE_ANALYSIS12"/>
      <sheetName val="Pipe_Supports12"/>
      <sheetName val="MN_T_B_12"/>
      <sheetName val="BOQ_Direct_selling_cost12"/>
      <sheetName val="Stress_Calculation12"/>
      <sheetName val="IO_List12"/>
      <sheetName val="TBAL9697_-group_wise__sdpl12"/>
      <sheetName val="Exp_12"/>
      <sheetName val="INDIGINEOUS_ITEMS_12"/>
      <sheetName val="E_&amp;_R12"/>
      <sheetName val="Load_Details(B1)12"/>
      <sheetName val="Break_Dw12"/>
      <sheetName val="SPT_vs_PHI12"/>
      <sheetName val="Civil_Boq12"/>
      <sheetName val="PA-_Consutant_12"/>
      <sheetName val="Debits_as_on_12_04_0812"/>
      <sheetName val="Sheet3_(2)12"/>
      <sheetName val="INDORAMA_Group_June_0212"/>
      <sheetName val="PART-I_(2)16"/>
      <sheetName val="final_abstract16"/>
      <sheetName val="Basement_Budget15"/>
      <sheetName val="Rate_analysis15"/>
      <sheetName val="Fee_Rate_Summary15"/>
      <sheetName val="Materials_Cost15"/>
      <sheetName val="10__&amp;_11__Rate_Code_&amp;_BQ15"/>
      <sheetName val="Break_up_Sheet15"/>
      <sheetName val="B_&amp;_C_-_M_-_ccp15"/>
      <sheetName val="RES_STEEL_TO15"/>
      <sheetName val="RMZ_Summary15"/>
      <sheetName val="Materials_15"/>
      <sheetName val="Field_Values15"/>
      <sheetName val="Fin_Sum15"/>
      <sheetName val="Fill_this_out_first___15"/>
      <sheetName val="Site_Dev_BOQ15"/>
      <sheetName val="Staff_Forecast_spread15"/>
      <sheetName val="Structure_Bills_Qty15"/>
      <sheetName val="Builtup_Area15"/>
      <sheetName val="MASTER_RATE_ANALYSIS15"/>
      <sheetName val="Cop_-VGN15"/>
      <sheetName val="Pipe_Supports15"/>
      <sheetName val="MN_T_B_15"/>
      <sheetName val="BOQ_Direct_selling_cost15"/>
      <sheetName val="Stress_Calculation15"/>
      <sheetName val="IO_List15"/>
      <sheetName val="TBAL9697_-group_wise__sdpl15"/>
      <sheetName val="Exp_15"/>
      <sheetName val="INDIGINEOUS_ITEMS_15"/>
      <sheetName val="E_&amp;_R15"/>
      <sheetName val="Load_Details(B1)15"/>
      <sheetName val="Break_Dw15"/>
      <sheetName val="SPT_vs_PHI15"/>
      <sheetName val="Civil_Boq15"/>
      <sheetName val="PA-_Consutant_15"/>
      <sheetName val="Debits_as_on_12_04_0815"/>
      <sheetName val="Sheet3_(2)15"/>
      <sheetName val="INDORAMA_Group_June_0215"/>
      <sheetName val="PART-I_(2)14"/>
      <sheetName val="final_abstract14"/>
      <sheetName val="Basement_Budget13"/>
      <sheetName val="Rate_analysis13"/>
      <sheetName val="Fee_Rate_Summary13"/>
      <sheetName val="Materials_Cost13"/>
      <sheetName val="10__&amp;_11__Rate_Code_&amp;_BQ13"/>
      <sheetName val="Break_up_Sheet13"/>
      <sheetName val="B_&amp;_C_-_M_-_ccp13"/>
      <sheetName val="RES_STEEL_TO13"/>
      <sheetName val="RMZ_Summary13"/>
      <sheetName val="Materials_13"/>
      <sheetName val="Field_Values13"/>
      <sheetName val="Fin_Sum13"/>
      <sheetName val="Fill_this_out_first___13"/>
      <sheetName val="Site_Dev_BOQ13"/>
      <sheetName val="Staff_Forecast_spread13"/>
      <sheetName val="Structure_Bills_Qty13"/>
      <sheetName val="Builtup_Area13"/>
      <sheetName val="MASTER_RATE_ANALYSIS13"/>
      <sheetName val="Cop_-VGN13"/>
      <sheetName val="Pipe_Supports13"/>
      <sheetName val="MN_T_B_13"/>
      <sheetName val="BOQ_Direct_selling_cost13"/>
      <sheetName val="Stress_Calculation13"/>
      <sheetName val="IO_List13"/>
      <sheetName val="TBAL9697_-group_wise__sdpl13"/>
      <sheetName val="Exp_13"/>
      <sheetName val="INDIGINEOUS_ITEMS_13"/>
      <sheetName val="E_&amp;_R13"/>
      <sheetName val="Load_Details(B1)13"/>
      <sheetName val="Break_Dw13"/>
      <sheetName val="SPT_vs_PHI13"/>
      <sheetName val="Civil_Boq13"/>
      <sheetName val="PA-_Consutant_13"/>
      <sheetName val="Debits_as_on_12_04_0813"/>
      <sheetName val="Sheet3_(2)13"/>
      <sheetName val="INDORAMA_Group_June_0213"/>
      <sheetName val="PART-I_(2)15"/>
      <sheetName val="final_abstract15"/>
      <sheetName val="Basement_Budget14"/>
      <sheetName val="Rate_analysis14"/>
      <sheetName val="Fee_Rate_Summary14"/>
      <sheetName val="Materials_Cost14"/>
      <sheetName val="10__&amp;_11__Rate_Code_&amp;_BQ14"/>
      <sheetName val="Break_up_Sheet14"/>
      <sheetName val="B_&amp;_C_-_M_-_ccp14"/>
      <sheetName val="RES_STEEL_TO14"/>
      <sheetName val="RMZ_Summary14"/>
      <sheetName val="Materials_14"/>
      <sheetName val="Field_Values14"/>
      <sheetName val="Fin_Sum14"/>
      <sheetName val="Fill_this_out_first___14"/>
      <sheetName val="Site_Dev_BOQ14"/>
      <sheetName val="Staff_Forecast_spread14"/>
      <sheetName val="Structure_Bills_Qty14"/>
      <sheetName val="Builtup_Area14"/>
      <sheetName val="MASTER_RATE_ANALYSIS14"/>
      <sheetName val="Cop_-VGN14"/>
      <sheetName val="Pipe_Supports14"/>
      <sheetName val="MN_T_B_14"/>
      <sheetName val="BOQ_Direct_selling_cost14"/>
      <sheetName val="Stress_Calculation14"/>
      <sheetName val="IO_List14"/>
      <sheetName val="TBAL9697_-group_wise__sdpl14"/>
      <sheetName val="Exp_14"/>
      <sheetName val="INDIGINEOUS_ITEMS_14"/>
      <sheetName val="E_&amp;_R14"/>
      <sheetName val="Load_Details(B1)14"/>
      <sheetName val="Break_Dw14"/>
      <sheetName val="SPT_vs_PHI14"/>
      <sheetName val="Civil_Boq14"/>
      <sheetName val="PA-_Consutant_14"/>
      <sheetName val="Debits_as_on_12_04_0814"/>
      <sheetName val="Sheet3_(2)14"/>
      <sheetName val="INDORAMA_Group_June_0214"/>
      <sheetName val="PART-I_(2)17"/>
      <sheetName val="final_abstract17"/>
      <sheetName val="Rate_analysis16"/>
      <sheetName val="Fee_Rate_Summary16"/>
      <sheetName val="Basement_Budget16"/>
      <sheetName val="Materials_Cost16"/>
      <sheetName val="10__&amp;_11__Rate_Code_&amp;_BQ16"/>
      <sheetName val="Break_up_Sheet16"/>
      <sheetName val="B_&amp;_C_-_M_-_ccp16"/>
      <sheetName val="RES_STEEL_TO16"/>
      <sheetName val="RMZ_Summary16"/>
      <sheetName val="Field_Values16"/>
      <sheetName val="Fin_Sum16"/>
      <sheetName val="Fill_this_out_first___16"/>
      <sheetName val="Site_Dev_BOQ16"/>
      <sheetName val="Staff_Forecast_spread16"/>
      <sheetName val="Structure_Bills_Qty16"/>
      <sheetName val="Builtup_Area16"/>
      <sheetName val="MASTER_RATE_ANALYSIS16"/>
      <sheetName val="Cop_-VGN16"/>
      <sheetName val="Pipe_Supports16"/>
      <sheetName val="Materials_16"/>
      <sheetName val="MN_T_B_16"/>
      <sheetName val="BOQ_Direct_selling_cost16"/>
      <sheetName val="Stress_Calculation16"/>
      <sheetName val="IO_List16"/>
      <sheetName val="TBAL9697_-group_wise__sdpl16"/>
      <sheetName val="Exp_16"/>
      <sheetName val="INDIGINEOUS_ITEMS_16"/>
      <sheetName val="E_&amp;_R16"/>
      <sheetName val="Load_Details(B1)16"/>
      <sheetName val="Break_Dw16"/>
      <sheetName val="SPT_vs_PHI16"/>
      <sheetName val="Civil_Boq16"/>
      <sheetName val="PA-_Consutant_16"/>
      <sheetName val="Debits_as_on_12_04_0816"/>
      <sheetName val="Sheet3_(2)16"/>
      <sheetName val="INDORAMA_Group_June_0216"/>
      <sheetName val="PART-I_(2)22"/>
      <sheetName val="final_abstract22"/>
      <sheetName val="Basement_Budget21"/>
      <sheetName val="Rate_analysis21"/>
      <sheetName val="Fee_Rate_Summary21"/>
      <sheetName val="Materials_Cost21"/>
      <sheetName val="10__&amp;_11__Rate_Code_&amp;_BQ21"/>
      <sheetName val="Break_up_Sheet21"/>
      <sheetName val="B_&amp;_C_-_M_-_ccp21"/>
      <sheetName val="RES_STEEL_TO21"/>
      <sheetName val="RMZ_Summary21"/>
      <sheetName val="Materials_21"/>
      <sheetName val="Field_Values21"/>
      <sheetName val="Fin_Sum21"/>
      <sheetName val="Fill_this_out_first___21"/>
      <sheetName val="Site_Dev_BOQ21"/>
      <sheetName val="Staff_Forecast_spread21"/>
      <sheetName val="Structure_Bills_Qty21"/>
      <sheetName val="Builtup_Area21"/>
      <sheetName val="MASTER_RATE_ANALYSIS21"/>
      <sheetName val="Cop_-VGN21"/>
      <sheetName val="Pipe_Supports21"/>
      <sheetName val="MN_T_B_21"/>
      <sheetName val="BOQ_Direct_selling_cost21"/>
      <sheetName val="Stress_Calculation21"/>
      <sheetName val="IO_List21"/>
      <sheetName val="TBAL9697_-group_wise__sdpl21"/>
      <sheetName val="Exp_21"/>
      <sheetName val="INDIGINEOUS_ITEMS_21"/>
      <sheetName val="E_&amp;_R21"/>
      <sheetName val="Load_Details(B1)21"/>
      <sheetName val="Break_Dw21"/>
      <sheetName val="SPT_vs_PHI21"/>
      <sheetName val="Civil_Boq21"/>
      <sheetName val="PA-_Consutant_21"/>
      <sheetName val="Debits_as_on_12_04_0821"/>
      <sheetName val="Sheet3_(2)21"/>
      <sheetName val="INDORAMA_Group_June_0221"/>
      <sheetName val="PART-I_(2)19"/>
      <sheetName val="final_abstract19"/>
      <sheetName val="Rate_analysis18"/>
      <sheetName val="Fee_Rate_Summary18"/>
      <sheetName val="Basement_Budget18"/>
      <sheetName val="Materials_Cost18"/>
      <sheetName val="10__&amp;_11__Rate_Code_&amp;_BQ18"/>
      <sheetName val="Break_up_Sheet18"/>
      <sheetName val="B_&amp;_C_-_M_-_ccp18"/>
      <sheetName val="RES_STEEL_TO18"/>
      <sheetName val="RMZ_Summary18"/>
      <sheetName val="Field_Values18"/>
      <sheetName val="Fin_Sum18"/>
      <sheetName val="Fill_this_out_first___18"/>
      <sheetName val="Site_Dev_BOQ18"/>
      <sheetName val="Staff_Forecast_spread18"/>
      <sheetName val="Structure_Bills_Qty18"/>
      <sheetName val="Builtup_Area18"/>
      <sheetName val="MASTER_RATE_ANALYSIS18"/>
      <sheetName val="Cop_-VGN18"/>
      <sheetName val="Pipe_Supports18"/>
      <sheetName val="Materials_18"/>
      <sheetName val="MN_T_B_18"/>
      <sheetName val="BOQ_Direct_selling_cost18"/>
      <sheetName val="Stress_Calculation18"/>
      <sheetName val="IO_List18"/>
      <sheetName val="TBAL9697_-group_wise__sdpl18"/>
      <sheetName val="Exp_18"/>
      <sheetName val="INDIGINEOUS_ITEMS_18"/>
      <sheetName val="E_&amp;_R18"/>
      <sheetName val="Load_Details(B1)18"/>
      <sheetName val="Break_Dw18"/>
      <sheetName val="SPT_vs_PHI18"/>
      <sheetName val="Civil_Boq18"/>
      <sheetName val="PA-_Consutant_18"/>
      <sheetName val="Debits_as_on_12_04_0818"/>
      <sheetName val="Sheet3_(2)18"/>
      <sheetName val="INDORAMA_Group_June_0218"/>
      <sheetName val="PART-I_(2)18"/>
      <sheetName val="final_abstract18"/>
      <sheetName val="Rate_analysis17"/>
      <sheetName val="Fee_Rate_Summary17"/>
      <sheetName val="Basement_Budget17"/>
      <sheetName val="Materials_Cost17"/>
      <sheetName val="10__&amp;_11__Rate_Code_&amp;_BQ17"/>
      <sheetName val="Break_up_Sheet17"/>
      <sheetName val="B_&amp;_C_-_M_-_ccp17"/>
      <sheetName val="RES_STEEL_TO17"/>
      <sheetName val="RMZ_Summary17"/>
      <sheetName val="Field_Values17"/>
      <sheetName val="Fin_Sum17"/>
      <sheetName val="Fill_this_out_first___17"/>
      <sheetName val="Site_Dev_BOQ17"/>
      <sheetName val="Staff_Forecast_spread17"/>
      <sheetName val="Structure_Bills_Qty17"/>
      <sheetName val="Builtup_Area17"/>
      <sheetName val="MASTER_RATE_ANALYSIS17"/>
      <sheetName val="Cop_-VGN17"/>
      <sheetName val="Pipe_Supports17"/>
      <sheetName val="Materials_17"/>
      <sheetName val="MN_T_B_17"/>
      <sheetName val="BOQ_Direct_selling_cost17"/>
      <sheetName val="Stress_Calculation17"/>
      <sheetName val="IO_List17"/>
      <sheetName val="TBAL9697_-group_wise__sdpl17"/>
      <sheetName val="Exp_17"/>
      <sheetName val="INDIGINEOUS_ITEMS_17"/>
      <sheetName val="E_&amp;_R17"/>
      <sheetName val="Load_Details(B1)17"/>
      <sheetName val="Break_Dw17"/>
      <sheetName val="SPT_vs_PHI17"/>
      <sheetName val="Civil_Boq17"/>
      <sheetName val="PA-_Consutant_17"/>
      <sheetName val="Debits_as_on_12_04_0817"/>
      <sheetName val="Sheet3_(2)17"/>
      <sheetName val="INDORAMA_Group_June_0217"/>
      <sheetName val="PART-I_(2)20"/>
      <sheetName val="final_abstract20"/>
      <sheetName val="Rate_analysis19"/>
      <sheetName val="Fee_Rate_Summary19"/>
      <sheetName val="Basement_Budget19"/>
      <sheetName val="Materials_Cost19"/>
      <sheetName val="10__&amp;_11__Rate_Code_&amp;_BQ19"/>
      <sheetName val="Break_up_Sheet19"/>
      <sheetName val="B_&amp;_C_-_M_-_ccp19"/>
      <sheetName val="RES_STEEL_TO19"/>
      <sheetName val="RMZ_Summary19"/>
      <sheetName val="Field_Values19"/>
      <sheetName val="Fin_Sum19"/>
      <sheetName val="Fill_this_out_first___19"/>
      <sheetName val="Site_Dev_BOQ19"/>
      <sheetName val="Staff_Forecast_spread19"/>
      <sheetName val="Structure_Bills_Qty19"/>
      <sheetName val="Builtup_Area19"/>
      <sheetName val="MASTER_RATE_ANALYSIS19"/>
      <sheetName val="Cop_-VGN19"/>
      <sheetName val="Pipe_Supports19"/>
      <sheetName val="Materials_19"/>
      <sheetName val="MN_T_B_19"/>
      <sheetName val="BOQ_Direct_selling_cost19"/>
      <sheetName val="Stress_Calculation19"/>
      <sheetName val="IO_List19"/>
      <sheetName val="TBAL9697_-group_wise__sdpl19"/>
      <sheetName val="Exp_19"/>
      <sheetName val="INDIGINEOUS_ITEMS_19"/>
      <sheetName val="E_&amp;_R19"/>
      <sheetName val="Load_Details(B1)19"/>
      <sheetName val="Break_Dw19"/>
      <sheetName val="SPT_vs_PHI19"/>
      <sheetName val="Civil_Boq19"/>
      <sheetName val="PA-_Consutant_19"/>
      <sheetName val="Debits_as_on_12_04_0819"/>
      <sheetName val="Sheet3_(2)19"/>
      <sheetName val="INDORAMA_Group_June_0219"/>
      <sheetName val="PART-I_(2)21"/>
      <sheetName val="final_abstract21"/>
      <sheetName val="Basement_Budget20"/>
      <sheetName val="Rate_analysis20"/>
      <sheetName val="Fee_Rate_Summary20"/>
      <sheetName val="Materials_Cost20"/>
      <sheetName val="10__&amp;_11__Rate_Code_&amp;_BQ20"/>
      <sheetName val="Break_up_Sheet20"/>
      <sheetName val="B_&amp;_C_-_M_-_ccp20"/>
      <sheetName val="RES_STEEL_TO20"/>
      <sheetName val="RMZ_Summary20"/>
      <sheetName val="Materials_20"/>
      <sheetName val="Field_Values20"/>
      <sheetName val="Fin_Sum20"/>
      <sheetName val="Fill_this_out_first___20"/>
      <sheetName val="Site_Dev_BOQ20"/>
      <sheetName val="Staff_Forecast_spread20"/>
      <sheetName val="Structure_Bills_Qty20"/>
      <sheetName val="Builtup_Area20"/>
      <sheetName val="MASTER_RATE_ANALYSIS20"/>
      <sheetName val="Cop_-VGN20"/>
      <sheetName val="Pipe_Supports20"/>
      <sheetName val="MN_T_B_20"/>
      <sheetName val="BOQ_Direct_selling_cost20"/>
      <sheetName val="Stress_Calculation20"/>
      <sheetName val="IO_List20"/>
      <sheetName val="TBAL9697_-group_wise__sdpl20"/>
      <sheetName val="Exp_20"/>
      <sheetName val="INDIGINEOUS_ITEMS_20"/>
      <sheetName val="E_&amp;_R20"/>
      <sheetName val="Load_Details(B1)20"/>
      <sheetName val="Break_Dw20"/>
      <sheetName val="SPT_vs_PHI20"/>
      <sheetName val="Civil_Boq20"/>
      <sheetName val="PA-_Consutant_20"/>
      <sheetName val="Debits_as_on_12_04_0820"/>
      <sheetName val="Sheet3_(2)20"/>
      <sheetName val="INDORAMA_Group_June_0220"/>
      <sheetName val="PART-I_(2)23"/>
      <sheetName val="final_abstract23"/>
      <sheetName val="Basement_Budget22"/>
      <sheetName val="Rate_analysis22"/>
      <sheetName val="Fee_Rate_Summary22"/>
      <sheetName val="Materials_Cost22"/>
      <sheetName val="10__&amp;_11__Rate_Code_&amp;_BQ22"/>
      <sheetName val="Break_up_Sheet22"/>
      <sheetName val="B_&amp;_C_-_M_-_ccp22"/>
      <sheetName val="RES_STEEL_TO22"/>
      <sheetName val="RMZ_Summary22"/>
      <sheetName val="Materials_22"/>
      <sheetName val="Field_Values22"/>
      <sheetName val="Fin_Sum22"/>
      <sheetName val="Fill_this_out_first___22"/>
      <sheetName val="Site_Dev_BOQ22"/>
      <sheetName val="Staff_Forecast_spread22"/>
      <sheetName val="Structure_Bills_Qty22"/>
      <sheetName val="Builtup_Area22"/>
      <sheetName val="MASTER_RATE_ANALYSIS22"/>
      <sheetName val="Cop_-VGN22"/>
      <sheetName val="Pipe_Supports22"/>
      <sheetName val="MN_T_B_22"/>
      <sheetName val="BOQ_Direct_selling_cost22"/>
      <sheetName val="Stress_Calculation22"/>
      <sheetName val="IO_List22"/>
      <sheetName val="TBAL9697_-group_wise__sdpl22"/>
      <sheetName val="Exp_22"/>
      <sheetName val="INDIGINEOUS_ITEMS_22"/>
      <sheetName val="E_&amp;_R22"/>
      <sheetName val="Load_Details(B1)22"/>
      <sheetName val="Break_Dw22"/>
      <sheetName val="SPT_vs_PHI22"/>
      <sheetName val="Civil_Boq22"/>
      <sheetName val="PA-_Consutant_22"/>
      <sheetName val="Debits_as_on_12_04_0822"/>
      <sheetName val="Sheet3_(2)22"/>
      <sheetName val="INDORAMA_Group_June_0222"/>
      <sheetName val="PART-I_(2)24"/>
      <sheetName val="final_abstract24"/>
      <sheetName val="Basement_Budget23"/>
      <sheetName val="Rate_analysis23"/>
      <sheetName val="Fee_Rate_Summary23"/>
      <sheetName val="Materials_Cost23"/>
      <sheetName val="10__&amp;_11__Rate_Code_&amp;_BQ23"/>
      <sheetName val="Break_up_Sheet23"/>
      <sheetName val="B_&amp;_C_-_M_-_ccp23"/>
      <sheetName val="RES_STEEL_TO23"/>
      <sheetName val="RMZ_Summary23"/>
      <sheetName val="Materials_23"/>
      <sheetName val="Field_Values23"/>
      <sheetName val="Fin_Sum23"/>
      <sheetName val="Fill_this_out_first___23"/>
      <sheetName val="Site_Dev_BOQ23"/>
      <sheetName val="Staff_Forecast_spread23"/>
      <sheetName val="Structure_Bills_Qty23"/>
      <sheetName val="Builtup_Area23"/>
      <sheetName val="MASTER_RATE_ANALYSIS23"/>
      <sheetName val="Cop_-VGN23"/>
      <sheetName val="Pipe_Supports23"/>
      <sheetName val="MN_T_B_23"/>
      <sheetName val="BOQ_Direct_selling_cost23"/>
      <sheetName val="Stress_Calculation23"/>
      <sheetName val="IO_List23"/>
      <sheetName val="TBAL9697_-group_wise__sdpl23"/>
      <sheetName val="Exp_23"/>
      <sheetName val="INDIGINEOUS_ITEMS_23"/>
      <sheetName val="E_&amp;_R23"/>
      <sheetName val="Load_Details(B1)23"/>
      <sheetName val="Break_Dw23"/>
      <sheetName val="SPT_vs_PHI23"/>
      <sheetName val="Civil_Boq23"/>
      <sheetName val="PA-_Consutant_23"/>
      <sheetName val="Debits_as_on_12_04_0823"/>
      <sheetName val="Sheet3_(2)23"/>
      <sheetName val="INDORAMA_Group_June_0223"/>
      <sheetName val="PART-I_(2)25"/>
      <sheetName val="final_abstract25"/>
      <sheetName val="Basement_Budget24"/>
      <sheetName val="Rate_analysis24"/>
      <sheetName val="Fee_Rate_Summary24"/>
      <sheetName val="Materials_Cost24"/>
      <sheetName val="10__&amp;_11__Rate_Code_&amp;_BQ24"/>
      <sheetName val="Break_up_Sheet24"/>
      <sheetName val="B_&amp;_C_-_M_-_ccp24"/>
      <sheetName val="RES_STEEL_TO24"/>
      <sheetName val="RMZ_Summary24"/>
      <sheetName val="Materials_24"/>
      <sheetName val="Field_Values24"/>
      <sheetName val="Fin_Sum24"/>
      <sheetName val="Fill_this_out_first___24"/>
      <sheetName val="Site_Dev_BOQ24"/>
      <sheetName val="Staff_Forecast_spread24"/>
      <sheetName val="Structure_Bills_Qty24"/>
      <sheetName val="Builtup_Area24"/>
      <sheetName val="MASTER_RATE_ANALYSIS24"/>
      <sheetName val="Cop_-VGN24"/>
      <sheetName val="Pipe_Supports24"/>
      <sheetName val="MN_T_B_24"/>
      <sheetName val="BOQ_Direct_selling_cost24"/>
      <sheetName val="Stress_Calculation24"/>
      <sheetName val="IO_List24"/>
      <sheetName val="TBAL9697_-group_wise__sdpl24"/>
      <sheetName val="Exp_24"/>
      <sheetName val="INDIGINEOUS_ITEMS_24"/>
      <sheetName val="E_&amp;_R24"/>
      <sheetName val="Load_Details(B1)24"/>
      <sheetName val="Break_Dw24"/>
      <sheetName val="SPT_vs_PHI24"/>
      <sheetName val="Civil_Boq24"/>
      <sheetName val="PA-_Consutant_24"/>
      <sheetName val="Debits_as_on_12_04_0824"/>
      <sheetName val="Sheet3_(2)24"/>
      <sheetName val="INDORAMA_Group_June_0224"/>
      <sheetName val="PART-I_(2)26"/>
      <sheetName val="final_abstract26"/>
      <sheetName val="Basement_Budget25"/>
      <sheetName val="Rate_analysis25"/>
      <sheetName val="Fee_Rate_Summary25"/>
      <sheetName val="Materials_Cost25"/>
      <sheetName val="10__&amp;_11__Rate_Code_&amp;_BQ25"/>
      <sheetName val="Break_up_Sheet25"/>
      <sheetName val="B_&amp;_C_-_M_-_ccp25"/>
      <sheetName val="RES_STEEL_TO25"/>
      <sheetName val="RMZ_Summary25"/>
      <sheetName val="Materials_25"/>
      <sheetName val="Field_Values25"/>
      <sheetName val="Fin_Sum25"/>
      <sheetName val="Fill_this_out_first___25"/>
      <sheetName val="Site_Dev_BOQ25"/>
      <sheetName val="Staff_Forecast_spread25"/>
      <sheetName val="Structure_Bills_Qty25"/>
      <sheetName val="Builtup_Area25"/>
      <sheetName val="MASTER_RATE_ANALYSIS25"/>
      <sheetName val="Cop_-VGN25"/>
      <sheetName val="Pipe_Supports25"/>
      <sheetName val="MN_T_B_25"/>
      <sheetName val="BOQ_Direct_selling_cost25"/>
      <sheetName val="Stress_Calculation25"/>
      <sheetName val="IO_List25"/>
      <sheetName val="TBAL9697_-group_wise__sdpl25"/>
      <sheetName val="Exp_25"/>
      <sheetName val="INDIGINEOUS_ITEMS_25"/>
      <sheetName val="E_&amp;_R25"/>
      <sheetName val="Load_Details(B1)25"/>
      <sheetName val="Break_Dw25"/>
      <sheetName val="SPT_vs_PHI25"/>
      <sheetName val="Civil_Boq25"/>
      <sheetName val="PA-_Consutant_25"/>
      <sheetName val="Debits_as_on_12_04_0825"/>
      <sheetName val="Sheet3_(2)25"/>
      <sheetName val="INDORAMA_Group_June_0225"/>
      <sheetName val="PART-I_(2)27"/>
      <sheetName val="final_abstract27"/>
      <sheetName val="Basement_Budget26"/>
      <sheetName val="Rate_analysis26"/>
      <sheetName val="Fee_Rate_Summary26"/>
      <sheetName val="Materials_Cost26"/>
      <sheetName val="10__&amp;_11__Rate_Code_&amp;_BQ26"/>
      <sheetName val="Break_up_Sheet26"/>
      <sheetName val="B_&amp;_C_-_M_-_ccp26"/>
      <sheetName val="RES_STEEL_TO26"/>
      <sheetName val="RMZ_Summary26"/>
      <sheetName val="Materials_26"/>
      <sheetName val="Fill_this_out_first___26"/>
      <sheetName val="Cop_-VGN26"/>
      <sheetName val="Field_Values26"/>
      <sheetName val="Fin_Sum26"/>
      <sheetName val="Site_Dev_BOQ26"/>
      <sheetName val="Staff_Forecast_spread26"/>
      <sheetName val="Structure_Bills_Qty26"/>
      <sheetName val="Builtup_Area26"/>
      <sheetName val="MASTER_RATE_ANALYSIS26"/>
      <sheetName val="Pipe_Supports26"/>
      <sheetName val="MN_T_B_26"/>
      <sheetName val="BOQ_Direct_selling_cost26"/>
      <sheetName val="Stress_Calculation26"/>
      <sheetName val="IO_List26"/>
      <sheetName val="TBAL9697_-group_wise__sdpl26"/>
      <sheetName val="factor_sheet3"/>
      <sheetName val="Exp_26"/>
      <sheetName val="INDIGINEOUS_ITEMS_26"/>
      <sheetName val="E_&amp;_R26"/>
      <sheetName val="Load_Details(B1)26"/>
      <sheetName val="Break_Dw26"/>
      <sheetName val="SPT_vs_PHI26"/>
      <sheetName val="Civil_Boq26"/>
      <sheetName val="PA-_Consutant_26"/>
      <sheetName val="Debits_as_on_12_04_0826"/>
      <sheetName val="Sheet3_(2)26"/>
      <sheetName val="INDORAMA_Group_June_0226"/>
      <sheetName val="PART-I_(2)38"/>
      <sheetName val="final_abstract38"/>
      <sheetName val="Basement_Budget37"/>
      <sheetName val="Rate_analysis37"/>
      <sheetName val="Fee_Rate_Summary37"/>
      <sheetName val="Materials_Cost37"/>
      <sheetName val="10__&amp;_11__Rate_Code_&amp;_BQ37"/>
      <sheetName val="Break_up_Sheet37"/>
      <sheetName val="B_&amp;_C_-_M_-_ccp37"/>
      <sheetName val="RES_STEEL_TO37"/>
      <sheetName val="RMZ_Summary37"/>
      <sheetName val="Materials_37"/>
      <sheetName val="Field_Values37"/>
      <sheetName val="Fin_Sum37"/>
      <sheetName val="Fill_this_out_first___37"/>
      <sheetName val="Site_Dev_BOQ37"/>
      <sheetName val="Staff_Forecast_spread37"/>
      <sheetName val="Structure_Bills_Qty37"/>
      <sheetName val="Builtup_Area37"/>
      <sheetName val="MASTER_RATE_ANALYSIS37"/>
      <sheetName val="Cop_-VGN37"/>
      <sheetName val="Pipe_Supports37"/>
      <sheetName val="MN_T_B_37"/>
      <sheetName val="BOQ_Direct_selling_cost37"/>
      <sheetName val="Stress_Calculation37"/>
      <sheetName val="IO_List37"/>
      <sheetName val="TBAL9697_-group_wise__sdpl37"/>
      <sheetName val="factor_sheet12"/>
      <sheetName val="Exp_37"/>
      <sheetName val="INDIGINEOUS_ITEMS_37"/>
      <sheetName val="E_&amp;_R37"/>
      <sheetName val="Load_Details(B1)37"/>
      <sheetName val="Break_Dw37"/>
      <sheetName val="SPT_vs_PHI37"/>
      <sheetName val="Civil_Boq37"/>
      <sheetName val="PA-_Consutant_37"/>
      <sheetName val="Debits_as_on_12_04_0837"/>
      <sheetName val="Sheet3_(2)37"/>
      <sheetName val="INDORAMA_Group_June_0237"/>
      <sheetName val="PART-I_(2)29"/>
      <sheetName val="final_abstract29"/>
      <sheetName val="Basement_Budget28"/>
      <sheetName val="Rate_analysis28"/>
      <sheetName val="Fee_Rate_Summary28"/>
      <sheetName val="Materials_Cost28"/>
      <sheetName val="10__&amp;_11__Rate_Code_&amp;_BQ28"/>
      <sheetName val="Break_up_Sheet28"/>
      <sheetName val="B_&amp;_C_-_M_-_ccp28"/>
      <sheetName val="RES_STEEL_TO28"/>
      <sheetName val="RMZ_Summary28"/>
      <sheetName val="Materials_28"/>
      <sheetName val="Field_Values28"/>
      <sheetName val="Fin_Sum28"/>
      <sheetName val="Fill_this_out_first___28"/>
      <sheetName val="Site_Dev_BOQ28"/>
      <sheetName val="Staff_Forecast_spread28"/>
      <sheetName val="Structure_Bills_Qty28"/>
      <sheetName val="Builtup_Area28"/>
      <sheetName val="MASTER_RATE_ANALYSIS28"/>
      <sheetName val="Cop_-VGN28"/>
      <sheetName val="Pipe_Supports28"/>
      <sheetName val="MN_T_B_28"/>
      <sheetName val="BOQ_Direct_selling_cost28"/>
      <sheetName val="Stress_Calculation28"/>
      <sheetName val="IO_List28"/>
      <sheetName val="TBAL9697_-group_wise__sdpl28"/>
      <sheetName val="factor_sheet4"/>
      <sheetName val="Exp_28"/>
      <sheetName val="INDIGINEOUS_ITEMS_28"/>
      <sheetName val="E_&amp;_R28"/>
      <sheetName val="Load_Details(B1)28"/>
      <sheetName val="Break_Dw28"/>
      <sheetName val="SPT_vs_PHI28"/>
      <sheetName val="Civil_Boq28"/>
      <sheetName val="PA-_Consutant_28"/>
      <sheetName val="Debits_as_on_12_04_0828"/>
      <sheetName val="Sheet3_(2)28"/>
      <sheetName val="INDORAMA_Group_June_0228"/>
      <sheetName val="PART-I_(2)30"/>
      <sheetName val="final_abstract30"/>
      <sheetName val="Basement_Budget29"/>
      <sheetName val="Rate_analysis29"/>
      <sheetName val="Fee_Rate_Summary29"/>
      <sheetName val="Materials_Cost29"/>
      <sheetName val="10__&amp;_11__Rate_Code_&amp;_BQ29"/>
      <sheetName val="Break_up_Sheet29"/>
      <sheetName val="B_&amp;_C_-_M_-_ccp29"/>
      <sheetName val="RES_STEEL_TO29"/>
      <sheetName val="RMZ_Summary29"/>
      <sheetName val="Materials_29"/>
      <sheetName val="Field_Values29"/>
      <sheetName val="Fin_Sum29"/>
      <sheetName val="Fill_this_out_first___29"/>
      <sheetName val="Site_Dev_BOQ29"/>
      <sheetName val="Staff_Forecast_spread29"/>
      <sheetName val="Structure_Bills_Qty29"/>
      <sheetName val="Builtup_Area29"/>
      <sheetName val="MASTER_RATE_ANALYSIS29"/>
      <sheetName val="Cop_-VGN29"/>
      <sheetName val="Pipe_Supports29"/>
      <sheetName val="MN_T_B_29"/>
      <sheetName val="BOQ_Direct_selling_cost29"/>
      <sheetName val="Stress_Calculation29"/>
      <sheetName val="IO_List29"/>
      <sheetName val="TBAL9697_-group_wise__sdpl29"/>
      <sheetName val="factor_sheet5"/>
      <sheetName val="Exp_29"/>
      <sheetName val="INDIGINEOUS_ITEMS_29"/>
      <sheetName val="E_&amp;_R29"/>
      <sheetName val="Load_Details(B1)29"/>
      <sheetName val="Break_Dw29"/>
      <sheetName val="SPT_vs_PHI29"/>
      <sheetName val="Civil_Boq29"/>
      <sheetName val="PA-_Consutant_29"/>
      <sheetName val="Debits_as_on_12_04_0829"/>
      <sheetName val="Sheet3_(2)29"/>
      <sheetName val="INDORAMA_Group_June_0229"/>
      <sheetName val="PART-I_(2)31"/>
      <sheetName val="final_abstract31"/>
      <sheetName val="Basement_Budget30"/>
      <sheetName val="Rate_analysis30"/>
      <sheetName val="Fee_Rate_Summary30"/>
      <sheetName val="Materials_Cost30"/>
      <sheetName val="10__&amp;_11__Rate_Code_&amp;_BQ30"/>
      <sheetName val="Break_up_Sheet30"/>
      <sheetName val="B_&amp;_C_-_M_-_ccp30"/>
      <sheetName val="RES_STEEL_TO30"/>
      <sheetName val="RMZ_Summary30"/>
      <sheetName val="Materials_30"/>
      <sheetName val="Field_Values30"/>
      <sheetName val="Fin_Sum30"/>
      <sheetName val="Fill_this_out_first___30"/>
      <sheetName val="Site_Dev_BOQ30"/>
      <sheetName val="Staff_Forecast_spread30"/>
      <sheetName val="Structure_Bills_Qty30"/>
      <sheetName val="Builtup_Area30"/>
      <sheetName val="MASTER_RATE_ANALYSIS30"/>
      <sheetName val="Cop_-VGN30"/>
      <sheetName val="Pipe_Supports30"/>
      <sheetName val="MN_T_B_30"/>
      <sheetName val="BOQ_Direct_selling_cost30"/>
      <sheetName val="Stress_Calculation30"/>
      <sheetName val="IO_List30"/>
      <sheetName val="TBAL9697_-group_wise__sdpl30"/>
      <sheetName val="factor_sheet6"/>
      <sheetName val="Exp_30"/>
      <sheetName val="INDIGINEOUS_ITEMS_30"/>
      <sheetName val="E_&amp;_R30"/>
      <sheetName val="Load_Details(B1)30"/>
      <sheetName val="Break_Dw30"/>
      <sheetName val="SPT_vs_PHI30"/>
      <sheetName val="Civil_Boq30"/>
      <sheetName val="PA-_Consutant_30"/>
      <sheetName val="Debits_as_on_12_04_0830"/>
      <sheetName val="Sheet3_(2)30"/>
      <sheetName val="INDORAMA_Group_June_0230"/>
      <sheetName val="PART-I_(2)32"/>
      <sheetName val="final_abstract32"/>
      <sheetName val="Basement_Budget31"/>
      <sheetName val="Rate_analysis31"/>
      <sheetName val="Fee_Rate_Summary31"/>
      <sheetName val="Materials_Cost31"/>
      <sheetName val="10__&amp;_11__Rate_Code_&amp;_BQ31"/>
      <sheetName val="Break_up_Sheet31"/>
      <sheetName val="B_&amp;_C_-_M_-_ccp31"/>
      <sheetName val="RES_STEEL_TO31"/>
      <sheetName val="RMZ_Summary31"/>
      <sheetName val="Materials_31"/>
      <sheetName val="Field_Values31"/>
      <sheetName val="Fin_Sum31"/>
      <sheetName val="Fill_this_out_first___31"/>
      <sheetName val="Site_Dev_BOQ31"/>
      <sheetName val="Staff_Forecast_spread31"/>
      <sheetName val="Structure_Bills_Qty31"/>
      <sheetName val="Builtup_Area31"/>
      <sheetName val="MASTER_RATE_ANALYSIS31"/>
      <sheetName val="Cop_-VGN31"/>
      <sheetName val="Pipe_Supports31"/>
      <sheetName val="MN_T_B_31"/>
      <sheetName val="BOQ_Direct_selling_cost31"/>
      <sheetName val="Stress_Calculation31"/>
      <sheetName val="IO_List31"/>
      <sheetName val="TBAL9697_-group_wise__sdpl31"/>
      <sheetName val="factor_sheet7"/>
      <sheetName val="Exp_31"/>
      <sheetName val="INDIGINEOUS_ITEMS_31"/>
      <sheetName val="E_&amp;_R31"/>
      <sheetName val="Load_Details(B1)31"/>
      <sheetName val="Break_Dw31"/>
      <sheetName val="SPT_vs_PHI31"/>
      <sheetName val="Civil_Boq31"/>
      <sheetName val="PA-_Consutant_31"/>
      <sheetName val="Debits_as_on_12_04_0831"/>
      <sheetName val="Sheet3_(2)31"/>
      <sheetName val="INDORAMA_Group_June_0231"/>
      <sheetName val="PART-I_(2)34"/>
      <sheetName val="final_abstract34"/>
      <sheetName val="Basement_Budget33"/>
      <sheetName val="Rate_analysis33"/>
      <sheetName val="Fee_Rate_Summary33"/>
      <sheetName val="Materials_Cost33"/>
      <sheetName val="10__&amp;_11__Rate_Code_&amp;_BQ33"/>
      <sheetName val="Break_up_Sheet33"/>
      <sheetName val="B_&amp;_C_-_M_-_ccp33"/>
      <sheetName val="RES_STEEL_TO33"/>
      <sheetName val="RMZ_Summary33"/>
      <sheetName val="Materials_33"/>
      <sheetName val="Field_Values33"/>
      <sheetName val="Fin_Sum33"/>
      <sheetName val="Fill_this_out_first___33"/>
      <sheetName val="Site_Dev_BOQ33"/>
      <sheetName val="Staff_Forecast_spread33"/>
      <sheetName val="Structure_Bills_Qty33"/>
      <sheetName val="Builtup_Area33"/>
      <sheetName val="MASTER_RATE_ANALYSIS33"/>
      <sheetName val="Cop_-VGN33"/>
      <sheetName val="Pipe_Supports33"/>
      <sheetName val="MN_T_B_33"/>
      <sheetName val="BOQ_Direct_selling_cost33"/>
      <sheetName val="Stress_Calculation33"/>
      <sheetName val="IO_List33"/>
      <sheetName val="TBAL9697_-group_wise__sdpl33"/>
      <sheetName val="Exp_33"/>
      <sheetName val="INDIGINEOUS_ITEMS_33"/>
      <sheetName val="E_&amp;_R33"/>
      <sheetName val="Load_Details(B1)33"/>
      <sheetName val="Break_Dw33"/>
      <sheetName val="SPT_vs_PHI33"/>
      <sheetName val="Civil_Boq33"/>
      <sheetName val="PA-_Consutant_33"/>
      <sheetName val="Debits_as_on_12_04_0833"/>
      <sheetName val="Sheet3_(2)33"/>
      <sheetName val="INDORAMA_Group_June_0233"/>
      <sheetName val="PART-I_(2)33"/>
      <sheetName val="final_abstract33"/>
      <sheetName val="Basement_Budget32"/>
      <sheetName val="Rate_analysis32"/>
      <sheetName val="Fee_Rate_Summary32"/>
      <sheetName val="Materials_Cost32"/>
      <sheetName val="10__&amp;_11__Rate_Code_&amp;_BQ32"/>
      <sheetName val="Break_up_Sheet32"/>
      <sheetName val="B_&amp;_C_-_M_-_ccp32"/>
      <sheetName val="RES_STEEL_TO32"/>
      <sheetName val="RMZ_Summary32"/>
      <sheetName val="Materials_32"/>
      <sheetName val="Field_Values32"/>
      <sheetName val="Fin_Sum32"/>
      <sheetName val="Fill_this_out_first___32"/>
      <sheetName val="Site_Dev_BOQ32"/>
      <sheetName val="Staff_Forecast_spread32"/>
      <sheetName val="Structure_Bills_Qty32"/>
      <sheetName val="Builtup_Area32"/>
      <sheetName val="MASTER_RATE_ANALYSIS32"/>
      <sheetName val="Cop_-VGN32"/>
      <sheetName val="Pipe_Supports32"/>
      <sheetName val="MN_T_B_32"/>
      <sheetName val="BOQ_Direct_selling_cost32"/>
      <sheetName val="Stress_Calculation32"/>
      <sheetName val="IO_List32"/>
      <sheetName val="TBAL9697_-group_wise__sdpl32"/>
      <sheetName val="factor_sheet8"/>
      <sheetName val="Exp_32"/>
      <sheetName val="INDIGINEOUS_ITEMS_32"/>
      <sheetName val="E_&amp;_R32"/>
      <sheetName val="Load_Details(B1)32"/>
      <sheetName val="Break_Dw32"/>
      <sheetName val="SPT_vs_PHI32"/>
      <sheetName val="Civil_Boq32"/>
      <sheetName val="PA-_Consutant_32"/>
      <sheetName val="Debits_as_on_12_04_0832"/>
      <sheetName val="Sheet3_(2)32"/>
      <sheetName val="INDORAMA_Group_June_0232"/>
      <sheetName val="PART-I_(2)35"/>
      <sheetName val="final_abstract35"/>
      <sheetName val="Basement_Budget34"/>
      <sheetName val="Rate_analysis34"/>
      <sheetName val="Fee_Rate_Summary34"/>
      <sheetName val="Materials_Cost34"/>
      <sheetName val="10__&amp;_11__Rate_Code_&amp;_BQ34"/>
      <sheetName val="Break_up_Sheet34"/>
      <sheetName val="B_&amp;_C_-_M_-_ccp34"/>
      <sheetName val="RES_STEEL_TO34"/>
      <sheetName val="RMZ_Summary34"/>
      <sheetName val="Materials_34"/>
      <sheetName val="Field_Values34"/>
      <sheetName val="Fin_Sum34"/>
      <sheetName val="Fill_this_out_first___34"/>
      <sheetName val="Site_Dev_BOQ34"/>
      <sheetName val="Staff_Forecast_spread34"/>
      <sheetName val="Structure_Bills_Qty34"/>
      <sheetName val="Builtup_Area34"/>
      <sheetName val="MASTER_RATE_ANALYSIS34"/>
      <sheetName val="Cop_-VGN34"/>
      <sheetName val="Pipe_Supports34"/>
      <sheetName val="MN_T_B_34"/>
      <sheetName val="BOQ_Direct_selling_cost34"/>
      <sheetName val="Stress_Calculation34"/>
      <sheetName val="IO_List34"/>
      <sheetName val="TBAL9697_-group_wise__sdpl34"/>
      <sheetName val="factor_sheet9"/>
      <sheetName val="Exp_34"/>
      <sheetName val="INDIGINEOUS_ITEMS_34"/>
      <sheetName val="E_&amp;_R34"/>
      <sheetName val="Load_Details(B1)34"/>
      <sheetName val="Break_Dw34"/>
      <sheetName val="SPT_vs_PHI34"/>
      <sheetName val="Civil_Boq34"/>
      <sheetName val="PA-_Consutant_34"/>
      <sheetName val="Debits_as_on_12_04_0834"/>
      <sheetName val="Sheet3_(2)34"/>
      <sheetName val="INDORAMA_Group_June_0234"/>
      <sheetName val="PART-I_(2)36"/>
      <sheetName val="final_abstract36"/>
      <sheetName val="Basement_Budget35"/>
      <sheetName val="Rate_analysis35"/>
      <sheetName val="Fee_Rate_Summary35"/>
      <sheetName val="Materials_Cost35"/>
      <sheetName val="10__&amp;_11__Rate_Code_&amp;_BQ35"/>
      <sheetName val="Break_up_Sheet35"/>
      <sheetName val="B_&amp;_C_-_M_-_ccp35"/>
      <sheetName val="RES_STEEL_TO35"/>
      <sheetName val="RMZ_Summary35"/>
      <sheetName val="Materials_35"/>
      <sheetName val="Field_Values35"/>
      <sheetName val="Fin_Sum35"/>
      <sheetName val="Fill_this_out_first___35"/>
      <sheetName val="Site_Dev_BOQ35"/>
      <sheetName val="Staff_Forecast_spread35"/>
      <sheetName val="Structure_Bills_Qty35"/>
      <sheetName val="Builtup_Area35"/>
      <sheetName val="MASTER_RATE_ANALYSIS35"/>
      <sheetName val="Cop_-VGN35"/>
      <sheetName val="Pipe_Supports35"/>
      <sheetName val="MN_T_B_35"/>
      <sheetName val="BOQ_Direct_selling_cost35"/>
      <sheetName val="Stress_Calculation35"/>
      <sheetName val="IO_List35"/>
      <sheetName val="TBAL9697_-group_wise__sdpl35"/>
      <sheetName val="factor_sheet10"/>
      <sheetName val="Exp_35"/>
      <sheetName val="INDIGINEOUS_ITEMS_35"/>
      <sheetName val="E_&amp;_R35"/>
      <sheetName val="Load_Details(B1)35"/>
      <sheetName val="Break_Dw35"/>
      <sheetName val="SPT_vs_PHI35"/>
      <sheetName val="Civil_Boq35"/>
      <sheetName val="PA-_Consutant_35"/>
      <sheetName val="Debits_as_on_12_04_0835"/>
      <sheetName val="Sheet3_(2)35"/>
      <sheetName val="INDORAMA_Group_June_0235"/>
      <sheetName val="PART-I_(2)37"/>
      <sheetName val="final_abstract37"/>
      <sheetName val="Basement_Budget36"/>
      <sheetName val="Rate_analysis36"/>
      <sheetName val="Fee_Rate_Summary36"/>
      <sheetName val="Materials_Cost36"/>
      <sheetName val="10__&amp;_11__Rate_Code_&amp;_BQ36"/>
      <sheetName val="Break_up_Sheet36"/>
      <sheetName val="B_&amp;_C_-_M_-_ccp36"/>
      <sheetName val="RES_STEEL_TO36"/>
      <sheetName val="RMZ_Summary36"/>
      <sheetName val="Materials_36"/>
      <sheetName val="Field_Values36"/>
      <sheetName val="Fin_Sum36"/>
      <sheetName val="Fill_this_out_first___36"/>
      <sheetName val="Site_Dev_BOQ36"/>
      <sheetName val="Staff_Forecast_spread36"/>
      <sheetName val="Structure_Bills_Qty36"/>
      <sheetName val="Builtup_Area36"/>
      <sheetName val="MASTER_RATE_ANALYSIS36"/>
      <sheetName val="Cop_-VGN36"/>
      <sheetName val="Pipe_Supports36"/>
      <sheetName val="MN_T_B_36"/>
      <sheetName val="BOQ_Direct_selling_cost36"/>
      <sheetName val="Stress_Calculation36"/>
      <sheetName val="IO_List36"/>
      <sheetName val="TBAL9697_-group_wise__sdpl36"/>
      <sheetName val="factor_sheet11"/>
      <sheetName val="Exp_36"/>
      <sheetName val="INDIGINEOUS_ITEMS_36"/>
      <sheetName val="E_&amp;_R36"/>
      <sheetName val="Load_Details(B1)36"/>
      <sheetName val="Break_Dw36"/>
      <sheetName val="SPT_vs_PHI36"/>
      <sheetName val="Civil_Boq36"/>
      <sheetName val="PA-_Consutant_36"/>
      <sheetName val="Debits_as_on_12_04_0836"/>
      <sheetName val="Sheet3_(2)36"/>
      <sheetName val="INDORAMA_Group_June_0236"/>
      <sheetName val="PART-I_(2)44"/>
      <sheetName val="final_abstract44"/>
      <sheetName val="Basement_Budget43"/>
      <sheetName val="Rate_analysis43"/>
      <sheetName val="Fee_Rate_Summary43"/>
      <sheetName val="Materials_Cost43"/>
      <sheetName val="10__&amp;_11__Rate_Code_&amp;_BQ43"/>
      <sheetName val="Break_up_Sheet43"/>
      <sheetName val="B_&amp;_C_-_M_-_ccp43"/>
      <sheetName val="RES_STEEL_TO43"/>
      <sheetName val="RMZ_Summary43"/>
      <sheetName val="Materials_43"/>
      <sheetName val="Field_Values43"/>
      <sheetName val="Fin_Sum43"/>
      <sheetName val="Fill_this_out_first___43"/>
      <sheetName val="Site_Dev_BOQ43"/>
      <sheetName val="Staff_Forecast_spread43"/>
      <sheetName val="Structure_Bills_Qty43"/>
      <sheetName val="Builtup_Area43"/>
      <sheetName val="MASTER_RATE_ANALYSIS43"/>
      <sheetName val="Cop_-VGN43"/>
      <sheetName val="Pipe_Supports43"/>
      <sheetName val="MN_T_B_43"/>
      <sheetName val="BOQ_Direct_selling_cost43"/>
      <sheetName val="Stress_Calculation43"/>
      <sheetName val="IO_List43"/>
      <sheetName val="TBAL9697_-group_wise__sdpl43"/>
      <sheetName val="factor_sheet16"/>
      <sheetName val="Exp_43"/>
      <sheetName val="INDIGINEOUS_ITEMS_43"/>
      <sheetName val="E_&amp;_R43"/>
      <sheetName val="Load_Details(B1)43"/>
      <sheetName val="Break_Dw43"/>
      <sheetName val="SPT_vs_PHI43"/>
      <sheetName val="Civil_Boq43"/>
      <sheetName val="PA-_Consutant_43"/>
      <sheetName val="Debits_as_on_12_04_0843"/>
      <sheetName val="Sheet3_(2)43"/>
      <sheetName val="INDORAMA_Group_June_0243"/>
      <sheetName val="PART-I_(2)39"/>
      <sheetName val="final_abstract39"/>
      <sheetName val="Basement_Budget38"/>
      <sheetName val="Rate_analysis38"/>
      <sheetName val="Fee_Rate_Summary38"/>
      <sheetName val="Materials_Cost38"/>
      <sheetName val="10__&amp;_11__Rate_Code_&amp;_BQ38"/>
      <sheetName val="Break_up_Sheet38"/>
      <sheetName val="B_&amp;_C_-_M_-_ccp38"/>
      <sheetName val="RES_STEEL_TO38"/>
      <sheetName val="RMZ_Summary38"/>
      <sheetName val="Materials_38"/>
      <sheetName val="Field_Values38"/>
      <sheetName val="Fin_Sum38"/>
      <sheetName val="Fill_this_out_first___38"/>
      <sheetName val="Site_Dev_BOQ38"/>
      <sheetName val="Staff_Forecast_spread38"/>
      <sheetName val="Structure_Bills_Qty38"/>
      <sheetName val="Builtup_Area38"/>
      <sheetName val="MASTER_RATE_ANALYSIS38"/>
      <sheetName val="Cop_-VGN38"/>
      <sheetName val="Pipe_Supports38"/>
      <sheetName val="MN_T_B_38"/>
      <sheetName val="BOQ_Direct_selling_cost38"/>
      <sheetName val="Stress_Calculation38"/>
      <sheetName val="IO_List38"/>
      <sheetName val="TBAL9697_-group_wise__sdpl38"/>
      <sheetName val="Exp_38"/>
      <sheetName val="INDIGINEOUS_ITEMS_38"/>
      <sheetName val="E_&amp;_R38"/>
      <sheetName val="Load_Details(B1)38"/>
      <sheetName val="Break_Dw38"/>
      <sheetName val="SPT_vs_PHI38"/>
      <sheetName val="Civil_Boq38"/>
      <sheetName val="PA-_Consutant_38"/>
      <sheetName val="Debits_as_on_12_04_0838"/>
      <sheetName val="Sheet3_(2)38"/>
      <sheetName val="INDORAMA_Group_June_0238"/>
      <sheetName val="PART-I_(2)40"/>
      <sheetName val="final_abstract40"/>
      <sheetName val="Basement_Budget39"/>
      <sheetName val="Rate_analysis39"/>
      <sheetName val="Fee_Rate_Summary39"/>
      <sheetName val="Materials_Cost39"/>
      <sheetName val="10__&amp;_11__Rate_Code_&amp;_BQ39"/>
      <sheetName val="Break_up_Sheet39"/>
      <sheetName val="B_&amp;_C_-_M_-_ccp39"/>
      <sheetName val="RES_STEEL_TO39"/>
      <sheetName val="RMZ_Summary39"/>
      <sheetName val="Materials_39"/>
      <sheetName val="Field_Values39"/>
      <sheetName val="Fin_Sum39"/>
      <sheetName val="Fill_this_out_first___39"/>
      <sheetName val="Site_Dev_BOQ39"/>
      <sheetName val="Staff_Forecast_spread39"/>
      <sheetName val="Structure_Bills_Qty39"/>
      <sheetName val="Builtup_Area39"/>
      <sheetName val="MASTER_RATE_ANALYSIS39"/>
      <sheetName val="Cop_-VGN39"/>
      <sheetName val="Pipe_Supports39"/>
      <sheetName val="MN_T_B_39"/>
      <sheetName val="BOQ_Direct_selling_cost39"/>
      <sheetName val="Stress_Calculation39"/>
      <sheetName val="IO_List39"/>
      <sheetName val="TBAL9697_-group_wise__sdpl39"/>
      <sheetName val="Exp_39"/>
      <sheetName val="INDIGINEOUS_ITEMS_39"/>
      <sheetName val="E_&amp;_R39"/>
      <sheetName val="Load_Details(B1)39"/>
      <sheetName val="Break_Dw39"/>
      <sheetName val="SPT_vs_PHI39"/>
      <sheetName val="Civil_Boq39"/>
      <sheetName val="PA-_Consutant_39"/>
      <sheetName val="Debits_as_on_12_04_0839"/>
      <sheetName val="Sheet3_(2)39"/>
      <sheetName val="INDORAMA_Group_June_0239"/>
      <sheetName val="PART-I_(2)42"/>
      <sheetName val="final_abstract42"/>
      <sheetName val="Basement_Budget41"/>
      <sheetName val="Rate_analysis41"/>
      <sheetName val="Fee_Rate_Summary41"/>
      <sheetName val="Materials_Cost41"/>
      <sheetName val="10__&amp;_11__Rate_Code_&amp;_BQ41"/>
      <sheetName val="Break_up_Sheet41"/>
      <sheetName val="B_&amp;_C_-_M_-_ccp41"/>
      <sheetName val="RES_STEEL_TO41"/>
      <sheetName val="RMZ_Summary41"/>
      <sheetName val="Materials_41"/>
      <sheetName val="Field_Values41"/>
      <sheetName val="Fin_Sum41"/>
      <sheetName val="Fill_this_out_first___41"/>
      <sheetName val="Site_Dev_BOQ41"/>
      <sheetName val="Staff_Forecast_spread41"/>
      <sheetName val="Structure_Bills_Qty41"/>
      <sheetName val="Builtup_Area41"/>
      <sheetName val="MASTER_RATE_ANALYSIS41"/>
      <sheetName val="Cop_-VGN41"/>
      <sheetName val="Pipe_Supports41"/>
      <sheetName val="MN_T_B_41"/>
      <sheetName val="BOQ_Direct_selling_cost41"/>
      <sheetName val="Stress_Calculation41"/>
      <sheetName val="IO_List41"/>
      <sheetName val="TBAL9697_-group_wise__sdpl41"/>
      <sheetName val="factor_sheet14"/>
      <sheetName val="Exp_41"/>
      <sheetName val="INDIGINEOUS_ITEMS_41"/>
      <sheetName val="E_&amp;_R41"/>
      <sheetName val="Load_Details(B1)41"/>
      <sheetName val="Break_Dw41"/>
      <sheetName val="SPT_vs_PHI41"/>
      <sheetName val="Civil_Boq41"/>
      <sheetName val="PA-_Consutant_41"/>
      <sheetName val="Debits_as_on_12_04_0841"/>
      <sheetName val="Sheet3_(2)41"/>
      <sheetName val="INDORAMA_Group_June_0241"/>
      <sheetName val="PART-I_(2)41"/>
      <sheetName val="final_abstract41"/>
      <sheetName val="Basement_Budget40"/>
      <sheetName val="Rate_analysis40"/>
      <sheetName val="Fee_Rate_Summary40"/>
      <sheetName val="Materials_Cost40"/>
      <sheetName val="10__&amp;_11__Rate_Code_&amp;_BQ40"/>
      <sheetName val="Break_up_Sheet40"/>
      <sheetName val="B_&amp;_C_-_M_-_ccp40"/>
      <sheetName val="RES_STEEL_TO40"/>
      <sheetName val="RMZ_Summary40"/>
      <sheetName val="Materials_40"/>
      <sheetName val="Field_Values40"/>
      <sheetName val="Fin_Sum40"/>
      <sheetName val="Fill_this_out_first___40"/>
      <sheetName val="Site_Dev_BOQ40"/>
      <sheetName val="Staff_Forecast_spread40"/>
      <sheetName val="Structure_Bills_Qty40"/>
      <sheetName val="Builtup_Area40"/>
      <sheetName val="MASTER_RATE_ANALYSIS40"/>
      <sheetName val="Cop_-VGN40"/>
      <sheetName val="Pipe_Supports40"/>
      <sheetName val="MN_T_B_40"/>
      <sheetName val="BOQ_Direct_selling_cost40"/>
      <sheetName val="Stress_Calculation40"/>
      <sheetName val="IO_List40"/>
      <sheetName val="TBAL9697_-group_wise__sdpl40"/>
      <sheetName val="factor_sheet13"/>
      <sheetName val="Exp_40"/>
      <sheetName val="INDIGINEOUS_ITEMS_40"/>
      <sheetName val="E_&amp;_R40"/>
      <sheetName val="Load_Details(B1)40"/>
      <sheetName val="Break_Dw40"/>
      <sheetName val="SPT_vs_PHI40"/>
      <sheetName val="Civil_Boq40"/>
      <sheetName val="PA-_Consutant_40"/>
      <sheetName val="Debits_as_on_12_04_0840"/>
      <sheetName val="Sheet3_(2)40"/>
      <sheetName val="INDORAMA_Group_June_0240"/>
      <sheetName val="PART-I_(2)43"/>
      <sheetName val="final_abstract43"/>
      <sheetName val="Basement_Budget42"/>
      <sheetName val="Rate_analysis42"/>
      <sheetName val="Fee_Rate_Summary42"/>
      <sheetName val="Materials_Cost42"/>
      <sheetName val="10__&amp;_11__Rate_Code_&amp;_BQ42"/>
      <sheetName val="Break_up_Sheet42"/>
      <sheetName val="B_&amp;_C_-_M_-_ccp42"/>
      <sheetName val="RES_STEEL_TO42"/>
      <sheetName val="RMZ_Summary42"/>
      <sheetName val="Materials_42"/>
      <sheetName val="Field_Values42"/>
      <sheetName val="Fin_Sum42"/>
      <sheetName val="Fill_this_out_first___42"/>
      <sheetName val="Site_Dev_BOQ42"/>
      <sheetName val="Staff_Forecast_spread42"/>
      <sheetName val="Structure_Bills_Qty42"/>
      <sheetName val="Builtup_Area42"/>
      <sheetName val="MASTER_RATE_ANALYSIS42"/>
      <sheetName val="Cop_-VGN42"/>
      <sheetName val="Pipe_Supports42"/>
      <sheetName val="MN_T_B_42"/>
      <sheetName val="BOQ_Direct_selling_cost42"/>
      <sheetName val="Stress_Calculation42"/>
      <sheetName val="IO_List42"/>
      <sheetName val="TBAL9697_-group_wise__sdpl42"/>
      <sheetName val="factor_sheet15"/>
      <sheetName val="Exp_42"/>
      <sheetName val="INDIGINEOUS_ITEMS_42"/>
      <sheetName val="E_&amp;_R42"/>
      <sheetName val="Load_Details(B1)42"/>
      <sheetName val="Break_Dw42"/>
      <sheetName val="SPT_vs_PHI42"/>
      <sheetName val="Civil_Boq42"/>
      <sheetName val="PA-_Consutant_42"/>
      <sheetName val="Debits_as_on_12_04_0842"/>
      <sheetName val="Sheet3_(2)42"/>
      <sheetName val="INDORAMA_Group_June_0242"/>
      <sheetName val="PART-I_(2)45"/>
      <sheetName val="final_abstract45"/>
      <sheetName val="Basement_Budget44"/>
      <sheetName val="Rate_analysis44"/>
      <sheetName val="Fee_Rate_Summary44"/>
      <sheetName val="Materials_Cost44"/>
      <sheetName val="10__&amp;_11__Rate_Code_&amp;_BQ44"/>
      <sheetName val="Break_up_Sheet44"/>
      <sheetName val="B_&amp;_C_-_M_-_ccp44"/>
      <sheetName val="RES_STEEL_TO44"/>
      <sheetName val="RMZ_Summary44"/>
      <sheetName val="Materials_44"/>
      <sheetName val="Field_Values44"/>
      <sheetName val="Fin_Sum44"/>
      <sheetName val="Fill_this_out_first___44"/>
      <sheetName val="Site_Dev_BOQ44"/>
      <sheetName val="Staff_Forecast_spread44"/>
      <sheetName val="Structure_Bills_Qty44"/>
      <sheetName val="Builtup_Area44"/>
      <sheetName val="MASTER_RATE_ANALYSIS44"/>
      <sheetName val="Cop_-VGN44"/>
      <sheetName val="Pipe_Supports44"/>
      <sheetName val="MN_T_B_44"/>
      <sheetName val="BOQ_Direct_selling_cost44"/>
      <sheetName val="Stress_Calculation44"/>
      <sheetName val="IO_List44"/>
      <sheetName val="TBAL9697_-group_wise__sdpl44"/>
      <sheetName val="factor_sheet17"/>
      <sheetName val="Exp_44"/>
      <sheetName val="INDIGINEOUS_ITEMS_44"/>
      <sheetName val="E_&amp;_R44"/>
      <sheetName val="Load_Details(B1)44"/>
      <sheetName val="Break_Dw44"/>
      <sheetName val="SPT_vs_PHI44"/>
      <sheetName val="Civil_Boq44"/>
      <sheetName val="PA-_Consutant_44"/>
      <sheetName val="Debits_as_on_12_04_0844"/>
      <sheetName val="Sheet3_(2)44"/>
      <sheetName val="INDORAMA_Group_June_0244"/>
      <sheetName val="PART-I_(2)58"/>
      <sheetName val="final_abstract58"/>
      <sheetName val="Basement_Budget57"/>
      <sheetName val="Rate_analysis57"/>
      <sheetName val="Fee_Rate_Summary57"/>
      <sheetName val="Materials_Cost57"/>
      <sheetName val="10__&amp;_11__Rate_Code_&amp;_BQ57"/>
      <sheetName val="Break_up_Sheet57"/>
      <sheetName val="B_&amp;_C_-_M_-_ccp57"/>
      <sheetName val="RES_STEEL_TO57"/>
      <sheetName val="RMZ_Summary57"/>
      <sheetName val="Materials_57"/>
      <sheetName val="Field_Values57"/>
      <sheetName val="Fin_Sum57"/>
      <sheetName val="Fill_this_out_first___57"/>
      <sheetName val="Site_Dev_BOQ57"/>
      <sheetName val="Staff_Forecast_spread57"/>
      <sheetName val="Structure_Bills_Qty57"/>
      <sheetName val="Builtup_Area57"/>
      <sheetName val="MASTER_RATE_ANALYSIS57"/>
      <sheetName val="Cop_-VGN57"/>
      <sheetName val="Pipe_Supports57"/>
      <sheetName val="MN_T_B_57"/>
      <sheetName val="BOQ_Direct_selling_cost57"/>
      <sheetName val="Stress_Calculation57"/>
      <sheetName val="IO_List57"/>
      <sheetName val="TBAL9697_-group_wise__sdpl57"/>
      <sheetName val="factor_sheet30"/>
      <sheetName val="Exp_57"/>
      <sheetName val="INDIGINEOUS_ITEMS_57"/>
      <sheetName val="E_&amp;_R57"/>
      <sheetName val="Load_Details(B1)57"/>
      <sheetName val="Break_Dw57"/>
      <sheetName val="SPT_vs_PHI57"/>
      <sheetName val="Civil_Boq57"/>
      <sheetName val="PA-_Consutant_57"/>
      <sheetName val="Debits_as_on_12_04_0857"/>
      <sheetName val="Sheet3_(2)57"/>
      <sheetName val="INDORAMA_Group_June_0257"/>
      <sheetName val="PART-I_(2)46"/>
      <sheetName val="final_abstract46"/>
      <sheetName val="Basement_Budget45"/>
      <sheetName val="Rate_analysis45"/>
      <sheetName val="Fee_Rate_Summary45"/>
      <sheetName val="Materials_Cost45"/>
      <sheetName val="10__&amp;_11__Rate_Code_&amp;_BQ45"/>
      <sheetName val="Break_up_Sheet45"/>
      <sheetName val="B_&amp;_C_-_M_-_ccp45"/>
      <sheetName val="RES_STEEL_TO45"/>
      <sheetName val="RMZ_Summary45"/>
      <sheetName val="Materials_45"/>
      <sheetName val="Field_Values45"/>
      <sheetName val="Fin_Sum45"/>
      <sheetName val="Fill_this_out_first___45"/>
      <sheetName val="Site_Dev_BOQ45"/>
      <sheetName val="Staff_Forecast_spread45"/>
      <sheetName val="Structure_Bills_Qty45"/>
      <sheetName val="Builtup_Area45"/>
      <sheetName val="MASTER_RATE_ANALYSIS45"/>
      <sheetName val="Cop_-VGN45"/>
      <sheetName val="Pipe_Supports45"/>
      <sheetName val="MN_T_B_45"/>
      <sheetName val="BOQ_Direct_selling_cost45"/>
      <sheetName val="Stress_Calculation45"/>
      <sheetName val="IO_List45"/>
      <sheetName val="TBAL9697_-group_wise__sdpl45"/>
      <sheetName val="factor_sheet18"/>
      <sheetName val="Exp_45"/>
      <sheetName val="INDIGINEOUS_ITEMS_45"/>
      <sheetName val="E_&amp;_R45"/>
      <sheetName val="Load_Details(B1)45"/>
      <sheetName val="Break_Dw45"/>
      <sheetName val="SPT_vs_PHI45"/>
      <sheetName val="Civil_Boq45"/>
      <sheetName val="PA-_Consutant_45"/>
      <sheetName val="Debits_as_on_12_04_0845"/>
      <sheetName val="Sheet3_(2)45"/>
      <sheetName val="INDORAMA_Group_June_0245"/>
      <sheetName val="PART-I_(2)47"/>
      <sheetName val="final_abstract47"/>
      <sheetName val="Basement_Budget46"/>
      <sheetName val="Rate_analysis46"/>
      <sheetName val="Fee_Rate_Summary46"/>
      <sheetName val="Materials_Cost46"/>
      <sheetName val="10__&amp;_11__Rate_Code_&amp;_BQ46"/>
      <sheetName val="Break_up_Sheet46"/>
      <sheetName val="B_&amp;_C_-_M_-_ccp46"/>
      <sheetName val="RES_STEEL_TO46"/>
      <sheetName val="RMZ_Summary46"/>
      <sheetName val="Materials_46"/>
      <sheetName val="Field_Values46"/>
      <sheetName val="Fin_Sum46"/>
      <sheetName val="Fill_this_out_first___46"/>
      <sheetName val="Site_Dev_BOQ46"/>
      <sheetName val="Staff_Forecast_spread46"/>
      <sheetName val="Structure_Bills_Qty46"/>
      <sheetName val="Builtup_Area46"/>
      <sheetName val="MASTER_RATE_ANALYSIS46"/>
      <sheetName val="Cop_-VGN46"/>
      <sheetName val="Pipe_Supports46"/>
      <sheetName val="MN_T_B_46"/>
      <sheetName val="BOQ_Direct_selling_cost46"/>
      <sheetName val="Stress_Calculation46"/>
      <sheetName val="IO_List46"/>
      <sheetName val="TBAL9697_-group_wise__sdpl46"/>
      <sheetName val="factor_sheet19"/>
      <sheetName val="Exp_46"/>
      <sheetName val="INDIGINEOUS_ITEMS_46"/>
      <sheetName val="E_&amp;_R46"/>
      <sheetName val="Load_Details(B1)46"/>
      <sheetName val="Break_Dw46"/>
      <sheetName val="SPT_vs_PHI46"/>
      <sheetName val="Civil_Boq46"/>
      <sheetName val="PA-_Consutant_46"/>
      <sheetName val="Debits_as_on_12_04_0846"/>
      <sheetName val="Sheet3_(2)46"/>
      <sheetName val="INDORAMA_Group_June_0246"/>
      <sheetName val="PART-I_(2)50"/>
      <sheetName val="final_abstract50"/>
      <sheetName val="Basement_Budget49"/>
      <sheetName val="Rate_analysis49"/>
      <sheetName val="Fee_Rate_Summary49"/>
      <sheetName val="Materials_Cost49"/>
      <sheetName val="10__&amp;_11__Rate_Code_&amp;_BQ49"/>
      <sheetName val="Break_up_Sheet49"/>
      <sheetName val="B_&amp;_C_-_M_-_ccp49"/>
      <sheetName val="RES_STEEL_TO49"/>
      <sheetName val="RMZ_Summary49"/>
      <sheetName val="Materials_49"/>
      <sheetName val="Field_Values49"/>
      <sheetName val="Fin_Sum49"/>
      <sheetName val="Fill_this_out_first___49"/>
      <sheetName val="Site_Dev_BOQ49"/>
      <sheetName val="Staff_Forecast_spread49"/>
      <sheetName val="Structure_Bills_Qty49"/>
      <sheetName val="Builtup_Area49"/>
      <sheetName val="MASTER_RATE_ANALYSIS49"/>
      <sheetName val="Cop_-VGN49"/>
      <sheetName val="Pipe_Supports49"/>
      <sheetName val="MN_T_B_49"/>
      <sheetName val="BOQ_Direct_selling_cost49"/>
      <sheetName val="Stress_Calculation49"/>
      <sheetName val="IO_List49"/>
      <sheetName val="TBAL9697_-group_wise__sdpl49"/>
      <sheetName val="factor_sheet22"/>
      <sheetName val="Exp_49"/>
      <sheetName val="INDIGINEOUS_ITEMS_49"/>
      <sheetName val="E_&amp;_R49"/>
      <sheetName val="Load_Details(B1)49"/>
      <sheetName val="Break_Dw49"/>
      <sheetName val="SPT_vs_PHI49"/>
      <sheetName val="Civil_Boq49"/>
      <sheetName val="PA-_Consutant_49"/>
      <sheetName val="Debits_as_on_12_04_0849"/>
      <sheetName val="Sheet3_(2)49"/>
      <sheetName val="INDORAMA_Group_June_0249"/>
      <sheetName val="PART-I_(2)48"/>
      <sheetName val="final_abstract48"/>
      <sheetName val="Basement_Budget47"/>
      <sheetName val="Rate_analysis47"/>
      <sheetName val="Fee_Rate_Summary47"/>
      <sheetName val="Materials_Cost47"/>
      <sheetName val="10__&amp;_11__Rate_Code_&amp;_BQ47"/>
      <sheetName val="Break_up_Sheet47"/>
      <sheetName val="B_&amp;_C_-_M_-_ccp47"/>
      <sheetName val="RES_STEEL_TO47"/>
      <sheetName val="RMZ_Summary47"/>
      <sheetName val="Materials_47"/>
      <sheetName val="Field_Values47"/>
      <sheetName val="Fin_Sum47"/>
      <sheetName val="Fill_this_out_first___47"/>
      <sheetName val="Site_Dev_BOQ47"/>
      <sheetName val="Staff_Forecast_spread47"/>
      <sheetName val="Structure_Bills_Qty47"/>
      <sheetName val="Builtup_Area47"/>
      <sheetName val="MASTER_RATE_ANALYSIS47"/>
      <sheetName val="Cop_-VGN47"/>
      <sheetName val="Pipe_Supports47"/>
      <sheetName val="MN_T_B_47"/>
      <sheetName val="BOQ_Direct_selling_cost47"/>
      <sheetName val="Stress_Calculation47"/>
      <sheetName val="IO_List47"/>
      <sheetName val="TBAL9697_-group_wise__sdpl47"/>
      <sheetName val="factor_sheet20"/>
      <sheetName val="Exp_47"/>
      <sheetName val="INDIGINEOUS_ITEMS_47"/>
      <sheetName val="E_&amp;_R47"/>
      <sheetName val="Load_Details(B1)47"/>
      <sheetName val="Break_Dw47"/>
      <sheetName val="SPT_vs_PHI47"/>
      <sheetName val="Civil_Boq47"/>
      <sheetName val="PA-_Consutant_47"/>
      <sheetName val="Debits_as_on_12_04_0847"/>
      <sheetName val="Sheet3_(2)47"/>
      <sheetName val="INDORAMA_Group_June_0247"/>
      <sheetName val="PART-I_(2)49"/>
      <sheetName val="final_abstract49"/>
      <sheetName val="Basement_Budget48"/>
      <sheetName val="Rate_analysis48"/>
      <sheetName val="Fee_Rate_Summary48"/>
      <sheetName val="Materials_Cost48"/>
      <sheetName val="10__&amp;_11__Rate_Code_&amp;_BQ48"/>
      <sheetName val="Break_up_Sheet48"/>
      <sheetName val="B_&amp;_C_-_M_-_ccp48"/>
      <sheetName val="RES_STEEL_TO48"/>
      <sheetName val="RMZ_Summary48"/>
      <sheetName val="Materials_48"/>
      <sheetName val="Field_Values48"/>
      <sheetName val="Fin_Sum48"/>
      <sheetName val="Fill_this_out_first___48"/>
      <sheetName val="Site_Dev_BOQ48"/>
      <sheetName val="Staff_Forecast_spread48"/>
      <sheetName val="Structure_Bills_Qty48"/>
      <sheetName val="Builtup_Area48"/>
      <sheetName val="MASTER_RATE_ANALYSIS48"/>
      <sheetName val="Cop_-VGN48"/>
      <sheetName val="Pipe_Supports48"/>
      <sheetName val="MN_T_B_48"/>
      <sheetName val="BOQ_Direct_selling_cost48"/>
      <sheetName val="Stress_Calculation48"/>
      <sheetName val="IO_List48"/>
      <sheetName val="TBAL9697_-group_wise__sdpl48"/>
      <sheetName val="factor_sheet21"/>
      <sheetName val="Exp_48"/>
      <sheetName val="INDIGINEOUS_ITEMS_48"/>
      <sheetName val="E_&amp;_R48"/>
      <sheetName val="Load_Details(B1)48"/>
      <sheetName val="Break_Dw48"/>
      <sheetName val="SPT_vs_PHI48"/>
      <sheetName val="Civil_Boq48"/>
      <sheetName val="PA-_Consutant_48"/>
      <sheetName val="Debits_as_on_12_04_0848"/>
      <sheetName val="Sheet3_(2)48"/>
      <sheetName val="INDORAMA_Group_June_0248"/>
      <sheetName val="PART-I_(2)51"/>
      <sheetName val="final_abstract51"/>
      <sheetName val="Basement_Budget50"/>
      <sheetName val="Rate_analysis50"/>
      <sheetName val="Fee_Rate_Summary50"/>
      <sheetName val="Materials_Cost50"/>
      <sheetName val="10__&amp;_11__Rate_Code_&amp;_BQ50"/>
      <sheetName val="Break_up_Sheet50"/>
      <sheetName val="B_&amp;_C_-_M_-_ccp50"/>
      <sheetName val="RES_STEEL_TO50"/>
      <sheetName val="RMZ_Summary50"/>
      <sheetName val="Materials_50"/>
      <sheetName val="Field_Values50"/>
      <sheetName val="Fin_Sum50"/>
      <sheetName val="Fill_this_out_first___50"/>
      <sheetName val="Site_Dev_BOQ50"/>
      <sheetName val="Staff_Forecast_spread50"/>
      <sheetName val="Structure_Bills_Qty50"/>
      <sheetName val="Builtup_Area50"/>
      <sheetName val="MASTER_RATE_ANALYSIS50"/>
      <sheetName val="Cop_-VGN50"/>
      <sheetName val="Pipe_Supports50"/>
      <sheetName val="MN_T_B_50"/>
      <sheetName val="BOQ_Direct_selling_cost50"/>
      <sheetName val="Stress_Calculation50"/>
      <sheetName val="IO_List50"/>
      <sheetName val="TBAL9697_-group_wise__sdpl50"/>
      <sheetName val="factor_sheet23"/>
      <sheetName val="Exp_50"/>
      <sheetName val="INDIGINEOUS_ITEMS_50"/>
      <sheetName val="E_&amp;_R50"/>
      <sheetName val="Load_Details(B1)50"/>
      <sheetName val="Break_Dw50"/>
      <sheetName val="SPT_vs_PHI50"/>
      <sheetName val="Civil_Boq50"/>
      <sheetName val="PA-_Consutant_50"/>
      <sheetName val="Debits_as_on_12_04_0850"/>
      <sheetName val="Sheet3_(2)50"/>
      <sheetName val="INDORAMA_Group_June_0250"/>
      <sheetName val="PART-I_(2)52"/>
      <sheetName val="final_abstract52"/>
      <sheetName val="Basement_Budget51"/>
      <sheetName val="Rate_analysis51"/>
      <sheetName val="Fee_Rate_Summary51"/>
      <sheetName val="Materials_Cost51"/>
      <sheetName val="10__&amp;_11__Rate_Code_&amp;_BQ51"/>
      <sheetName val="Break_up_Sheet51"/>
      <sheetName val="B_&amp;_C_-_M_-_ccp51"/>
      <sheetName val="RES_STEEL_TO51"/>
      <sheetName val="RMZ_Summary51"/>
      <sheetName val="Materials_51"/>
      <sheetName val="Field_Values51"/>
      <sheetName val="Fin_Sum51"/>
      <sheetName val="Fill_this_out_first___51"/>
      <sheetName val="Site_Dev_BOQ51"/>
      <sheetName val="Staff_Forecast_spread51"/>
      <sheetName val="Structure_Bills_Qty51"/>
      <sheetName val="Builtup_Area51"/>
      <sheetName val="MASTER_RATE_ANALYSIS51"/>
      <sheetName val="Cop_-VGN51"/>
      <sheetName val="Pipe_Supports51"/>
      <sheetName val="MN_T_B_51"/>
      <sheetName val="BOQ_Direct_selling_cost51"/>
      <sheetName val="Stress_Calculation51"/>
      <sheetName val="IO_List51"/>
      <sheetName val="TBAL9697_-group_wise__sdpl51"/>
      <sheetName val="factor_sheet24"/>
      <sheetName val="Exp_51"/>
      <sheetName val="INDIGINEOUS_ITEMS_51"/>
      <sheetName val="E_&amp;_R51"/>
      <sheetName val="Load_Details(B1)51"/>
      <sheetName val="Break_Dw51"/>
      <sheetName val="SPT_vs_PHI51"/>
      <sheetName val="Civil_Boq51"/>
      <sheetName val="PA-_Consutant_51"/>
      <sheetName val="Debits_as_on_12_04_0851"/>
      <sheetName val="Sheet3_(2)51"/>
      <sheetName val="INDORAMA_Group_June_0251"/>
      <sheetName val="PART-I_(2)53"/>
      <sheetName val="final_abstract53"/>
      <sheetName val="Basement_Budget52"/>
      <sheetName val="Rate_analysis52"/>
      <sheetName val="Fee_Rate_Summary52"/>
      <sheetName val="Materials_Cost52"/>
      <sheetName val="10__&amp;_11__Rate_Code_&amp;_BQ52"/>
      <sheetName val="Break_up_Sheet52"/>
      <sheetName val="B_&amp;_C_-_M_-_ccp52"/>
      <sheetName val="RES_STEEL_TO52"/>
      <sheetName val="RMZ_Summary52"/>
      <sheetName val="Materials_52"/>
      <sheetName val="Field_Values52"/>
      <sheetName val="Fin_Sum52"/>
      <sheetName val="Fill_this_out_first___52"/>
      <sheetName val="Site_Dev_BOQ52"/>
      <sheetName val="Staff_Forecast_spread52"/>
      <sheetName val="Structure_Bills_Qty52"/>
      <sheetName val="Builtup_Area52"/>
      <sheetName val="MASTER_RATE_ANALYSIS52"/>
      <sheetName val="Cop_-VGN52"/>
      <sheetName val="Pipe_Supports52"/>
      <sheetName val="MN_T_B_52"/>
      <sheetName val="BOQ_Direct_selling_cost52"/>
      <sheetName val="Stress_Calculation52"/>
      <sheetName val="IO_List52"/>
      <sheetName val="TBAL9697_-group_wise__sdpl52"/>
      <sheetName val="factor_sheet25"/>
      <sheetName val="Exp_52"/>
      <sheetName val="INDIGINEOUS_ITEMS_52"/>
      <sheetName val="E_&amp;_R52"/>
      <sheetName val="Load_Details(B1)52"/>
      <sheetName val="Break_Dw52"/>
      <sheetName val="SPT_vs_PHI52"/>
      <sheetName val="Civil_Boq52"/>
      <sheetName val="PA-_Consutant_52"/>
      <sheetName val="Debits_as_on_12_04_0852"/>
      <sheetName val="Sheet3_(2)52"/>
      <sheetName val="INDORAMA_Group_June_0252"/>
      <sheetName val="PART-I_(2)54"/>
      <sheetName val="final_abstract54"/>
      <sheetName val="Basement_Budget53"/>
      <sheetName val="Rate_analysis53"/>
      <sheetName val="Fee_Rate_Summary53"/>
      <sheetName val="Materials_Cost53"/>
      <sheetName val="10__&amp;_11__Rate_Code_&amp;_BQ53"/>
      <sheetName val="Break_up_Sheet53"/>
      <sheetName val="B_&amp;_C_-_M_-_ccp53"/>
      <sheetName val="RES_STEEL_TO53"/>
      <sheetName val="RMZ_Summary53"/>
      <sheetName val="Materials_53"/>
      <sheetName val="Field_Values53"/>
      <sheetName val="Fin_Sum53"/>
      <sheetName val="Fill_this_out_first___53"/>
      <sheetName val="Site_Dev_BOQ53"/>
      <sheetName val="Staff_Forecast_spread53"/>
      <sheetName val="Structure_Bills_Qty53"/>
      <sheetName val="Builtup_Area53"/>
      <sheetName val="MASTER_RATE_ANALYSIS53"/>
      <sheetName val="Cop_-VGN53"/>
      <sheetName val="Pipe_Supports53"/>
      <sheetName val="MN_T_B_53"/>
      <sheetName val="BOQ_Direct_selling_cost53"/>
      <sheetName val="Stress_Calculation53"/>
      <sheetName val="IO_List53"/>
      <sheetName val="TBAL9697_-group_wise__sdpl53"/>
      <sheetName val="factor_sheet26"/>
      <sheetName val="Exp_53"/>
      <sheetName val="INDIGINEOUS_ITEMS_53"/>
      <sheetName val="E_&amp;_R53"/>
      <sheetName val="Load_Details(B1)53"/>
      <sheetName val="Break_Dw53"/>
      <sheetName val="SPT_vs_PHI53"/>
      <sheetName val="Civil_Boq53"/>
      <sheetName val="PA-_Consutant_53"/>
      <sheetName val="Debits_as_on_12_04_0853"/>
      <sheetName val="Sheet3_(2)53"/>
      <sheetName val="INDORAMA_Group_June_0253"/>
      <sheetName val="PART-I_(2)55"/>
      <sheetName val="final_abstract55"/>
      <sheetName val="Basement_Budget54"/>
      <sheetName val="Rate_analysis54"/>
      <sheetName val="Fee_Rate_Summary54"/>
      <sheetName val="Materials_Cost54"/>
      <sheetName val="10__&amp;_11__Rate_Code_&amp;_BQ54"/>
      <sheetName val="Break_up_Sheet54"/>
      <sheetName val="B_&amp;_C_-_M_-_ccp54"/>
      <sheetName val="RES_STEEL_TO54"/>
      <sheetName val="RMZ_Summary54"/>
      <sheetName val="Materials_54"/>
      <sheetName val="Field_Values54"/>
      <sheetName val="Fin_Sum54"/>
      <sheetName val="Fill_this_out_first___54"/>
      <sheetName val="Site_Dev_BOQ54"/>
      <sheetName val="Staff_Forecast_spread54"/>
      <sheetName val="Structure_Bills_Qty54"/>
      <sheetName val="Builtup_Area54"/>
      <sheetName val="MASTER_RATE_ANALYSIS54"/>
      <sheetName val="Cop_-VGN54"/>
      <sheetName val="Pipe_Supports54"/>
      <sheetName val="MN_T_B_54"/>
      <sheetName val="BOQ_Direct_selling_cost54"/>
      <sheetName val="Stress_Calculation54"/>
      <sheetName val="IO_List54"/>
      <sheetName val="TBAL9697_-group_wise__sdpl54"/>
      <sheetName val="factor_sheet27"/>
      <sheetName val="Exp_54"/>
      <sheetName val="INDIGINEOUS_ITEMS_54"/>
      <sheetName val="E_&amp;_R54"/>
      <sheetName val="Load_Details(B1)54"/>
      <sheetName val="Break_Dw54"/>
      <sheetName val="SPT_vs_PHI54"/>
      <sheetName val="Civil_Boq54"/>
      <sheetName val="PA-_Consutant_54"/>
      <sheetName val="Debits_as_on_12_04_0854"/>
      <sheetName val="Sheet3_(2)54"/>
      <sheetName val="INDORAMA_Group_June_0254"/>
      <sheetName val="PART-I_(2)57"/>
      <sheetName val="final_abstract57"/>
      <sheetName val="Basement_Budget56"/>
      <sheetName val="Rate_analysis56"/>
      <sheetName val="Fee_Rate_Summary56"/>
      <sheetName val="Materials_Cost56"/>
      <sheetName val="10__&amp;_11__Rate_Code_&amp;_BQ56"/>
      <sheetName val="Break_up_Sheet56"/>
      <sheetName val="B_&amp;_C_-_M_-_ccp56"/>
      <sheetName val="RES_STEEL_TO56"/>
      <sheetName val="RMZ_Summary56"/>
      <sheetName val="Materials_56"/>
      <sheetName val="Field_Values56"/>
      <sheetName val="Fin_Sum56"/>
      <sheetName val="Fill_this_out_first___56"/>
      <sheetName val="Site_Dev_BOQ56"/>
      <sheetName val="Staff_Forecast_spread56"/>
      <sheetName val="Structure_Bills_Qty56"/>
      <sheetName val="Builtup_Area56"/>
      <sheetName val="MASTER_RATE_ANALYSIS56"/>
      <sheetName val="Cop_-VGN56"/>
      <sheetName val="Pipe_Supports56"/>
      <sheetName val="MN_T_B_56"/>
      <sheetName val="BOQ_Direct_selling_cost56"/>
      <sheetName val="Stress_Calculation56"/>
      <sheetName val="IO_List56"/>
      <sheetName val="TBAL9697_-group_wise__sdpl56"/>
      <sheetName val="factor_sheet29"/>
      <sheetName val="Exp_56"/>
      <sheetName val="INDIGINEOUS_ITEMS_56"/>
      <sheetName val="E_&amp;_R56"/>
      <sheetName val="Load_Details(B1)56"/>
      <sheetName val="Break_Dw56"/>
      <sheetName val="SPT_vs_PHI56"/>
      <sheetName val="Civil_Boq56"/>
      <sheetName val="PA-_Consutant_56"/>
      <sheetName val="Debits_as_on_12_04_0856"/>
      <sheetName val="Sheet3_(2)56"/>
      <sheetName val="INDORAMA_Group_June_0256"/>
      <sheetName val="PART-I_(2)56"/>
      <sheetName val="final_abstract56"/>
      <sheetName val="Basement_Budget55"/>
      <sheetName val="Rate_analysis55"/>
      <sheetName val="Fee_Rate_Summary55"/>
      <sheetName val="Materials_Cost55"/>
      <sheetName val="10__&amp;_11__Rate_Code_&amp;_BQ55"/>
      <sheetName val="Break_up_Sheet55"/>
      <sheetName val="B_&amp;_C_-_M_-_ccp55"/>
      <sheetName val="RES_STEEL_TO55"/>
      <sheetName val="RMZ_Summary55"/>
      <sheetName val="Materials_55"/>
      <sheetName val="Field_Values55"/>
      <sheetName val="Fin_Sum55"/>
      <sheetName val="Fill_this_out_first___55"/>
      <sheetName val="Site_Dev_BOQ55"/>
      <sheetName val="Staff_Forecast_spread55"/>
      <sheetName val="Structure_Bills_Qty55"/>
      <sheetName val="Builtup_Area55"/>
      <sheetName val="MASTER_RATE_ANALYSIS55"/>
      <sheetName val="Cop_-VGN55"/>
      <sheetName val="Pipe_Supports55"/>
      <sheetName val="MN_T_B_55"/>
      <sheetName val="BOQ_Direct_selling_cost55"/>
      <sheetName val="Stress_Calculation55"/>
      <sheetName val="IO_List55"/>
      <sheetName val="TBAL9697_-group_wise__sdpl55"/>
      <sheetName val="factor_sheet28"/>
      <sheetName val="Exp_55"/>
      <sheetName val="INDIGINEOUS_ITEMS_55"/>
      <sheetName val="E_&amp;_R55"/>
      <sheetName val="Load_Details(B1)55"/>
      <sheetName val="Break_Dw55"/>
      <sheetName val="SPT_vs_PHI55"/>
      <sheetName val="Civil_Boq55"/>
      <sheetName val="PA-_Consutant_55"/>
      <sheetName val="Debits_as_on_12_04_0855"/>
      <sheetName val="Sheet3_(2)55"/>
      <sheetName val="INDORAMA_Group_June_0255"/>
      <sheetName val="PART-I_(2)59"/>
      <sheetName val="final_abstract59"/>
      <sheetName val="Basement_Budget58"/>
      <sheetName val="Rate_analysis58"/>
      <sheetName val="Fee_Rate_Summary58"/>
      <sheetName val="Materials_Cost58"/>
      <sheetName val="10__&amp;_11__Rate_Code_&amp;_BQ58"/>
      <sheetName val="Break_up_Sheet58"/>
      <sheetName val="B_&amp;_C_-_M_-_ccp58"/>
      <sheetName val="RES_STEEL_TO58"/>
      <sheetName val="RMZ_Summary58"/>
      <sheetName val="Materials_58"/>
      <sheetName val="Field_Values58"/>
      <sheetName val="Fin_Sum58"/>
      <sheetName val="Fill_this_out_first___58"/>
      <sheetName val="Site_Dev_BOQ58"/>
      <sheetName val="Staff_Forecast_spread58"/>
      <sheetName val="Structure_Bills_Qty58"/>
      <sheetName val="Builtup_Area58"/>
      <sheetName val="MASTER_RATE_ANALYSIS58"/>
      <sheetName val="Cop_-VGN58"/>
      <sheetName val="Pipe_Supports58"/>
      <sheetName val="MN_T_B_58"/>
      <sheetName val="BOQ_Direct_selling_cost58"/>
      <sheetName val="Stress_Calculation58"/>
      <sheetName val="IO_List58"/>
      <sheetName val="TBAL9697_-group_wise__sdpl58"/>
      <sheetName val="factor_sheet31"/>
      <sheetName val="Exp_58"/>
      <sheetName val="INDIGINEOUS_ITEMS_58"/>
      <sheetName val="E_&amp;_R58"/>
      <sheetName val="Load_Details(B1)58"/>
      <sheetName val="Break_Dw58"/>
      <sheetName val="SPT_vs_PHI58"/>
      <sheetName val="Civil_Boq58"/>
      <sheetName val="PA-_Consutant_58"/>
      <sheetName val="Debits_as_on_12_04_0858"/>
      <sheetName val="Sheet3_(2)58"/>
      <sheetName val="INDORAMA_Group_June_0258"/>
      <sheetName val="PART-I_(2)60"/>
      <sheetName val="final_abstract60"/>
      <sheetName val="Basement_Budget59"/>
      <sheetName val="Rate_analysis59"/>
      <sheetName val="Fee_Rate_Summary59"/>
      <sheetName val="Materials_Cost59"/>
      <sheetName val="10__&amp;_11__Rate_Code_&amp;_BQ59"/>
      <sheetName val="Break_up_Sheet59"/>
      <sheetName val="B_&amp;_C_-_M_-_ccp59"/>
      <sheetName val="RES_STEEL_TO59"/>
      <sheetName val="RMZ_Summary59"/>
      <sheetName val="Materials_59"/>
      <sheetName val="Field_Values59"/>
      <sheetName val="Fin_Sum59"/>
      <sheetName val="Fill_this_out_first___59"/>
      <sheetName val="Site_Dev_BOQ59"/>
      <sheetName val="Staff_Forecast_spread59"/>
      <sheetName val="Structure_Bills_Qty59"/>
      <sheetName val="Builtup_Area59"/>
      <sheetName val="MASTER_RATE_ANALYSIS59"/>
      <sheetName val="Cop_-VGN59"/>
      <sheetName val="Pipe_Supports59"/>
      <sheetName val="MN_T_B_59"/>
      <sheetName val="BOQ_Direct_selling_cost59"/>
      <sheetName val="Stress_Calculation59"/>
      <sheetName val="IO_List59"/>
      <sheetName val="TBAL9697_-group_wise__sdpl59"/>
      <sheetName val="factor_sheet32"/>
      <sheetName val="Exp_59"/>
      <sheetName val="INDIGINEOUS_ITEMS_59"/>
      <sheetName val="E_&amp;_R59"/>
      <sheetName val="Load_Details(B1)59"/>
      <sheetName val="Break_Dw59"/>
      <sheetName val="SPT_vs_PHI59"/>
      <sheetName val="Civil_Boq59"/>
      <sheetName val="PA-_Consutant_59"/>
      <sheetName val="Debits_as_on_12_04_0859"/>
      <sheetName val="Sheet3_(2)59"/>
      <sheetName val="INDORAMA_Group_June_0259"/>
      <sheetName val="PART-I_(2)61"/>
      <sheetName val="final_abstract61"/>
      <sheetName val="Basement_Budget60"/>
      <sheetName val="Rate_analysis60"/>
      <sheetName val="Fee_Rate_Summary60"/>
      <sheetName val="Materials_Cost60"/>
      <sheetName val="10__&amp;_11__Rate_Code_&amp;_BQ60"/>
      <sheetName val="Break_up_Sheet60"/>
      <sheetName val="B_&amp;_C_-_M_-_ccp60"/>
      <sheetName val="RES_STEEL_TO60"/>
      <sheetName val="RMZ_Summary60"/>
      <sheetName val="Materials_60"/>
      <sheetName val="Field_Values60"/>
      <sheetName val="Fin_Sum60"/>
      <sheetName val="Fill_this_out_first___60"/>
      <sheetName val="Site_Dev_BOQ60"/>
      <sheetName val="Staff_Forecast_spread60"/>
      <sheetName val="Structure_Bills_Qty60"/>
      <sheetName val="Builtup_Area60"/>
      <sheetName val="MASTER_RATE_ANALYSIS60"/>
      <sheetName val="Cop_-VGN60"/>
      <sheetName val="Pipe_Supports60"/>
      <sheetName val="MN_T_B_60"/>
      <sheetName val="BOQ_Direct_selling_cost60"/>
      <sheetName val="Stress_Calculation60"/>
      <sheetName val="IO_List60"/>
      <sheetName val="TBAL9697_-group_wise__sdpl60"/>
      <sheetName val="factor_sheet33"/>
      <sheetName val="Exp_60"/>
      <sheetName val="INDIGINEOUS_ITEMS_60"/>
      <sheetName val="E_&amp;_R60"/>
      <sheetName val="Load_Details(B1)60"/>
      <sheetName val="Break_Dw60"/>
      <sheetName val="SPT_vs_PHI60"/>
      <sheetName val="Civil_Boq60"/>
      <sheetName val="PA-_Consutant_60"/>
      <sheetName val="Debits_as_on_12_04_0860"/>
      <sheetName val="Sheet3_(2)60"/>
      <sheetName val="INDORAMA_Group_June_0260"/>
      <sheetName val="s"/>
      <sheetName val="TEXT"/>
      <sheetName val="BS"/>
      <sheetName val="Capex"/>
      <sheetName val="Recap."/>
      <sheetName val="Abstract"/>
      <sheetName val="Schedule A1"/>
      <sheetName val="Abstract (Buyback)"/>
      <sheetName val="Civil RA"/>
      <sheetName val="Plumbing RA"/>
      <sheetName val="Electrical  RA"/>
      <sheetName val="ELV RA"/>
      <sheetName val="FFTG RA"/>
      <sheetName val="HVAC RA"/>
      <sheetName val="Furniture RA"/>
      <sheetName val="Kichen Equi. RA"/>
      <sheetName val="FLCB List"/>
      <sheetName val="drg"/>
      <sheetName val="0"/>
      <sheetName val="CUM-Mar07"/>
      <sheetName val="CRM"/>
      <sheetName val="A3"/>
      <sheetName val="BUD 07-08"/>
      <sheetName val="HIDE"/>
      <sheetName val="XL"/>
      <sheetName val="Vind-BtB"/>
      <sheetName val="UNP-NCW "/>
      <sheetName val="Codes"/>
      <sheetName val="Final Basic rate"/>
      <sheetName val="Step 1"/>
      <sheetName val="RP2"/>
      <sheetName val="Quantity"/>
      <sheetName val="Param"/>
      <sheetName val="Assumptions-Input"/>
      <sheetName val="Source Ref."/>
      <sheetName val="look-dept"/>
      <sheetName val="Names&amp;Cases"/>
      <sheetName val="Project Budget Worksheet"/>
      <sheetName val="All Components Report"/>
      <sheetName val="Elect."/>
      <sheetName val="pri-com"/>
      <sheetName val="PART-I_(2)62"/>
      <sheetName val="final_abstract62"/>
      <sheetName val="Basement_Budget61"/>
      <sheetName val="Rate_analysis61"/>
      <sheetName val="Fee_Rate_Summary61"/>
      <sheetName val="Materials_Cost61"/>
      <sheetName val="10__&amp;_11__Rate_Code_&amp;_BQ61"/>
      <sheetName val="Break_up_Sheet61"/>
      <sheetName val="B_&amp;_C_-_M_-_ccp61"/>
      <sheetName val="RES_STEEL_TO61"/>
      <sheetName val="RMZ_Summary61"/>
      <sheetName val="Materials_61"/>
      <sheetName val="Field_Values61"/>
      <sheetName val="Fin_Sum61"/>
      <sheetName val="Fill_this_out_first___61"/>
      <sheetName val="Site_Dev_BOQ61"/>
      <sheetName val="Staff_Forecast_spread61"/>
      <sheetName val="Structure_Bills_Qty61"/>
      <sheetName val="Builtup_Area61"/>
      <sheetName val="MASTER_RATE_ANALYSIS61"/>
      <sheetName val="Cop_-VGN61"/>
      <sheetName val="Pipe_Supports61"/>
      <sheetName val="MN_T_B_61"/>
      <sheetName val="BOQ_Direct_selling_cost61"/>
      <sheetName val="Stress_Calculation61"/>
      <sheetName val="IO_List61"/>
      <sheetName val="TBAL9697_-group_wise__sdpl61"/>
      <sheetName val="factor_sheet34"/>
      <sheetName val="Exp_61"/>
      <sheetName val="INDIGINEOUS_ITEMS_61"/>
      <sheetName val="E_&amp;_R61"/>
      <sheetName val="Load_Details(B1)61"/>
      <sheetName val="Break_Dw61"/>
      <sheetName val="SPT_vs_PHI61"/>
      <sheetName val="Civil_Boq61"/>
      <sheetName val="PA-_Consutant_61"/>
      <sheetName val="Debits_as_on_12_04_0861"/>
      <sheetName val="Sheet3_(2)61"/>
      <sheetName val="INDORAMA_Group_June_0261"/>
      <sheetName val="For_Bill-04_PS1"/>
      <sheetName val="RCC,Ret__Wall3"/>
      <sheetName val="RA_4_Challan_Summary_3"/>
      <sheetName val="Labour_productivity3"/>
      <sheetName val="labour_coeff3"/>
      <sheetName val="BOQ_(2)2"/>
      <sheetName val="ORDER_BOOKING1"/>
      <sheetName val="beam-reinft-IIInd_floor1"/>
      <sheetName val="Staff_Acco_1"/>
      <sheetName val="Section_Catalogue1"/>
      <sheetName val="Approved_MTD_Proj_#'s1"/>
      <sheetName val="M_B-QtyRecn3"/>
      <sheetName val="Mat_Cost3"/>
      <sheetName val="GR_slab-reinft1"/>
      <sheetName val="CABLE_DATA1"/>
      <sheetName val="Bed_Class6"/>
      <sheetName val="PH_data1"/>
      <sheetName val="Details_(3)1"/>
      <sheetName val="Desgn(zone_I)6"/>
      <sheetName val="NLD_-_Assum1"/>
      <sheetName val="schedule_nos1"/>
      <sheetName val="Sqn__Main__Abs1"/>
      <sheetName val="ACAD_Finishes2"/>
      <sheetName val="Site_Details2"/>
      <sheetName val="Site_Area_Statement2"/>
      <sheetName val="M-Book_for_Conc1"/>
      <sheetName val="M-Book_for_FW1"/>
      <sheetName val="INPUT_SHEET1"/>
      <sheetName val="PACK_(B)1"/>
      <sheetName val="BOQ_civil1"/>
      <sheetName val="Staircase_1"/>
      <sheetName val="bill_21"/>
      <sheetName val="Column_Steel-R21"/>
      <sheetName val="std_wt_1"/>
      <sheetName val="d-safe_specs1"/>
      <sheetName val="d-safe_DELUXE1"/>
      <sheetName val="Diawise_steel_abstract1"/>
      <sheetName val="Rising_Main1"/>
      <sheetName val="Material_1"/>
      <sheetName val="Estimate_1"/>
      <sheetName val="QS_Name1"/>
      <sheetName val="CANDY_BOQ1"/>
      <sheetName val="CFForecast_detail1"/>
      <sheetName val="Cash_Flows_&amp;_IRR1"/>
      <sheetName val="train_cash1"/>
      <sheetName val="accom_cash1"/>
      <sheetName val="Common_1"/>
      <sheetName val="Meas_-Hotel_Part1"/>
      <sheetName val="WORK_TABLE1"/>
      <sheetName val="220_11__BS_1"/>
      <sheetName val="Intro_1"/>
      <sheetName val="beam-reinft-machine_rm1"/>
      <sheetName val="Model_(Not_Merged)1"/>
      <sheetName val="Form_61"/>
      <sheetName val="SGS_ACQ1"/>
      <sheetName val="Price_Schedule2"/>
      <sheetName val="Cost_Any_2"/>
      <sheetName val="S_&amp;_A2"/>
      <sheetName val="PointNo_5"/>
      <sheetName val="A_O_R_"/>
      <sheetName val="PRECAST_lightconc-II"/>
      <sheetName val="Tender_Summary1"/>
      <sheetName val="Operating_Statistics1"/>
      <sheetName val="Material_Rate"/>
      <sheetName val="Retaing_wall"/>
      <sheetName val="3__Elemental_Summary"/>
      <sheetName val="RAJU_ASSO"/>
      <sheetName val="Vind_-_BtB1"/>
      <sheetName val="Branch_Power"/>
      <sheetName val="P_Well(_RCC)"/>
      <sheetName val="Detail_In_Door_Stad"/>
      <sheetName val="BOQ_Distribution"/>
      <sheetName val="P-Ins_&amp;_Bonds"/>
      <sheetName val="Occ,_Other_Rev,_Exp,_Dispo"/>
      <sheetName val="소상_&quot;1&quot;"/>
      <sheetName val="Discount_&amp;_Margin"/>
      <sheetName val="PO_Summary"/>
      <sheetName val="BOQ_Summary"/>
      <sheetName val="Sec_1_Loose_Furniture_18%_GST"/>
      <sheetName val="Sec_1_Loose_Furniture_12%_GST"/>
      <sheetName val="Sec_1_Loose_Furniture_5%_GST"/>
      <sheetName val="Sec_2_Cafeteria_Tables"/>
      <sheetName val="Sec_3_Cafeteria_Chairs"/>
      <sheetName val="Sec_4_Work_Floors_-_NT_"/>
      <sheetName val="Sec_5_LGF_Chairs-NT"/>
      <sheetName val="Sec_6_Additional_18%_GST_"/>
      <sheetName val="Sec_6_Additional_12%_GST_"/>
      <sheetName val="Sec_11-NT_set_3"/>
      <sheetName val="DC_Summary"/>
      <sheetName val="M_Sheet"/>
      <sheetName val="RA4_Checklist"/>
      <sheetName val="Labor_abs-NMR"/>
      <sheetName val="2_대외공문"/>
      <sheetName val="NEW-IDs_Fun_&amp;_Group"/>
      <sheetName val="PC_Master_List"/>
      <sheetName val="Project_Details__"/>
      <sheetName val="RCC,Ret__Wall4"/>
      <sheetName val="RA_4_Challan_Summary_4"/>
      <sheetName val="Labour_productivity4"/>
      <sheetName val="labour_coeff4"/>
      <sheetName val="M_B-QtyRecn4"/>
      <sheetName val="BOQ_(2)3"/>
      <sheetName val="Desgn(zone_I)7"/>
      <sheetName val="beam-reinft-IIInd_floor2"/>
      <sheetName val="For_Bill-04_PS2"/>
      <sheetName val="ORDER_BOOKING2"/>
      <sheetName val="CABLE_DATA2"/>
      <sheetName val="Bed_Class7"/>
      <sheetName val="PH_data2"/>
      <sheetName val="Details_(3)2"/>
      <sheetName val="Sqn__Main__Abs2"/>
      <sheetName val="Mat_Cost4"/>
      <sheetName val="ACAD_Finishes3"/>
      <sheetName val="Site_Details3"/>
      <sheetName val="Site_Area_Statement3"/>
      <sheetName val="M-Book_for_Conc2"/>
      <sheetName val="M-Book_for_FW2"/>
      <sheetName val="Staff_Acco_2"/>
      <sheetName val="Section_Catalogue2"/>
      <sheetName val="Approved_MTD_Proj_#'s2"/>
      <sheetName val="Staircase_2"/>
      <sheetName val="PACK_(B)2"/>
      <sheetName val="GR_slab-reinft2"/>
      <sheetName val="INPUT_SHEET2"/>
      <sheetName val="Estimate_2"/>
      <sheetName val="Material_2"/>
      <sheetName val="NLD_-_Assum2"/>
      <sheetName val="schedule_nos2"/>
      <sheetName val="BOQ_civil2"/>
      <sheetName val="Column_Steel-R22"/>
      <sheetName val="std_wt_2"/>
      <sheetName val="train_cash2"/>
      <sheetName val="accom_cash2"/>
      <sheetName val="bill_22"/>
      <sheetName val="Common_2"/>
      <sheetName val="beam-reinft-machine_rm2"/>
      <sheetName val="QS_Name2"/>
      <sheetName val="CANDY_BOQ2"/>
      <sheetName val="Meas_-Hotel_Part2"/>
      <sheetName val="WORK_TABLE2"/>
      <sheetName val="220_11__BS_2"/>
      <sheetName val="Intro_2"/>
      <sheetName val="intr_stool_brkup1"/>
      <sheetName val="d-safe_specs2"/>
      <sheetName val="d-safe_DELUXE2"/>
      <sheetName val="Diawise_steel_abstract2"/>
      <sheetName val="Rising_Main2"/>
      <sheetName val="CFForecast_detail2"/>
      <sheetName val="Cash_Flows_&amp;_IRR2"/>
      <sheetName val="Model_(Not_Merged)2"/>
      <sheetName val="Tender_Summary2"/>
      <sheetName val="Operating_Statistics2"/>
      <sheetName val="Material_Rate1"/>
      <sheetName val="Retaing_wall1"/>
      <sheetName val="except_wiring1"/>
      <sheetName val="CPIPE_11"/>
      <sheetName val="3__Elemental_Summary1"/>
      <sheetName val="Vind_-_BtB2"/>
      <sheetName val="SGS_ACQ2"/>
      <sheetName val="Form_62"/>
      <sheetName val="Price_Schedule3"/>
      <sheetName val="Cost_Any_3"/>
      <sheetName val="S_&amp;_A3"/>
      <sheetName val="PointNo_51"/>
      <sheetName val="소상_&quot;1&quot;1"/>
      <sheetName val="Discount_&amp;_Margin1"/>
      <sheetName val="A_O_R_1"/>
      <sheetName val="PRECAST_lightconc-II1"/>
      <sheetName val="P-Ins_&amp;_Bonds1"/>
      <sheetName val="Branch_Power1"/>
      <sheetName val="P_Well(_RCC)1"/>
      <sheetName val="Detail_In_Door_Stad1"/>
      <sheetName val="BOQ_Distribution1"/>
      <sheetName val="RAJU_ASSO1"/>
      <sheetName val="Occ,_Other_Rev,_Exp,_Dispo1"/>
      <sheetName val="PO_Summary1"/>
      <sheetName val="BOQ_Summary1"/>
      <sheetName val="Sec_1_Loose_Furniture_18%_GST1"/>
      <sheetName val="Sec_1_Loose_Furniture_12%_GST1"/>
      <sheetName val="Sec_1_Loose_Furniture_5%_GST1"/>
      <sheetName val="Sec_2_Cafeteria_Tables1"/>
      <sheetName val="Sec_3_Cafeteria_Chairs1"/>
      <sheetName val="Sec_4_Work_Floors_-_NT_1"/>
      <sheetName val="Sec_5_LGF_Chairs-NT1"/>
      <sheetName val="Sec_6_Additional_18%_GST_1"/>
      <sheetName val="Sec_6_Additional_12%_GST_1"/>
      <sheetName val="Sec_11-NT_set_31"/>
      <sheetName val="DC_Summary1"/>
      <sheetName val="M_Sheet1"/>
      <sheetName val="RA4_Checklist1"/>
      <sheetName val="M_S_1"/>
      <sheetName val="Labor_abs-NMR1"/>
      <sheetName val="2_대외공문1"/>
      <sheetName val="NEW-IDs_Fun_&amp;_Group1"/>
      <sheetName val="PC_Master_List1"/>
      <sheetName val="Project_Details__1"/>
      <sheetName val="Works - Quote Sheet"/>
      <sheetName val="Lead statement"/>
      <sheetName val="Flight-1"/>
      <sheetName val="Data.F8.BTR"/>
      <sheetName val="r"/>
      <sheetName val="mlead"/>
      <sheetName val="RMR"/>
      <sheetName val="old boq"/>
      <sheetName val="girder"/>
      <sheetName val="Intro"/>
      <sheetName val="conc-foot-gradeslab"/>
      <sheetName val="Sheet1 (2)"/>
      <sheetName val="Parameter"/>
      <sheetName val="site fab&amp;ernstr"/>
      <sheetName val="Site"/>
      <sheetName val="2.1 受電設備棟"/>
      <sheetName val="2.2 受・防火水槽"/>
      <sheetName val="2.3 排水処理設備棟"/>
      <sheetName val="2.4 倉庫棟"/>
      <sheetName val="2.5 守衛棟"/>
      <sheetName val="Bill 1-BOQ-Civil Works"/>
      <sheetName val="Amort"/>
      <sheetName val="AmortRef"/>
      <sheetName val="ENCL9"/>
      <sheetName val="SECPROP"/>
      <sheetName val="CABLENOS."/>
      <sheetName val="Labour Rate "/>
      <sheetName val="Material List "/>
      <sheetName val="Amendments"/>
      <sheetName val="Bld.SSR"/>
      <sheetName val="SSR -Sani "/>
      <sheetName val="Elec.SSR"/>
      <sheetName val="Irri-SSR"/>
      <sheetName val="PH- SSR"/>
      <sheetName val="R &amp; B.SSR"/>
      <sheetName val="RCC Pipes"/>
      <sheetName val="PH-HDPE"/>
      <sheetName val="PH-PVC"/>
      <sheetName val="DI-Pipes &amp; Spe"/>
      <sheetName val="CI.Spe"/>
      <sheetName val="DI-Valves"/>
      <sheetName val="CI-Valves"/>
      <sheetName val="Bolts&amp; rings"/>
      <sheetName val="MH-Covers"/>
      <sheetName val="Dist.Lines-150-old"/>
      <sheetName val="NW-GA"/>
      <sheetName val="GA-GVMC -NW(Com) "/>
      <sheetName val="GA-GVMC -NW "/>
      <sheetName val="Dist.Lines-100"/>
      <sheetName val="Dist-Lines -500"/>
      <sheetName val="Dist-Lines"/>
      <sheetName val="Dist.Lines-150"/>
      <sheetName val="GA-GVMC -NW  (2)"/>
      <sheetName val="GA-GVMC -NW. "/>
      <sheetName val="Dist-Lines B-1 "/>
      <sheetName val="Dist-Lines-Final checked"/>
      <sheetName val="Pumping mains-"/>
      <sheetName val="Feeder main-old"/>
      <sheetName val="Dist-Lines -B-2"/>
      <sheetName val="Dist-Lines -B-3"/>
      <sheetName val="Dist-Lines B-4"/>
      <sheetName val="Dist-Lines B-5"/>
      <sheetName val="Dist-Lines -B-6"/>
      <sheetName val="Dist-Lines -B-7"/>
      <sheetName val="Dist-Lines -B-8"/>
      <sheetName val="Dist-Lines -B-9"/>
      <sheetName val="Dist-Lines -B-10"/>
      <sheetName val="Dist-Lines -B-11"/>
      <sheetName val="Dist-Lines -B-12"/>
      <sheetName val="Dist-Lines -B-13"/>
      <sheetName val="Dist-Lines -B-14"/>
      <sheetName val="Dist-Lines -B-15"/>
      <sheetName val="Dist-Lines -B-16"/>
      <sheetName val="Feeder mains- 1"/>
      <sheetName val="Feeder mains- 2"/>
      <sheetName val="Feeder mains- (1)"/>
      <sheetName val="Feeder mains-up to 800"/>
      <sheetName val="Pumping Main-800mm"/>
      <sheetName val="ELSR-600 KL-Z-2"/>
      <sheetName val="750 KL GLSR-Z-3"/>
      <sheetName val="ELSR-750 KL-Z-3"/>
      <sheetName val="ELSR-500 KL-Z-4"/>
      <sheetName val="500 KL GLSR-Z-4"/>
      <sheetName val="ELSR-200KL-Z-7"/>
      <sheetName val="ELSR-1850 KL-Z-8"/>
      <sheetName val="1850 KL GLSR-Z-8"/>
      <sheetName val="ELSR-200KL-Z-9"/>
      <sheetName val="800 KL GLSR-Z-11"/>
      <sheetName val="900 KL GLSR-Z-12"/>
      <sheetName val="ELSR-2500 KL-Z-13"/>
      <sheetName val="ELSR-2400 KL-Z-14"/>
      <sheetName val="ELSR-1200 KL-Z-15"/>
      <sheetName val="ELSR-2000 KL-Z-16"/>
      <sheetName val="Pumping Main-500mm-(2)"/>
      <sheetName val="Pumping Main-450mm-(3)"/>
      <sheetName val="Pumping Main-(4)"/>
      <sheetName val="350 KL GLSR"/>
      <sheetName val="1000 KL Sump-"/>
      <sheetName val="1000 KL MBR"/>
      <sheetName val="MBR-1000 KL"/>
      <sheetName val="Pump room-12x8"/>
      <sheetName val="HSC"/>
      <sheetName val="B.F.Meters"/>
      <sheetName val="pvc_basic"/>
      <sheetName val="Estimate 10.00 Lakhs "/>
      <sheetName val="abs road"/>
      <sheetName val="coverpage"/>
      <sheetName val="Road data"/>
      <sheetName val="R_Det"/>
      <sheetName val="Pump sets"/>
      <sheetName val="Pump sets (2)"/>
      <sheetName val="Gen sets"/>
      <sheetName val="PR Valves"/>
      <sheetName val="W.man.Qrt-"/>
      <sheetName val="O &amp;M"/>
      <sheetName val="Generator Room-1"/>
      <sheetName val="200 KL GLSR-6 (2)"/>
      <sheetName val="500 KL Sump-(1)"/>
      <sheetName val="250 KL Sump-(3)"/>
      <sheetName val="Office - MBR"/>
      <sheetName val="HSC (2)"/>
      <sheetName val="O&amp;M"/>
      <sheetName val="Gen sets (2)"/>
      <sheetName val="Transfarmer"/>
      <sheetName val="C-Mat-Gen"/>
      <sheetName val="Convey"/>
      <sheetName val="Hire"/>
      <sheetName val="Mortars,"/>
      <sheetName val="Cent'g-1"/>
      <sheetName val="Cent'g-2"/>
      <sheetName val="Loading"/>
      <sheetName val="Dismantling"/>
      <sheetName val="DI pipes"/>
      <sheetName val="DI-Spe-1"/>
      <sheetName val="Wt.of DI Spe."/>
      <sheetName val="HDPE pipes"/>
      <sheetName val="HDPE-Spe"/>
      <sheetName val="RCC-PE"/>
      <sheetName val="RCC SS"/>
      <sheetName val="CI Spe."/>
      <sheetName val="PVC-WS"/>
      <sheetName val="ELSR-2"/>
      <sheetName val="data-ELSR "/>
      <sheetName val="Lowering"/>
      <sheetName val="data-Water Supply"/>
      <sheetName val="Sump &amp; ST"/>
      <sheetName val="Chamber-1"/>
      <sheetName val="Bld.Stnd,Data"/>
      <sheetName val="Bld up to 3F"/>
      <sheetName val="CC road"/>
      <sheetName val="EWE-Roads"/>
      <sheetName val="Dist Lines"/>
      <sheetName val="Feeder mains-2"/>
      <sheetName val="Gravity Main-900mm"/>
      <sheetName val="550 KL Sump-1"/>
      <sheetName val="550 KL Sump-2"/>
      <sheetName val="ELSR-1200 KL"/>
      <sheetName val="650 KL GLSR (2)"/>
      <sheetName val="850 KL GLSR "/>
      <sheetName val="500 KL sump"/>
      <sheetName val="200 KL- ELSR Yelluru"/>
      <sheetName val="Dist-Zone-below 50000"/>
      <sheetName val="Data -O&amp;M"/>
      <sheetName val="Lengths-Tandur"/>
      <sheetName val="Bld-Total"/>
      <sheetName val="Pumping main-350mm"/>
      <sheetName val="Details"/>
      <sheetName val="Dist-est"/>
      <sheetName val="info-1"/>
      <sheetName val="Inf.Well"/>
      <sheetName val="Approah road to MBR"/>
      <sheetName val="Approach Roads-Source"/>
      <sheetName val="Dist-Zone-1"/>
      <sheetName val="400mm-P.Main"/>
      <sheetName val="Rates-ELSR,Filters"/>
      <sheetName val="13 Mld-WTP"/>
      <sheetName val="data-Intake well"/>
      <sheetName val="data-ELSR-"/>
      <sheetName val="Valves"/>
      <sheetName val="Model GLSR-"/>
      <sheetName val="Feeder main-1 (2)"/>
      <sheetName val="Dist &amp; Feeder mains  (2)"/>
      <sheetName val="BFlow meters"/>
      <sheetName val="DI-100-900"/>
      <sheetName val="O Nd M"/>
      <sheetName val="Pump room-6.59x6.00m"/>
      <sheetName val="data-MS-pipe"/>
      <sheetName val="GA-GVMC -Raiwada-BWSC"/>
      <sheetName val="BWSC-Pumping Main-1200mm"/>
      <sheetName val="GA-GVMC -Raiwada"/>
      <sheetName val="MS-Pumping Main-1300mm"/>
      <sheetName val="Thurst-F.mains"/>
      <sheetName val="Thrust-P.mains"/>
      <sheetName val="CI weights"/>
      <sheetName val="PH-BWSC"/>
      <sheetName val="BWSC-Rate"/>
      <sheetName val="BWSC-Cal"/>
      <sheetName val="Proforma -II "/>
      <sheetName val="Global Assmptions"/>
      <sheetName val="Master Info"/>
      <sheetName val="RCC,Ret__Wall5"/>
      <sheetName val="RA_4_Challan_Summary_5"/>
      <sheetName val="Labour_productivity5"/>
      <sheetName val="labour_coeff5"/>
      <sheetName val="RCC,Ret__Wall6"/>
      <sheetName val="RA_4_Challan_Summary_6"/>
      <sheetName val="Labour_productivity6"/>
      <sheetName val="labour_coeff6"/>
      <sheetName val="RCC,Ret__Wall12"/>
      <sheetName val="RA_4_Challan_Summary_12"/>
      <sheetName val="Labour_productivity12"/>
      <sheetName val="labour_coeff12"/>
      <sheetName val="RCC,Ret__Wall7"/>
      <sheetName val="RA_4_Challan_Summary_7"/>
      <sheetName val="Labour_productivity7"/>
      <sheetName val="labour_coeff7"/>
      <sheetName val="RCC,Ret__Wall11"/>
      <sheetName val="RA_4_Challan_Summary_11"/>
      <sheetName val="Labour_productivity11"/>
      <sheetName val="labour_coeff11"/>
      <sheetName val="RCC,Ret__Wall8"/>
      <sheetName val="RA_4_Challan_Summary_8"/>
      <sheetName val="Labour_productivity8"/>
      <sheetName val="labour_coeff8"/>
      <sheetName val="RCC,Ret__Wall9"/>
      <sheetName val="RA_4_Challan_Summary_9"/>
      <sheetName val="Labour_productivity9"/>
      <sheetName val="labour_coeff9"/>
      <sheetName val="RCC,Ret__Wall10"/>
      <sheetName val="RA_4_Challan_Summary_10"/>
      <sheetName val="Labour_productivity10"/>
      <sheetName val="labour_coeff10"/>
      <sheetName val="RCC,Ret__Wall13"/>
      <sheetName val="RA_4_Challan_Summary_13"/>
      <sheetName val="Labour_productivity13"/>
      <sheetName val="labour_coeff13"/>
      <sheetName val="RCC,Ret__Wall14"/>
      <sheetName val="RA_4_Challan_Summary_14"/>
      <sheetName val="Labour_productivity14"/>
      <sheetName val="labour_coeff14"/>
      <sheetName val="RCC,Ret__Wall15"/>
      <sheetName val="RA_4_Challan_Summary_15"/>
      <sheetName val="Labour_productivity15"/>
      <sheetName val="labour_coeff15"/>
      <sheetName val="RCC,Ret__Wall16"/>
      <sheetName val="RA_4_Challan_Summary_16"/>
      <sheetName val="Labour_productivity16"/>
      <sheetName val="labour_coeff16"/>
      <sheetName val="RCC,Ret__Wall18"/>
      <sheetName val="RA_4_Challan_Summary_18"/>
      <sheetName val="Labour_productivity18"/>
      <sheetName val="labour_coeff18"/>
      <sheetName val="RCC,Ret__Wall17"/>
      <sheetName val="RA_4_Challan_Summary_17"/>
      <sheetName val="Labour_productivity17"/>
      <sheetName val="labour_coeff17"/>
      <sheetName val="RCC,Ret__Wall20"/>
      <sheetName val="RA_4_Challan_Summary_20"/>
      <sheetName val="Labour_productivity20"/>
      <sheetName val="labour_coeff20"/>
      <sheetName val="RCC,Ret__Wall19"/>
      <sheetName val="RA_4_Challan_Summary_19"/>
      <sheetName val="Labour_productivity19"/>
      <sheetName val="labour_coeff19"/>
      <sheetName val="RCC,Ret__Wall21"/>
      <sheetName val="RA_4_Challan_Summary_21"/>
      <sheetName val="Labour_productivity21"/>
      <sheetName val="labour_coeff21"/>
      <sheetName val="RCC,Ret__Wall22"/>
      <sheetName val="RA_4_Challan_Summary_22"/>
      <sheetName val="Labour_productivity22"/>
      <sheetName val="labour_coeff22"/>
      <sheetName val="RCC,Ret__Wall23"/>
      <sheetName val="RA_4_Challan_Summary_23"/>
      <sheetName val="Labour_productivity23"/>
      <sheetName val="labour_coeff23"/>
      <sheetName val="RCC,Ret__Wall24"/>
      <sheetName val="RA_4_Challan_Summary_24"/>
      <sheetName val="Labour_productivity24"/>
      <sheetName val="labour_coeff24"/>
      <sheetName val="RCC,Ret__Wall26"/>
      <sheetName val="RA_4_Challan_Summary_26"/>
      <sheetName val="Labour_productivity26"/>
      <sheetName val="labour_coeff26"/>
      <sheetName val="RCC,Ret__Wall25"/>
      <sheetName val="RA_4_Challan_Summary_25"/>
      <sheetName val="Labour_productivity25"/>
      <sheetName val="labour_coeff25"/>
      <sheetName val="RCC,Ret__Wall29"/>
      <sheetName val="RA_4_Challan_Summary_29"/>
      <sheetName val="Labour_productivity29"/>
      <sheetName val="labour_coeff29"/>
      <sheetName val="RCC,Ret__Wall28"/>
      <sheetName val="RA_4_Challan_Summary_28"/>
      <sheetName val="Labour_productivity28"/>
      <sheetName val="labour_coeff28"/>
      <sheetName val="RCC,Ret__Wall27"/>
      <sheetName val="RA_4_Challan_Summary_27"/>
      <sheetName val="Labour_productivity27"/>
      <sheetName val="labour_coeff27"/>
      <sheetName val="RCC,Ret__Wall30"/>
      <sheetName val="RA_4_Challan_Summary_30"/>
      <sheetName val="Labour_productivity30"/>
      <sheetName val="labour_coeff30"/>
      <sheetName val="RCC,Ret__Wall31"/>
      <sheetName val="RA_4_Challan_Summary_31"/>
      <sheetName val="Labour_productivity31"/>
      <sheetName val="labour_coeff31"/>
      <sheetName val="RCC,Ret__Wall33"/>
      <sheetName val="RA_4_Challan_Summary_33"/>
      <sheetName val="Labour_productivity33"/>
      <sheetName val="labour_coeff33"/>
      <sheetName val="RCC,Ret__Wall32"/>
      <sheetName val="RA_4_Challan_Summary_32"/>
      <sheetName val="Labour_productivity32"/>
      <sheetName val="labour_coeff32"/>
      <sheetName val="RCC,Ret__Wall36"/>
      <sheetName val="RA_4_Challan_Summary_36"/>
      <sheetName val="Labour_productivity36"/>
      <sheetName val="labour_coeff36"/>
      <sheetName val="RCC,Ret__Wall35"/>
      <sheetName val="RA_4_Challan_Summary_35"/>
      <sheetName val="Labour_productivity35"/>
      <sheetName val="labour_coeff35"/>
      <sheetName val="RCC,Ret__Wall34"/>
      <sheetName val="RA_4_Challan_Summary_34"/>
      <sheetName val="Labour_productivity34"/>
      <sheetName val="labour_coeff34"/>
      <sheetName val="RCC,Ret__Wall37"/>
      <sheetName val="RA_4_Challan_Summary_37"/>
      <sheetName val="Labour_productivity37"/>
      <sheetName val="labour_coeff37"/>
      <sheetName val="LIST OF MAKES"/>
      <sheetName val="April Analysts"/>
      <sheetName val="Basic Rate"/>
      <sheetName val="PART-I_(2)63"/>
      <sheetName val="final_abstract63"/>
      <sheetName val="Basement_Budget62"/>
      <sheetName val="Rate_analysis62"/>
      <sheetName val="Break_up_Sheet62"/>
      <sheetName val="TBAL9697_-group_wise__sdpl62"/>
      <sheetName val="B_&amp;_C_-_M_-_ccp62"/>
      <sheetName val="Fee_Rate_Summary62"/>
      <sheetName val="Materials_Cost62"/>
      <sheetName val="RES_STEEL_TO62"/>
      <sheetName val="10__&amp;_11__Rate_Code_&amp;_BQ62"/>
      <sheetName val="RMZ_Summary62"/>
      <sheetName val="Site_Dev_BOQ62"/>
      <sheetName val="Staff_Forecast_spread62"/>
      <sheetName val="Fin_Sum62"/>
      <sheetName val="Fill_this_out_first___62"/>
      <sheetName val="Field_Values62"/>
      <sheetName val="Break_Dw62"/>
      <sheetName val="Structure_Bills_Qty62"/>
      <sheetName val="Builtup_Area62"/>
      <sheetName val="MASTER_RATE_ANALYSIS62"/>
      <sheetName val="Cop_-VGN62"/>
      <sheetName val="Pipe_Supports62"/>
      <sheetName val="Materials_62"/>
      <sheetName val="BOQ_Direct_selling_cost62"/>
      <sheetName val="Stress_Calculation62"/>
      <sheetName val="IO_List62"/>
      <sheetName val="MN_T_B_62"/>
      <sheetName val="RCC,Ret__Wall38"/>
      <sheetName val="RA_4_Challan_Summary_38"/>
      <sheetName val="Labour_productivity38"/>
      <sheetName val="labour_coeff38"/>
      <sheetName val="SUMM"/>
      <sheetName val="August Construction Planning  "/>
      <sheetName val="Internal Planning"/>
      <sheetName val="July'2019 Weekly"/>
      <sheetName val="Footings"/>
      <sheetName val="9. Package split - Cost "/>
      <sheetName val="98Price"/>
      <sheetName val="Tower-B(Abstract)"/>
      <sheetName val="terrace parapet block work"/>
      <sheetName val="Canopy-2 RCC1"/>
      <sheetName val="Canopy-2 BBS"/>
      <sheetName val="Canopy-1 RCC1"/>
      <sheetName val="Canopy-1 BBS"/>
      <sheetName val="Above terrace columns RCC"/>
      <sheetName val="Above terrace columns BBS"/>
      <sheetName val="Parapet wall RCC"/>
      <sheetName val="Parapet wall BBS"/>
      <sheetName val="OHWT RCC"/>
      <sheetName val="OHWT Slab BBS"/>
      <sheetName val="OHWT Beams  BBS"/>
      <sheetName val="Columns"/>
      <sheetName val="Lifts"/>
      <sheetName val="Staircases"/>
      <sheetName val="Slab &amp; Beam @ 0.00 Lvl"/>
      <sheetName val="Slab &amp; Beam"/>
      <sheetName val="Lintels &amp; Window"/>
      <sheetName val="Column Steel (UBF)"/>
      <sheetName val="Column Steel (SF)"/>
      <sheetName val="Column Steel (1F)"/>
      <sheetName val="Column Steel (2F)"/>
      <sheetName val="Column Steel (3F)"/>
      <sheetName val="Column Steel (4F-6F)"/>
      <sheetName val="Column Steel (7F-9F)"/>
      <sheetName val="Column Steel (10F-12F)"/>
      <sheetName val="Column Steel (13F-15F)"/>
      <sheetName val="Column Steel (16F-17F)"/>
      <sheetName val="Column Steel (18F)"/>
      <sheetName val="Lift Steel (UBF)"/>
      <sheetName val="Lift Steel (SF)"/>
      <sheetName val="Lift Steel (1F-6F)"/>
      <sheetName val="Lift Steel (7F-12F)"/>
      <sheetName val="Lift Steel (13F-18F)"/>
      <sheetName val=" Staircase Steel (UBF)"/>
      <sheetName val=" Staircase Steel (SF)"/>
      <sheetName val=" Staircase Steel (1F-7F)"/>
      <sheetName val=" Staircase Steel (8F-18F)"/>
      <sheetName val="Beams Steel (SF)"/>
      <sheetName val="Slab Steel (SF)"/>
      <sheetName val="Beams Steel (1F)"/>
      <sheetName val="Slab Steel (1F)"/>
      <sheetName val="Beams Steel (2F&amp;3F)"/>
      <sheetName val="Slab Steel (2F&amp;3F)"/>
      <sheetName val="Beams Steel (4F)"/>
      <sheetName val="Slab Steel (4F)"/>
      <sheetName val="Beams Steel (5F-7F)"/>
      <sheetName val="Slab Steel (5F-7F)"/>
      <sheetName val="Beams Steel (8F-15F&amp;18F)"/>
      <sheetName val="Slab Steel (8F-15F&amp;18F)"/>
      <sheetName val="Beams Steel (16F&amp;17F)"/>
      <sheetName val="Slab Steel (16F&amp;17F)"/>
      <sheetName val="Beams Steel (TF)"/>
      <sheetName val="Slab Steel (TF)"/>
      <sheetName val="100mm Block Work"/>
      <sheetName val="150mm BLOCKS"/>
      <sheetName val="200mm BLOCKS"/>
      <sheetName val="Internal Walls Plastering"/>
      <sheetName val="Internal Ceiling Plastering"/>
      <sheetName val="External plaster"/>
      <sheetName val="Tower- A (Abstract)"/>
      <sheetName val="Canopy-2 RCC"/>
      <sheetName val="Canopy -1 RCC"/>
      <sheetName val="Canaopy-2 steel"/>
      <sheetName val="Canopy-1 steel"/>
      <sheetName val="Columns above terrace"/>
      <sheetName val="OHT bottom &amp; walls "/>
      <sheetName val="Slab &amp; Beam at 0.00lvl"/>
      <sheetName val="Slab &amp; Beam at +3.25lvl"/>
      <sheetName val="Parapet slab&amp;beams"/>
      <sheetName val="Column Steel(SF to TF)"/>
      <sheetName val="Above terrace column steel"/>
      <sheetName val="Lift Wall - Stilt Floor"/>
      <sheetName val="Lift Wall 1F-6F"/>
      <sheetName val="Lift Wall 7F-12F"/>
      <sheetName val="Lift Wall 13F-18F"/>
      <sheetName val="Lift wall terrace floor"/>
      <sheetName val="Staircase - UBF"/>
      <sheetName val="Staircase - SF"/>
      <sheetName val="Staircase - 1F-7F"/>
      <sheetName val="Staircase - 8F-18F"/>
      <sheetName val="Beam Steel - SF"/>
      <sheetName val="Slab Steel - SF"/>
      <sheetName val="Beam Steel- 1F"/>
      <sheetName val="Slab Steel - 1F"/>
      <sheetName val="Beams Steel 2F"/>
      <sheetName val="Slab steel 2F"/>
      <sheetName val="Beams Steel 3F"/>
      <sheetName val="Slab steel 3F"/>
      <sheetName val="Beams Steel - 4F"/>
      <sheetName val="Slab steel 4F"/>
      <sheetName val="Beam steel 5F-7F"/>
      <sheetName val="Slab steel 5F-7F"/>
      <sheetName val="Beam steel 8F-15F &amp; 18F"/>
      <sheetName val="Slab steel 8F-15F&amp; 18F"/>
      <sheetName val="Beam steel 16F - 17F"/>
      <sheetName val="Slab steel 16F - 17F"/>
      <sheetName val="Beam steel TF"/>
      <sheetName val="Slab steel TF"/>
      <sheetName val="OHT Slab steel "/>
      <sheetName val="OHT beam steel "/>
      <sheetName val="A- terrace coping BBS"/>
      <sheetName val="Copping beam BBS A terrace"/>
      <sheetName val="150 mm BLOCKS"/>
      <sheetName val="200 mm BLOCKS"/>
      <sheetName val="NRC Rationalisation"/>
      <sheetName val="horizontal"/>
      <sheetName val="Consumer Fraud"/>
      <sheetName val="Avoidance "/>
      <sheetName val="Cons Recov Rates"/>
      <sheetName val="Consumer Supps"/>
      <sheetName val="Variance"/>
      <sheetName val="Consumer Outbound"/>
      <sheetName val="FY Loss Frcst"/>
      <sheetName val="Exempt"/>
      <sheetName val="Sum1"/>
      <sheetName val="Main Sheet"/>
      <sheetName val="Lookup data"/>
      <sheetName val="13. Steel - Ratio"/>
      <sheetName val="CIV INV&amp;EXP"/>
      <sheetName val="MRATES"/>
      <sheetName val="Cover"/>
      <sheetName val="DATA-BASE"/>
      <sheetName val="DATA-ABSTRACT"/>
      <sheetName val="v"/>
      <sheetName val="Inc.St.-Link"/>
      <sheetName val="공장별판관비배부"/>
      <sheetName val="UNIT2"/>
      <sheetName val="CFS3"/>
      <sheetName val="Core Data"/>
      <sheetName val="foot-slab reinft"/>
      <sheetName val="Data sheet"/>
      <sheetName val="Civil Works"/>
      <sheetName val="August TB"/>
      <sheetName val="Consolidated"/>
      <sheetName val="banilad"/>
      <sheetName val="Mactan"/>
      <sheetName val="Mandaue"/>
      <sheetName val="M- Rate"/>
      <sheetName val="FITZ MORT 94"/>
      <sheetName val="Demand"/>
      <sheetName val="Occ"/>
      <sheetName val="pt-cw"/>
      <sheetName val="AD ST"/>
      <sheetName val="Exp_62"/>
      <sheetName val="INDIGINEOUS_ITEMS_62"/>
      <sheetName val="E_&amp;_R62"/>
      <sheetName val="Load_Details(B1)62"/>
      <sheetName val="INDORAMA_Group_June_0262"/>
      <sheetName val="SPT_vs_PHI62"/>
      <sheetName val="Civil_Boq62"/>
      <sheetName val="Debits_as_on_12_04_0862"/>
      <sheetName val="PA-_Consutant_62"/>
      <sheetName val="Sheet3_(2)62"/>
      <sheetName val="_Block_work"/>
      <sheetName val="Flooring_&amp;_Road"/>
      <sheetName val="BOM_"/>
      <sheetName val="SUBMITED_bISS"/>
      <sheetName val="TOTAL_SUMMARY"/>
      <sheetName val="DOOR-WINDOW_SCHEDULE"/>
      <sheetName val="BLOCK_WORK-GRD_FLR"/>
      <sheetName val="Japan_Reco"/>
      <sheetName val="Abs_PMRL"/>
      <sheetName val="Cleaning_&amp;_Grubbing"/>
      <sheetName val="220Kv_(2)"/>
      <sheetName val="Source_Ref_"/>
      <sheetName val="Name_List"/>
      <sheetName val="water_prop_"/>
      <sheetName val="Price_Comparison"/>
      <sheetName val="BLOCK-A_(MEA_SHEET)"/>
      <sheetName val="4_Annex_1_Basic_rate"/>
      <sheetName val="Door_Qty"/>
      <sheetName val="Win_Qty"/>
      <sheetName val="Labour_&amp;_Plant"/>
      <sheetName val="Mar_Roster"/>
      <sheetName val="costing_sheet"/>
      <sheetName val="R_A_"/>
      <sheetName val="India_F&amp;S_Template"/>
      <sheetName val="DETAILED__BOQ"/>
      <sheetName val="BASIS_-DEC_08"/>
      <sheetName val="_"/>
      <sheetName val="Capital_Structure"/>
      <sheetName val="Recap_"/>
      <sheetName val="Schedule_A1"/>
      <sheetName val="Abstract_(Buyback)"/>
      <sheetName val="Civil_RA"/>
      <sheetName val="Plumbing_RA"/>
      <sheetName val="Electrical__RA"/>
      <sheetName val="ELV_RA"/>
      <sheetName val="FFTG_RA"/>
      <sheetName val="HVAC_RA"/>
      <sheetName val="Furniture_RA"/>
      <sheetName val="Kichen_Equi__RA"/>
      <sheetName val="Project_Budget_Worksheet"/>
      <sheetName val="All_Components_Report"/>
      <sheetName val="UNP-NCW_"/>
      <sheetName val="BUD_07-08"/>
      <sheetName val="Final_Basic_rate"/>
      <sheetName val="Elect_"/>
      <sheetName val="old_boq"/>
      <sheetName val="CABLENOS_"/>
      <sheetName val="Works_-_Quote_Sheet"/>
      <sheetName val="Lead_statement"/>
      <sheetName val="Data_F8_BTR"/>
      <sheetName val="Bill_1-BOQ-Civil_Works"/>
      <sheetName val="Labour_Rate_"/>
      <sheetName val="Material_List_"/>
      <sheetName val="Sheet1_(2)"/>
      <sheetName val="site_fab&amp;ernstr"/>
      <sheetName val="2_1_受電設備棟"/>
      <sheetName val="2_2_受・防火水槽"/>
      <sheetName val="2_3_排水処理設備棟"/>
      <sheetName val="2_4_倉庫棟"/>
      <sheetName val="2_5_守衛棟"/>
      <sheetName val="Step_1"/>
      <sheetName val="Mth-Vana"/>
      <sheetName val="EqpPerfJun08"/>
      <sheetName val="footing for SP"/>
      <sheetName val="inter"/>
      <sheetName val="Wag&amp;Sal"/>
      <sheetName val="LABOUR SALARY "/>
      <sheetName val="Brickwork "/>
      <sheetName val="Finishing items"/>
      <sheetName val="Partitions"/>
      <sheetName val="iD"/>
      <sheetName val="triggers"/>
      <sheetName val="Vol"/>
      <sheetName val="KWM"/>
      <sheetName val="simulations"/>
      <sheetName val="SALE"/>
      <sheetName val="Global_Assmptions"/>
      <sheetName val="Data_sheet"/>
      <sheetName val="NRC_Rationalisation"/>
      <sheetName val="foot-slab_reinft"/>
      <sheetName val="02.10.06"/>
      <sheetName val="ORDER-3"/>
      <sheetName val="DATA INPU KN (1)"/>
      <sheetName val="DATA INPU KN"/>
      <sheetName val="집계표(OPTION)"/>
      <sheetName val="TORRENT CEMENT"/>
      <sheetName val="RA 1"/>
      <sheetName val="2000 MOR"/>
      <sheetName val="MA"/>
      <sheetName val="PRECAST lightconc_II"/>
      <sheetName val="Roof  PT beams "/>
      <sheetName val="Client Addressess "/>
      <sheetName val="Basic Rates"/>
      <sheetName val="SP Break Up"/>
      <sheetName val="Material"/>
      <sheetName val="ridgewood"/>
      <sheetName val="BFS"/>
      <sheetName val="Sales &amp; Prod"/>
      <sheetName val="TBEAM"/>
      <sheetName val="Fx DATA"/>
      <sheetName val="not req 3"/>
      <sheetName val="Annex"/>
      <sheetName val="Indices"/>
      <sheetName val="2.Pardi"/>
      <sheetName val="Meas.-Tender"/>
      <sheetName val="Non-Tender"/>
      <sheetName val="Extra item"/>
      <sheetName val="1.MPB_Conveyer Pit"/>
      <sheetName val="2.Boiler Pit"/>
      <sheetName val="3. SWRC"/>
      <sheetName val="BM"/>
      <sheetName val="Cul_detail"/>
      <sheetName val="Diaphragm "/>
      <sheetName val="ETC Plant Cost"/>
      <sheetName val="Exist"/>
      <sheetName val="LEFT"/>
      <sheetName val="RIGHT"/>
      <sheetName val="SPEC SHEET"/>
      <sheetName val="MH(on site)"/>
      <sheetName val="Measurment"/>
      <sheetName val="INDEX"/>
      <sheetName val="AREAS"/>
      <sheetName val="Plant &amp;  Machinery"/>
      <sheetName val="11-hsd"/>
      <sheetName val="13-septic"/>
      <sheetName val="7-ug"/>
      <sheetName val="2-utility"/>
      <sheetName val="PMV Data"/>
      <sheetName val="RA_1"/>
      <sheetName val="boq lt"/>
      <sheetName val="factor_sheet35"/>
      <sheetName val="PART-I_(2)64"/>
      <sheetName val="final_abstract64"/>
      <sheetName val="Basement_Budget63"/>
      <sheetName val="Rate_analysis63"/>
      <sheetName val="Fee_Rate_Summary63"/>
      <sheetName val="Materials_Cost63"/>
      <sheetName val="10__&amp;_11__Rate_Code_&amp;_BQ63"/>
      <sheetName val="Break_up_Sheet63"/>
      <sheetName val="B_&amp;_C_-_M_-_ccp63"/>
      <sheetName val="RES_STEEL_TO63"/>
      <sheetName val="RMZ_Summary63"/>
      <sheetName val="Materials_63"/>
      <sheetName val="Field_Values63"/>
      <sheetName val="Fin_Sum63"/>
      <sheetName val="Fill_this_out_first___63"/>
      <sheetName val="Site_Dev_BOQ63"/>
      <sheetName val="Staff_Forecast_spread63"/>
      <sheetName val="Structure_Bills_Qty63"/>
      <sheetName val="Builtup_Area63"/>
      <sheetName val="MASTER_RATE_ANALYSIS63"/>
      <sheetName val="Cop_-VGN63"/>
      <sheetName val="Pipe_Supports63"/>
      <sheetName val="MN_T_B_63"/>
      <sheetName val="BOQ_Direct_selling_cost63"/>
      <sheetName val="Stress_Calculation63"/>
      <sheetName val="IO_List63"/>
      <sheetName val="TBAL9697_-group_wise__sdpl63"/>
      <sheetName val="factor_sheet36"/>
      <sheetName val="Exp_63"/>
      <sheetName val="INDIGINEOUS_ITEMS_63"/>
      <sheetName val="E_&amp;_R63"/>
      <sheetName val="Load_Details(B1)63"/>
      <sheetName val="Break_Dw63"/>
      <sheetName val="SPT_vs_PHI63"/>
      <sheetName val="Civil_Boq63"/>
      <sheetName val="PA-_Consutant_63"/>
      <sheetName val="Debits_as_on_12_04_0863"/>
      <sheetName val="Sheet3_(2)63"/>
      <sheetName val="INDORAMA_Group_June_0263"/>
      <sheetName val="Cash Flow Working"/>
      <sheetName val="Exim FCL"/>
      <sheetName val="REFERANCE DATA"/>
      <sheetName val="DOOR WINDOW"/>
      <sheetName val="ABS_Sec C"/>
      <sheetName val="Section_by_layers_old"/>
      <sheetName val="Pile cap"/>
      <sheetName val="Boq (Main Building)"/>
      <sheetName val="Annexue B"/>
      <sheetName val="7 Other Costs"/>
      <sheetName val="Staff Acco_"/>
      <sheetName val="HEAD"/>
      <sheetName val="activit-graph  "/>
      <sheetName val="Keyword"/>
      <sheetName val="Auswahl"/>
      <sheetName val="Pump se"/>
      <sheetName val="Pump se_x0000_Ñ"/>
      <sheetName val="DATA_PRG"/>
      <sheetName val="Ellis &amp; WS&amp;S"/>
      <sheetName val="Drip mould &amp; Elevation"/>
      <sheetName val="Trussess"/>
      <sheetName val="Lead statement ss5"/>
      <sheetName val="Mater_x0000_fÙ_x0002_G"/>
      <sheetName val="Mater"/>
      <sheetName val="MRoad data"/>
      <sheetName val="PROCTOR"/>
      <sheetName val="HR &amp; Admin"/>
      <sheetName val="ORDER_BOOKING3"/>
      <sheetName val="For_Bill-04_PS3"/>
      <sheetName val="RCC,Ret__Wall39"/>
      <sheetName val="RA_4_Challan_Summary_39"/>
      <sheetName val="Labour_productivity39"/>
      <sheetName val="labour_coeff39"/>
      <sheetName val="BOQ_(2)4"/>
      <sheetName val="beam-reinft-IIInd_floor3"/>
      <sheetName val="Bed_Class8"/>
      <sheetName val="PH_data3"/>
      <sheetName val="Details_(3)3"/>
      <sheetName val="Desgn(zone_I)8"/>
      <sheetName val="M_B-QtyRecn5"/>
      <sheetName val="Sqn__Main__Abs3"/>
      <sheetName val="Staff_Acco_3"/>
      <sheetName val="Section_Catalogue3"/>
      <sheetName val="Approved_MTD_Proj_#'s3"/>
      <sheetName val="ACAD_Finishes4"/>
      <sheetName val="Site_Details4"/>
      <sheetName val="Site_Area_Statement4"/>
      <sheetName val="CABLE_DATA3"/>
      <sheetName val="Mat_Cost5"/>
      <sheetName val="GR_slab-reinft3"/>
      <sheetName val="BOQ_civil3"/>
      <sheetName val="NLD_-_Assum3"/>
      <sheetName val="schedule_nos3"/>
      <sheetName val="std_wt_3"/>
      <sheetName val="Column_Steel-R23"/>
      <sheetName val="Staircase_3"/>
      <sheetName val="INPUT_SHEET3"/>
      <sheetName val="M-Book_for_Conc3"/>
      <sheetName val="M-Book_for_FW3"/>
      <sheetName val="Cash_Flows_&amp;_IRR3"/>
      <sheetName val="d-safe_specs3"/>
      <sheetName val="d-safe_DELUXE3"/>
      <sheetName val="Diawise_steel_abstract3"/>
      <sheetName val="Rising_Main3"/>
      <sheetName val="PACK_(B)3"/>
      <sheetName val="Material_3"/>
      <sheetName val="bill_23"/>
      <sheetName val="Estimate_3"/>
      <sheetName val="QS_Name3"/>
      <sheetName val="CANDY_BOQ3"/>
      <sheetName val="CFForecast_detail3"/>
      <sheetName val="Model_(Not_Merged)3"/>
      <sheetName val="Tender_Summary3"/>
      <sheetName val="train_cash3"/>
      <sheetName val="accom_cash3"/>
      <sheetName val="Common_3"/>
      <sheetName val="Meas_-Hotel_Part3"/>
      <sheetName val="3__Elemental_Summary2"/>
      <sheetName val="Material_Rate2"/>
      <sheetName val="Retaing_wall2"/>
      <sheetName val="WORK_TABLE3"/>
      <sheetName val="220_11__BS_3"/>
      <sheetName val="Intro_3"/>
      <sheetName val="Operating_Statistics3"/>
      <sheetName val="except_wiring2"/>
      <sheetName val="CPIPE_12"/>
      <sheetName val="beam-reinft-machine_rm3"/>
      <sheetName val="intr_stool_brkup2"/>
      <sheetName val="Occ,_Other_Rev,_Exp,_Dispo2"/>
      <sheetName val="Vind_-_BtB3"/>
      <sheetName val="SGS_ACQ3"/>
      <sheetName val="Form_63"/>
      <sheetName val="Price_Schedule4"/>
      <sheetName val="Cost_Any_4"/>
      <sheetName val="S_&amp;_A4"/>
      <sheetName val="PointNo_52"/>
      <sheetName val="BOQ_Distribution2"/>
      <sheetName val="A_O_R_2"/>
      <sheetName val="PRECAST_lightconc-II2"/>
      <sheetName val="Detail_In_Door_Stad2"/>
      <sheetName val="P_Well(_RCC)2"/>
      <sheetName val="PO_Summary2"/>
      <sheetName val="BOQ_Summary2"/>
      <sheetName val="Sec_1_Loose_Furniture_18%_GST2"/>
      <sheetName val="Sec_1_Loose_Furniture_12%_GST2"/>
      <sheetName val="Sec_1_Loose_Furniture_5%_GST2"/>
      <sheetName val="Sec_2_Cafeteria_Tables2"/>
      <sheetName val="Sec_3_Cafeteria_Chairs2"/>
      <sheetName val="Sec_4_Work_Floors_-_NT_2"/>
      <sheetName val="Sec_5_LGF_Chairs-NT2"/>
      <sheetName val="Sec_6_Additional_18%_GST_2"/>
      <sheetName val="Sec_6_Additional_12%_GST_2"/>
      <sheetName val="Sec_11-NT_set_32"/>
      <sheetName val="DC_Summary2"/>
      <sheetName val="M_Sheet2"/>
      <sheetName val="RA4_Checklist2"/>
      <sheetName val="PC_Master_List2"/>
      <sheetName val="Project_Details__2"/>
      <sheetName val="Labor_abs-NMR2"/>
      <sheetName val="소상_&quot;1&quot;2"/>
      <sheetName val="M_S_2"/>
      <sheetName val="Discount_&amp;_Margin2"/>
      <sheetName val="Branch_Power2"/>
      <sheetName val="RAJU_ASSO2"/>
      <sheetName val="P-Ins_&amp;_Bonds2"/>
      <sheetName val="2_대외공문2"/>
      <sheetName val="NEW-IDs_Fun_&amp;_Group2"/>
      <sheetName val="LABOUR_SALARY_"/>
      <sheetName val="Brickwork_"/>
      <sheetName val="Finishing_items"/>
      <sheetName val="M-_Rate"/>
      <sheetName val="August_Construction_Planning__"/>
      <sheetName val="Internal_Planning"/>
      <sheetName val="July'2019_Weekly"/>
      <sheetName val="9__Package_split_-_Cost_"/>
      <sheetName val="Estimate_10_00_Lakhs_"/>
      <sheetName val="abs_road"/>
      <sheetName val="Road_data"/>
      <sheetName val="Bld_SSR"/>
      <sheetName val="SSR_-Sani_"/>
      <sheetName val="Elec_SSR"/>
      <sheetName val="PH-_SSR"/>
      <sheetName val="R_&amp;_B_SSR"/>
      <sheetName val="RCC_Pipes"/>
      <sheetName val="DI-Pipes_&amp;_Spe"/>
      <sheetName val="CI_Spe"/>
      <sheetName val="Bolts&amp;_rings"/>
      <sheetName val="Dist_Lines-150-old"/>
      <sheetName val="GA-GVMC_-NW(Com)_"/>
      <sheetName val="GA-GVMC_-NW_"/>
      <sheetName val="Dist_Lines-100"/>
      <sheetName val="Dist-Lines_-500"/>
      <sheetName val="Dist_Lines-150"/>
      <sheetName val="GA-GVMC_-NW__(2)"/>
      <sheetName val="GA-GVMC_-NW__"/>
      <sheetName val="Dist-Lines_B-1_"/>
      <sheetName val="Dist-Lines-Final_checked"/>
      <sheetName val="Pumping_mains-"/>
      <sheetName val="Feeder_main-old"/>
      <sheetName val="Dist-Lines_-B-2"/>
      <sheetName val="Dist-Lines_-B-3"/>
      <sheetName val="Dist-Lines_B-4"/>
      <sheetName val="Dist-Lines_B-5"/>
      <sheetName val="Dist-Lines_-B-6"/>
      <sheetName val="Dist-Lines_-B-7"/>
      <sheetName val="Dist-Lines_-B-8"/>
      <sheetName val="Dist-Lines_-B-9"/>
      <sheetName val="Dist-Lines_-B-10"/>
      <sheetName val="Dist-Lines_-B-11"/>
      <sheetName val="Dist-Lines_-B-12"/>
      <sheetName val="Dist-Lines_-B-13"/>
      <sheetName val="Dist-Lines_-B-14"/>
      <sheetName val="Dist-Lines_-B-15"/>
      <sheetName val="Dist-Lines_-B-16"/>
      <sheetName val="Feeder_mains-_1"/>
      <sheetName val="Feeder_mains-_2"/>
      <sheetName val="Feeder_mains-_(1)"/>
      <sheetName val="Feeder_mains-up_to_800"/>
      <sheetName val="Pumping_Main-800mm"/>
      <sheetName val="ELSR-600_KL-Z-2"/>
      <sheetName val="750_KL_GLSR-Z-3"/>
      <sheetName val="ELSR-750_KL-Z-3"/>
      <sheetName val="ELSR-500_KL-Z-4"/>
      <sheetName val="500_KL_GLSR-Z-4"/>
      <sheetName val="ELSR-1850_KL-Z-8"/>
      <sheetName val="1850_KL_GLSR-Z-8"/>
      <sheetName val="800_KL_GLSR-Z-11"/>
      <sheetName val="900_KL_GLSR-Z-12"/>
      <sheetName val="ELSR-2500_KL-Z-13"/>
      <sheetName val="ELSR-2400_KL-Z-14"/>
      <sheetName val="ELSR-1200_KL-Z-15"/>
      <sheetName val="ELSR-2000_KL-Z-16"/>
      <sheetName val="Pumping_Main-500mm-(2)"/>
      <sheetName val="terrace_parapet_block_work"/>
      <sheetName val="Canopy-2_RCC1"/>
      <sheetName val="Canopy-2_BBS"/>
      <sheetName val="Canopy-1_RCC1"/>
      <sheetName val="Canopy-1_BBS"/>
      <sheetName val="Above_terrace_columns_RCC"/>
      <sheetName val="Above_terrace_columns_BBS"/>
      <sheetName val="Parapet_wall_RCC"/>
      <sheetName val="Parapet_wall_BBS"/>
      <sheetName val="OHWT_RCC"/>
      <sheetName val="OHWT_Slab_BBS"/>
      <sheetName val="OHWT_Beams__BBS"/>
      <sheetName val="Slab_&amp;_Beam_@_0_00_Lvl"/>
      <sheetName val="Slab_&amp;_Beam"/>
      <sheetName val="Lintels_&amp;_Window"/>
      <sheetName val="Column_Steel_(UBF)"/>
      <sheetName val="Column_Steel_(SF)"/>
      <sheetName val="Column_Steel_(1F)"/>
      <sheetName val="Column_Steel_(2F)"/>
      <sheetName val="Column_Steel_(3F)"/>
      <sheetName val="Column_Steel_(4F-6F)"/>
      <sheetName val="Column_Steel_(7F-9F)"/>
      <sheetName val="Column_Steel_(10F-12F)"/>
      <sheetName val="Column_Steel_(13F-15F)"/>
      <sheetName val="Column_Steel_(16F-17F)"/>
      <sheetName val="Column_Steel_(18F)"/>
      <sheetName val="Lift_Steel_(UBF)"/>
      <sheetName val="Lift_Steel_(SF)"/>
      <sheetName val="Lift_Steel_(1F-6F)"/>
      <sheetName val="Lift_Steel_(7F-12F)"/>
      <sheetName val="Lift_Steel_(13F-18F)"/>
      <sheetName val="_Staircase_Steel_(UBF)"/>
      <sheetName val="_Staircase_Steel_(SF)"/>
      <sheetName val="_Staircase_Steel_(1F-7F)"/>
      <sheetName val="_Staircase_Steel_(8F-18F)"/>
      <sheetName val="Beams_Steel_(SF)"/>
      <sheetName val="Slab_Steel_(SF)"/>
      <sheetName val="Beams_Steel_(1F)"/>
      <sheetName val="Slab_Steel_(1F)"/>
      <sheetName val="Beams_Steel_(2F&amp;3F)"/>
      <sheetName val="Slab_Steel_(2F&amp;3F)"/>
      <sheetName val="Beams_Steel_(4F)"/>
      <sheetName val="Slab_Steel_(4F)"/>
      <sheetName val="Beams_Steel_(5F-7F)"/>
      <sheetName val="Slab_Steel_(5F-7F)"/>
      <sheetName val="Beams_Steel_(8F-15F&amp;18F)"/>
      <sheetName val="Slab_Steel_(8F-15F&amp;18F)"/>
      <sheetName val="Beams_Steel_(16F&amp;17F)"/>
      <sheetName val="Slab_Steel_(16F&amp;17F)"/>
      <sheetName val="Beams_Steel_(TF)"/>
      <sheetName val="Slab_Steel_(TF)"/>
      <sheetName val="100mm_Block_Work"/>
      <sheetName val="150mm_BLOCKS"/>
      <sheetName val="200mm_BLOCKS"/>
      <sheetName val="Internal_Walls_Plastering"/>
      <sheetName val="Internal_Ceiling_Plastering"/>
      <sheetName val="External_plaster"/>
      <sheetName val="Tower-_A_(Abstract)"/>
      <sheetName val="Canopy-2_RCC"/>
      <sheetName val="Canopy_-1_RCC"/>
      <sheetName val="Canaopy-2_steel"/>
      <sheetName val="Canopy-1_steel"/>
      <sheetName val="Columns_above_terrace"/>
      <sheetName val="OHT_bottom_&amp;_walls_"/>
      <sheetName val="Slab_&amp;_Beam_at_0_00lvl"/>
      <sheetName val="Slab_&amp;_Beam_at_+3_25lvl"/>
      <sheetName val="Parapet_slab&amp;beams"/>
      <sheetName val="Column_Steel(SF_to_TF)"/>
      <sheetName val="Above_terrace_column_steel"/>
      <sheetName val="Lift_Wall_-_Stilt_Floor"/>
      <sheetName val="Lift_Wall_1F-6F"/>
      <sheetName val="Lift_Wall_7F-12F"/>
      <sheetName val="Lift_Wall_13F-18F"/>
      <sheetName val="Lift_wall_terrace_floor"/>
      <sheetName val="Staircase_-_UBF"/>
      <sheetName val="Staircase_-_SF"/>
      <sheetName val="Staircase_-_1F-7F"/>
      <sheetName val="Staircase_-_8F-18F"/>
      <sheetName val="Beam_Steel_-_SF"/>
      <sheetName val="Slab_Steel_-_SF"/>
      <sheetName val="Beam_Steel-_1F"/>
      <sheetName val="Slab_Steel_-_1F"/>
      <sheetName val="Beams_Steel_2F"/>
      <sheetName val="Slab_steel_2F"/>
      <sheetName val="Beams_Steel_3F"/>
      <sheetName val="Slab_steel_3F"/>
      <sheetName val="Beams_Steel_-_4F"/>
      <sheetName val="Slab_steel_4F"/>
      <sheetName val="Beam_steel_5F-7F"/>
      <sheetName val="Slab_steel_5F-7F"/>
      <sheetName val="Beam_steel_8F-15F_&amp;_18F"/>
      <sheetName val="Slab_steel_8F-15F&amp;_18F"/>
      <sheetName val="Beam_steel_16F_-_17F"/>
      <sheetName val="Slab_steel_16F_-_17F"/>
      <sheetName val="Beam_steel_TF"/>
      <sheetName val="Slab_steel_TF"/>
      <sheetName val="OHT_Slab_steel_"/>
      <sheetName val="OHT_beam_steel_"/>
      <sheetName val="A-_terrace_coping_BBS"/>
      <sheetName val="Copping_beam_BBS_A_terrace"/>
      <sheetName val="150_mm_BLOCKS"/>
      <sheetName val="200_mm_BLOCKS"/>
      <sheetName val="Pumping_Main-450mm-(3)"/>
      <sheetName val="Pumping_Main-(4)"/>
      <sheetName val="350_KL_GLSR"/>
      <sheetName val="1000_KL_Sump-"/>
      <sheetName val="1000_KL_MBR"/>
      <sheetName val="MBR-1000_KL"/>
      <sheetName val="Pump_room-12x8"/>
      <sheetName val="B_F_Meters"/>
      <sheetName val="Pump_sets"/>
      <sheetName val="Pump_sets_(2)"/>
      <sheetName val="Gen_sets"/>
      <sheetName val="PR_Valves"/>
      <sheetName val="W_man_Qrt-"/>
      <sheetName val="O_&amp;M"/>
      <sheetName val="Generator_Room-1"/>
      <sheetName val="200_KL_GLSR-6_(2)"/>
      <sheetName val="500_KL_Sump-(1)"/>
      <sheetName val="250_KL_Sump-(3)"/>
      <sheetName val="Office_-_MBR"/>
      <sheetName val="HSC_(2)"/>
      <sheetName val="Gen_sets_(2)"/>
      <sheetName val="DI_pipes"/>
      <sheetName val="Wt_of_DI_Spe_"/>
      <sheetName val="HDPE_pipes"/>
      <sheetName val="RCC_SS"/>
      <sheetName val="CI_Spe_"/>
      <sheetName val="data-ELSR_"/>
      <sheetName val="data-Water_Supply"/>
      <sheetName val="Sump_&amp;_ST"/>
      <sheetName val="Bld_Stnd,Data"/>
      <sheetName val="Bld_up_to_3F"/>
      <sheetName val="CC_road"/>
      <sheetName val="Dist_Lines"/>
      <sheetName val="Feeder_mains-2"/>
      <sheetName val="Gravity_Main-900mm"/>
      <sheetName val="550_KL_Sump-1"/>
      <sheetName val="550_KL_Sump-2"/>
      <sheetName val="ELSR-1200_KL"/>
      <sheetName val="650_KL_GLSR_(2)"/>
      <sheetName val="850_KL_GLSR_"/>
      <sheetName val="500_KL_sump"/>
      <sheetName val="200_KL-_ELSR_Yelluru"/>
      <sheetName val="Dist-Zone-below_50000"/>
      <sheetName val="Data_-O&amp;M"/>
      <sheetName val="Pumping_main-350mm"/>
      <sheetName val="Inf_Well"/>
      <sheetName val="Approah_road_to_MBR"/>
      <sheetName val="Approach_Roads-Source"/>
      <sheetName val="400mm-P_Main"/>
      <sheetName val="13_Mld-WTP"/>
      <sheetName val="data-Intake_well"/>
      <sheetName val="Model_GLSR-"/>
      <sheetName val="Feeder_main-1_(2)"/>
      <sheetName val="Dist_&amp;_Feeder_mains__(2)"/>
      <sheetName val="BFlow_meters"/>
      <sheetName val="O_Nd_M"/>
      <sheetName val="Pump_room-6_59x6_00m"/>
      <sheetName val="GA-GVMC_-Raiwada-BWSC"/>
      <sheetName val="BWSC-Pumping_Main-1200mm"/>
      <sheetName val="GA-GVMC_-Raiwada"/>
      <sheetName val="MS-Pumping_Main-1300mm"/>
      <sheetName val="Thurst-F_mains"/>
      <sheetName val="Thrust-P_mains"/>
      <sheetName val="CI_weights"/>
      <sheetName val="Proforma_-II_"/>
      <sheetName val="LIST_OF_MAKES"/>
      <sheetName val="April_Analysts"/>
      <sheetName val="Basic_Rate"/>
      <sheetName val="Consumer_Fraud"/>
      <sheetName val="Avoidance_"/>
      <sheetName val="Cons_Recov_Rates"/>
      <sheetName val="Consumer_Supps"/>
      <sheetName val="Consumer_Outbound"/>
      <sheetName val="FY_Loss_Frcst"/>
      <sheetName val="FITZ_MORT_94"/>
      <sheetName val="footing_for_SP"/>
      <sheetName val="Master_Info"/>
      <sheetName val="AD_ST"/>
      <sheetName val="Schedule v1"/>
      <sheetName val="Staff"/>
      <sheetName val="Construction"/>
      <sheetName val="LOCAL RATES"/>
      <sheetName val="Cal"/>
      <sheetName val="Riser-1"/>
      <sheetName val="beam-reinft"/>
      <sheetName val="GM &amp; TA"/>
      <sheetName val="_Block_work1"/>
      <sheetName val="Flooring_&amp;_Road1"/>
      <sheetName val="BOM_1"/>
      <sheetName val="SUBMITED_bISS1"/>
      <sheetName val="TOTAL_SUMMARY1"/>
      <sheetName val="DOOR-WINDOW_SCHEDULE1"/>
      <sheetName val="BLOCK_WORK-GRD_FLR1"/>
      <sheetName val="Cleaning_&amp;_Grubbing1"/>
      <sheetName val="Abs_PMRL1"/>
      <sheetName val="220Kv_(2)1"/>
      <sheetName val="Japan_Reco1"/>
      <sheetName val="Source_Ref_1"/>
      <sheetName val="Name_List1"/>
      <sheetName val="water_prop_1"/>
      <sheetName val="Price_Comparison1"/>
      <sheetName val="BLOCK-A_(MEA_SHEET)1"/>
      <sheetName val="R_A_1"/>
      <sheetName val="costing_sheet1"/>
      <sheetName val="Labour_&amp;_Plant1"/>
      <sheetName val="Mar_Roster1"/>
      <sheetName val="4_Annex_1_Basic_rate1"/>
      <sheetName val="Door_Qty1"/>
      <sheetName val="Win_Qty1"/>
      <sheetName val="Capital_Structure1"/>
      <sheetName val="India_F&amp;S_Template1"/>
      <sheetName val="DETAILED__BOQ1"/>
      <sheetName val="BASIS_-DEC_081"/>
      <sheetName val="_1"/>
      <sheetName val="Recap_1"/>
      <sheetName val="Schedule_A11"/>
      <sheetName val="Abstract_(Buyback)1"/>
      <sheetName val="Civil_RA1"/>
      <sheetName val="Plumbing_RA1"/>
      <sheetName val="Electrical__RA1"/>
      <sheetName val="ELV_RA1"/>
      <sheetName val="FFTG_RA1"/>
      <sheetName val="HVAC_RA1"/>
      <sheetName val="Furniture_RA1"/>
      <sheetName val="Kichen_Equi__RA1"/>
      <sheetName val="Project_Budget_Worksheet1"/>
      <sheetName val="All_Components_Report1"/>
      <sheetName val="UNP-NCW_1"/>
      <sheetName val="BUD_07-081"/>
      <sheetName val="Final_Basic_rate1"/>
      <sheetName val="Elect_1"/>
      <sheetName val="old_boq1"/>
      <sheetName val="CABLENOS_1"/>
      <sheetName val="Works_-_Quote_Sheet1"/>
      <sheetName val="Lead_statement1"/>
      <sheetName val="Data_F8_BTR1"/>
      <sheetName val="Bill_1-BOQ-Civil_Works1"/>
      <sheetName val="Labour_Rate_1"/>
      <sheetName val="Material_List_1"/>
      <sheetName val="Sheet1_(2)1"/>
      <sheetName val="site_fab&amp;ernstr1"/>
      <sheetName val="2_1_受電設備棟1"/>
      <sheetName val="2_2_受・防火水槽1"/>
      <sheetName val="2_3_排水処理設備棟1"/>
      <sheetName val="2_4_倉庫棟1"/>
      <sheetName val="2_5_守衛棟1"/>
      <sheetName val="Step_11"/>
      <sheetName val="Core_Data"/>
      <sheetName val="2000_MOR"/>
      <sheetName val="Inc_St_-Link"/>
      <sheetName val="Main_Sheet"/>
      <sheetName val="Lookup_data"/>
      <sheetName val="13__Steel_-_Ratio"/>
      <sheetName val="CIV_INV&amp;EXP"/>
      <sheetName val="Civil_Works"/>
      <sheetName val="August_TB"/>
      <sheetName val="FLCB_List"/>
      <sheetName val="cubes_M25 Nov-03"/>
      <sheetName val="steam outlet"/>
      <sheetName val="Data-Month"/>
      <sheetName val="02"/>
      <sheetName val="03"/>
      <sheetName val="04"/>
      <sheetName val="XREF"/>
      <sheetName val="Steel-Circular"/>
      <sheetName val="P.C"/>
      <sheetName val="RAB ABSTRACT-C&amp;B"/>
      <sheetName val="MB-EarthWork"/>
      <sheetName val="Water supply  "/>
      <sheetName val="Nt Item"/>
      <sheetName val="MB-PCC"/>
      <sheetName val="MB-Grade Slab"/>
      <sheetName val="MB-Fdn&amp;RW Ftgs."/>
      <sheetName val="MB-RCC-Walls"/>
      <sheetName val="Chart1"/>
      <sheetName val="Weld mesh"/>
      <sheetName val="BBS"/>
      <sheetName val="MB-RCC-Col.&amp;Ped"/>
      <sheetName val="MB-Ped&amp;Col.-Shut."/>
      <sheetName val="MB-RCC-Deck Slab"/>
      <sheetName val="MB-Wall-Shut."/>
      <sheetName val="MB-RCC-Others"/>
      <sheetName val="MB-Others-Shut."/>
      <sheetName val="MB-Footings Shut"/>
      <sheetName val="MB-Grouting"/>
      <sheetName val="MB-Anchorage"/>
      <sheetName val="MB-Block Work"/>
      <sheetName val="MB-Plastering"/>
      <sheetName val="MB-VDF"/>
      <sheetName val="MB-Insert Plates"/>
      <sheetName val="Basic Rate Summary Steel"/>
      <sheetName val="Basic Rate Summary RMC"/>
      <sheetName val="Elec. Debit"/>
      <sheetName val="Physical Check"/>
      <sheetName val="Man Power"/>
      <sheetName val="doq"/>
      <sheetName val="First Floor "/>
      <sheetName val="ltgload"/>
      <sheetName val="PART-I_(2)65"/>
      <sheetName val="final_abstract65"/>
      <sheetName val="Basement_Budget64"/>
      <sheetName val="Fee_Rate_Summary64"/>
      <sheetName val="Rate_analysis64"/>
      <sheetName val="Materials_Cost64"/>
      <sheetName val="10__&amp;_11__Rate_Code_&amp;_BQ64"/>
      <sheetName val="RES_STEEL_TO64"/>
      <sheetName val="Break_up_Sheet64"/>
      <sheetName val="B_&amp;_C_-_M_-_ccp64"/>
      <sheetName val="RMZ_Summary64"/>
      <sheetName val="Fill_this_out_first___64"/>
      <sheetName val="TBAL9697_-group_wise__sdpl64"/>
      <sheetName val="Fin_Sum64"/>
      <sheetName val="Site_Dev_BOQ64"/>
      <sheetName val="Staff_Forecast_spread64"/>
      <sheetName val="Field_Values64"/>
      <sheetName val="Structure_Bills_Qty64"/>
      <sheetName val="Builtup_Area64"/>
      <sheetName val="MASTER_RATE_ANALYSIS64"/>
      <sheetName val="Cop_-VGN64"/>
      <sheetName val="IO_List64"/>
      <sheetName val="BOQ_Direct_selling_cost64"/>
      <sheetName val="Stress_Calculation64"/>
      <sheetName val="Pipe_Supports64"/>
      <sheetName val="Materials_64"/>
      <sheetName val="MN_T_B_64"/>
      <sheetName val="ORDER_BOOKING4"/>
      <sheetName val="Break_Dw64"/>
      <sheetName val="For_Bill-04_PS4"/>
      <sheetName val="RCC,Ret__Wall40"/>
      <sheetName val="RA_4_Challan_Summary_40"/>
      <sheetName val="Labour_productivity40"/>
      <sheetName val="labour_coeff40"/>
      <sheetName val="BOQ_(2)5"/>
      <sheetName val="beam-reinft-IIInd_floor4"/>
      <sheetName val="Bed_Class9"/>
      <sheetName val="PH_data4"/>
      <sheetName val="Details_(3)4"/>
      <sheetName val="Desgn(zone_I)9"/>
      <sheetName val="M_B-QtyRecn6"/>
      <sheetName val="Sqn__Main__Abs4"/>
      <sheetName val="Staff_Acco_4"/>
      <sheetName val="Section_Catalogue4"/>
      <sheetName val="Approved_MTD_Proj_#'s4"/>
      <sheetName val="ACAD_Finishes5"/>
      <sheetName val="Site_Details5"/>
      <sheetName val="Site_Area_Statement5"/>
      <sheetName val="CABLE_DATA4"/>
      <sheetName val="Mat_Cost6"/>
      <sheetName val="GR_slab-reinft4"/>
      <sheetName val="BOQ_civil4"/>
      <sheetName val="NLD_-_Assum4"/>
      <sheetName val="schedule_nos4"/>
      <sheetName val="std_wt_4"/>
      <sheetName val="Column_Steel-R24"/>
      <sheetName val="Staircase_4"/>
      <sheetName val="INPUT_SHEET4"/>
      <sheetName val="M-Book_for_Conc4"/>
      <sheetName val="M-Book_for_FW4"/>
      <sheetName val="Cash_Flows_&amp;_IRR4"/>
      <sheetName val="d-safe_specs4"/>
      <sheetName val="d-safe_DELUXE4"/>
      <sheetName val="Diawise_steel_abstract4"/>
      <sheetName val="Rising_Main4"/>
      <sheetName val="PACK_(B)4"/>
      <sheetName val="Material_4"/>
      <sheetName val="bill_24"/>
      <sheetName val="Estimate_4"/>
      <sheetName val="QS_Name4"/>
      <sheetName val="CANDY_BOQ4"/>
      <sheetName val="CFForecast_detail4"/>
      <sheetName val="Model_(Not_Merged)4"/>
      <sheetName val="Tender_Summary4"/>
      <sheetName val="train_cash4"/>
      <sheetName val="accom_cash4"/>
      <sheetName val="Common_4"/>
      <sheetName val="Meas_-Hotel_Part4"/>
      <sheetName val="3__Elemental_Summary3"/>
      <sheetName val="Material_Rate3"/>
      <sheetName val="Retaing_wall3"/>
      <sheetName val="WORK_TABLE4"/>
      <sheetName val="220_11__BS_4"/>
      <sheetName val="Intro_4"/>
      <sheetName val="Operating_Statistics4"/>
      <sheetName val="except_wiring3"/>
      <sheetName val="CPIPE_13"/>
      <sheetName val="beam-reinft-machine_rm4"/>
      <sheetName val="intr_stool_brkup3"/>
      <sheetName val="Occ,_Other_Rev,_Exp,_Dispo3"/>
      <sheetName val="Vind_-_BtB4"/>
      <sheetName val="SGS_ACQ4"/>
      <sheetName val="Form_64"/>
      <sheetName val="Price_Schedule5"/>
      <sheetName val="Cost_Any_5"/>
      <sheetName val="S_&amp;_A5"/>
      <sheetName val="PointNo_53"/>
      <sheetName val="BOQ_Distribution3"/>
      <sheetName val="A_O_R_3"/>
      <sheetName val="PRECAST_lightconc-II3"/>
      <sheetName val="Detail_In_Door_Stad3"/>
      <sheetName val="P_Well(_RCC)3"/>
      <sheetName val="PO_Summary3"/>
      <sheetName val="BOQ_Summary3"/>
      <sheetName val="Sec_1_Loose_Furniture_18%_GST3"/>
      <sheetName val="Sec_1_Loose_Furniture_12%_GST3"/>
      <sheetName val="Sec_1_Loose_Furniture_5%_GST3"/>
      <sheetName val="Sec_2_Cafeteria_Tables3"/>
      <sheetName val="Sec_3_Cafeteria_Chairs3"/>
      <sheetName val="Sec_4_Work_Floors_-_NT_3"/>
      <sheetName val="Sec_5_LGF_Chairs-NT3"/>
      <sheetName val="Sec_6_Additional_18%_GST_3"/>
      <sheetName val="Sec_6_Additional_12%_GST_3"/>
      <sheetName val="Sec_11-NT_set_33"/>
      <sheetName val="DC_Summary3"/>
      <sheetName val="M_Sheet3"/>
      <sheetName val="RA4_Checklist3"/>
      <sheetName val="PC_Master_List3"/>
      <sheetName val="Project_Details__3"/>
      <sheetName val="Labor_abs-NMR3"/>
      <sheetName val="소상_&quot;1&quot;3"/>
      <sheetName val="M_S_3"/>
      <sheetName val="Discount_&amp;_Margin3"/>
      <sheetName val="Branch_Power3"/>
      <sheetName val="RAJU_ASSO3"/>
      <sheetName val="P-Ins_&amp;_Bonds3"/>
      <sheetName val="2_대외공문3"/>
      <sheetName val="NEW-IDs_Fun_&amp;_Group3"/>
      <sheetName val="NRC_Rationalisation1"/>
      <sheetName val="LABOUR_SALARY_1"/>
      <sheetName val="Brickwork_1"/>
      <sheetName val="Finishing_items1"/>
      <sheetName val="M-_Rate1"/>
      <sheetName val="August_Construction_Planning__1"/>
      <sheetName val="Internal_Planning1"/>
      <sheetName val="July'2019_Weekly1"/>
      <sheetName val="Global_Assmptions1"/>
      <sheetName val="9__Package_split_-_Cost_1"/>
      <sheetName val="Estimate_10_00_Lakhs_1"/>
      <sheetName val="abs_road1"/>
      <sheetName val="Road_data1"/>
      <sheetName val="Bld_SSR1"/>
      <sheetName val="SSR_-Sani_1"/>
      <sheetName val="Elec_SSR1"/>
      <sheetName val="PH-_SSR1"/>
      <sheetName val="R_&amp;_B_SSR1"/>
      <sheetName val="RCC_Pipes1"/>
      <sheetName val="DI-Pipes_&amp;_Spe1"/>
      <sheetName val="CI_Spe1"/>
      <sheetName val="Bolts&amp;_rings1"/>
      <sheetName val="Dist_Lines-150-old1"/>
      <sheetName val="GA-GVMC_-NW(Com)_1"/>
      <sheetName val="GA-GVMC_-NW_1"/>
      <sheetName val="Dist_Lines-1001"/>
      <sheetName val="Dist-Lines_-5001"/>
      <sheetName val="Dist_Lines-1501"/>
      <sheetName val="GA-GVMC_-NW__(2)1"/>
      <sheetName val="GA-GVMC_-NW__1"/>
      <sheetName val="Dist-Lines_B-1_1"/>
      <sheetName val="Dist-Lines-Final_checked1"/>
      <sheetName val="Pumping_mains-1"/>
      <sheetName val="Feeder_main-old1"/>
      <sheetName val="Dist-Lines_-B-21"/>
      <sheetName val="Dist-Lines_-B-31"/>
      <sheetName val="Dist-Lines_B-41"/>
      <sheetName val="Dist-Lines_B-51"/>
      <sheetName val="Dist-Lines_-B-61"/>
      <sheetName val="Dist-Lines_-B-71"/>
      <sheetName val="Dist-Lines_-B-81"/>
      <sheetName val="Dist-Lines_-B-91"/>
      <sheetName val="Dist-Lines_-B-101"/>
      <sheetName val="Dist-Lines_-B-111"/>
      <sheetName val="Dist-Lines_-B-121"/>
      <sheetName val="Dist-Lines_-B-131"/>
      <sheetName val="Dist-Lines_-B-141"/>
      <sheetName val="Dist-Lines_-B-151"/>
      <sheetName val="Dist-Lines_-B-161"/>
      <sheetName val="Feeder_mains-_11"/>
      <sheetName val="Feeder_mains-_21"/>
      <sheetName val="Feeder_mains-_(1)1"/>
      <sheetName val="Feeder_mains-up_to_8001"/>
      <sheetName val="Pumping_Main-800mm1"/>
      <sheetName val="ELSR-600_KL-Z-21"/>
      <sheetName val="750_KL_GLSR-Z-31"/>
      <sheetName val="ELSR-750_KL-Z-31"/>
      <sheetName val="ELSR-500_KL-Z-41"/>
      <sheetName val="500_KL_GLSR-Z-41"/>
      <sheetName val="ELSR-1850_KL-Z-81"/>
      <sheetName val="1850_KL_GLSR-Z-81"/>
      <sheetName val="800_KL_GLSR-Z-111"/>
      <sheetName val="900_KL_GLSR-Z-121"/>
      <sheetName val="ELSR-2500_KL-Z-131"/>
      <sheetName val="ELSR-2400_KL-Z-141"/>
      <sheetName val="ELSR-1200_KL-Z-151"/>
      <sheetName val="ELSR-2000_KL-Z-161"/>
      <sheetName val="Pumping_Main-500mm-(2)1"/>
      <sheetName val="terrace_parapet_block_work1"/>
      <sheetName val="Canopy-2_RCC11"/>
      <sheetName val="Canopy-2_BBS1"/>
      <sheetName val="Canopy-1_RCC11"/>
      <sheetName val="Canopy-1_BBS1"/>
      <sheetName val="Above_terrace_columns_RCC1"/>
      <sheetName val="Above_terrace_columns_BBS1"/>
      <sheetName val="Parapet_wall_RCC1"/>
      <sheetName val="Parapet_wall_BBS1"/>
      <sheetName val="OHWT_RCC1"/>
      <sheetName val="OHWT_Slab_BBS1"/>
      <sheetName val="OHWT_Beams__BBS1"/>
      <sheetName val="Slab_&amp;_Beam_@_0_00_Lvl1"/>
      <sheetName val="Slab_&amp;_Beam1"/>
      <sheetName val="Lintels_&amp;_Window1"/>
      <sheetName val="Column_Steel_(UBF)1"/>
      <sheetName val="Column_Steel_(SF)1"/>
      <sheetName val="Column_Steel_(1F)1"/>
      <sheetName val="Column_Steel_(2F)1"/>
      <sheetName val="Column_Steel_(3F)1"/>
      <sheetName val="Column_Steel_(4F-6F)1"/>
      <sheetName val="Column_Steel_(7F-9F)1"/>
      <sheetName val="Column_Steel_(10F-12F)1"/>
      <sheetName val="Column_Steel_(13F-15F)1"/>
      <sheetName val="Column_Steel_(16F-17F)1"/>
      <sheetName val="Column_Steel_(18F)1"/>
      <sheetName val="Lift_Steel_(UBF)1"/>
      <sheetName val="Lift_Steel_(SF)1"/>
      <sheetName val="Lift_Steel_(1F-6F)1"/>
      <sheetName val="Lift_Steel_(7F-12F)1"/>
      <sheetName val="Lift_Steel_(13F-18F)1"/>
      <sheetName val="_Staircase_Steel_(UBF)1"/>
      <sheetName val="_Staircase_Steel_(SF)1"/>
      <sheetName val="_Staircase_Steel_(1F-7F)1"/>
      <sheetName val="_Staircase_Steel_(8F-18F)1"/>
      <sheetName val="Beams_Steel_(SF)1"/>
      <sheetName val="Slab_Steel_(SF)1"/>
      <sheetName val="Beams_Steel_(1F)1"/>
      <sheetName val="Slab_Steel_(1F)1"/>
      <sheetName val="Beams_Steel_(2F&amp;3F)1"/>
      <sheetName val="Slab_Steel_(2F&amp;3F)1"/>
      <sheetName val="Beams_Steel_(4F)1"/>
      <sheetName val="Slab_Steel_(4F)1"/>
      <sheetName val="Beams_Steel_(5F-7F)1"/>
      <sheetName val="Slab_Steel_(5F-7F)1"/>
      <sheetName val="Beams_Steel_(8F-15F&amp;18F)1"/>
      <sheetName val="Slab_Steel_(8F-15F&amp;18F)1"/>
      <sheetName val="Beams_Steel_(16F&amp;17F)1"/>
      <sheetName val="Slab_Steel_(16F&amp;17F)1"/>
      <sheetName val="Beams_Steel_(TF)1"/>
      <sheetName val="Slab_Steel_(TF)1"/>
      <sheetName val="100mm_Block_Work1"/>
      <sheetName val="150mm_BLOCKS1"/>
      <sheetName val="200mm_BLOCKS1"/>
      <sheetName val="Internal_Walls_Plastering1"/>
      <sheetName val="Internal_Ceiling_Plastering1"/>
      <sheetName val="External_plaster1"/>
      <sheetName val="Tower-_A_(Abstract)1"/>
      <sheetName val="Canopy-2_RCC2"/>
      <sheetName val="Canopy_-1_RCC1"/>
      <sheetName val="Canaopy-2_steel1"/>
      <sheetName val="Canopy-1_steel1"/>
      <sheetName val="Columns_above_terrace1"/>
      <sheetName val="OHT_bottom_&amp;_walls_1"/>
      <sheetName val="Slab_&amp;_Beam_at_0_00lvl1"/>
      <sheetName val="Slab_&amp;_Beam_at_+3_25lvl1"/>
      <sheetName val="Parapet_slab&amp;beams1"/>
      <sheetName val="Column_Steel(SF_to_TF)1"/>
      <sheetName val="Above_terrace_column_steel1"/>
      <sheetName val="Lift_Wall_-_Stilt_Floor1"/>
      <sheetName val="Lift_Wall_1F-6F1"/>
      <sheetName val="Lift_Wall_7F-12F1"/>
      <sheetName val="Lift_Wall_13F-18F1"/>
      <sheetName val="Lift_wall_terrace_floor1"/>
      <sheetName val="Staircase_-_UBF1"/>
      <sheetName val="Staircase_-_SF1"/>
      <sheetName val="Staircase_-_1F-7F1"/>
      <sheetName val="Staircase_-_8F-18F1"/>
      <sheetName val="Beam_Steel_-_SF1"/>
      <sheetName val="Slab_Steel_-_SF1"/>
      <sheetName val="Beam_Steel-_1F1"/>
      <sheetName val="Slab_Steel_-_1F1"/>
      <sheetName val="Beams_Steel_2F1"/>
      <sheetName val="Slab_steel_2F1"/>
      <sheetName val="Beams_Steel_3F1"/>
      <sheetName val="Slab_steel_3F1"/>
      <sheetName val="Beams_Steel_-_4F1"/>
      <sheetName val="Slab_steel_4F1"/>
      <sheetName val="Beam_steel_5F-7F1"/>
      <sheetName val="Slab_steel_5F-7F1"/>
      <sheetName val="Beam_steel_8F-15F_&amp;_18F1"/>
      <sheetName val="Slab_steel_8F-15F&amp;_18F1"/>
      <sheetName val="Beam_steel_16F_-_17F1"/>
      <sheetName val="Slab_steel_16F_-_17F1"/>
      <sheetName val="Beam_steel_TF1"/>
      <sheetName val="Slab_steel_TF1"/>
      <sheetName val="OHT_Slab_steel_1"/>
      <sheetName val="OHT_beam_steel_1"/>
      <sheetName val="A-_terrace_coping_BBS1"/>
      <sheetName val="Copping_beam_BBS_A_terrace1"/>
      <sheetName val="150_mm_BLOCKS1"/>
      <sheetName val="200_mm_BLOCKS1"/>
      <sheetName val="Pumping_Main-450mm-(3)1"/>
      <sheetName val="Pumping_Main-(4)1"/>
      <sheetName val="350_KL_GLSR1"/>
      <sheetName val="1000_KL_Sump-1"/>
      <sheetName val="1000_KL_MBR1"/>
      <sheetName val="MBR-1000_KL1"/>
      <sheetName val="Pump_room-12x81"/>
      <sheetName val="B_F_Meters1"/>
      <sheetName val="Pump_sets1"/>
      <sheetName val="Pump_sets_(2)1"/>
      <sheetName val="Gen_sets1"/>
      <sheetName val="PR_Valves1"/>
      <sheetName val="W_man_Qrt-1"/>
      <sheetName val="O_&amp;M1"/>
      <sheetName val="Generator_Room-11"/>
      <sheetName val="200_KL_GLSR-6_(2)1"/>
      <sheetName val="500_KL_Sump-(1)1"/>
      <sheetName val="250_KL_Sump-(3)1"/>
      <sheetName val="Office_-_MBR1"/>
      <sheetName val="HSC_(2)1"/>
      <sheetName val="Gen_sets_(2)1"/>
      <sheetName val="DI_pipes1"/>
      <sheetName val="Wt_of_DI_Spe_1"/>
      <sheetName val="HDPE_pipes1"/>
      <sheetName val="RCC_SS1"/>
      <sheetName val="CI_Spe_1"/>
      <sheetName val="data-ELSR_1"/>
      <sheetName val="data-Water_Supply1"/>
      <sheetName val="Sump_&amp;_ST1"/>
      <sheetName val="Bld_Stnd,Data1"/>
      <sheetName val="Bld_up_to_3F1"/>
      <sheetName val="CC_road1"/>
      <sheetName val="Dist_Lines1"/>
      <sheetName val="Feeder_mains-21"/>
      <sheetName val="Gravity_Main-900mm1"/>
      <sheetName val="550_KL_Sump-11"/>
      <sheetName val="550_KL_Sump-21"/>
      <sheetName val="ELSR-1200_KL1"/>
      <sheetName val="650_KL_GLSR_(2)1"/>
      <sheetName val="850_KL_GLSR_1"/>
      <sheetName val="500_KL_sump1"/>
      <sheetName val="200_KL-_ELSR_Yelluru1"/>
      <sheetName val="Dist-Zone-below_500001"/>
      <sheetName val="Data_-O&amp;M1"/>
      <sheetName val="Pumping_main-350mm1"/>
      <sheetName val="Inf_Well1"/>
      <sheetName val="Approah_road_to_MBR1"/>
      <sheetName val="Approach_Roads-Source1"/>
      <sheetName val="400mm-P_Main1"/>
      <sheetName val="13_Mld-WTP1"/>
      <sheetName val="data-Intake_well1"/>
      <sheetName val="Model_GLSR-1"/>
      <sheetName val="Feeder_main-1_(2)1"/>
      <sheetName val="Dist_&amp;_Feeder_mains__(2)1"/>
      <sheetName val="BFlow_meters1"/>
      <sheetName val="O_Nd_M1"/>
      <sheetName val="Pump_room-6_59x6_00m1"/>
      <sheetName val="GA-GVMC_-Raiwada-BWSC1"/>
      <sheetName val="BWSC-Pumping_Main-1200mm1"/>
      <sheetName val="GA-GVMC_-Raiwada1"/>
      <sheetName val="MS-Pumping_Main-1300mm1"/>
      <sheetName val="Thurst-F_mains1"/>
      <sheetName val="Thrust-P_mains1"/>
      <sheetName val="CI_weights1"/>
      <sheetName val="Proforma_-II_1"/>
      <sheetName val="LIST_OF_MAKES1"/>
      <sheetName val="April_Analysts1"/>
      <sheetName val="Basic_Rate1"/>
      <sheetName val="Consumer_Fraud1"/>
      <sheetName val="Avoidance_1"/>
      <sheetName val="Cons_Recov_Rates1"/>
      <sheetName val="Consumer_Supps1"/>
      <sheetName val="Consumer_Outbound1"/>
      <sheetName val="FY_Loss_Frcst1"/>
      <sheetName val="foot-slab_reinft1"/>
      <sheetName val="Data_sheet1"/>
      <sheetName val="FITZ_MORT_941"/>
      <sheetName val="footing_for_SP1"/>
      <sheetName val="Master_Info1"/>
      <sheetName val="AD_ST1"/>
      <sheetName val="PRECAST_lightconc_II"/>
      <sheetName val="Roof__PT_beams_"/>
      <sheetName val="Client_Addressess_"/>
      <sheetName val="Basic_Rates"/>
      <sheetName val="SP_Break_Up"/>
      <sheetName val="sch-3"/>
      <sheetName val="Uls"/>
      <sheetName val="RA_11"/>
      <sheetName val="boq_lt"/>
      <sheetName val="MH(on_site)"/>
      <sheetName val="wh_data_R"/>
      <sheetName val="Abs_CD_2"/>
      <sheetName val="road est"/>
      <sheetName val="ECV"/>
      <sheetName val="ABST SANITARY"/>
      <sheetName val="ABST CIVIL"/>
      <sheetName val="DI"/>
      <sheetName val="SSR 2014-15 Rates"/>
      <sheetName val="GROUND FLOOR"/>
      <sheetName val="Assmpns"/>
      <sheetName val="MAchinery(R1)"/>
      <sheetName val="sumary"/>
      <sheetName val="2nd "/>
      <sheetName val="shuttering"/>
      <sheetName val="dBase"/>
      <sheetName val="Groupings-final"/>
      <sheetName val="Detail 1A"/>
      <sheetName val="Sched"/>
      <sheetName val="Trial"/>
      <sheetName val="FA_Final"/>
      <sheetName val="Non-Factory"/>
      <sheetName val="Dtype-Civil"/>
      <sheetName val="Sheet7"/>
      <sheetName val="strain"/>
      <sheetName val="Beam-design exp"/>
      <sheetName val="Pr.-hist."/>
      <sheetName val="͕_x0000__x0000_S͖_x0000__x0000_C͗_x0000__x0000_s͘_x0000__x0000_r͙_x0000__x0000_ ͙_x0000__x0000_c͙_x0000__x0000_t͙_x0000__x0000_"/>
      <sheetName val="͙_x0000__x0000_S͙_x0000__x0000_C͚_x0000__x0000_s͙_x0000__x0000_D͙_x0000__x0000_N͘_x0000__x0000_S͘_x0000__x0000_E͙_x0000__x0000_"/>
      <sheetName val="Approved MTD Pro_x0000__x0000_#͕_x0000_"/>
      <sheetName val="͖_x0000__x0000_S͗_x0000__x0000_C͘_x0000__x0000_s͙_x0000__x0000_r͙_x0000__x0000__͙_x0000__x0000_c͙_x0000__x0000_t͙_x0000__x0000_"/>
      <sheetName val="͘_x0000__x0000_S͘_x0000__x0000_C͙_x0000__x0000_s͙_x0000__x0000_D͙_x0000__x0000_N͙_x0000__x0000_S͛_x0000__x0000_E͛_x0000__x0000_"/>
      <sheetName val="͞_x0000__x0000_S͞_x0000__x0000_C͟_x0000__x0000_s͕_x0000__x0000_t͖_x0000__x0000_a͗_x0000__x0000_q͘_x0000__x0000_m͙_x0000__x0000_"/>
      <sheetName val="TB"/>
      <sheetName val="BLKs_C"/>
      <sheetName val="DATA SHEET FOR 2014-15"/>
      <sheetName val="wh_data"/>
      <sheetName val="CPHEEO"/>
      <sheetName val="C-data"/>
      <sheetName val="abs_CWrising"/>
      <sheetName val="abs-ph"/>
      <sheetName val="abs_sum&amp;cwr"/>
      <sheetName val="cons_sq_I"/>
      <sheetName val="Bitumen trunk"/>
      <sheetName val="Feeder"/>
      <sheetName val="R99 etc"/>
      <sheetName val="Trunk unpaved"/>
      <sheetName val="maya"/>
      <sheetName val="͕"/>
      <sheetName val="͙"/>
      <sheetName val="Approved MTD Pro"/>
      <sheetName val="͖"/>
      <sheetName val="͘"/>
      <sheetName val="͞"/>
      <sheetName val="Basic Rates - Lab"/>
      <sheetName val="Basic Rates - Assump"/>
      <sheetName val="Mix Design"/>
      <sheetName val="BTB"/>
      <sheetName val="cf"/>
      <sheetName val="orders"/>
      <sheetName val="Lease rents"/>
      <sheetName val="PRL"/>
      <sheetName val="BOQ - Plaster"/>
      <sheetName val="BOQ - Gypsum"/>
      <sheetName val="BOQ - Waterproofing"/>
      <sheetName val="Podium Finishing"/>
      <sheetName val="Mezzanine Floor Beam"/>
      <sheetName val="Ground Floor Slab"/>
      <sheetName val="storm water1"/>
      <sheetName val="Col up to plinth"/>
      <sheetName val="Footing"/>
      <sheetName val="CASH-FLOW"/>
      <sheetName val="Machinery"/>
      <sheetName val="EEV(Prilim)"/>
      <sheetName val="(M+L)"/>
      <sheetName val="Sectors"/>
      <sheetName val="Dura Board"/>
      <sheetName val="Milestone Corr"/>
      <sheetName val="Staircase"/>
      <sheetName val="Plinth Beam "/>
      <sheetName val="REFERANCE_DATA"/>
      <sheetName val="DOOR_WINDOW"/>
      <sheetName val="Cash_Flow_Working"/>
      <sheetName val="Plant_&amp;__Machinery"/>
      <sheetName val="Bechtel Norms"/>
      <sheetName val="CS PIPING"/>
      <sheetName val="TECH DATA"/>
      <sheetName val="no."/>
      <sheetName val="Resource Usage"/>
      <sheetName val="Detailed Summary (3)"/>
      <sheetName val="galfareqp"/>
      <sheetName val="RFP002"/>
      <sheetName val="L (4)"/>
      <sheetName val="Exp"/>
      <sheetName val="RA_05"/>
      <sheetName val="MARGIN"/>
      <sheetName val="Exp_64"/>
      <sheetName val="INDIGINEOUS_ITEMS_64"/>
      <sheetName val="INDORAMA_Group_June_0264"/>
      <sheetName val="E_&amp;_R64"/>
      <sheetName val="Load_Details(B1)64"/>
      <sheetName val="SPT_vs_PHI64"/>
      <sheetName val="Civil_Boq64"/>
      <sheetName val="Debits_as_on_12_04_0864"/>
      <sheetName val="PA-_Consutant_64"/>
      <sheetName val="Sheet3_(2)64"/>
      <sheetName val="Sales_&amp;_Prod"/>
      <sheetName val="Schedule_v1"/>
      <sheetName val="Fx_DATA"/>
      <sheetName val="SPEC_SHEET"/>
      <sheetName val="GM_&amp;_TA"/>
      <sheetName val="TORRENT_CEMENT"/>
      <sheetName val="ABS_Sec_C"/>
      <sheetName val="Exim_FCL"/>
      <sheetName val="02_10_06"/>
      <sheetName val="DATA_INPU_KN_(1)"/>
      <sheetName val="DATA_INPU_KN"/>
      <sheetName val="LOCAL_RATES"/>
      <sheetName val="not_req_3"/>
      <sheetName val="Pile_cap"/>
      <sheetName val="Boq_(Main_Building)"/>
      <sheetName val="Annexue_B"/>
      <sheetName val="Pump_se"/>
      <sheetName val="Pump_seÑ"/>
      <sheetName val="Ellis_&amp;_WS&amp;S"/>
      <sheetName val="Drip_mould_&amp;_Elevation"/>
      <sheetName val="Lead_statement_ss5"/>
      <sheetName val="MaterfÙG"/>
      <sheetName val="MRoad_data"/>
      <sheetName val="2_Pardi"/>
      <sheetName val="Meas_-Tender"/>
      <sheetName val="Extra_item"/>
      <sheetName val="1_MPB_Conveyer_Pit"/>
      <sheetName val="2_Boiler_Pit"/>
      <sheetName val="3__SWRC"/>
      <sheetName val="Diaphragm_"/>
      <sheetName val="ETC_Plant_Cost"/>
      <sheetName val="PMV_Data"/>
      <sheetName val="feasi"/>
      <sheetName val="Cash2"/>
      <sheetName val="Z"/>
      <sheetName val="BOQ BBM"/>
      <sheetName val="switch"/>
      <sheetName val="SILICATE"/>
      <sheetName val="Estimation"/>
      <sheetName val="SC Cost FEB 03"/>
      <sheetName val="MG"/>
      <sheetName val="SPILL OVER"/>
      <sheetName val="SEW4"/>
      <sheetName val="200205C"/>
      <sheetName val="12a. CFTable"/>
      <sheetName val="Lintel Beam 104.70 (GF)  "/>
      <sheetName val="18-misc"/>
      <sheetName val="5-pipe"/>
      <sheetName val="Rev Fct"/>
      <sheetName val="fig to words"/>
      <sheetName val="tb 1-7 to 30-6"/>
      <sheetName val="tb 1-7 to 31-8"/>
      <sheetName val="1201"/>
      <sheetName val="Background"/>
      <sheetName val="BUILT UP BBM"/>
      <sheetName val="PRICE COMP"/>
      <sheetName val="1.Report-1"/>
      <sheetName val="Accounts Data"/>
      <sheetName val="Works"/>
      <sheetName val="合成単価作成表-BLDG"/>
      <sheetName val="cover page"/>
      <sheetName val="Control Panel"/>
      <sheetName val="Analisa &amp; Upah"/>
      <sheetName val="STD"/>
      <sheetName val="CivilOld"/>
      <sheetName val="KQ Cost Controlling"/>
      <sheetName val="KQ Appropriation"/>
      <sheetName val="BLR 1"/>
      <sheetName val="GAS"/>
      <sheetName val="DEAE"/>
      <sheetName val="BLR2"/>
      <sheetName val="BLR3"/>
      <sheetName val="BLR4"/>
      <sheetName val="BLR5"/>
      <sheetName val="DEM"/>
      <sheetName val="SAM"/>
      <sheetName val="CHEM"/>
      <sheetName val="COP"/>
      <sheetName val="SAP DATA"/>
      <sheetName val="W SUMMERY"/>
      <sheetName val="MaterfÙ_x0002_G"/>
      <sheetName val="MAT cost"/>
      <sheetName val="MAIN DOOR ANALYSIS (ENGLISH)"/>
      <sheetName val="Final Rate Analysis "/>
      <sheetName val="hist&amp;proj"/>
      <sheetName val="fco"/>
      <sheetName val="Summary of Rates(Civil)"/>
      <sheetName val="GF Columns"/>
      <sheetName val="Reference Information"/>
      <sheetName val="Misc. Data"/>
      <sheetName val="Employee List"/>
      <sheetName val="Sales Office"/>
      <sheetName val="p_m"/>
      <sheetName val="͕S͖C͗s͘r͙ ͙c͙t͙"/>
      <sheetName val="͙S͙C͚s͙D͙N͘S͘E͙"/>
      <sheetName val="Approved MTD Pro#͕"/>
      <sheetName val="͖S͗C͘s͙r͙_͙c͙t͙"/>
      <sheetName val="͘S͘C͙s͙D͙N͙S͛E͛"/>
      <sheetName val="͞S͞C͟s͕t͖a͗q͘m͙"/>
      <sheetName val="Drop Down List"/>
      <sheetName val="hdpe_basic"/>
      <sheetName val="F4-F7"/>
      <sheetName val="PART-I_(2)66"/>
      <sheetName val="final_abstract66"/>
      <sheetName val="Basement_Budget65"/>
      <sheetName val="Fee_Rate_Summary65"/>
      <sheetName val="Rate_analysis65"/>
      <sheetName val="Break_up_Sheet65"/>
      <sheetName val="TBAL9697_-group_wise__sdpl65"/>
      <sheetName val="B_&amp;_C_-_M_-_ccp65"/>
      <sheetName val="Materials_Cost65"/>
      <sheetName val="10__&amp;_11__Rate_Code_&amp;_BQ65"/>
      <sheetName val="RES_STEEL_TO65"/>
      <sheetName val="RMZ_Summary65"/>
      <sheetName val="Site_Dev_BOQ65"/>
      <sheetName val="Staff_Forecast_spread65"/>
      <sheetName val="Fin_Sum65"/>
      <sheetName val="IO_List65"/>
      <sheetName val="Fill_this_out_first___65"/>
      <sheetName val="Field_Values65"/>
      <sheetName val="Structure_Bills_Qty65"/>
      <sheetName val="Builtup_Area65"/>
      <sheetName val="MASTER_RATE_ANALYSIS65"/>
      <sheetName val="Cop_-VGN65"/>
      <sheetName val="Pipe_Supports65"/>
      <sheetName val="Materials_65"/>
      <sheetName val="BOQ_Direct_selling_cost65"/>
      <sheetName val="Stress_Calculation65"/>
      <sheetName val="MN_T_B_65"/>
      <sheetName val="Break_Dw65"/>
      <sheetName val="RCC,Ret__Wall41"/>
      <sheetName val="RA_4_Challan_Summary_41"/>
      <sheetName val="Labour_productivity41"/>
      <sheetName val="labour_coeff41"/>
      <sheetName val="BOQ_(2)6"/>
      <sheetName val="GR_slab-reinft5"/>
      <sheetName val="For_Bill-04_PS5"/>
      <sheetName val="ORDER_BOOKING5"/>
      <sheetName val="beam-reinft-IIInd_floor5"/>
      <sheetName val="CABLE_DATA5"/>
      <sheetName val="Approved_MTD_Proj_#'s5"/>
      <sheetName val="M_B-QtyRecn7"/>
      <sheetName val="Bed_Class10"/>
      <sheetName val="PH_data5"/>
      <sheetName val="Details_(3)5"/>
      <sheetName val="Desgn(zone_I)10"/>
      <sheetName val="NLD_-_Assum5"/>
      <sheetName val="schedule_nos5"/>
      <sheetName val="Sqn__Main__Abs5"/>
      <sheetName val="Mat_Cost7"/>
      <sheetName val="Staff_Acco_5"/>
      <sheetName val="Section_Catalogue5"/>
      <sheetName val="ACAD_Finishes6"/>
      <sheetName val="Site_Details6"/>
      <sheetName val="Site_Area_Statement6"/>
      <sheetName val="M-Book_for_Conc5"/>
      <sheetName val="M-Book_for_FW5"/>
      <sheetName val="PACK_(B)5"/>
      <sheetName val="BOQ_civil5"/>
      <sheetName val="Staircase_5"/>
      <sheetName val="Material_5"/>
      <sheetName val="Estimate_5"/>
      <sheetName val="bill_25"/>
      <sheetName val="INPUT_SHEET5"/>
      <sheetName val="Rising_Main5"/>
      <sheetName val="d-safe_specs5"/>
      <sheetName val="d-safe_DELUXE5"/>
      <sheetName val="Diawise_steel_abstract5"/>
      <sheetName val="Tender_Summary5"/>
      <sheetName val="std_wt_5"/>
      <sheetName val="Column_Steel-R25"/>
      <sheetName val="Cash_Flows_&amp;_IRR5"/>
      <sheetName val="QS_Name5"/>
      <sheetName val="CANDY_BOQ5"/>
      <sheetName val="CFForecast_detail5"/>
      <sheetName val="Model_(Not_Merged)5"/>
      <sheetName val="SGS_ACQ5"/>
      <sheetName val="train_cash5"/>
      <sheetName val="accom_cash5"/>
      <sheetName val="Common_5"/>
      <sheetName val="Meas_-Hotel_Part5"/>
      <sheetName val="beam-reinft-machine_rm5"/>
      <sheetName val="Vind_-_BtB5"/>
      <sheetName val="WORK_TABLE5"/>
      <sheetName val="220_11__BS_5"/>
      <sheetName val="Intro_5"/>
      <sheetName val="Form_65"/>
      <sheetName val="Operating_Statistics5"/>
      <sheetName val="Material_Rate4"/>
      <sheetName val="Retaing_wall4"/>
      <sheetName val="except_wiring4"/>
      <sheetName val="CPIPE_14"/>
      <sheetName val="intr_stool_brkup4"/>
      <sheetName val="3__Elemental_Summary4"/>
      <sheetName val="Detail_In_Door_Stad4"/>
      <sheetName val="M_S_4"/>
      <sheetName val="RAJU_ASSO4"/>
      <sheetName val="Price_Schedule6"/>
      <sheetName val="Cost_Any_6"/>
      <sheetName val="S_&amp;_A6"/>
      <sheetName val="PointNo_54"/>
      <sheetName val="BOQ_Distribution4"/>
      <sheetName val="A_O_R_4"/>
      <sheetName val="PRECAST_lightconc-II4"/>
      <sheetName val="PO_Summary4"/>
      <sheetName val="BOQ_Summary4"/>
      <sheetName val="Sec_1_Loose_Furniture_18%_GST4"/>
      <sheetName val="Sec_1_Loose_Furniture_12%_GST4"/>
      <sheetName val="Sec_1_Loose_Furniture_5%_GST4"/>
      <sheetName val="Sec_2_Cafeteria_Tables4"/>
      <sheetName val="Sec_3_Cafeteria_Chairs4"/>
      <sheetName val="Sec_4_Work_Floors_-_NT_4"/>
      <sheetName val="Sec_5_LGF_Chairs-NT4"/>
      <sheetName val="Sec_6_Additional_18%_GST_4"/>
      <sheetName val="Sec_6_Additional_12%_GST_4"/>
      <sheetName val="Sec_11-NT_set_34"/>
      <sheetName val="DC_Summary4"/>
      <sheetName val="M_Sheet4"/>
      <sheetName val="RA4_Checklist4"/>
      <sheetName val="Occ,_Other_Rev,_Exp,_Dispo4"/>
      <sheetName val="Cleaning_&amp;_Grubbing2"/>
      <sheetName val="Labor_abs-NMR4"/>
      <sheetName val="water_prop_2"/>
      <sheetName val="Name_List2"/>
      <sheetName val="Abs_PMRL2"/>
      <sheetName val="DOOR-WINDOW_SCHEDULE2"/>
      <sheetName val="BLOCK_WORK-GRD_FLR2"/>
      <sheetName val="P_Well(_RCC)4"/>
      <sheetName val="소상_&quot;1&quot;4"/>
      <sheetName val="Discount_&amp;_Margin4"/>
      <sheetName val="Branch_Power4"/>
      <sheetName val="Japan_Reco2"/>
      <sheetName val="_Block_work2"/>
      <sheetName val="Flooring_&amp;_Road2"/>
      <sheetName val="BOM_2"/>
      <sheetName val="SUBMITED_bISS2"/>
      <sheetName val="TOTAL_SUMMARY2"/>
      <sheetName val="P-Ins_&amp;_Bonds4"/>
      <sheetName val="PC_Master_List4"/>
      <sheetName val="Project_Details__4"/>
      <sheetName val="2_대외공문4"/>
      <sheetName val="NEW-IDs_Fun_&amp;_Group4"/>
      <sheetName val="Labour_&amp;_Plant2"/>
      <sheetName val="4_Annex_1_Basic_rate2"/>
      <sheetName val="Door_Qty2"/>
      <sheetName val="Win_Qty2"/>
      <sheetName val="220Kv_(2)2"/>
      <sheetName val="Capital_Structure2"/>
      <sheetName val="Mar_Roster2"/>
      <sheetName val="costing_sheet2"/>
      <sheetName val="Project_Budget_Worksheet2"/>
      <sheetName val="All_Components_Report2"/>
      <sheetName val="R_A_2"/>
      <sheetName val="Recap_2"/>
      <sheetName val="Schedule_A12"/>
      <sheetName val="Abstract_(Buyback)2"/>
      <sheetName val="Civil_RA2"/>
      <sheetName val="Plumbing_RA2"/>
      <sheetName val="Electrical__RA2"/>
      <sheetName val="ELV_RA2"/>
      <sheetName val="FFTG_RA2"/>
      <sheetName val="HVAC_RA2"/>
      <sheetName val="Furniture_RA2"/>
      <sheetName val="Kichen_Equi__RA2"/>
      <sheetName val="Price_Comparison2"/>
      <sheetName val="BLOCK-A_(MEA_SHEET)2"/>
      <sheetName val="India_F&amp;S_Template2"/>
      <sheetName val="DETAILED__BOQ2"/>
      <sheetName val="BASIS_-DEC_082"/>
      <sheetName val="_2"/>
      <sheetName val="BUD_07-082"/>
      <sheetName val="UNP-NCW_2"/>
      <sheetName val="Final_Basic_rate2"/>
      <sheetName val="Step_12"/>
      <sheetName val="Source_Ref_2"/>
      <sheetName val="Elect_2"/>
      <sheetName val="Bill_1-BOQ-Civil_Works2"/>
      <sheetName val="old_boq2"/>
      <sheetName val="2_1_受電設備棟2"/>
      <sheetName val="2_2_受・防火水槽2"/>
      <sheetName val="2_3_排水処理設備棟2"/>
      <sheetName val="2_4_倉庫棟2"/>
      <sheetName val="2_5_守衛棟2"/>
      <sheetName val="Global_Assmptions2"/>
      <sheetName val="9__Package_split_-_Cost_2"/>
      <sheetName val="FITZ_MORT_942"/>
      <sheetName val="CABLENOS_2"/>
      <sheetName val="August_Construction_Planning__2"/>
      <sheetName val="Internal_Planning2"/>
      <sheetName val="July'2019_Weekly2"/>
      <sheetName val="M-_Rate2"/>
      <sheetName val="Works_-_Quote_Sheet2"/>
      <sheetName val="Lead_statement2"/>
      <sheetName val="Data_F8_BTR2"/>
      <sheetName val="Main_Sheet1"/>
      <sheetName val="Lookup_data1"/>
      <sheetName val="Sheet1_(2)2"/>
      <sheetName val="site_fab&amp;ernstr2"/>
      <sheetName val="13__Steel_-_Ratio1"/>
      <sheetName val="Bld_SSR2"/>
      <sheetName val="SSR_-Sani_2"/>
      <sheetName val="Elec_SSR2"/>
      <sheetName val="PH-_SSR2"/>
      <sheetName val="R_&amp;_B_SSR2"/>
      <sheetName val="RCC_Pipes2"/>
      <sheetName val="DI-Pipes_&amp;_Spe2"/>
      <sheetName val="CI_Spe2"/>
      <sheetName val="Bolts&amp;_rings2"/>
      <sheetName val="Dist_Lines-150-old2"/>
      <sheetName val="GA-GVMC_-NW(Com)_2"/>
      <sheetName val="GA-GVMC_-NW_2"/>
      <sheetName val="Dist_Lines-1002"/>
      <sheetName val="Dist-Lines_-5002"/>
      <sheetName val="Dist_Lines-1502"/>
      <sheetName val="GA-GVMC_-NW__(2)2"/>
      <sheetName val="GA-GVMC_-NW__2"/>
      <sheetName val="Dist-Lines_B-1_2"/>
      <sheetName val="Dist-Lines-Final_checked2"/>
      <sheetName val="Pumping_mains-2"/>
      <sheetName val="Feeder_main-old2"/>
      <sheetName val="Dist-Lines_-B-22"/>
      <sheetName val="Dist-Lines_-B-32"/>
      <sheetName val="Dist-Lines_B-42"/>
      <sheetName val="Dist-Lines_B-52"/>
      <sheetName val="Dist-Lines_-B-62"/>
      <sheetName val="Dist-Lines_-B-72"/>
      <sheetName val="Dist-Lines_-B-82"/>
      <sheetName val="Dist-Lines_-B-92"/>
      <sheetName val="Dist-Lines_-B-102"/>
      <sheetName val="Dist-Lines_-B-112"/>
      <sheetName val="Dist-Lines_-B-122"/>
      <sheetName val="Dist-Lines_-B-132"/>
      <sheetName val="Dist-Lines_-B-142"/>
      <sheetName val="Dist-Lines_-B-152"/>
      <sheetName val="Dist-Lines_-B-162"/>
      <sheetName val="Feeder_mains-_12"/>
      <sheetName val="Feeder_mains-_22"/>
      <sheetName val="Feeder_mains-_(1)2"/>
      <sheetName val="Feeder_mains-up_to_8002"/>
      <sheetName val="Pumping_Main-800mm2"/>
      <sheetName val="ELSR-600_KL-Z-22"/>
      <sheetName val="750_KL_GLSR-Z-32"/>
      <sheetName val="ELSR-750_KL-Z-32"/>
      <sheetName val="ELSR-500_KL-Z-42"/>
      <sheetName val="500_KL_GLSR-Z-42"/>
      <sheetName val="ELSR-1850_KL-Z-82"/>
      <sheetName val="1850_KL_GLSR-Z-82"/>
      <sheetName val="800_KL_GLSR-Z-112"/>
      <sheetName val="900_KL_GLSR-Z-122"/>
      <sheetName val="ELSR-2500_KL-Z-132"/>
      <sheetName val="ELSR-2400_KL-Z-142"/>
      <sheetName val="ELSR-1200_KL-Z-152"/>
      <sheetName val="ELSR-2000_KL-Z-162"/>
      <sheetName val="CIV_INV&amp;EXP1"/>
      <sheetName val="Pumping_Main-500mm-(2)2"/>
      <sheetName val="Pumping_Main-450mm-(3)2"/>
      <sheetName val="Pumping_Main-(4)2"/>
      <sheetName val="350_KL_GLSR2"/>
      <sheetName val="Proforma_-II_2"/>
      <sheetName val="Road_data2"/>
      <sheetName val="Master_Info2"/>
      <sheetName val="NRC_Rationalisation2"/>
      <sheetName val="Labour_Rate_2"/>
      <sheetName val="Material_List_2"/>
      <sheetName val="Data_sheet2"/>
      <sheetName val="foot-slab_reinft2"/>
      <sheetName val="Core_Data1"/>
      <sheetName val="1000_KL_Sump-2"/>
      <sheetName val="1000_KL_MBR2"/>
      <sheetName val="MBR-1000_KL2"/>
      <sheetName val="Pump_room-12x82"/>
      <sheetName val="B_F_Meters2"/>
      <sheetName val="Estimate_10_00_Lakhs_2"/>
      <sheetName val="abs_road2"/>
      <sheetName val="Pump_sets2"/>
      <sheetName val="Pump_sets_(2)2"/>
      <sheetName val="Gen_sets2"/>
      <sheetName val="PR_Valves2"/>
      <sheetName val="W_man_Qrt-2"/>
      <sheetName val="O_&amp;M2"/>
      <sheetName val="Generator_Room-12"/>
      <sheetName val="200_KL_GLSR-6_(2)2"/>
      <sheetName val="500_KL_Sump-(1)2"/>
      <sheetName val="250_KL_Sump-(3)2"/>
      <sheetName val="Office_-_MBR2"/>
      <sheetName val="HSC_(2)2"/>
      <sheetName val="Gen_sets_(2)2"/>
      <sheetName val="DI_pipes2"/>
      <sheetName val="Wt_of_DI_Spe_2"/>
      <sheetName val="HDPE_pipes2"/>
      <sheetName val="RCC_SS2"/>
      <sheetName val="CI_Spe_2"/>
      <sheetName val="data-ELSR_2"/>
      <sheetName val="data-Water_Supply2"/>
      <sheetName val="Sump_&amp;_ST2"/>
      <sheetName val="Bld_Stnd,Data2"/>
      <sheetName val="Bld_up_to_3F2"/>
      <sheetName val="CC_road2"/>
      <sheetName val="Dist_Lines2"/>
      <sheetName val="Feeder_mains-22"/>
      <sheetName val="Gravity_Main-900mm2"/>
      <sheetName val="550_KL_Sump-12"/>
      <sheetName val="550_KL_Sump-22"/>
      <sheetName val="ELSR-1200_KL2"/>
      <sheetName val="650_KL_GLSR_(2)2"/>
      <sheetName val="850_KL_GLSR_2"/>
      <sheetName val="500_KL_sump2"/>
      <sheetName val="200_KL-_ELSR_Yelluru2"/>
      <sheetName val="Dist-Zone-below_500002"/>
      <sheetName val="Data_-O&amp;M2"/>
      <sheetName val="Pumping_main-350mm2"/>
      <sheetName val="Inf_Well2"/>
      <sheetName val="Approah_road_to_MBR2"/>
      <sheetName val="Approach_Roads-Source2"/>
      <sheetName val="400mm-P_Main2"/>
      <sheetName val="13_Mld-WTP2"/>
      <sheetName val="data-Intake_well2"/>
      <sheetName val="Model_GLSR-2"/>
      <sheetName val="Feeder_main-1_(2)2"/>
      <sheetName val="Dist_&amp;_Feeder_mains__(2)2"/>
      <sheetName val="BFlow_meters2"/>
      <sheetName val="O_Nd_M2"/>
      <sheetName val="Pump_room-6_59x6_00m2"/>
      <sheetName val="GA-GVMC_-Raiwada-BWSC2"/>
      <sheetName val="BWSC-Pumping_Main-1200mm2"/>
      <sheetName val="GA-GVMC_-Raiwada2"/>
      <sheetName val="MS-Pumping_Main-1300mm2"/>
      <sheetName val="Thurst-F_mains2"/>
      <sheetName val="Thrust-P_mains2"/>
      <sheetName val="CI_weights2"/>
      <sheetName val="FLCB_List1"/>
      <sheetName val="LABOUR_SALARY_2"/>
      <sheetName val="Brickwork_2"/>
      <sheetName val="Finishing_items2"/>
      <sheetName val="terrace_parapet_block_work2"/>
      <sheetName val="Canopy-2_RCC12"/>
      <sheetName val="Canopy-2_BBS2"/>
      <sheetName val="Canopy-1_RCC12"/>
      <sheetName val="Canopy-1_BBS2"/>
      <sheetName val="Above_terrace_columns_RCC2"/>
      <sheetName val="Above_terrace_columns_BBS2"/>
      <sheetName val="Parapet_wall_RCC2"/>
      <sheetName val="Parapet_wall_BBS2"/>
      <sheetName val="OHWT_RCC2"/>
      <sheetName val="OHWT_Slab_BBS2"/>
      <sheetName val="OHWT_Beams__BBS2"/>
      <sheetName val="Slab_&amp;_Beam_@_0_00_Lvl2"/>
      <sheetName val="Slab_&amp;_Beam2"/>
      <sheetName val="Lintels_&amp;_Window2"/>
      <sheetName val="Column_Steel_(UBF)2"/>
      <sheetName val="Column_Steel_(SF)2"/>
      <sheetName val="Column_Steel_(1F)2"/>
      <sheetName val="Column_Steel_(2F)2"/>
      <sheetName val="Column_Steel_(3F)2"/>
      <sheetName val="Column_Steel_(4F-6F)2"/>
      <sheetName val="Column_Steel_(7F-9F)2"/>
      <sheetName val="Column_Steel_(10F-12F)2"/>
      <sheetName val="Column_Steel_(13F-15F)2"/>
      <sheetName val="Column_Steel_(16F-17F)2"/>
      <sheetName val="Column_Steel_(18F)2"/>
      <sheetName val="Lift_Steel_(UBF)2"/>
      <sheetName val="Lift_Steel_(SF)2"/>
      <sheetName val="Lift_Steel_(1F-6F)2"/>
      <sheetName val="Lift_Steel_(7F-12F)2"/>
      <sheetName val="Lift_Steel_(13F-18F)2"/>
      <sheetName val="_Staircase_Steel_(UBF)2"/>
      <sheetName val="_Staircase_Steel_(SF)2"/>
      <sheetName val="_Staircase_Steel_(1F-7F)2"/>
      <sheetName val="_Staircase_Steel_(8F-18F)2"/>
      <sheetName val="Beams_Steel_(SF)2"/>
      <sheetName val="Slab_Steel_(SF)2"/>
      <sheetName val="Beams_Steel_(1F)2"/>
      <sheetName val="Slab_Steel_(1F)2"/>
      <sheetName val="Beams_Steel_(2F&amp;3F)2"/>
      <sheetName val="Slab_Steel_(2F&amp;3F)2"/>
      <sheetName val="Beams_Steel_(4F)2"/>
      <sheetName val="Slab_Steel_(4F)2"/>
      <sheetName val="Beams_Steel_(5F-7F)2"/>
      <sheetName val="Slab_Steel_(5F-7F)2"/>
      <sheetName val="Beams_Steel_(8F-15F&amp;18F)2"/>
      <sheetName val="Slab_Steel_(8F-15F&amp;18F)2"/>
      <sheetName val="Beams_Steel_(16F&amp;17F)2"/>
      <sheetName val="Slab_Steel_(16F&amp;17F)2"/>
      <sheetName val="Beams_Steel_(TF)2"/>
      <sheetName val="Slab_Steel_(TF)2"/>
      <sheetName val="100mm_Block_Work2"/>
      <sheetName val="150mm_BLOCKS2"/>
      <sheetName val="200mm_BLOCKS2"/>
      <sheetName val="Internal_Walls_Plastering2"/>
      <sheetName val="Internal_Ceiling_Plastering2"/>
      <sheetName val="External_plaster2"/>
      <sheetName val="Tower-_A_(Abstract)2"/>
      <sheetName val="Canopy-2_RCC3"/>
      <sheetName val="Canopy_-1_RCC2"/>
      <sheetName val="Canaopy-2_steel2"/>
      <sheetName val="Canopy-1_steel2"/>
      <sheetName val="Columns_above_terrace2"/>
      <sheetName val="OHT_bottom_&amp;_walls_2"/>
      <sheetName val="Slab_&amp;_Beam_at_0_00lvl2"/>
      <sheetName val="Slab_&amp;_Beam_at_+3_25lvl2"/>
      <sheetName val="Parapet_slab&amp;beams2"/>
      <sheetName val="Column_Steel(SF_to_TF)2"/>
      <sheetName val="Above_terrace_column_steel2"/>
      <sheetName val="Lift_Wall_-_Stilt_Floor2"/>
      <sheetName val="Lift_Wall_1F-6F2"/>
      <sheetName val="Lift_Wall_7F-12F2"/>
      <sheetName val="Lift_Wall_13F-18F2"/>
      <sheetName val="Lift_wall_terrace_floor2"/>
      <sheetName val="Staircase_-_UBF2"/>
      <sheetName val="Staircase_-_SF2"/>
      <sheetName val="Staircase_-_1F-7F2"/>
      <sheetName val="Staircase_-_8F-18F2"/>
      <sheetName val="Beam_Steel_-_SF2"/>
      <sheetName val="Slab_Steel_-_SF2"/>
      <sheetName val="Beam_Steel-_1F2"/>
      <sheetName val="Slab_Steel_-_1F2"/>
      <sheetName val="Beams_Steel_2F2"/>
      <sheetName val="Slab_steel_2F2"/>
      <sheetName val="Beams_Steel_3F2"/>
      <sheetName val="Slab_steel_3F2"/>
      <sheetName val="Beams_Steel_-_4F2"/>
      <sheetName val="Slab_steel_4F2"/>
      <sheetName val="Beam_steel_5F-7F2"/>
      <sheetName val="Slab_steel_5F-7F2"/>
      <sheetName val="Beam_steel_8F-15F_&amp;_18F2"/>
      <sheetName val="Slab_steel_8F-15F&amp;_18F2"/>
      <sheetName val="Beam_steel_16F_-_17F2"/>
      <sheetName val="Slab_steel_16F_-_17F2"/>
      <sheetName val="Beam_steel_TF2"/>
      <sheetName val="Slab_steel_TF2"/>
      <sheetName val="OHT_Slab_steel_2"/>
      <sheetName val="OHT_beam_steel_2"/>
      <sheetName val="A-_terrace_coping_BBS2"/>
      <sheetName val="Copping_beam_BBS_A_terrace2"/>
      <sheetName val="150_mm_BLOCKS2"/>
      <sheetName val="200_mm_BLOCKS2"/>
      <sheetName val="LIST_OF_MAKES2"/>
      <sheetName val="April_Analysts2"/>
      <sheetName val="Basic_Rate2"/>
      <sheetName val="Consumer_Fraud2"/>
      <sheetName val="Avoidance_2"/>
      <sheetName val="Cons_Recov_Rates2"/>
      <sheetName val="Consumer_Supps2"/>
      <sheetName val="Consumer_Outbound2"/>
      <sheetName val="FY_Loss_Frcst2"/>
      <sheetName val="footing_for_SP2"/>
      <sheetName val="AD_ST2"/>
      <sheetName val="Inc_St_-Link1"/>
      <sheetName val="Civil_Works1"/>
      <sheetName val="August_TB1"/>
      <sheetName val="2000_MOR1"/>
      <sheetName val="PRECAST_lightconc_II1"/>
      <sheetName val="Roof__PT_beams_1"/>
      <sheetName val="Client_Addressess_1"/>
      <sheetName val="Basic_Rates1"/>
      <sheetName val="SP_Break_Up1"/>
      <sheetName val="cubes_M25_Nov-03"/>
      <sheetName val="HR_&amp;_Admin"/>
      <sheetName val="7_Other_Costs"/>
      <sheetName val="Staff_Acco_6"/>
      <sheetName val="activit-graph__"/>
      <sheetName val="steam_outlet"/>
      <sheetName val="P_C"/>
      <sheetName val="RAB_ABSTRACT-C&amp;B"/>
      <sheetName val="Water_supply__"/>
      <sheetName val="Nt_Item"/>
      <sheetName val="MB-Grade_Slab"/>
      <sheetName val="MB-Fdn&amp;RW_Ftgs_"/>
      <sheetName val="Weld_mesh"/>
      <sheetName val="MB-RCC-Col_&amp;Ped"/>
      <sheetName val="MB-Ped&amp;Col_-Shut_"/>
      <sheetName val="MB-RCC-Deck_Slab"/>
      <sheetName val="MB-Wall-Shut_"/>
      <sheetName val="MB-Others-Shut_"/>
      <sheetName val="MB-Footings_Shut"/>
      <sheetName val="MB-Block_Work"/>
      <sheetName val="MB-Insert_Plates"/>
      <sheetName val="Basic_Rate_Summary_Steel"/>
      <sheetName val="Basic_Rate_Summary_RMC"/>
      <sheetName val="Elec__Debit"/>
      <sheetName val="Physical_Check"/>
      <sheetName val="Man_Power"/>
      <sheetName val="MERGED CODES &amp; NAMES"/>
      <sheetName val="TYPES"/>
      <sheetName val="MPC"/>
      <sheetName val="grid"/>
      <sheetName val="Ranges"/>
      <sheetName val="table"/>
      <sheetName val="t_prsr"/>
      <sheetName val="report"/>
      <sheetName val="Mesurement"/>
      <sheetName val="carting"/>
      <sheetName val="Gen Info"/>
      <sheetName val="1V800"/>
      <sheetName val="ABS1"/>
      <sheetName val="Inputs"/>
      <sheetName val="BS1"/>
      <sheetName val="chiet tinh"/>
      <sheetName val="Boq - Flats"/>
      <sheetName val="Ins &amp; Bonds"/>
      <sheetName val="Boq Block A"/>
      <sheetName val="ABB"/>
      <sheetName val="GE"/>
      <sheetName val="Block  A"/>
      <sheetName val="A.O.R r1Str"/>
      <sheetName val="A.O.R r1"/>
      <sheetName val="A.O.R (2)"/>
      <sheetName val="ACS(1)"/>
      <sheetName val="FAS-C(4)"/>
      <sheetName val="CCTV(old)"/>
      <sheetName val="loadcal"/>
      <sheetName val="Detalied Summary "/>
      <sheetName val="EAW Final Accounts - 99"/>
      <sheetName val="Fin. Assumpt. - Sensitivities"/>
      <sheetName val="As per PCA"/>
      <sheetName val="Allg. Angaben"/>
      <sheetName val="2.civil-RA"/>
      <sheetName val="RA_12"/>
      <sheetName val="MH(on_site)1"/>
      <sheetName val="boq_lt1"/>
      <sheetName val="02_10_061"/>
      <sheetName val="DATA_INPU_KN_(1)1"/>
      <sheetName val="DATA_INPU_KN1"/>
      <sheetName val="Plant_&amp;__Machinery1"/>
      <sheetName val="REFERANCE_DATA1"/>
      <sheetName val="DOOR_WINDOW1"/>
      <sheetName val="Cash_Flow_Working1"/>
      <sheetName val="First_Floor_"/>
      <sheetName val="Detail_1A"/>
      <sheetName val="Beam-design_exp"/>
      <sheetName val="Basic_Rates_-_Lab"/>
      <sheetName val="Basic_Rates_-_Assump"/>
      <sheetName val="Mix_Design"/>
      <sheetName val="L_(4)"/>
      <sheetName val="Summary_of_Rates(Civil)"/>
      <sheetName val="road_est"/>
      <sheetName val="ABST_SANITARY"/>
      <sheetName val="ABST_CIVIL"/>
      <sheetName val="SSR_2014-15_Rates"/>
      <sheetName val="GROUND_FLOOR"/>
      <sheetName val="2nd_"/>
      <sheetName val="Bechtel_Norms"/>
      <sheetName val="CS_PIPING"/>
      <sheetName val="TECH_DATA"/>
      <sheetName val="no_"/>
      <sheetName val="Control_Panel"/>
      <sheetName val="BOQ_-_Plaster"/>
      <sheetName val="BOQ_-_Gypsum"/>
      <sheetName val="BOQ_-_Waterproofing"/>
      <sheetName val="Podium_Finishing"/>
      <sheetName val="Mezzanine_Floor_Beam"/>
      <sheetName val="Ground_Floor_Slab"/>
      <sheetName val="storm_water1"/>
      <sheetName val="Col_up_to_plinth"/>
      <sheetName val="Dura_Board"/>
      <sheetName val="Milestone_Corr"/>
      <sheetName val="Plinth_Beam_"/>
      <sheetName val="DATA_SHEET_FOR_2014-15"/>
      <sheetName val="Resource_Usage"/>
      <sheetName val="Detailed_Summary_(3)"/>
      <sheetName val="Analisa_&amp;_Upah"/>
      <sheetName val="SC_Cost_FEB_03"/>
      <sheetName val="SPILL_OVER"/>
      <sheetName val="Abstract Sheet"/>
      <sheetName val="FS-BOREWELL"/>
      <sheetName val="FS-KKC-EST"/>
      <sheetName val="FS-VBC-EST"/>
      <sheetName val="BOQ_Civil&amp;Finishes (2)"/>
      <sheetName val="Progressin Next mon-AP-17"/>
      <sheetName val="opd"/>
      <sheetName val="F1a-Pile"/>
      <sheetName val="specification options"/>
      <sheetName val="Drop_Down_List"/>
      <sheetName val="PART-I_(2)67"/>
      <sheetName val="final_abstract67"/>
      <sheetName val="B_&amp;_C_-_M_-_ccp66"/>
      <sheetName val="Fee_Rate_Summary66"/>
      <sheetName val="Basement_Budget66"/>
      <sheetName val="Rate_analysis66"/>
      <sheetName val="Materials_Cost66"/>
      <sheetName val="Site_Dev_BOQ66"/>
      <sheetName val="RES_STEEL_TO66"/>
      <sheetName val="10__&amp;_11__Rate_Code_&amp;_BQ66"/>
      <sheetName val="Break_up_Sheet66"/>
      <sheetName val="RMZ_Summary66"/>
      <sheetName val="Staff_Forecast_spread66"/>
      <sheetName val="Fin_Sum66"/>
      <sheetName val="IO_List66"/>
      <sheetName val="BOQ_Direct_selling_cost66"/>
      <sheetName val="BOQ_(2)7"/>
      <sheetName val="MASTER_RATE_ANALYSIS66"/>
      <sheetName val="Stress_Calculation66"/>
      <sheetName val="SPT_vs_PHI65"/>
      <sheetName val="Exp_65"/>
      <sheetName val="Field_Values66"/>
      <sheetName val="Fill_this_out_first___66"/>
      <sheetName val="Structure_Bills_Qty66"/>
      <sheetName val="Builtup_Area66"/>
      <sheetName val="Cop_-VGN66"/>
      <sheetName val="Pipe_Supports66"/>
      <sheetName val="Materials_66"/>
      <sheetName val="MN_T_B_66"/>
      <sheetName val="Civil_Boq65"/>
      <sheetName val="INDIGINEOUS_ITEMS_65"/>
      <sheetName val="INDORAMA_Group_June_0265"/>
      <sheetName val="ORDER_BOOKING6"/>
      <sheetName val="TBAL9697_-group_wise__sdpl66"/>
      <sheetName val="E_&amp;_R65"/>
      <sheetName val="Load_Details(B1)65"/>
      <sheetName val="Break_Dw66"/>
      <sheetName val="PA-_Consutant_65"/>
      <sheetName val="Debits_as_on_12_04_0865"/>
      <sheetName val="Sheet3_(2)65"/>
      <sheetName val="Bed_Class11"/>
      <sheetName val="PH_data6"/>
      <sheetName val="Details_(3)6"/>
      <sheetName val="RCC,Ret__Wall42"/>
      <sheetName val="RA_4_Challan_Summary_42"/>
      <sheetName val="Labour_productivity42"/>
      <sheetName val="labour_coeff42"/>
      <sheetName val="For_Bill-04_PS6"/>
      <sheetName val="Desgn(zone_I)11"/>
      <sheetName val="M_B-QtyRecn8"/>
      <sheetName val="Sqn__Main__Abs6"/>
      <sheetName val="beam-reinft-IIInd_floor6"/>
      <sheetName val="CABLE_DATA6"/>
      <sheetName val="R_A_3"/>
      <sheetName val="Mat_Cost8"/>
      <sheetName val="Staff_Acco_7"/>
      <sheetName val="Section_Catalogue6"/>
      <sheetName val="Approved_MTD_Proj_#'s6"/>
      <sheetName val="Staircase_6"/>
      <sheetName val="std_wt_6"/>
      <sheetName val="Column_Steel-R26"/>
      <sheetName val="Recap_3"/>
      <sheetName val="Schedule_A13"/>
      <sheetName val="Abstract_(Buyback)3"/>
      <sheetName val="Civil_RA3"/>
      <sheetName val="Plumbing_RA3"/>
      <sheetName val="Electrical__RA3"/>
      <sheetName val="ELV_RA3"/>
      <sheetName val="FFTG_RA3"/>
      <sheetName val="HVAC_RA3"/>
      <sheetName val="Furniture_RA3"/>
      <sheetName val="Kichen_Equi__RA3"/>
      <sheetName val="GR_slab-reinft6"/>
      <sheetName val="ACAD_Finishes7"/>
      <sheetName val="Site_Details7"/>
      <sheetName val="Site_Area_Statement7"/>
      <sheetName val="M-Book_for_Conc6"/>
      <sheetName val="M-Book_for_FW6"/>
      <sheetName val="NLD_-_Assum6"/>
      <sheetName val="schedule_nos6"/>
      <sheetName val="bill_26"/>
      <sheetName val="INPUT_SHEET6"/>
      <sheetName val="QS_Name6"/>
      <sheetName val="CANDY_BOQ6"/>
      <sheetName val="Estimate_6"/>
      <sheetName val="Material_6"/>
      <sheetName val="PACK_(B)6"/>
      <sheetName val="BOQ_civil6"/>
      <sheetName val="d-safe_specs6"/>
      <sheetName val="d-safe_DELUXE6"/>
      <sheetName val="Diawise_steel_abstract6"/>
      <sheetName val="Rising_Main6"/>
      <sheetName val="Cash_Flows_&amp;_IRR6"/>
      <sheetName val="CFForecast_detail6"/>
      <sheetName val="Model_(Not_Merged)6"/>
      <sheetName val="Tender_Summary6"/>
      <sheetName val="WORK_TABLE6"/>
      <sheetName val="220_11__BS_6"/>
      <sheetName val="Intro_6"/>
      <sheetName val="Meas_-Hotel_Part6"/>
      <sheetName val="Operating_Statistics6"/>
      <sheetName val="train_cash6"/>
      <sheetName val="accom_cash6"/>
      <sheetName val="Common_6"/>
      <sheetName val="Retaing_wall5"/>
      <sheetName val="except_wiring5"/>
      <sheetName val="CPIPE_15"/>
      <sheetName val="beam-reinft-machine_rm6"/>
      <sheetName val="intr_stool_brkup5"/>
      <sheetName val="3__Elemental_Summary5"/>
      <sheetName val="Material_Rate5"/>
      <sheetName val="P_Well(_RCC)5"/>
      <sheetName val="DOOR-WINDOW_SCHEDULE3"/>
      <sheetName val="BLOCK_WORK-GRD_FLR3"/>
      <sheetName val="Occ,_Other_Rev,_Exp,_Dispo5"/>
      <sheetName val="Vind_-_BtB6"/>
      <sheetName val="SGS_ACQ6"/>
      <sheetName val="Form_66"/>
      <sheetName val="Price_Schedule7"/>
      <sheetName val="Cost_Any_7"/>
      <sheetName val="S_&amp;_A7"/>
      <sheetName val="PointNo_55"/>
      <sheetName val="BOQ_Distribution5"/>
      <sheetName val="A_O_R_5"/>
      <sheetName val="PRECAST_lightconc-II5"/>
      <sheetName val="Detail_In_Door_Stad5"/>
      <sheetName val="_Block_work3"/>
      <sheetName val="Flooring_&amp;_Road3"/>
      <sheetName val="BOM_3"/>
      <sheetName val="SUBMITED_bISS3"/>
      <sheetName val="TOTAL_SUMMARY3"/>
      <sheetName val="PO_Summary5"/>
      <sheetName val="BOQ_Summary5"/>
      <sheetName val="Sec_1_Loose_Furniture_18%_GST5"/>
      <sheetName val="Sec_1_Loose_Furniture_12%_GST5"/>
      <sheetName val="Sec_1_Loose_Furniture_5%_GST5"/>
      <sheetName val="Sec_2_Cafeteria_Tables5"/>
      <sheetName val="Sec_3_Cafeteria_Chairs5"/>
      <sheetName val="Sec_4_Work_Floors_-_NT_5"/>
      <sheetName val="Sec_5_LGF_Chairs-NT5"/>
      <sheetName val="Sec_6_Additional_18%_GST_5"/>
      <sheetName val="Sec_6_Additional_12%_GST_5"/>
      <sheetName val="Sec_11-NT_set_35"/>
      <sheetName val="DC_Summary5"/>
      <sheetName val="M_Sheet5"/>
      <sheetName val="RA4_Checklist5"/>
      <sheetName val="Labor_abs-NMR5"/>
      <sheetName val="water_prop_3"/>
      <sheetName val="소상_&quot;1&quot;5"/>
      <sheetName val="M_S_5"/>
      <sheetName val="Discount_&amp;_Margin5"/>
      <sheetName val="Branch_Power5"/>
      <sheetName val="RAJU_ASSO5"/>
      <sheetName val="PC_Master_List5"/>
      <sheetName val="Project_Details__5"/>
      <sheetName val="Japan_Reco3"/>
      <sheetName val="costing_sheet3"/>
      <sheetName val="Cleaning_&amp;_Grubbing3"/>
      <sheetName val="Name_List3"/>
      <sheetName val="Abs_PMRL3"/>
      <sheetName val="P-Ins_&amp;_Bonds5"/>
      <sheetName val="NEW-IDs_Fun_&amp;_Group5"/>
      <sheetName val="2_대외공문5"/>
      <sheetName val="220Kv_(2)3"/>
      <sheetName val="4_Annex_1_Basic_rate3"/>
      <sheetName val="Door_Qty3"/>
      <sheetName val="Win_Qty3"/>
      <sheetName val="UNP-NCW_3"/>
      <sheetName val="BUD_07-083"/>
      <sheetName val="Price_Comparison3"/>
      <sheetName val="BLOCK-A_(MEA_SHEET)3"/>
      <sheetName val="India_F&amp;S_Template3"/>
      <sheetName val="DETAILED__BOQ3"/>
      <sheetName val="BASIS_-DEC_083"/>
      <sheetName val="_3"/>
      <sheetName val="Labour_&amp;_Plant3"/>
      <sheetName val="2_1_受電設備棟3"/>
      <sheetName val="2_2_受・防火水槽3"/>
      <sheetName val="2_3_排水処理設備棟3"/>
      <sheetName val="2_4_倉庫棟3"/>
      <sheetName val="2_5_守衛棟3"/>
      <sheetName val="Project_Budget_Worksheet3"/>
      <sheetName val="All_Components_Report3"/>
      <sheetName val="Capital_Structure3"/>
      <sheetName val="Mar_Roster3"/>
      <sheetName val="old_boq3"/>
      <sheetName val="Elect_3"/>
      <sheetName val="Works_-_Quote_Sheet3"/>
      <sheetName val="Lead_statement3"/>
      <sheetName val="Data_F8_BTR3"/>
      <sheetName val="Final_Basic_rate3"/>
      <sheetName val="Source_Ref_3"/>
      <sheetName val="CABLENOS_3"/>
      <sheetName val="Bill_1-BOQ-Civil_Works3"/>
      <sheetName val="Step_13"/>
      <sheetName val="Labour_Rate_3"/>
      <sheetName val="Material_List_3"/>
      <sheetName val="site_fab&amp;ernstr3"/>
      <sheetName val="Global_Assmptions3"/>
      <sheetName val="9__Package_split_-_Cost_3"/>
      <sheetName val="August_Construction_Planning__3"/>
      <sheetName val="Internal_Planning3"/>
      <sheetName val="July'2019_Weekly3"/>
      <sheetName val="TORRENT_CEMENT1"/>
      <sheetName val="2_Pardi1"/>
      <sheetName val="Meas_-Tender1"/>
      <sheetName val="Extra_item1"/>
      <sheetName val="1_MPB_Conveyer_Pit1"/>
      <sheetName val="2_Boiler_Pit1"/>
      <sheetName val="3__SWRC1"/>
      <sheetName val="Data_sheet3"/>
      <sheetName val="Sheet1_(2)3"/>
      <sheetName val="NRC_Rationalisation3"/>
      <sheetName val="foot-slab_reinft3"/>
      <sheetName val="Bld_SSR3"/>
      <sheetName val="SSR_-Sani_3"/>
      <sheetName val="Elec_SSR3"/>
      <sheetName val="PH-_SSR3"/>
      <sheetName val="R_&amp;_B_SSR3"/>
      <sheetName val="RCC_Pipes3"/>
      <sheetName val="DI-Pipes_&amp;_Spe3"/>
      <sheetName val="CI_Spe3"/>
      <sheetName val="Bolts&amp;_rings3"/>
      <sheetName val="Dist_Lines-150-old3"/>
      <sheetName val="GA-GVMC_-NW(Com)_3"/>
      <sheetName val="GA-GVMC_-NW_3"/>
      <sheetName val="Dist_Lines-1003"/>
      <sheetName val="Dist-Lines_-5003"/>
      <sheetName val="Dist_Lines-1503"/>
      <sheetName val="GA-GVMC_-NW__(2)3"/>
      <sheetName val="GA-GVMC_-NW__3"/>
      <sheetName val="Dist-Lines_B-1_3"/>
      <sheetName val="Dist-Lines-Final_checked3"/>
      <sheetName val="Pumping_mains-3"/>
      <sheetName val="Feeder_main-old3"/>
      <sheetName val="Dist-Lines_-B-23"/>
      <sheetName val="Dist-Lines_-B-33"/>
      <sheetName val="Dist-Lines_B-43"/>
      <sheetName val="Dist-Lines_B-53"/>
      <sheetName val="Dist-Lines_-B-63"/>
      <sheetName val="Dist-Lines_-B-73"/>
      <sheetName val="Dist-Lines_-B-83"/>
      <sheetName val="Dist-Lines_-B-93"/>
      <sheetName val="Dist-Lines_-B-103"/>
      <sheetName val="Dist-Lines_-B-113"/>
      <sheetName val="Dist-Lines_-B-123"/>
      <sheetName val="Dist-Lines_-B-133"/>
      <sheetName val="Dist-Lines_-B-143"/>
      <sheetName val="Dist-Lines_-B-153"/>
      <sheetName val="Dist-Lines_-B-163"/>
      <sheetName val="Feeder_mains-_13"/>
      <sheetName val="Feeder_mains-_23"/>
      <sheetName val="Feeder_mains-_(1)3"/>
      <sheetName val="Feeder_mains-up_to_8003"/>
      <sheetName val="Pumping_Main-800mm3"/>
      <sheetName val="ELSR-600_KL-Z-23"/>
      <sheetName val="750_KL_GLSR-Z-33"/>
      <sheetName val="ELSR-750_KL-Z-33"/>
      <sheetName val="ELSR-500_KL-Z-43"/>
      <sheetName val="500_KL_GLSR-Z-43"/>
      <sheetName val="ELSR-1850_KL-Z-83"/>
      <sheetName val="1850_KL_GLSR-Z-83"/>
      <sheetName val="800_KL_GLSR-Z-113"/>
      <sheetName val="900_KL_GLSR-Z-123"/>
      <sheetName val="ELSR-2500_KL-Z-133"/>
      <sheetName val="ELSR-2400_KL-Z-143"/>
      <sheetName val="ELSR-1200_KL-Z-153"/>
      <sheetName val="ELSR-2000_KL-Z-163"/>
      <sheetName val="Pumping_Main-500mm-(2)3"/>
      <sheetName val="Pumping_Main-450mm-(3)3"/>
      <sheetName val="Pumping_Main-(4)3"/>
      <sheetName val="350_KL_GLSR3"/>
      <sheetName val="1000_KL_Sump-3"/>
      <sheetName val="1000_KL_MBR3"/>
      <sheetName val="MBR-1000_KL3"/>
      <sheetName val="Pump_room-12x83"/>
      <sheetName val="B_F_Meters3"/>
      <sheetName val="Estimate_10_00_Lakhs_3"/>
      <sheetName val="abs_road3"/>
      <sheetName val="Road_data3"/>
      <sheetName val="Pump_sets3"/>
      <sheetName val="Pump_sets_(2)3"/>
      <sheetName val="Gen_sets3"/>
      <sheetName val="PR_Valves3"/>
      <sheetName val="W_man_Qrt-3"/>
      <sheetName val="O_&amp;M3"/>
      <sheetName val="Generator_Room-13"/>
      <sheetName val="200_KL_GLSR-6_(2)3"/>
      <sheetName val="500_KL_Sump-(1)3"/>
      <sheetName val="250_KL_Sump-(3)3"/>
      <sheetName val="Office_-_MBR3"/>
      <sheetName val="HSC_(2)3"/>
      <sheetName val="Gen_sets_(2)3"/>
      <sheetName val="DI_pipes3"/>
      <sheetName val="Wt_of_DI_Spe_3"/>
      <sheetName val="HDPE_pipes3"/>
      <sheetName val="RCC_SS3"/>
      <sheetName val="CI_Spe_3"/>
      <sheetName val="data-ELSR_3"/>
      <sheetName val="data-Water_Supply3"/>
      <sheetName val="Sump_&amp;_ST3"/>
      <sheetName val="Bld_Stnd,Data3"/>
      <sheetName val="Bld_up_to_3F3"/>
      <sheetName val="CC_road3"/>
      <sheetName val="Dist_Lines3"/>
      <sheetName val="Feeder_mains-23"/>
      <sheetName val="Gravity_Main-900mm3"/>
      <sheetName val="550_KL_Sump-13"/>
      <sheetName val="550_KL_Sump-23"/>
      <sheetName val="ELSR-1200_KL3"/>
      <sheetName val="650_KL_GLSR_(2)3"/>
      <sheetName val="850_KL_GLSR_3"/>
      <sheetName val="500_KL_sump3"/>
      <sheetName val="200_KL-_ELSR_Yelluru3"/>
      <sheetName val="Dist-Zone-below_500003"/>
      <sheetName val="Data_-O&amp;M3"/>
      <sheetName val="Pumping_main-350mm3"/>
      <sheetName val="Inf_Well3"/>
      <sheetName val="Approah_road_to_MBR3"/>
      <sheetName val="Approach_Roads-Source3"/>
      <sheetName val="400mm-P_Main3"/>
      <sheetName val="13_Mld-WTP3"/>
      <sheetName val="data-Intake_well3"/>
      <sheetName val="Model_GLSR-3"/>
      <sheetName val="Feeder_main-1_(2)3"/>
      <sheetName val="Dist_&amp;_Feeder_mains__(2)3"/>
      <sheetName val="BFlow_meters3"/>
      <sheetName val="O_Nd_M3"/>
      <sheetName val="Pump_room-6_59x6_00m3"/>
      <sheetName val="GA-GVMC_-Raiwada-BWSC3"/>
      <sheetName val="BWSC-Pumping_Main-1200mm3"/>
      <sheetName val="GA-GVMC_-Raiwada3"/>
      <sheetName val="MS-Pumping_Main-1300mm3"/>
      <sheetName val="Thurst-F_mains3"/>
      <sheetName val="Thrust-P_mains3"/>
      <sheetName val="CI_weights3"/>
      <sheetName val="Proforma_-II_3"/>
      <sheetName val="FITZ_MORT_943"/>
      <sheetName val="RA_13"/>
      <sheetName val="Master_Info3"/>
      <sheetName val="M-_Rate3"/>
      <sheetName val="Sales_&amp;_Prod1"/>
      <sheetName val="LIST_OF_MAKES3"/>
      <sheetName val="April_Analysts3"/>
      <sheetName val="Basic_Rate3"/>
      <sheetName val="2000_MOR2"/>
      <sheetName val="terrace_parapet_block_work3"/>
      <sheetName val="Canopy-2_RCC13"/>
      <sheetName val="Canopy-2_BBS3"/>
      <sheetName val="Canopy-1_RCC13"/>
      <sheetName val="Canopy-1_BBS3"/>
      <sheetName val="Above_terrace_columns_RCC3"/>
      <sheetName val="Above_terrace_columns_BBS3"/>
      <sheetName val="Parapet_wall_RCC3"/>
      <sheetName val="Parapet_wall_BBS3"/>
      <sheetName val="OHWT_RCC3"/>
      <sheetName val="OHWT_Slab_BBS3"/>
      <sheetName val="OHWT_Beams__BBS3"/>
      <sheetName val="Slab_&amp;_Beam_@_0_00_Lvl3"/>
      <sheetName val="Slab_&amp;_Beam3"/>
      <sheetName val="Lintels_&amp;_Window3"/>
      <sheetName val="Column_Steel_(UBF)3"/>
      <sheetName val="Column_Steel_(SF)3"/>
      <sheetName val="Column_Steel_(1F)3"/>
      <sheetName val="Column_Steel_(2F)3"/>
      <sheetName val="Column_Steel_(3F)3"/>
      <sheetName val="Column_Steel_(4F-6F)3"/>
      <sheetName val="Column_Steel_(7F-9F)3"/>
      <sheetName val="Column_Steel_(10F-12F)3"/>
      <sheetName val="Column_Steel_(13F-15F)3"/>
      <sheetName val="Column_Steel_(16F-17F)3"/>
      <sheetName val="Column_Steel_(18F)3"/>
      <sheetName val="Lift_Steel_(UBF)3"/>
      <sheetName val="Lift_Steel_(SF)3"/>
      <sheetName val="Lift_Steel_(1F-6F)3"/>
      <sheetName val="Lift_Steel_(7F-12F)3"/>
      <sheetName val="Lift_Steel_(13F-18F)3"/>
      <sheetName val="_Staircase_Steel_(UBF)3"/>
      <sheetName val="_Staircase_Steel_(SF)3"/>
      <sheetName val="_Staircase_Steel_(1F-7F)3"/>
      <sheetName val="_Staircase_Steel_(8F-18F)3"/>
      <sheetName val="Beams_Steel_(SF)3"/>
      <sheetName val="Slab_Steel_(SF)3"/>
      <sheetName val="Beams_Steel_(1F)3"/>
      <sheetName val="Slab_Steel_(1F)3"/>
      <sheetName val="Beams_Steel_(2F&amp;3F)3"/>
      <sheetName val="Slab_Steel_(2F&amp;3F)3"/>
      <sheetName val="Beams_Steel_(4F)3"/>
      <sheetName val="Slab_Steel_(4F)3"/>
      <sheetName val="Beams_Steel_(5F-7F)3"/>
      <sheetName val="Slab_Steel_(5F-7F)3"/>
      <sheetName val="Beams_Steel_(8F-15F&amp;18F)3"/>
      <sheetName val="Slab_Steel_(8F-15F&amp;18F)3"/>
      <sheetName val="Beams_Steel_(16F&amp;17F)3"/>
      <sheetName val="Slab_Steel_(16F&amp;17F)3"/>
      <sheetName val="Beams_Steel_(TF)3"/>
      <sheetName val="Slab_Steel_(TF)3"/>
      <sheetName val="100mm_Block_Work3"/>
      <sheetName val="150mm_BLOCKS3"/>
      <sheetName val="200mm_BLOCKS3"/>
      <sheetName val="Internal_Walls_Plastering3"/>
      <sheetName val="Internal_Ceiling_Plastering3"/>
      <sheetName val="External_plaster3"/>
      <sheetName val="Tower-_A_(Abstract)3"/>
      <sheetName val="Canopy-2_RCC4"/>
      <sheetName val="Canopy_-1_RCC3"/>
      <sheetName val="Canaopy-2_steel3"/>
      <sheetName val="Canopy-1_steel3"/>
      <sheetName val="Columns_above_terrace3"/>
      <sheetName val="OHT_bottom_&amp;_walls_3"/>
      <sheetName val="Slab_&amp;_Beam_at_0_00lvl3"/>
      <sheetName val="Slab_&amp;_Beam_at_+3_25lvl3"/>
      <sheetName val="Parapet_slab&amp;beams3"/>
      <sheetName val="Column_Steel(SF_to_TF)3"/>
      <sheetName val="Above_terrace_column_steel3"/>
      <sheetName val="Lift_Wall_-_Stilt_Floor3"/>
      <sheetName val="Lift_Wall_1F-6F3"/>
      <sheetName val="Lift_Wall_7F-12F3"/>
      <sheetName val="Lift_Wall_13F-18F3"/>
      <sheetName val="Lift_wall_terrace_floor3"/>
      <sheetName val="Staircase_-_UBF3"/>
      <sheetName val="Staircase_-_SF3"/>
      <sheetName val="Staircase_-_1F-7F3"/>
      <sheetName val="Staircase_-_8F-18F3"/>
      <sheetName val="Beam_Steel_-_SF3"/>
      <sheetName val="Slab_Steel_-_SF3"/>
      <sheetName val="Beam_Steel-_1F3"/>
      <sheetName val="Slab_Steel_-_1F3"/>
      <sheetName val="Beams_Steel_2F3"/>
      <sheetName val="Slab_steel_2F3"/>
      <sheetName val="Beams_Steel_3F3"/>
      <sheetName val="Slab_steel_3F3"/>
      <sheetName val="Beams_Steel_-_4F3"/>
      <sheetName val="Slab_steel_4F3"/>
      <sheetName val="Beam_steel_5F-7F3"/>
      <sheetName val="Slab_steel_5F-7F3"/>
      <sheetName val="Beam_steel_8F-15F_&amp;_18F3"/>
      <sheetName val="Slab_steel_8F-15F&amp;_18F3"/>
      <sheetName val="Beam_steel_16F_-_17F3"/>
      <sheetName val="Slab_steel_16F_-_17F3"/>
      <sheetName val="Beam_steel_TF3"/>
      <sheetName val="Slab_steel_TF3"/>
      <sheetName val="OHT_Slab_steel_3"/>
      <sheetName val="OHT_beam_steel_3"/>
      <sheetName val="A-_terrace_coping_BBS3"/>
      <sheetName val="Copping_beam_BBS_A_terrace3"/>
      <sheetName val="150_mm_BLOCKS3"/>
      <sheetName val="200_mm_BLOCKS3"/>
      <sheetName val="Core_Data2"/>
      <sheetName val="FLCB_List2"/>
      <sheetName val="Lookup_data2"/>
      <sheetName val="Main_Sheet2"/>
      <sheetName val="13__Steel_-_Ratio2"/>
      <sheetName val="Civil_Works2"/>
      <sheetName val="Consumer_Fraud3"/>
      <sheetName val="Avoidance_3"/>
      <sheetName val="Cons_Recov_Rates3"/>
      <sheetName val="Consumer_Supps3"/>
      <sheetName val="Consumer_Outbound3"/>
      <sheetName val="FY_Loss_Frcst3"/>
      <sheetName val="LABOUR_SALARY_3"/>
      <sheetName val="Brickwork_3"/>
      <sheetName val="Finishing_items3"/>
      <sheetName val="Inc_St_-Link2"/>
      <sheetName val="CIV_INV&amp;EXP2"/>
      <sheetName val="August_TB2"/>
      <sheetName val="AD_ST3"/>
      <sheetName val="footing_for_SP3"/>
      <sheetName val="Pump_se1"/>
      <sheetName val="Ellis_&amp;_WS&amp;S1"/>
      <sheetName val="Drip_mould_&amp;_Elevation1"/>
      <sheetName val="not_req_31"/>
      <sheetName val="PRECAST_lightconc_II2"/>
      <sheetName val="Roof__PT_beams_2"/>
      <sheetName val="Client_Addressess_2"/>
      <sheetName val="Basic_Rates2"/>
      <sheetName val="SP_Break_Up2"/>
      <sheetName val="Fx_DATA1"/>
      <sheetName val="MH(on_site)2"/>
      <sheetName val="boq_lt2"/>
      <sheetName val="Lead_statement_ss51"/>
      <sheetName val="MRoad_data1"/>
      <sheetName val="ETC_Plant_Cost1"/>
      <sheetName val="Diaphragm_1"/>
      <sheetName val="PMV_Data1"/>
      <sheetName val="Exim_FCL1"/>
      <sheetName val="SPEC_SHEET1"/>
      <sheetName val="ABS_Sec_C1"/>
      <sheetName val="Bechtel_Norms1"/>
      <sheetName val="CS_PIPING1"/>
      <sheetName val="TECH_DATA1"/>
      <sheetName val="P_C1"/>
      <sheetName val="RAB_ABSTRACT-C&amp;B1"/>
      <sheetName val="Water_supply__1"/>
      <sheetName val="Nt_Item1"/>
      <sheetName val="MB-Grade_Slab1"/>
      <sheetName val="MB-Fdn&amp;RW_Ftgs_1"/>
      <sheetName val="Weld_mesh1"/>
      <sheetName val="MB-RCC-Col_&amp;Ped1"/>
      <sheetName val="MB-Ped&amp;Col_-Shut_1"/>
      <sheetName val="MB-RCC-Deck_Slab1"/>
      <sheetName val="MB-Wall-Shut_1"/>
      <sheetName val="MB-Others-Shut_1"/>
      <sheetName val="MB-Footings_Shut1"/>
      <sheetName val="MB-Block_Work1"/>
      <sheetName val="MB-Insert_Plates1"/>
      <sheetName val="Basic_Rate_Summary_Steel1"/>
      <sheetName val="Basic_Rate_Summary_RMC1"/>
      <sheetName val="Elec__Debit1"/>
      <sheetName val="Physical_Check1"/>
      <sheetName val="Man_Power1"/>
      <sheetName val="Schedule_v11"/>
      <sheetName val="GM_&amp;_TA1"/>
      <sheetName val="Summary_of_Rates(Civil)1"/>
      <sheetName val="HR_&amp;_Admin1"/>
      <sheetName val="Pile_cap1"/>
      <sheetName val="Boq_(Main_Building)1"/>
      <sheetName val="Annexue_B1"/>
      <sheetName val="cubes_M25_Nov-031"/>
      <sheetName val="no_1"/>
      <sheetName val="Drop_Down_List1"/>
      <sheetName val="First_Floor_1"/>
      <sheetName val="Detail_1A1"/>
      <sheetName val="SSR_2014-15_Rates1"/>
      <sheetName val="GROUND_FLOOR1"/>
      <sheetName val="ABST_SANITARY1"/>
      <sheetName val="ABST_CIVIL1"/>
      <sheetName val="road_est1"/>
      <sheetName val="LOCAL_RATES1"/>
      <sheetName val="activit-graph__1"/>
      <sheetName val="7_Other_Costs1"/>
      <sheetName val="Staff_Acco_8"/>
      <sheetName val="steam_outlet1"/>
      <sheetName val="L_(4)1"/>
      <sheetName val="PART-I_(2)68"/>
      <sheetName val="final_abstract68"/>
      <sheetName val="B_&amp;_C_-_M_-_ccp67"/>
      <sheetName val="Fee_Rate_Summary67"/>
      <sheetName val="Basement_Budget67"/>
      <sheetName val="Rate_analysis67"/>
      <sheetName val="Materials_Cost67"/>
      <sheetName val="Site_Dev_BOQ67"/>
      <sheetName val="RES_STEEL_TO67"/>
      <sheetName val="10__&amp;_11__Rate_Code_&amp;_BQ67"/>
      <sheetName val="Break_up_Sheet67"/>
      <sheetName val="RMZ_Summary67"/>
      <sheetName val="Staff_Forecast_spread67"/>
      <sheetName val="Fin_Sum67"/>
      <sheetName val="IO_List67"/>
      <sheetName val="BOQ_Direct_selling_cost67"/>
      <sheetName val="BOQ_(2)8"/>
      <sheetName val="MASTER_RATE_ANALYSIS67"/>
      <sheetName val="Stress_Calculation67"/>
      <sheetName val="SPT_vs_PHI66"/>
      <sheetName val="Exp_66"/>
      <sheetName val="Field_Values67"/>
      <sheetName val="Fill_this_out_first___67"/>
      <sheetName val="Structure_Bills_Qty67"/>
      <sheetName val="Builtup_Area67"/>
      <sheetName val="Cop_-VGN67"/>
      <sheetName val="Pipe_Supports67"/>
      <sheetName val="Materials_67"/>
      <sheetName val="MN_T_B_67"/>
      <sheetName val="Civil_Boq66"/>
      <sheetName val="INDIGINEOUS_ITEMS_66"/>
      <sheetName val="INDORAMA_Group_June_0266"/>
      <sheetName val="ORDER_BOOKING7"/>
      <sheetName val="TBAL9697_-group_wise__sdpl67"/>
      <sheetName val="E_&amp;_R66"/>
      <sheetName val="Load_Details(B1)66"/>
      <sheetName val="Break_Dw67"/>
      <sheetName val="PA-_Consutant_66"/>
      <sheetName val="Debits_as_on_12_04_0866"/>
      <sheetName val="Sheet3_(2)66"/>
      <sheetName val="Bed_Class12"/>
      <sheetName val="PH_data7"/>
      <sheetName val="Details_(3)7"/>
      <sheetName val="RCC,Ret__Wall43"/>
      <sheetName val="RA_4_Challan_Summary_43"/>
      <sheetName val="Labour_productivity43"/>
      <sheetName val="labour_coeff43"/>
      <sheetName val="For_Bill-04_PS7"/>
      <sheetName val="Desgn(zone_I)12"/>
      <sheetName val="M_B-QtyRecn9"/>
      <sheetName val="Sqn__Main__Abs7"/>
      <sheetName val="beam-reinft-IIInd_floor7"/>
      <sheetName val="CABLE_DATA7"/>
      <sheetName val="R_A_4"/>
      <sheetName val="Mat_Cost9"/>
      <sheetName val="Staff_Acco_9"/>
      <sheetName val="Section_Catalogue7"/>
      <sheetName val="Approved_MTD_Proj_#'s7"/>
      <sheetName val="Staircase_7"/>
      <sheetName val="std_wt_7"/>
      <sheetName val="Column_Steel-R27"/>
      <sheetName val="Recap_4"/>
      <sheetName val="Schedule_A14"/>
      <sheetName val="Abstract_(Buyback)4"/>
      <sheetName val="Civil_RA4"/>
      <sheetName val="Plumbing_RA4"/>
      <sheetName val="Electrical__RA4"/>
      <sheetName val="ELV_RA4"/>
      <sheetName val="FFTG_RA4"/>
      <sheetName val="HVAC_RA4"/>
      <sheetName val="Furniture_RA4"/>
      <sheetName val="Kichen_Equi__RA4"/>
      <sheetName val="GR_slab-reinft7"/>
      <sheetName val="ACAD_Finishes8"/>
      <sheetName val="Site_Details8"/>
      <sheetName val="Site_Area_Statement8"/>
      <sheetName val="M-Book_for_Conc7"/>
      <sheetName val="M-Book_for_FW7"/>
      <sheetName val="NLD_-_Assum7"/>
      <sheetName val="schedule_nos7"/>
      <sheetName val="bill_27"/>
      <sheetName val="INPUT_SHEET7"/>
      <sheetName val="QS_Name7"/>
      <sheetName val="CANDY_BOQ7"/>
      <sheetName val="Estimate_7"/>
      <sheetName val="Material_7"/>
      <sheetName val="PACK_(B)7"/>
      <sheetName val="BOQ_civil7"/>
      <sheetName val="d-safe_specs7"/>
      <sheetName val="d-safe_DELUXE7"/>
      <sheetName val="Diawise_steel_abstract7"/>
      <sheetName val="Rising_Main7"/>
      <sheetName val="Cash_Flows_&amp;_IRR7"/>
      <sheetName val="CFForecast_detail7"/>
      <sheetName val="Model_(Not_Merged)7"/>
      <sheetName val="Tender_Summary7"/>
      <sheetName val="WORK_TABLE7"/>
      <sheetName val="220_11__BS_7"/>
      <sheetName val="Intro_7"/>
      <sheetName val="Meas_-Hotel_Part7"/>
      <sheetName val="Operating_Statistics7"/>
      <sheetName val="train_cash7"/>
      <sheetName val="accom_cash7"/>
      <sheetName val="Common_7"/>
      <sheetName val="Retaing_wall6"/>
      <sheetName val="except_wiring6"/>
      <sheetName val="CPIPE_16"/>
      <sheetName val="beam-reinft-machine_rm7"/>
      <sheetName val="intr_stool_brkup6"/>
      <sheetName val="3__Elemental_Summary6"/>
      <sheetName val="Material_Rate6"/>
      <sheetName val="P_Well(_RCC)6"/>
      <sheetName val="DOOR-WINDOW_SCHEDULE4"/>
      <sheetName val="BLOCK_WORK-GRD_FLR4"/>
      <sheetName val="Occ,_Other_Rev,_Exp,_Dispo6"/>
      <sheetName val="Vind_-_BtB7"/>
      <sheetName val="SGS_ACQ7"/>
      <sheetName val="Form_67"/>
      <sheetName val="Price_Schedule8"/>
      <sheetName val="Cost_Any_8"/>
      <sheetName val="S_&amp;_A8"/>
      <sheetName val="PointNo_56"/>
      <sheetName val="BOQ_Distribution6"/>
      <sheetName val="A_O_R_6"/>
      <sheetName val="PRECAST_lightconc-II6"/>
      <sheetName val="Detail_In_Door_Stad6"/>
      <sheetName val="_Block_work4"/>
      <sheetName val="Flooring_&amp;_Road4"/>
      <sheetName val="BOM_4"/>
      <sheetName val="SUBMITED_bISS4"/>
      <sheetName val="TOTAL_SUMMARY4"/>
      <sheetName val="PO_Summary6"/>
      <sheetName val="BOQ_Summary6"/>
      <sheetName val="Sec_1_Loose_Furniture_18%_GST6"/>
      <sheetName val="Sec_1_Loose_Furniture_12%_GST6"/>
      <sheetName val="Sec_1_Loose_Furniture_5%_GST6"/>
      <sheetName val="Sec_2_Cafeteria_Tables6"/>
      <sheetName val="Sec_3_Cafeteria_Chairs6"/>
      <sheetName val="Sec_4_Work_Floors_-_NT_6"/>
      <sheetName val="Sec_5_LGF_Chairs-NT6"/>
      <sheetName val="Sec_6_Additional_18%_GST_6"/>
      <sheetName val="Sec_6_Additional_12%_GST_6"/>
      <sheetName val="Sec_11-NT_set_36"/>
      <sheetName val="DC_Summary6"/>
      <sheetName val="M_Sheet6"/>
      <sheetName val="RA4_Checklist6"/>
      <sheetName val="Labor_abs-NMR6"/>
      <sheetName val="water_prop_4"/>
      <sheetName val="소상_&quot;1&quot;6"/>
      <sheetName val="M_S_6"/>
      <sheetName val="Discount_&amp;_Margin6"/>
      <sheetName val="Branch_Power6"/>
      <sheetName val="RAJU_ASSO6"/>
      <sheetName val="PC_Master_List6"/>
      <sheetName val="Project_Details__6"/>
      <sheetName val="Japan_Reco4"/>
      <sheetName val="costing_sheet4"/>
      <sheetName val="Cleaning_&amp;_Grubbing4"/>
      <sheetName val="Name_List4"/>
      <sheetName val="Abs_PMRL4"/>
      <sheetName val="P-Ins_&amp;_Bonds6"/>
      <sheetName val="NEW-IDs_Fun_&amp;_Group6"/>
      <sheetName val="2_대외공문6"/>
      <sheetName val="220Kv_(2)4"/>
      <sheetName val="4_Annex_1_Basic_rate4"/>
      <sheetName val="Door_Qty4"/>
      <sheetName val="Win_Qty4"/>
      <sheetName val="UNP-NCW_4"/>
      <sheetName val="BUD_07-084"/>
      <sheetName val="Price_Comparison4"/>
      <sheetName val="BLOCK-A_(MEA_SHEET)4"/>
      <sheetName val="India_F&amp;S_Template4"/>
      <sheetName val="DETAILED__BOQ4"/>
      <sheetName val="BASIS_-DEC_084"/>
      <sheetName val="_4"/>
      <sheetName val="Labour_&amp;_Plant4"/>
      <sheetName val="2_1_受電設備棟4"/>
      <sheetName val="2_2_受・防火水槽4"/>
      <sheetName val="2_3_排水処理設備棟4"/>
      <sheetName val="2_4_倉庫棟4"/>
      <sheetName val="2_5_守衛棟4"/>
      <sheetName val="Project_Budget_Worksheet4"/>
      <sheetName val="All_Components_Report4"/>
      <sheetName val="Capital_Structure4"/>
      <sheetName val="Mar_Roster4"/>
      <sheetName val="old_boq4"/>
      <sheetName val="Elect_4"/>
      <sheetName val="Works_-_Quote_Sheet4"/>
      <sheetName val="Lead_statement4"/>
      <sheetName val="Data_F8_BTR4"/>
      <sheetName val="Final_Basic_rate4"/>
      <sheetName val="Source_Ref_4"/>
      <sheetName val="CABLENOS_4"/>
      <sheetName val="Bill_1-BOQ-Civil_Works4"/>
      <sheetName val="Step_14"/>
      <sheetName val="Labour_Rate_4"/>
      <sheetName val="Material_List_4"/>
      <sheetName val="site_fab&amp;ernstr4"/>
      <sheetName val="Global_Assmptions4"/>
      <sheetName val="9__Package_split_-_Cost_4"/>
      <sheetName val="August_Construction_Planning__4"/>
      <sheetName val="Internal_Planning4"/>
      <sheetName val="July'2019_Weekly4"/>
      <sheetName val="TORRENT_CEMENT2"/>
      <sheetName val="2_Pardi2"/>
      <sheetName val="Meas_-Tender2"/>
      <sheetName val="Extra_item2"/>
      <sheetName val="1_MPB_Conveyer_Pit2"/>
      <sheetName val="2_Boiler_Pit2"/>
      <sheetName val="3__SWRC2"/>
      <sheetName val="Data_sheet4"/>
      <sheetName val="Sheet1_(2)4"/>
      <sheetName val="NRC_Rationalisation4"/>
      <sheetName val="foot-slab_reinft4"/>
      <sheetName val="Bld_SSR4"/>
      <sheetName val="SSR_-Sani_4"/>
      <sheetName val="Elec_SSR4"/>
      <sheetName val="PH-_SSR4"/>
      <sheetName val="R_&amp;_B_SSR4"/>
      <sheetName val="RCC_Pipes4"/>
      <sheetName val="DI-Pipes_&amp;_Spe4"/>
      <sheetName val="CI_Spe4"/>
      <sheetName val="Bolts&amp;_rings4"/>
      <sheetName val="Dist_Lines-150-old4"/>
      <sheetName val="GA-GVMC_-NW(Com)_4"/>
      <sheetName val="GA-GVMC_-NW_4"/>
      <sheetName val="Dist_Lines-1004"/>
      <sheetName val="Dist-Lines_-5004"/>
      <sheetName val="Dist_Lines-1504"/>
      <sheetName val="GA-GVMC_-NW__(2)4"/>
      <sheetName val="GA-GVMC_-NW__4"/>
      <sheetName val="Dist-Lines_B-1_4"/>
      <sheetName val="Dist-Lines-Final_checked4"/>
      <sheetName val="Pumping_mains-4"/>
      <sheetName val="Feeder_main-old4"/>
      <sheetName val="Dist-Lines_-B-24"/>
      <sheetName val="Dist-Lines_-B-34"/>
      <sheetName val="Dist-Lines_B-44"/>
      <sheetName val="Dist-Lines_B-54"/>
      <sheetName val="Dist-Lines_-B-64"/>
      <sheetName val="Dist-Lines_-B-74"/>
      <sheetName val="Dist-Lines_-B-84"/>
      <sheetName val="Dist-Lines_-B-94"/>
      <sheetName val="Dist-Lines_-B-104"/>
      <sheetName val="Dist-Lines_-B-114"/>
      <sheetName val="Dist-Lines_-B-124"/>
      <sheetName val="Dist-Lines_-B-134"/>
      <sheetName val="Dist-Lines_-B-144"/>
      <sheetName val="Dist-Lines_-B-154"/>
      <sheetName val="Dist-Lines_-B-164"/>
      <sheetName val="Feeder_mains-_14"/>
      <sheetName val="Feeder_mains-_24"/>
      <sheetName val="Feeder_mains-_(1)4"/>
      <sheetName val="Feeder_mains-up_to_8004"/>
      <sheetName val="Pumping_Main-800mm4"/>
      <sheetName val="ELSR-600_KL-Z-24"/>
      <sheetName val="750_KL_GLSR-Z-34"/>
      <sheetName val="ELSR-750_KL-Z-34"/>
      <sheetName val="ELSR-500_KL-Z-44"/>
      <sheetName val="500_KL_GLSR-Z-44"/>
      <sheetName val="ELSR-1850_KL-Z-84"/>
      <sheetName val="1850_KL_GLSR-Z-84"/>
      <sheetName val="800_KL_GLSR-Z-114"/>
      <sheetName val="900_KL_GLSR-Z-124"/>
      <sheetName val="ELSR-2500_KL-Z-134"/>
      <sheetName val="ELSR-2400_KL-Z-144"/>
      <sheetName val="ELSR-1200_KL-Z-154"/>
      <sheetName val="ELSR-2000_KL-Z-164"/>
      <sheetName val="Pumping_Main-500mm-(2)4"/>
      <sheetName val="Pumping_Main-450mm-(3)4"/>
      <sheetName val="Pumping_Main-(4)4"/>
      <sheetName val="350_KL_GLSR4"/>
      <sheetName val="1000_KL_Sump-4"/>
      <sheetName val="1000_KL_MBR4"/>
      <sheetName val="MBR-1000_KL4"/>
      <sheetName val="Pump_room-12x84"/>
      <sheetName val="B_F_Meters4"/>
      <sheetName val="Estimate_10_00_Lakhs_4"/>
      <sheetName val="abs_road4"/>
      <sheetName val="Road_data4"/>
      <sheetName val="Pump_sets4"/>
      <sheetName val="Pump_sets_(2)4"/>
      <sheetName val="Gen_sets4"/>
      <sheetName val="PR_Valves4"/>
      <sheetName val="W_man_Qrt-4"/>
      <sheetName val="O_&amp;M4"/>
      <sheetName val="Generator_Room-14"/>
      <sheetName val="200_KL_GLSR-6_(2)4"/>
      <sheetName val="500_KL_Sump-(1)4"/>
      <sheetName val="250_KL_Sump-(3)4"/>
      <sheetName val="Office_-_MBR4"/>
      <sheetName val="HSC_(2)4"/>
      <sheetName val="Gen_sets_(2)4"/>
      <sheetName val="DI_pipes4"/>
      <sheetName val="Wt_of_DI_Spe_4"/>
      <sheetName val="HDPE_pipes4"/>
      <sheetName val="RCC_SS4"/>
      <sheetName val="CI_Spe_4"/>
      <sheetName val="data-ELSR_4"/>
      <sheetName val="data-Water_Supply4"/>
      <sheetName val="Sump_&amp;_ST4"/>
      <sheetName val="Bld_Stnd,Data4"/>
      <sheetName val="Bld_up_to_3F4"/>
      <sheetName val="CC_road4"/>
      <sheetName val="Dist_Lines4"/>
      <sheetName val="Feeder_mains-24"/>
      <sheetName val="Gravity_Main-900mm4"/>
      <sheetName val="550_KL_Sump-14"/>
      <sheetName val="550_KL_Sump-24"/>
      <sheetName val="ELSR-1200_KL4"/>
      <sheetName val="650_KL_GLSR_(2)4"/>
      <sheetName val="850_KL_GLSR_4"/>
      <sheetName val="500_KL_sump4"/>
      <sheetName val="200_KL-_ELSR_Yelluru4"/>
      <sheetName val="Dist-Zone-below_500004"/>
      <sheetName val="Data_-O&amp;M4"/>
      <sheetName val="Pumping_main-350mm4"/>
      <sheetName val="Inf_Well4"/>
      <sheetName val="Approah_road_to_MBR4"/>
      <sheetName val="Approach_Roads-Source4"/>
      <sheetName val="400mm-P_Main4"/>
      <sheetName val="13_Mld-WTP4"/>
      <sheetName val="data-Intake_well4"/>
      <sheetName val="Model_GLSR-4"/>
      <sheetName val="Feeder_main-1_(2)4"/>
      <sheetName val="Dist_&amp;_Feeder_mains__(2)4"/>
      <sheetName val="BFlow_meters4"/>
      <sheetName val="O_Nd_M4"/>
      <sheetName val="Pump_room-6_59x6_00m4"/>
      <sheetName val="GA-GVMC_-Raiwada-BWSC4"/>
      <sheetName val="BWSC-Pumping_Main-1200mm4"/>
      <sheetName val="GA-GVMC_-Raiwada4"/>
      <sheetName val="MS-Pumping_Main-1300mm4"/>
      <sheetName val="Thurst-F_mains4"/>
      <sheetName val="Thrust-P_mains4"/>
      <sheetName val="CI_weights4"/>
      <sheetName val="Proforma_-II_4"/>
      <sheetName val="FITZ_MORT_944"/>
      <sheetName val="RA_14"/>
      <sheetName val="Master_Info4"/>
      <sheetName val="M-_Rate4"/>
      <sheetName val="Sales_&amp;_Prod2"/>
      <sheetName val="LIST_OF_MAKES4"/>
      <sheetName val="April_Analysts4"/>
      <sheetName val="Basic_Rate4"/>
      <sheetName val="2000_MOR3"/>
      <sheetName val="terrace_parapet_block_work4"/>
      <sheetName val="Canopy-2_RCC14"/>
      <sheetName val="Canopy-2_BBS4"/>
      <sheetName val="Canopy-1_RCC14"/>
      <sheetName val="Canopy-1_BBS4"/>
      <sheetName val="Above_terrace_columns_RCC4"/>
      <sheetName val="Above_terrace_columns_BBS4"/>
      <sheetName val="Parapet_wall_RCC4"/>
      <sheetName val="Parapet_wall_BBS4"/>
      <sheetName val="OHWT_RCC4"/>
      <sheetName val="OHWT_Slab_BBS4"/>
      <sheetName val="OHWT_Beams__BBS4"/>
      <sheetName val="Slab_&amp;_Beam_@_0_00_Lvl4"/>
      <sheetName val="Slab_&amp;_Beam4"/>
      <sheetName val="Lintels_&amp;_Window4"/>
      <sheetName val="Column_Steel_(UBF)4"/>
      <sheetName val="Column_Steel_(SF)4"/>
      <sheetName val="Column_Steel_(1F)4"/>
      <sheetName val="Column_Steel_(2F)4"/>
      <sheetName val="Column_Steel_(3F)4"/>
      <sheetName val="Column_Steel_(4F-6F)4"/>
      <sheetName val="Column_Steel_(7F-9F)4"/>
      <sheetName val="Column_Steel_(10F-12F)4"/>
      <sheetName val="Column_Steel_(13F-15F)4"/>
      <sheetName val="Column_Steel_(16F-17F)4"/>
      <sheetName val="Column_Steel_(18F)4"/>
      <sheetName val="Lift_Steel_(UBF)4"/>
      <sheetName val="Lift_Steel_(SF)4"/>
      <sheetName val="Lift_Steel_(1F-6F)4"/>
      <sheetName val="Lift_Steel_(7F-12F)4"/>
      <sheetName val="Lift_Steel_(13F-18F)4"/>
      <sheetName val="_Staircase_Steel_(UBF)4"/>
      <sheetName val="_Staircase_Steel_(SF)4"/>
      <sheetName val="_Staircase_Steel_(1F-7F)4"/>
      <sheetName val="_Staircase_Steel_(8F-18F)4"/>
      <sheetName val="Beams_Steel_(SF)4"/>
      <sheetName val="Slab_Steel_(SF)4"/>
      <sheetName val="Beams_Steel_(1F)4"/>
      <sheetName val="Slab_Steel_(1F)4"/>
      <sheetName val="Beams_Steel_(2F&amp;3F)4"/>
      <sheetName val="Slab_Steel_(2F&amp;3F)4"/>
      <sheetName val="Beams_Steel_(4F)4"/>
      <sheetName val="Slab_Steel_(4F)4"/>
      <sheetName val="Beams_Steel_(5F-7F)4"/>
      <sheetName val="Slab_Steel_(5F-7F)4"/>
      <sheetName val="Beams_Steel_(8F-15F&amp;18F)4"/>
      <sheetName val="Slab_Steel_(8F-15F&amp;18F)4"/>
      <sheetName val="Beams_Steel_(16F&amp;17F)4"/>
      <sheetName val="Slab_Steel_(16F&amp;17F)4"/>
      <sheetName val="Beams_Steel_(TF)4"/>
      <sheetName val="Slab_Steel_(TF)4"/>
      <sheetName val="100mm_Block_Work4"/>
      <sheetName val="150mm_BLOCKS4"/>
      <sheetName val="200mm_BLOCKS4"/>
      <sheetName val="Internal_Walls_Plastering4"/>
      <sheetName val="Internal_Ceiling_Plastering4"/>
      <sheetName val="External_plaster4"/>
      <sheetName val="Tower-_A_(Abstract)4"/>
      <sheetName val="Canopy-2_RCC5"/>
      <sheetName val="Canopy_-1_RCC4"/>
      <sheetName val="Canaopy-2_steel4"/>
      <sheetName val="Canopy-1_steel4"/>
      <sheetName val="Columns_above_terrace4"/>
      <sheetName val="OHT_bottom_&amp;_walls_4"/>
      <sheetName val="Slab_&amp;_Beam_at_0_00lvl4"/>
      <sheetName val="Slab_&amp;_Beam_at_+3_25lvl4"/>
      <sheetName val="Parapet_slab&amp;beams4"/>
      <sheetName val="Column_Steel(SF_to_TF)4"/>
      <sheetName val="Above_terrace_column_steel4"/>
      <sheetName val="Lift_Wall_-_Stilt_Floor4"/>
      <sheetName val="Lift_Wall_1F-6F4"/>
      <sheetName val="Lift_Wall_7F-12F4"/>
      <sheetName val="Lift_Wall_13F-18F4"/>
      <sheetName val="Lift_wall_terrace_floor4"/>
      <sheetName val="Staircase_-_UBF4"/>
      <sheetName val="Staircase_-_SF4"/>
      <sheetName val="Staircase_-_1F-7F4"/>
      <sheetName val="Staircase_-_8F-18F4"/>
      <sheetName val="Beam_Steel_-_SF4"/>
      <sheetName val="Slab_Steel_-_SF4"/>
      <sheetName val="Beam_Steel-_1F4"/>
      <sheetName val="Slab_Steel_-_1F4"/>
      <sheetName val="Beams_Steel_2F4"/>
      <sheetName val="Slab_steel_2F4"/>
      <sheetName val="Beams_Steel_3F4"/>
      <sheetName val="Slab_steel_3F4"/>
      <sheetName val="Beams_Steel_-_4F4"/>
      <sheetName val="Slab_steel_4F4"/>
      <sheetName val="Beam_steel_5F-7F4"/>
      <sheetName val="Slab_steel_5F-7F4"/>
      <sheetName val="Beam_steel_8F-15F_&amp;_18F4"/>
      <sheetName val="Slab_steel_8F-15F&amp;_18F4"/>
      <sheetName val="Beam_steel_16F_-_17F4"/>
      <sheetName val="Slab_steel_16F_-_17F4"/>
      <sheetName val="Beam_steel_TF4"/>
      <sheetName val="Slab_steel_TF4"/>
      <sheetName val="OHT_Slab_steel_4"/>
      <sheetName val="OHT_beam_steel_4"/>
      <sheetName val="A-_terrace_coping_BBS4"/>
      <sheetName val="Copping_beam_BBS_A_terrace4"/>
      <sheetName val="150_mm_BLOCKS4"/>
      <sheetName val="200_mm_BLOCKS4"/>
      <sheetName val="Core_Data3"/>
      <sheetName val="FLCB_List3"/>
      <sheetName val="Lookup_data3"/>
      <sheetName val="Main_Sheet3"/>
      <sheetName val="13__Steel_-_Ratio3"/>
      <sheetName val="Civil_Works3"/>
      <sheetName val="Consumer_Fraud4"/>
      <sheetName val="Avoidance_4"/>
      <sheetName val="Cons_Recov_Rates4"/>
      <sheetName val="Consumer_Supps4"/>
      <sheetName val="Consumer_Outbound4"/>
      <sheetName val="FY_Loss_Frcst4"/>
      <sheetName val="LABOUR_SALARY_4"/>
      <sheetName val="Brickwork_4"/>
      <sheetName val="Finishing_items4"/>
      <sheetName val="Inc_St_-Link3"/>
      <sheetName val="CIV_INV&amp;EXP3"/>
      <sheetName val="August_TB3"/>
      <sheetName val="AD_ST4"/>
      <sheetName val="footing_for_SP4"/>
      <sheetName val="02_10_062"/>
      <sheetName val="DATA_INPU_KN_(1)2"/>
      <sheetName val="DATA_INPU_KN2"/>
      <sheetName val="Pump_se2"/>
      <sheetName val="Ellis_&amp;_WS&amp;S2"/>
      <sheetName val="Drip_mould_&amp;_Elevation2"/>
      <sheetName val="not_req_32"/>
      <sheetName val="PRECAST_lightconc_II3"/>
      <sheetName val="Roof__PT_beams_3"/>
      <sheetName val="Client_Addressess_3"/>
      <sheetName val="Basic_Rates3"/>
      <sheetName val="SP_Break_Up3"/>
      <sheetName val="Fx_DATA2"/>
      <sheetName val="MH(on_site)3"/>
      <sheetName val="boq_lt3"/>
      <sheetName val="REFERANCE_DATA2"/>
      <sheetName val="DOOR_WINDOW2"/>
      <sheetName val="Lead_statement_ss52"/>
      <sheetName val="MRoad_data2"/>
      <sheetName val="ETC_Plant_Cost2"/>
      <sheetName val="Diaphragm_2"/>
      <sheetName val="PMV_Data2"/>
      <sheetName val="Exim_FCL2"/>
      <sheetName val="Plant_&amp;__Machinery2"/>
      <sheetName val="Cash_Flow_Working2"/>
      <sheetName val="SPEC_SHEET2"/>
      <sheetName val="ABS_Sec_C2"/>
      <sheetName val="Bechtel_Norms2"/>
      <sheetName val="CS_PIPING2"/>
      <sheetName val="TECH_DATA2"/>
      <sheetName val="P_C2"/>
      <sheetName val="RAB_ABSTRACT-C&amp;B2"/>
      <sheetName val="Water_supply__2"/>
      <sheetName val="Nt_Item2"/>
      <sheetName val="MB-Grade_Slab2"/>
      <sheetName val="MB-Fdn&amp;RW_Ftgs_2"/>
      <sheetName val="Weld_mesh2"/>
      <sheetName val="MB-RCC-Col_&amp;Ped2"/>
      <sheetName val="MB-Ped&amp;Col_-Shut_2"/>
      <sheetName val="MB-RCC-Deck_Slab2"/>
      <sheetName val="MB-Wall-Shut_2"/>
      <sheetName val="MB-Others-Shut_2"/>
      <sheetName val="MB-Footings_Shut2"/>
      <sheetName val="MB-Block_Work2"/>
      <sheetName val="MB-Insert_Plates2"/>
      <sheetName val="Basic_Rate_Summary_Steel2"/>
      <sheetName val="Basic_Rate_Summary_RMC2"/>
      <sheetName val="Elec__Debit2"/>
      <sheetName val="Physical_Check2"/>
      <sheetName val="Man_Power2"/>
      <sheetName val="Schedule_v12"/>
      <sheetName val="GM_&amp;_TA2"/>
      <sheetName val="Summary_of_Rates(Civil)2"/>
      <sheetName val="HR_&amp;_Admin2"/>
      <sheetName val="Pile_cap2"/>
      <sheetName val="Boq_(Main_Building)2"/>
      <sheetName val="Annexue_B2"/>
      <sheetName val="cubes_M25_Nov-032"/>
      <sheetName val="no_2"/>
      <sheetName val="Drop_Down_List2"/>
      <sheetName val="First_Floor_2"/>
      <sheetName val="Detail_1A2"/>
      <sheetName val="SSR_2014-15_Rates2"/>
      <sheetName val="GROUND_FLOOR2"/>
      <sheetName val="ABST_SANITARY2"/>
      <sheetName val="ABST_CIVIL2"/>
      <sheetName val="road_est2"/>
      <sheetName val="LOCAL_RATES2"/>
      <sheetName val="activit-graph__2"/>
      <sheetName val="7_Other_Costs2"/>
      <sheetName val="Staff_Acco_10"/>
      <sheetName val="steam_outlet2"/>
      <sheetName val="L_(4)2"/>
      <sheetName val="Basic_Rates_-_Lab1"/>
      <sheetName val="Basic_Rates_-_Assump1"/>
      <sheetName val="Mix_Design1"/>
      <sheetName val="Reinf Constants"/>
      <sheetName val="TPL-Ceiling_OB"/>
      <sheetName val="TPL-Ceiling_DH"/>
      <sheetName val="S1-DH+OB"/>
      <sheetName val="Room Data"/>
      <sheetName val="M1"/>
      <sheetName val="M2"/>
      <sheetName val="M3"/>
      <sheetName val="M4"/>
      <sheetName val="M5"/>
      <sheetName val="M6"/>
      <sheetName val="M7"/>
      <sheetName val="TPL-Room_OB"/>
      <sheetName val="TPL-Wall_OB_New"/>
      <sheetName val="TPL-Wall_DH_New"/>
      <sheetName val="RateAnalysis"/>
      <sheetName val="Basis"/>
      <sheetName val="Angebot18.7."/>
      <sheetName val="Summary output"/>
      <sheetName val="ASS"/>
      <sheetName val="Cas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CFLOW"/>
      <sheetName val="CASH CONTRACTS"/>
      <sheetName val="Contract Night Staff"/>
      <sheetName val="Contract Day Staff"/>
      <sheetName val="Day Shift"/>
      <sheetName val="Night Shift"/>
      <sheetName val="Rocker"/>
      <sheetName val="Brand"/>
      <sheetName val="Location"/>
      <sheetName val="PackSize"/>
      <sheetName val="PackagingType"/>
      <sheetName val="Plant"/>
      <sheetName val="ProductHierarchy"/>
      <sheetName val="PurchGroup"/>
      <sheetName val="Sub-brand"/>
      <sheetName val="UOM"/>
      <sheetName val="Variant"/>
      <sheetName val="Macro1"/>
      <sheetName val="Combined Results "/>
      <sheetName val="3"/>
      <sheetName val="Admin"/>
      <sheetName val="4K - (6a) Non Manual Breakdown"/>
      <sheetName val="Labour List"/>
      <sheetName val="SOA"/>
      <sheetName val="Podium Areas"/>
      <sheetName val="L4-L15"/>
      <sheetName val="電気設備表"/>
      <sheetName val="std-rates"/>
      <sheetName val="cost Sft Labour"/>
      <sheetName val="SB_SCH_A3"/>
      <sheetName val="SB SCH_A7"/>
      <sheetName val="Supply_RMC"/>
      <sheetName val="PLAN_FEB97"/>
      <sheetName val="RSM and Distributors"/>
      <sheetName val="Detailed Summary (5)"/>
      <sheetName val="int. pla."/>
      <sheetName val="Internal Plaster-FTP-Block D4"/>
      <sheetName val="BEAM INPUT"/>
      <sheetName val="BEAM SCHEDULE"/>
      <sheetName val="D1_CO"/>
      <sheetName val="REVENUES &amp; BS"/>
      <sheetName val="JACKWELL"/>
      <sheetName val="COSTPLAN"/>
      <sheetName val="BOQ HT"/>
      <sheetName val="REFERNCE SHEET-1"/>
      <sheetName val="REFERNCE SHEET-2"/>
      <sheetName val="Debit_Transit"/>
      <sheetName val="Mat &amp; Lab Rate"/>
      <sheetName val="UK"/>
      <sheetName val="EST-CIVIL"/>
      <sheetName val="Story Drift-Part 2"/>
      <sheetName val="CABLERET"/>
      <sheetName val="Pipe Bedding"/>
      <sheetName val=" Tie Beam"/>
      <sheetName val="Beam-Schedule-1"/>
      <sheetName val="1_Project_Profile"/>
      <sheetName val="bs BP 04 SA"/>
      <sheetName val="Basic Resources"/>
      <sheetName val="Flat Info _EVEN"/>
      <sheetName val="Flat Info _ODD"/>
      <sheetName val="Door"/>
      <sheetName val="FIN_SCHEDULE"/>
      <sheetName val="Organic Manure Sales Regist "/>
      <sheetName val="Bill 3"/>
      <sheetName val="Westin FOH &amp; BOH Split"/>
      <sheetName val="RA_markate"/>
      <sheetName val="Bill 3 - Site Works"/>
      <sheetName val="Hardware"/>
      <sheetName val="NOT FULL RESTRAINT"/>
      <sheetName val="PFC"/>
      <sheetName val="BEARING &amp; BUCKLING"/>
      <sheetName val="RSJ"/>
      <sheetName val="WT-LIST"/>
      <sheetName val="Ring Details"/>
      <sheetName val="Carriage "/>
      <sheetName val="2"/>
      <sheetName val="6"/>
      <sheetName val="Final MEASUREMENT RA - 07"/>
      <sheetName val="Controls"/>
      <sheetName val="TRIAL BALANCE"/>
      <sheetName val="harsat"/>
      <sheetName val="Cable Sizing"/>
      <sheetName val="Backup"/>
      <sheetName val="매크로"/>
      <sheetName val="BULook"/>
      <sheetName val="St.co.91.5lvl"/>
      <sheetName val="Lead (Final)"/>
      <sheetName val="Costcal"/>
      <sheetName val="X rate"/>
      <sheetName val="Table 4"/>
      <sheetName val="Table 5"/>
      <sheetName val="Table 2"/>
      <sheetName val="Table 27"/>
      <sheetName val="IDCCALHYD_GOO"/>
      <sheetName val="CONC. &amp; STEEL - PILES"/>
      <sheetName val="Cummulative method"/>
      <sheetName val="[MES-SE_x0000__x0000__x0000__x0000__x0000__x0000__x0000__x0000__x0000__x0000__x0000__x0000__x0000_"/>
      <sheetName val="[MES-SE"/>
      <sheetName val="boq revised"/>
      <sheetName val="MATERIALS_masterlist"/>
      <sheetName val="tra-vat-lieu"/>
      <sheetName val="Summary_CFA"/>
      <sheetName val="civ data"/>
      <sheetName val="m"/>
      <sheetName val="Newabstract"/>
      <sheetName val="Abs"/>
      <sheetName val="well"/>
      <sheetName val="Bridge Data 2005-06"/>
      <sheetName val="Equipment Ref."/>
      <sheetName val="Sheet 1"/>
      <sheetName val="Lines (1 - 1)"/>
      <sheetName val="0000000000000"/>
      <sheetName val="HSATUAN"/>
      <sheetName val="Settings"/>
      <sheetName val="PCS DATA"/>
      <sheetName val="DG "/>
      <sheetName val="C-12"/>
      <sheetName val="PL-Area &amp; Perimeter"/>
      <sheetName val="ONE TIME"/>
      <sheetName val="Break_Up"/>
      <sheetName val="RESULT"/>
      <sheetName val="Lstsub"/>
      <sheetName val="abst-of -cost"/>
      <sheetName val="mas"/>
      <sheetName val="12a__CFTable"/>
      <sheetName val="Combined_Results_"/>
      <sheetName val="MERGED_CODES_&amp;_NAMES"/>
      <sheetName val="4K_-_(6a)_Non_Manual_Breakdown"/>
      <sheetName val="Labour_List"/>
      <sheetName val="Podium_Areas"/>
      <sheetName val="Lease_rents"/>
      <sheetName val="Lintel_Beam_104_70_(GF)__"/>
      <sheetName val="MAIN_DOOR_ANALYSIS_(ENGLISH)"/>
      <sheetName val="PRICE_COMP"/>
      <sheetName val="1_Report-1"/>
      <sheetName val="Accounts_Data"/>
      <sheetName val="BOQ_BBM"/>
      <sheetName val="Bitumen_trunk"/>
      <sheetName val="R99_etc"/>
      <sheetName val="Trunk_unpaved"/>
      <sheetName val="cover_page"/>
      <sheetName val="specification_options"/>
      <sheetName val="BUILT_UP_BBM"/>
      <sheetName val="Flat_Info__EVEN"/>
      <sheetName val="Flat_Info__ODD"/>
      <sheetName val="Rev_Fct"/>
      <sheetName val="fig_to_words"/>
      <sheetName val="tb_1-7_to_30-6"/>
      <sheetName val="tb_1-7_to_31-8"/>
      <sheetName val="Pr_-hist_"/>
      <sheetName val="͕S͖C͗s͘r͙_͙c͙t͙"/>
      <sheetName val="Approved_MTD_Pro#͕"/>
      <sheetName val="Ring_Details"/>
      <sheetName val="Block work"/>
      <sheetName val="Customize Your Purchase Order"/>
      <sheetName val="8"/>
      <sheetName val="Cash Flow Input Data_ISC"/>
      <sheetName val="Bill-12"/>
      <sheetName val="Interface_SC"/>
      <sheetName val="Calc_ISC"/>
      <sheetName val="Calc_SC"/>
      <sheetName val="Interface_ISC"/>
      <sheetName val="GD"/>
      <sheetName val="MORGACTS"/>
      <sheetName val="GF_Columns"/>
      <sheetName val="KQ_Cost_Controlling"/>
      <sheetName val="KQ_Appropriation"/>
      <sheetName val="BLR_1"/>
      <sheetName val="As_per_PCA"/>
      <sheetName val="Angebot18_7_"/>
      <sheetName val="Summary_output"/>
      <sheetName val="11B_"/>
      <sheetName val="CASH_CONTRACTS"/>
      <sheetName val="Contract_Night_Staff"/>
      <sheetName val="Contract_Day_Staff"/>
      <sheetName val="Day_Shift"/>
      <sheetName val="Night_Shift"/>
      <sheetName val="Angles"/>
      <sheetName val="EDRC-BOQ"/>
      <sheetName val="Compiled BOQ"/>
      <sheetName val="3MLKQ"/>
      <sheetName val="INFLUENCES ON GM"/>
      <sheetName val="Attributes"/>
      <sheetName val="(7) RFI (Slab)"/>
      <sheetName val="MPR_PA_1"/>
      <sheetName val="OpRes"/>
      <sheetName val="Rollup Summary"/>
      <sheetName val="OC 17-04-06"/>
      <sheetName val="IDCCALHYD-GOO"/>
      <sheetName val="CEMENT PSP"/>
      <sheetName val="S2groupcode"/>
      <sheetName val="AOR"/>
      <sheetName val="D2_CO"/>
      <sheetName val="Analysis-Pav"/>
      <sheetName val="zone-2"/>
      <sheetName val="Z1_DATA"/>
      <sheetName val="MHNO_LEV"/>
      <sheetName val="co_5"/>
      <sheetName val="INTSHEET"/>
      <sheetName val="INTSHEET3"/>
      <sheetName val="DWTables"/>
      <sheetName val="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52">
          <cell r="B52" t="str">
            <v>Main Panel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ow r="52">
          <cell r="B52" t="str">
            <v>Main Panel</v>
          </cell>
        </row>
      </sheetData>
      <sheetData sheetId="239">
        <row r="52">
          <cell r="B52" t="str">
            <v>Main Panel</v>
          </cell>
        </row>
      </sheetData>
      <sheetData sheetId="240">
        <row r="52">
          <cell r="B52" t="str">
            <v>Main Panel</v>
          </cell>
        </row>
      </sheetData>
      <sheetData sheetId="241">
        <row r="52">
          <cell r="B52" t="str">
            <v>Main Panel</v>
          </cell>
        </row>
      </sheetData>
      <sheetData sheetId="242">
        <row r="52">
          <cell r="B52" t="str">
            <v>Main Panel</v>
          </cell>
        </row>
      </sheetData>
      <sheetData sheetId="243">
        <row r="52">
          <cell r="B52" t="str">
            <v>Main Panel</v>
          </cell>
        </row>
      </sheetData>
      <sheetData sheetId="244">
        <row r="52">
          <cell r="B52" t="str">
            <v>Main Panel</v>
          </cell>
        </row>
      </sheetData>
      <sheetData sheetId="245">
        <row r="52">
          <cell r="B52" t="str">
            <v>Main Panel</v>
          </cell>
        </row>
      </sheetData>
      <sheetData sheetId="246">
        <row r="52">
          <cell r="B52" t="str">
            <v>Main Panel</v>
          </cell>
        </row>
      </sheetData>
      <sheetData sheetId="247">
        <row r="52">
          <cell r="B52" t="str">
            <v>Main Panel</v>
          </cell>
        </row>
      </sheetData>
      <sheetData sheetId="248">
        <row r="52">
          <cell r="B52" t="str">
            <v>Main Panel</v>
          </cell>
        </row>
      </sheetData>
      <sheetData sheetId="249">
        <row r="52">
          <cell r="B52" t="str">
            <v>Main Panel</v>
          </cell>
        </row>
      </sheetData>
      <sheetData sheetId="250">
        <row r="52">
          <cell r="B52" t="str">
            <v>Main Panel</v>
          </cell>
        </row>
      </sheetData>
      <sheetData sheetId="251">
        <row r="52">
          <cell r="B52" t="str">
            <v>Main Panel</v>
          </cell>
        </row>
      </sheetData>
      <sheetData sheetId="252">
        <row r="52">
          <cell r="B52" t="str">
            <v>Main Panel</v>
          </cell>
        </row>
      </sheetData>
      <sheetData sheetId="253">
        <row r="52">
          <cell r="B52" t="str">
            <v>Main Panel</v>
          </cell>
        </row>
      </sheetData>
      <sheetData sheetId="254">
        <row r="52">
          <cell r="B52" t="str">
            <v>Main Panel</v>
          </cell>
        </row>
      </sheetData>
      <sheetData sheetId="255">
        <row r="52">
          <cell r="B52" t="str">
            <v>Main Panel</v>
          </cell>
        </row>
      </sheetData>
      <sheetData sheetId="256">
        <row r="52">
          <cell r="B52" t="str">
            <v>Main Panel</v>
          </cell>
        </row>
      </sheetData>
      <sheetData sheetId="257">
        <row r="52">
          <cell r="B52" t="str">
            <v>Main Panel</v>
          </cell>
        </row>
      </sheetData>
      <sheetData sheetId="258">
        <row r="52">
          <cell r="B52" t="str">
            <v>Main Panel</v>
          </cell>
        </row>
      </sheetData>
      <sheetData sheetId="259">
        <row r="52">
          <cell r="B52" t="str">
            <v>Main Panel</v>
          </cell>
        </row>
      </sheetData>
      <sheetData sheetId="260">
        <row r="52">
          <cell r="B52" t="str">
            <v>Main Panel</v>
          </cell>
        </row>
      </sheetData>
      <sheetData sheetId="261">
        <row r="52">
          <cell r="B52" t="str">
            <v>Main Panel</v>
          </cell>
        </row>
      </sheetData>
      <sheetData sheetId="262">
        <row r="52">
          <cell r="B52" t="str">
            <v>Main Panel</v>
          </cell>
        </row>
      </sheetData>
      <sheetData sheetId="263">
        <row r="52">
          <cell r="B52" t="str">
            <v>Main Panel</v>
          </cell>
        </row>
      </sheetData>
      <sheetData sheetId="264">
        <row r="52">
          <cell r="B52" t="str">
            <v>Main Panel</v>
          </cell>
        </row>
      </sheetData>
      <sheetData sheetId="265">
        <row r="52">
          <cell r="B52" t="str">
            <v>Main Panel</v>
          </cell>
        </row>
      </sheetData>
      <sheetData sheetId="266">
        <row r="52">
          <cell r="B52" t="str">
            <v>Main Panel</v>
          </cell>
        </row>
      </sheetData>
      <sheetData sheetId="267">
        <row r="52">
          <cell r="B52" t="str">
            <v>Main Panel</v>
          </cell>
        </row>
      </sheetData>
      <sheetData sheetId="268">
        <row r="52">
          <cell r="B52" t="str">
            <v>Main Panel</v>
          </cell>
        </row>
      </sheetData>
      <sheetData sheetId="269">
        <row r="52">
          <cell r="B52" t="str">
            <v>Main Panel</v>
          </cell>
        </row>
      </sheetData>
      <sheetData sheetId="270">
        <row r="52">
          <cell r="B52" t="str">
            <v>Main Panel</v>
          </cell>
        </row>
      </sheetData>
      <sheetData sheetId="271">
        <row r="52">
          <cell r="B52" t="str">
            <v>Main Panel</v>
          </cell>
        </row>
      </sheetData>
      <sheetData sheetId="272">
        <row r="52">
          <cell r="B52" t="str">
            <v>Main Panel</v>
          </cell>
        </row>
      </sheetData>
      <sheetData sheetId="273">
        <row r="52">
          <cell r="B52" t="str">
            <v>Main Panel</v>
          </cell>
        </row>
      </sheetData>
      <sheetData sheetId="274">
        <row r="52">
          <cell r="B52" t="str">
            <v>Main Panel</v>
          </cell>
        </row>
      </sheetData>
      <sheetData sheetId="275">
        <row r="52">
          <cell r="B52" t="str">
            <v>Main Panel</v>
          </cell>
        </row>
      </sheetData>
      <sheetData sheetId="276">
        <row r="52">
          <cell r="B52" t="str">
            <v>Main Panel</v>
          </cell>
        </row>
      </sheetData>
      <sheetData sheetId="277">
        <row r="52">
          <cell r="B52" t="str">
            <v>Main Panel</v>
          </cell>
        </row>
      </sheetData>
      <sheetData sheetId="278">
        <row r="52">
          <cell r="B52" t="str">
            <v>Main Panel</v>
          </cell>
        </row>
      </sheetData>
      <sheetData sheetId="279">
        <row r="52">
          <cell r="B52" t="str">
            <v>Main Panel</v>
          </cell>
        </row>
      </sheetData>
      <sheetData sheetId="280">
        <row r="52">
          <cell r="B52" t="str">
            <v>Main Panel</v>
          </cell>
        </row>
      </sheetData>
      <sheetData sheetId="281">
        <row r="52">
          <cell r="B52" t="str">
            <v>Main Panel</v>
          </cell>
        </row>
      </sheetData>
      <sheetData sheetId="282">
        <row r="52">
          <cell r="B52" t="str">
            <v>Main Panel</v>
          </cell>
        </row>
      </sheetData>
      <sheetData sheetId="283">
        <row r="52">
          <cell r="B52" t="str">
            <v>Main Panel</v>
          </cell>
        </row>
      </sheetData>
      <sheetData sheetId="284">
        <row r="52">
          <cell r="B52" t="str">
            <v>Main Panel</v>
          </cell>
        </row>
      </sheetData>
      <sheetData sheetId="285">
        <row r="52">
          <cell r="B52" t="str">
            <v>Main Panel</v>
          </cell>
        </row>
      </sheetData>
      <sheetData sheetId="286">
        <row r="52">
          <cell r="B52" t="str">
            <v>Main Panel</v>
          </cell>
        </row>
      </sheetData>
      <sheetData sheetId="287">
        <row r="52">
          <cell r="B52" t="str">
            <v>Main Panel</v>
          </cell>
        </row>
      </sheetData>
      <sheetData sheetId="288">
        <row r="52">
          <cell r="B52" t="str">
            <v>Main Panel</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ow r="52">
          <cell r="B52" t="str">
            <v>Main Panel</v>
          </cell>
        </row>
      </sheetData>
      <sheetData sheetId="479"/>
      <sheetData sheetId="480">
        <row r="52">
          <cell r="B52" t="str">
            <v>Main Panel</v>
          </cell>
        </row>
      </sheetData>
      <sheetData sheetId="481">
        <row r="52">
          <cell r="B52" t="str">
            <v>Main Panel</v>
          </cell>
        </row>
      </sheetData>
      <sheetData sheetId="482">
        <row r="52">
          <cell r="B52" t="str">
            <v>Main Panel</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ow r="52">
          <cell r="B52" t="str">
            <v>Main Panel</v>
          </cell>
        </row>
      </sheetData>
      <sheetData sheetId="527">
        <row r="52">
          <cell r="B52" t="str">
            <v>Main Panel</v>
          </cell>
        </row>
      </sheetData>
      <sheetData sheetId="528">
        <row r="52">
          <cell r="B52" t="str">
            <v>Main Panel</v>
          </cell>
        </row>
      </sheetData>
      <sheetData sheetId="529">
        <row r="52">
          <cell r="B52" t="str">
            <v>Main Panel</v>
          </cell>
        </row>
      </sheetData>
      <sheetData sheetId="530">
        <row r="52">
          <cell r="B52" t="str">
            <v>Main Panel</v>
          </cell>
        </row>
      </sheetData>
      <sheetData sheetId="531">
        <row r="52">
          <cell r="B52" t="str">
            <v>Main Panel</v>
          </cell>
        </row>
      </sheetData>
      <sheetData sheetId="532">
        <row r="52">
          <cell r="B52" t="str">
            <v>Main Panel</v>
          </cell>
        </row>
      </sheetData>
      <sheetData sheetId="533">
        <row r="52">
          <cell r="B52" t="str">
            <v>Main Panel</v>
          </cell>
        </row>
      </sheetData>
      <sheetData sheetId="534">
        <row r="52">
          <cell r="B52" t="str">
            <v>Main Panel</v>
          </cell>
        </row>
      </sheetData>
      <sheetData sheetId="535">
        <row r="52">
          <cell r="B52" t="str">
            <v>Main Panel</v>
          </cell>
        </row>
      </sheetData>
      <sheetData sheetId="536">
        <row r="52">
          <cell r="B52" t="str">
            <v>Main Panel</v>
          </cell>
        </row>
      </sheetData>
      <sheetData sheetId="537">
        <row r="52">
          <cell r="B52" t="str">
            <v>Main Panel</v>
          </cell>
        </row>
      </sheetData>
      <sheetData sheetId="538">
        <row r="52">
          <cell r="B52" t="str">
            <v>Main Panel</v>
          </cell>
        </row>
      </sheetData>
      <sheetData sheetId="539">
        <row r="52">
          <cell r="B52" t="str">
            <v>Main Panel</v>
          </cell>
        </row>
      </sheetData>
      <sheetData sheetId="540" refreshError="1"/>
      <sheetData sheetId="541" refreshError="1"/>
      <sheetData sheetId="542" refreshError="1"/>
      <sheetData sheetId="543" refreshError="1"/>
      <sheetData sheetId="544">
        <row r="52">
          <cell r="B52" t="str">
            <v>Main Panel</v>
          </cell>
        </row>
      </sheetData>
      <sheetData sheetId="545" refreshError="1"/>
      <sheetData sheetId="546" refreshError="1"/>
      <sheetData sheetId="547">
        <row r="52">
          <cell r="B52" t="str">
            <v>Main Panel</v>
          </cell>
        </row>
      </sheetData>
      <sheetData sheetId="548" refreshError="1"/>
      <sheetData sheetId="549" refreshError="1"/>
      <sheetData sheetId="550" refreshError="1"/>
      <sheetData sheetId="551" refreshError="1"/>
      <sheetData sheetId="552" refreshError="1"/>
      <sheetData sheetId="553">
        <row r="52">
          <cell r="B52" t="str">
            <v>Main Panel</v>
          </cell>
        </row>
      </sheetData>
      <sheetData sheetId="554">
        <row r="52">
          <cell r="B52" t="str">
            <v>Main Panel</v>
          </cell>
        </row>
      </sheetData>
      <sheetData sheetId="555">
        <row r="52">
          <cell r="B52" t="str">
            <v>Main Panel</v>
          </cell>
        </row>
      </sheetData>
      <sheetData sheetId="556" refreshError="1"/>
      <sheetData sheetId="557">
        <row r="52">
          <cell r="B52" t="str">
            <v>Main Panel</v>
          </cell>
        </row>
      </sheetData>
      <sheetData sheetId="558">
        <row r="52">
          <cell r="B52" t="str">
            <v>Main Panel</v>
          </cell>
        </row>
      </sheetData>
      <sheetData sheetId="559" refreshError="1"/>
      <sheetData sheetId="560">
        <row r="52">
          <cell r="B52" t="str">
            <v>Main Panel</v>
          </cell>
        </row>
      </sheetData>
      <sheetData sheetId="561">
        <row r="52">
          <cell r="B52" t="str">
            <v>Main Panel</v>
          </cell>
        </row>
      </sheetData>
      <sheetData sheetId="562">
        <row r="52">
          <cell r="B52" t="str">
            <v>Main Panel</v>
          </cell>
        </row>
      </sheetData>
      <sheetData sheetId="563">
        <row r="52">
          <cell r="B52" t="str">
            <v>Main Panel</v>
          </cell>
        </row>
      </sheetData>
      <sheetData sheetId="564">
        <row r="52">
          <cell r="B52" t="str">
            <v>Main Panel</v>
          </cell>
        </row>
      </sheetData>
      <sheetData sheetId="565">
        <row r="52">
          <cell r="B52" t="str">
            <v>Main Panel</v>
          </cell>
        </row>
      </sheetData>
      <sheetData sheetId="566">
        <row r="52">
          <cell r="B52" t="str">
            <v>Main Panel</v>
          </cell>
        </row>
      </sheetData>
      <sheetData sheetId="567">
        <row r="52">
          <cell r="B52" t="str">
            <v>Main Panel</v>
          </cell>
        </row>
      </sheetData>
      <sheetData sheetId="568">
        <row r="52">
          <cell r="B52" t="str">
            <v>Main Panel</v>
          </cell>
        </row>
      </sheetData>
      <sheetData sheetId="569">
        <row r="52">
          <cell r="B52" t="str">
            <v>Main Panel</v>
          </cell>
        </row>
      </sheetData>
      <sheetData sheetId="570">
        <row r="52">
          <cell r="B52" t="str">
            <v>Main Panel</v>
          </cell>
        </row>
      </sheetData>
      <sheetData sheetId="571">
        <row r="52">
          <cell r="B52" t="str">
            <v>Main Panel</v>
          </cell>
        </row>
      </sheetData>
      <sheetData sheetId="572">
        <row r="52">
          <cell r="B52" t="str">
            <v>Main Panel</v>
          </cell>
        </row>
      </sheetData>
      <sheetData sheetId="573">
        <row r="52">
          <cell r="B52" t="str">
            <v>Main Panel</v>
          </cell>
        </row>
      </sheetData>
      <sheetData sheetId="574" refreshError="1"/>
      <sheetData sheetId="575">
        <row r="52">
          <cell r="B52" t="str">
            <v>Main Panel</v>
          </cell>
        </row>
      </sheetData>
      <sheetData sheetId="576">
        <row r="52">
          <cell r="B52" t="str">
            <v>Main Panel</v>
          </cell>
        </row>
      </sheetData>
      <sheetData sheetId="577">
        <row r="52">
          <cell r="B52" t="str">
            <v>Main Panel</v>
          </cell>
        </row>
      </sheetData>
      <sheetData sheetId="578">
        <row r="52">
          <cell r="B52" t="str">
            <v>Main Panel</v>
          </cell>
        </row>
      </sheetData>
      <sheetData sheetId="579">
        <row r="52">
          <cell r="B52" t="str">
            <v>Main Panel</v>
          </cell>
        </row>
      </sheetData>
      <sheetData sheetId="580" refreshError="1"/>
      <sheetData sheetId="581" refreshError="1"/>
      <sheetData sheetId="582">
        <row r="52">
          <cell r="B52" t="str">
            <v>Main Panel</v>
          </cell>
        </row>
      </sheetData>
      <sheetData sheetId="583">
        <row r="52">
          <cell r="B52" t="str">
            <v>Main Panel</v>
          </cell>
        </row>
      </sheetData>
      <sheetData sheetId="584">
        <row r="52">
          <cell r="B52" t="str">
            <v>Main Panel</v>
          </cell>
        </row>
      </sheetData>
      <sheetData sheetId="585">
        <row r="52">
          <cell r="B52" t="str">
            <v>Main Panel</v>
          </cell>
        </row>
      </sheetData>
      <sheetData sheetId="586">
        <row r="52">
          <cell r="B52" t="str">
            <v>Main Panel</v>
          </cell>
        </row>
      </sheetData>
      <sheetData sheetId="587">
        <row r="52">
          <cell r="B52" t="str">
            <v>Main Panel</v>
          </cell>
        </row>
      </sheetData>
      <sheetData sheetId="588">
        <row r="52">
          <cell r="B52" t="str">
            <v>Main Panel</v>
          </cell>
        </row>
      </sheetData>
      <sheetData sheetId="589">
        <row r="52">
          <cell r="B52" t="str">
            <v>Main Panel</v>
          </cell>
        </row>
      </sheetData>
      <sheetData sheetId="590">
        <row r="52">
          <cell r="B52" t="str">
            <v>Main Panel</v>
          </cell>
        </row>
      </sheetData>
      <sheetData sheetId="591">
        <row r="52">
          <cell r="B52" t="str">
            <v>Main Panel</v>
          </cell>
        </row>
      </sheetData>
      <sheetData sheetId="592">
        <row r="52">
          <cell r="B52" t="str">
            <v>Main Panel</v>
          </cell>
        </row>
      </sheetData>
      <sheetData sheetId="593">
        <row r="52">
          <cell r="B52" t="str">
            <v>Main Panel</v>
          </cell>
        </row>
      </sheetData>
      <sheetData sheetId="594">
        <row r="52">
          <cell r="B52" t="str">
            <v>Main Panel</v>
          </cell>
        </row>
      </sheetData>
      <sheetData sheetId="595">
        <row r="52">
          <cell r="B52" t="str">
            <v>Main Panel</v>
          </cell>
        </row>
      </sheetData>
      <sheetData sheetId="596">
        <row r="52">
          <cell r="B52" t="str">
            <v>Main Panel</v>
          </cell>
        </row>
      </sheetData>
      <sheetData sheetId="597">
        <row r="52">
          <cell r="B52" t="str">
            <v>Main Panel</v>
          </cell>
        </row>
      </sheetData>
      <sheetData sheetId="598">
        <row r="52">
          <cell r="B52" t="str">
            <v>Main Panel</v>
          </cell>
        </row>
      </sheetData>
      <sheetData sheetId="599">
        <row r="52">
          <cell r="B52" t="str">
            <v>Main Panel</v>
          </cell>
        </row>
      </sheetData>
      <sheetData sheetId="600">
        <row r="52">
          <cell r="B52" t="str">
            <v>Main Panel</v>
          </cell>
        </row>
      </sheetData>
      <sheetData sheetId="601">
        <row r="52">
          <cell r="B52" t="str">
            <v>Main Panel</v>
          </cell>
        </row>
      </sheetData>
      <sheetData sheetId="602">
        <row r="52">
          <cell r="B52" t="str">
            <v>Main Panel</v>
          </cell>
        </row>
      </sheetData>
      <sheetData sheetId="603">
        <row r="52">
          <cell r="B52" t="str">
            <v>Main Panel</v>
          </cell>
        </row>
      </sheetData>
      <sheetData sheetId="604">
        <row r="52">
          <cell r="B52" t="str">
            <v>Main Panel</v>
          </cell>
        </row>
      </sheetData>
      <sheetData sheetId="605">
        <row r="52">
          <cell r="B52" t="str">
            <v>Main Panel</v>
          </cell>
        </row>
      </sheetData>
      <sheetData sheetId="606">
        <row r="52">
          <cell r="B52" t="str">
            <v>Main Panel</v>
          </cell>
        </row>
      </sheetData>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ow r="52">
          <cell r="B52" t="str">
            <v>Main Panel</v>
          </cell>
        </row>
      </sheetData>
      <sheetData sheetId="621">
        <row r="52">
          <cell r="B52" t="str">
            <v>Main Panel</v>
          </cell>
        </row>
      </sheetData>
      <sheetData sheetId="622">
        <row r="52">
          <cell r="B52" t="str">
            <v>Main Panel</v>
          </cell>
        </row>
      </sheetData>
      <sheetData sheetId="623">
        <row r="52">
          <cell r="B52" t="str">
            <v>Main Panel</v>
          </cell>
        </row>
      </sheetData>
      <sheetData sheetId="624">
        <row r="52">
          <cell r="B52" t="str">
            <v>Main Panel</v>
          </cell>
        </row>
      </sheetData>
      <sheetData sheetId="625">
        <row r="52">
          <cell r="B52" t="str">
            <v>Main Panel</v>
          </cell>
        </row>
      </sheetData>
      <sheetData sheetId="626">
        <row r="52">
          <cell r="B52" t="str">
            <v>Main Panel</v>
          </cell>
        </row>
      </sheetData>
      <sheetData sheetId="627">
        <row r="52">
          <cell r="B52" t="str">
            <v>Main Panel</v>
          </cell>
        </row>
      </sheetData>
      <sheetData sheetId="628">
        <row r="52">
          <cell r="B52" t="str">
            <v>Main Panel</v>
          </cell>
        </row>
      </sheetData>
      <sheetData sheetId="629">
        <row r="52">
          <cell r="B52" t="str">
            <v>Main Panel</v>
          </cell>
        </row>
      </sheetData>
      <sheetData sheetId="630">
        <row r="52">
          <cell r="B52" t="str">
            <v>Main Panel</v>
          </cell>
        </row>
      </sheetData>
      <sheetData sheetId="631">
        <row r="52">
          <cell r="B52" t="str">
            <v>Main Panel</v>
          </cell>
        </row>
      </sheetData>
      <sheetData sheetId="632">
        <row r="52">
          <cell r="B52" t="str">
            <v>Main Panel</v>
          </cell>
        </row>
      </sheetData>
      <sheetData sheetId="633">
        <row r="52">
          <cell r="B52" t="str">
            <v>Main Panel</v>
          </cell>
        </row>
      </sheetData>
      <sheetData sheetId="634">
        <row r="52">
          <cell r="B52" t="str">
            <v>Main Panel</v>
          </cell>
        </row>
      </sheetData>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ow r="52">
          <cell r="B52" t="str">
            <v>Main Panel</v>
          </cell>
        </row>
      </sheetData>
      <sheetData sheetId="649">
        <row r="52">
          <cell r="B52" t="str">
            <v>Main Panel</v>
          </cell>
        </row>
      </sheetData>
      <sheetData sheetId="650">
        <row r="52">
          <cell r="B52" t="str">
            <v>Main Panel</v>
          </cell>
        </row>
      </sheetData>
      <sheetData sheetId="651" refreshError="1"/>
      <sheetData sheetId="652" refreshError="1"/>
      <sheetData sheetId="653" refreshError="1"/>
      <sheetData sheetId="654" refreshError="1"/>
      <sheetData sheetId="655">
        <row r="52">
          <cell r="B52" t="str">
            <v>Main Panel</v>
          </cell>
        </row>
      </sheetData>
      <sheetData sheetId="656">
        <row r="52">
          <cell r="B52" t="str">
            <v>Main Panel</v>
          </cell>
        </row>
      </sheetData>
      <sheetData sheetId="657">
        <row r="52">
          <cell r="B52" t="str">
            <v>Main Panel</v>
          </cell>
        </row>
      </sheetData>
      <sheetData sheetId="658">
        <row r="52">
          <cell r="B52" t="str">
            <v>Main Panel</v>
          </cell>
        </row>
      </sheetData>
      <sheetData sheetId="659">
        <row r="52">
          <cell r="B52" t="str">
            <v>Main Panel</v>
          </cell>
        </row>
      </sheetData>
      <sheetData sheetId="660">
        <row r="52">
          <cell r="B52" t="str">
            <v>Main Panel</v>
          </cell>
        </row>
      </sheetData>
      <sheetData sheetId="661">
        <row r="52">
          <cell r="B52" t="str">
            <v>Main Panel</v>
          </cell>
        </row>
      </sheetData>
      <sheetData sheetId="662">
        <row r="52">
          <cell r="B52" t="str">
            <v>Main Panel</v>
          </cell>
        </row>
      </sheetData>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ow r="52">
          <cell r="B52" t="str">
            <v>Main Panel</v>
          </cell>
        </row>
      </sheetData>
      <sheetData sheetId="697" refreshError="1"/>
      <sheetData sheetId="698"/>
      <sheetData sheetId="699"/>
      <sheetData sheetId="700"/>
      <sheetData sheetId="701"/>
      <sheetData sheetId="702">
        <row r="52">
          <cell r="B52" t="str">
            <v>Main Panel</v>
          </cell>
        </row>
      </sheetData>
      <sheetData sheetId="703">
        <row r="52">
          <cell r="B52" t="str">
            <v>Main Panel</v>
          </cell>
        </row>
      </sheetData>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ow r="52">
          <cell r="B52" t="str">
            <v>Main Panel</v>
          </cell>
        </row>
      </sheetData>
      <sheetData sheetId="761">
        <row r="52">
          <cell r="B52" t="str">
            <v>Main Panel</v>
          </cell>
        </row>
      </sheetData>
      <sheetData sheetId="762">
        <row r="52">
          <cell r="B52" t="str">
            <v>Main Panel</v>
          </cell>
        </row>
      </sheetData>
      <sheetData sheetId="763">
        <row r="52">
          <cell r="B52" t="str">
            <v>Main Panel</v>
          </cell>
        </row>
      </sheetData>
      <sheetData sheetId="764">
        <row r="52">
          <cell r="B52" t="str">
            <v>Main Panel</v>
          </cell>
        </row>
      </sheetData>
      <sheetData sheetId="765">
        <row r="52">
          <cell r="B52" t="str">
            <v>Main Panel</v>
          </cell>
        </row>
      </sheetData>
      <sheetData sheetId="766">
        <row r="52">
          <cell r="B52" t="str">
            <v>Main Panel</v>
          </cell>
        </row>
      </sheetData>
      <sheetData sheetId="767">
        <row r="52">
          <cell r="B52" t="str">
            <v>Main Panel</v>
          </cell>
        </row>
      </sheetData>
      <sheetData sheetId="768">
        <row r="52">
          <cell r="B52" t="str">
            <v>Main Panel</v>
          </cell>
        </row>
      </sheetData>
      <sheetData sheetId="769">
        <row r="52">
          <cell r="B52" t="str">
            <v>Main Panel</v>
          </cell>
        </row>
      </sheetData>
      <sheetData sheetId="770">
        <row r="52">
          <cell r="B52" t="str">
            <v>Main Panel</v>
          </cell>
        </row>
      </sheetData>
      <sheetData sheetId="771">
        <row r="52">
          <cell r="B52" t="str">
            <v>Main Panel</v>
          </cell>
        </row>
      </sheetData>
      <sheetData sheetId="772">
        <row r="52">
          <cell r="B52" t="str">
            <v>Main Panel</v>
          </cell>
        </row>
      </sheetData>
      <sheetData sheetId="773">
        <row r="52">
          <cell r="B52" t="str">
            <v>Main Panel</v>
          </cell>
        </row>
      </sheetData>
      <sheetData sheetId="774">
        <row r="52">
          <cell r="B52" t="str">
            <v>Main Panel</v>
          </cell>
        </row>
      </sheetData>
      <sheetData sheetId="775">
        <row r="52">
          <cell r="B52" t="str">
            <v>Main Panel</v>
          </cell>
        </row>
      </sheetData>
      <sheetData sheetId="776">
        <row r="52">
          <cell r="B52" t="str">
            <v>Main Panel</v>
          </cell>
        </row>
      </sheetData>
      <sheetData sheetId="777">
        <row r="52">
          <cell r="B52" t="str">
            <v>Main Panel</v>
          </cell>
        </row>
      </sheetData>
      <sheetData sheetId="778">
        <row r="52">
          <cell r="B52" t="str">
            <v>Main Panel</v>
          </cell>
        </row>
      </sheetData>
      <sheetData sheetId="779">
        <row r="52">
          <cell r="B52" t="str">
            <v>Main Panel</v>
          </cell>
        </row>
      </sheetData>
      <sheetData sheetId="780">
        <row r="52">
          <cell r="B52" t="str">
            <v>Main Panel</v>
          </cell>
        </row>
      </sheetData>
      <sheetData sheetId="781">
        <row r="52">
          <cell r="B52" t="str">
            <v>Main Panel</v>
          </cell>
        </row>
      </sheetData>
      <sheetData sheetId="782">
        <row r="52">
          <cell r="B52" t="str">
            <v>Main Panel</v>
          </cell>
        </row>
      </sheetData>
      <sheetData sheetId="783">
        <row r="52">
          <cell r="B52" t="str">
            <v>Main Panel</v>
          </cell>
        </row>
      </sheetData>
      <sheetData sheetId="784">
        <row r="52">
          <cell r="B52" t="str">
            <v>Main Panel</v>
          </cell>
        </row>
      </sheetData>
      <sheetData sheetId="785">
        <row r="52">
          <cell r="B52" t="str">
            <v>Main Panel</v>
          </cell>
        </row>
      </sheetData>
      <sheetData sheetId="786">
        <row r="52">
          <cell r="B52" t="str">
            <v>Main Panel</v>
          </cell>
        </row>
      </sheetData>
      <sheetData sheetId="787">
        <row r="52">
          <cell r="B52" t="str">
            <v>Main Panel</v>
          </cell>
        </row>
      </sheetData>
      <sheetData sheetId="788">
        <row r="52">
          <cell r="B52" t="str">
            <v>Main Panel</v>
          </cell>
        </row>
      </sheetData>
      <sheetData sheetId="789">
        <row r="52">
          <cell r="B52" t="str">
            <v>Main Panel</v>
          </cell>
        </row>
      </sheetData>
      <sheetData sheetId="790">
        <row r="52">
          <cell r="B52" t="str">
            <v>Main Panel</v>
          </cell>
        </row>
      </sheetData>
      <sheetData sheetId="791">
        <row r="52">
          <cell r="B52" t="str">
            <v>Main Panel</v>
          </cell>
        </row>
      </sheetData>
      <sheetData sheetId="792">
        <row r="52">
          <cell r="B52" t="str">
            <v>Main Panel</v>
          </cell>
        </row>
      </sheetData>
      <sheetData sheetId="793">
        <row r="52">
          <cell r="B52" t="str">
            <v>Main Panel</v>
          </cell>
        </row>
      </sheetData>
      <sheetData sheetId="794">
        <row r="52">
          <cell r="B52" t="str">
            <v>Main Panel</v>
          </cell>
        </row>
      </sheetData>
      <sheetData sheetId="795">
        <row r="52">
          <cell r="B52" t="str">
            <v>Main Panel</v>
          </cell>
        </row>
      </sheetData>
      <sheetData sheetId="796">
        <row r="52">
          <cell r="B52" t="str">
            <v>Main Panel</v>
          </cell>
        </row>
      </sheetData>
      <sheetData sheetId="797">
        <row r="52">
          <cell r="B52" t="str">
            <v>Main Panel</v>
          </cell>
        </row>
      </sheetData>
      <sheetData sheetId="798">
        <row r="52">
          <cell r="B52" t="str">
            <v>Main Panel</v>
          </cell>
        </row>
      </sheetData>
      <sheetData sheetId="799">
        <row r="52">
          <cell r="B52" t="str">
            <v>Main Panel</v>
          </cell>
        </row>
      </sheetData>
      <sheetData sheetId="800">
        <row r="52">
          <cell r="B52" t="str">
            <v>Main Panel</v>
          </cell>
        </row>
      </sheetData>
      <sheetData sheetId="801">
        <row r="52">
          <cell r="B52" t="str">
            <v>Main Panel</v>
          </cell>
        </row>
      </sheetData>
      <sheetData sheetId="802">
        <row r="52">
          <cell r="B52" t="str">
            <v>Main Panel</v>
          </cell>
        </row>
      </sheetData>
      <sheetData sheetId="803">
        <row r="52">
          <cell r="B52" t="str">
            <v>Main Panel</v>
          </cell>
        </row>
      </sheetData>
      <sheetData sheetId="804">
        <row r="52">
          <cell r="B52" t="str">
            <v>Main Panel</v>
          </cell>
        </row>
      </sheetData>
      <sheetData sheetId="805">
        <row r="52">
          <cell r="B52" t="str">
            <v>Main Panel</v>
          </cell>
        </row>
      </sheetData>
      <sheetData sheetId="806">
        <row r="52">
          <cell r="B52" t="str">
            <v>Main Panel</v>
          </cell>
        </row>
      </sheetData>
      <sheetData sheetId="807">
        <row r="52">
          <cell r="B52" t="str">
            <v>Main Panel</v>
          </cell>
        </row>
      </sheetData>
      <sheetData sheetId="808">
        <row r="52">
          <cell r="B52" t="str">
            <v>Main Panel</v>
          </cell>
        </row>
      </sheetData>
      <sheetData sheetId="809">
        <row r="52">
          <cell r="B52" t="str">
            <v>Main Panel</v>
          </cell>
        </row>
      </sheetData>
      <sheetData sheetId="810">
        <row r="52">
          <cell r="B52" t="str">
            <v>Main Panel</v>
          </cell>
        </row>
      </sheetData>
      <sheetData sheetId="811">
        <row r="52">
          <cell r="B52" t="str">
            <v>Main Panel</v>
          </cell>
        </row>
      </sheetData>
      <sheetData sheetId="812">
        <row r="52">
          <cell r="B52" t="str">
            <v>Main Panel</v>
          </cell>
        </row>
      </sheetData>
      <sheetData sheetId="813">
        <row r="52">
          <cell r="B52" t="str">
            <v>Main Panel</v>
          </cell>
        </row>
      </sheetData>
      <sheetData sheetId="814">
        <row r="52">
          <cell r="B52" t="str">
            <v>Main Panel</v>
          </cell>
        </row>
      </sheetData>
      <sheetData sheetId="815">
        <row r="52">
          <cell r="B52" t="str">
            <v>Main Panel</v>
          </cell>
        </row>
      </sheetData>
      <sheetData sheetId="816">
        <row r="52">
          <cell r="B52" t="str">
            <v>Main Panel</v>
          </cell>
        </row>
      </sheetData>
      <sheetData sheetId="817">
        <row r="52">
          <cell r="B52" t="str">
            <v>Main Panel</v>
          </cell>
        </row>
      </sheetData>
      <sheetData sheetId="818">
        <row r="52">
          <cell r="B52" t="str">
            <v>Main Panel</v>
          </cell>
        </row>
      </sheetData>
      <sheetData sheetId="819">
        <row r="52">
          <cell r="B52" t="str">
            <v>Main Panel</v>
          </cell>
        </row>
      </sheetData>
      <sheetData sheetId="820">
        <row r="52">
          <cell r="B52" t="str">
            <v>Main Panel</v>
          </cell>
        </row>
      </sheetData>
      <sheetData sheetId="821">
        <row r="52">
          <cell r="B52" t="str">
            <v>Main Panel</v>
          </cell>
        </row>
      </sheetData>
      <sheetData sheetId="822">
        <row r="52">
          <cell r="B52" t="str">
            <v>Main Panel</v>
          </cell>
        </row>
      </sheetData>
      <sheetData sheetId="823">
        <row r="52">
          <cell r="B52" t="str">
            <v>Main Panel</v>
          </cell>
        </row>
      </sheetData>
      <sheetData sheetId="824">
        <row r="52">
          <cell r="B52" t="str">
            <v>Main Panel</v>
          </cell>
        </row>
      </sheetData>
      <sheetData sheetId="825">
        <row r="52">
          <cell r="B52" t="str">
            <v>Main Panel</v>
          </cell>
        </row>
      </sheetData>
      <sheetData sheetId="826">
        <row r="52">
          <cell r="B52" t="str">
            <v>Main Panel</v>
          </cell>
        </row>
      </sheetData>
      <sheetData sheetId="827">
        <row r="52">
          <cell r="B52" t="str">
            <v>Main Panel</v>
          </cell>
        </row>
      </sheetData>
      <sheetData sheetId="828">
        <row r="52">
          <cell r="B52" t="str">
            <v>Main Panel</v>
          </cell>
        </row>
      </sheetData>
      <sheetData sheetId="829">
        <row r="52">
          <cell r="B52" t="str">
            <v>Main Panel</v>
          </cell>
        </row>
      </sheetData>
      <sheetData sheetId="830">
        <row r="52">
          <cell r="B52" t="str">
            <v>Main Panel</v>
          </cell>
        </row>
      </sheetData>
      <sheetData sheetId="831">
        <row r="52">
          <cell r="B52" t="str">
            <v>Main Panel</v>
          </cell>
        </row>
      </sheetData>
      <sheetData sheetId="832">
        <row r="52">
          <cell r="B52" t="str">
            <v>Main Panel</v>
          </cell>
        </row>
      </sheetData>
      <sheetData sheetId="833">
        <row r="52">
          <cell r="B52" t="str">
            <v>Main Panel</v>
          </cell>
        </row>
      </sheetData>
      <sheetData sheetId="834">
        <row r="52">
          <cell r="B52" t="str">
            <v>Main Panel</v>
          </cell>
        </row>
      </sheetData>
      <sheetData sheetId="835">
        <row r="52">
          <cell r="B52" t="str">
            <v>Main Panel</v>
          </cell>
        </row>
      </sheetData>
      <sheetData sheetId="836">
        <row r="52">
          <cell r="B52" t="str">
            <v>Main Panel</v>
          </cell>
        </row>
      </sheetData>
      <sheetData sheetId="837">
        <row r="52">
          <cell r="B52" t="str">
            <v>Main Panel</v>
          </cell>
        </row>
      </sheetData>
      <sheetData sheetId="838">
        <row r="52">
          <cell r="B52" t="str">
            <v>Main Panel</v>
          </cell>
        </row>
      </sheetData>
      <sheetData sheetId="839">
        <row r="52">
          <cell r="B52" t="str">
            <v>Main Panel</v>
          </cell>
        </row>
      </sheetData>
      <sheetData sheetId="840">
        <row r="52">
          <cell r="B52" t="str">
            <v>Main Panel</v>
          </cell>
        </row>
      </sheetData>
      <sheetData sheetId="841">
        <row r="52">
          <cell r="B52" t="str">
            <v>Main Panel</v>
          </cell>
        </row>
      </sheetData>
      <sheetData sheetId="842">
        <row r="52">
          <cell r="B52" t="str">
            <v>Main Panel</v>
          </cell>
        </row>
      </sheetData>
      <sheetData sheetId="843">
        <row r="52">
          <cell r="B52" t="str">
            <v>Main Panel</v>
          </cell>
        </row>
      </sheetData>
      <sheetData sheetId="844">
        <row r="52">
          <cell r="B52" t="str">
            <v>Main Panel</v>
          </cell>
        </row>
      </sheetData>
      <sheetData sheetId="845">
        <row r="52">
          <cell r="B52" t="str">
            <v>Main Panel</v>
          </cell>
        </row>
      </sheetData>
      <sheetData sheetId="846">
        <row r="52">
          <cell r="B52" t="str">
            <v>Main Panel</v>
          </cell>
        </row>
      </sheetData>
      <sheetData sheetId="847">
        <row r="52">
          <cell r="B52" t="str">
            <v>Main Panel</v>
          </cell>
        </row>
      </sheetData>
      <sheetData sheetId="848">
        <row r="52">
          <cell r="B52" t="str">
            <v>Main Panel</v>
          </cell>
        </row>
      </sheetData>
      <sheetData sheetId="849">
        <row r="52">
          <cell r="B52" t="str">
            <v>Main Panel</v>
          </cell>
        </row>
      </sheetData>
      <sheetData sheetId="850">
        <row r="52">
          <cell r="B52" t="str">
            <v>Main Panel</v>
          </cell>
        </row>
      </sheetData>
      <sheetData sheetId="851">
        <row r="52">
          <cell r="B52" t="str">
            <v>Main Panel</v>
          </cell>
        </row>
      </sheetData>
      <sheetData sheetId="852">
        <row r="52">
          <cell r="B52" t="str">
            <v>Main Panel</v>
          </cell>
        </row>
      </sheetData>
      <sheetData sheetId="853">
        <row r="52">
          <cell r="B52" t="str">
            <v>Main Panel</v>
          </cell>
        </row>
      </sheetData>
      <sheetData sheetId="854">
        <row r="52">
          <cell r="B52" t="str">
            <v>Main Panel</v>
          </cell>
        </row>
      </sheetData>
      <sheetData sheetId="855">
        <row r="52">
          <cell r="B52" t="str">
            <v>Main Panel</v>
          </cell>
        </row>
      </sheetData>
      <sheetData sheetId="856">
        <row r="52">
          <cell r="B52" t="str">
            <v>Main Panel</v>
          </cell>
        </row>
      </sheetData>
      <sheetData sheetId="857">
        <row r="52">
          <cell r="B52" t="str">
            <v>Main Panel</v>
          </cell>
        </row>
      </sheetData>
      <sheetData sheetId="858">
        <row r="52">
          <cell r="B52" t="str">
            <v>Main Panel</v>
          </cell>
        </row>
      </sheetData>
      <sheetData sheetId="859">
        <row r="52">
          <cell r="B52" t="str">
            <v>Main Panel</v>
          </cell>
        </row>
      </sheetData>
      <sheetData sheetId="860">
        <row r="52">
          <cell r="B52" t="str">
            <v>Main Panel</v>
          </cell>
        </row>
      </sheetData>
      <sheetData sheetId="861">
        <row r="52">
          <cell r="B52" t="str">
            <v>Main Panel</v>
          </cell>
        </row>
      </sheetData>
      <sheetData sheetId="862">
        <row r="52">
          <cell r="B52" t="str">
            <v>Main Panel</v>
          </cell>
        </row>
      </sheetData>
      <sheetData sheetId="863">
        <row r="52">
          <cell r="B52" t="str">
            <v>Main Panel</v>
          </cell>
        </row>
      </sheetData>
      <sheetData sheetId="864">
        <row r="52">
          <cell r="B52" t="str">
            <v>Main Panel</v>
          </cell>
        </row>
      </sheetData>
      <sheetData sheetId="865">
        <row r="52">
          <cell r="B52" t="str">
            <v>Main Panel</v>
          </cell>
        </row>
      </sheetData>
      <sheetData sheetId="866">
        <row r="52">
          <cell r="B52" t="str">
            <v>Main Panel</v>
          </cell>
        </row>
      </sheetData>
      <sheetData sheetId="867">
        <row r="52">
          <cell r="B52" t="str">
            <v>Main Panel</v>
          </cell>
        </row>
      </sheetData>
      <sheetData sheetId="868">
        <row r="52">
          <cell r="B52" t="str">
            <v>Main Panel</v>
          </cell>
        </row>
      </sheetData>
      <sheetData sheetId="869">
        <row r="52">
          <cell r="B52" t="str">
            <v>Main Panel</v>
          </cell>
        </row>
      </sheetData>
      <sheetData sheetId="870">
        <row r="52">
          <cell r="B52" t="str">
            <v>Main Panel</v>
          </cell>
        </row>
      </sheetData>
      <sheetData sheetId="871">
        <row r="52">
          <cell r="B52" t="str">
            <v>Main Panel</v>
          </cell>
        </row>
      </sheetData>
      <sheetData sheetId="872">
        <row r="52">
          <cell r="B52" t="str">
            <v>Main Panel</v>
          </cell>
        </row>
      </sheetData>
      <sheetData sheetId="873">
        <row r="52">
          <cell r="B52" t="str">
            <v>Main Panel</v>
          </cell>
        </row>
      </sheetData>
      <sheetData sheetId="874">
        <row r="52">
          <cell r="B52" t="str">
            <v>Main Panel</v>
          </cell>
        </row>
      </sheetData>
      <sheetData sheetId="875">
        <row r="52">
          <cell r="B52" t="str">
            <v>Main Panel</v>
          </cell>
        </row>
      </sheetData>
      <sheetData sheetId="876">
        <row r="52">
          <cell r="B52" t="str">
            <v>Main Panel</v>
          </cell>
        </row>
      </sheetData>
      <sheetData sheetId="877">
        <row r="52">
          <cell r="B52" t="str">
            <v>Main Panel</v>
          </cell>
        </row>
      </sheetData>
      <sheetData sheetId="878">
        <row r="52">
          <cell r="B52" t="str">
            <v>Main Panel</v>
          </cell>
        </row>
      </sheetData>
      <sheetData sheetId="879">
        <row r="52">
          <cell r="B52" t="str">
            <v>Main Panel</v>
          </cell>
        </row>
      </sheetData>
      <sheetData sheetId="880">
        <row r="52">
          <cell r="B52" t="str">
            <v>Main Panel</v>
          </cell>
        </row>
      </sheetData>
      <sheetData sheetId="881">
        <row r="52">
          <cell r="B52" t="str">
            <v>Main Panel</v>
          </cell>
        </row>
      </sheetData>
      <sheetData sheetId="882">
        <row r="52">
          <cell r="B52" t="str">
            <v>Main Panel</v>
          </cell>
        </row>
      </sheetData>
      <sheetData sheetId="883">
        <row r="52">
          <cell r="B52" t="str">
            <v>Main Panel</v>
          </cell>
        </row>
      </sheetData>
      <sheetData sheetId="884">
        <row r="52">
          <cell r="B52" t="str">
            <v>Main Panel</v>
          </cell>
        </row>
      </sheetData>
      <sheetData sheetId="885">
        <row r="52">
          <cell r="B52" t="str">
            <v>Main Panel</v>
          </cell>
        </row>
      </sheetData>
      <sheetData sheetId="886">
        <row r="52">
          <cell r="B52" t="str">
            <v>Main Panel</v>
          </cell>
        </row>
      </sheetData>
      <sheetData sheetId="887">
        <row r="52">
          <cell r="B52" t="str">
            <v>Main Panel</v>
          </cell>
        </row>
      </sheetData>
      <sheetData sheetId="888">
        <row r="52">
          <cell r="B52" t="str">
            <v>Main Panel</v>
          </cell>
        </row>
      </sheetData>
      <sheetData sheetId="889">
        <row r="52">
          <cell r="B52" t="str">
            <v>Main Panel</v>
          </cell>
        </row>
      </sheetData>
      <sheetData sheetId="890">
        <row r="52">
          <cell r="B52" t="str">
            <v>Main Panel</v>
          </cell>
        </row>
      </sheetData>
      <sheetData sheetId="891">
        <row r="52">
          <cell r="B52" t="str">
            <v>Main Panel</v>
          </cell>
        </row>
      </sheetData>
      <sheetData sheetId="892">
        <row r="52">
          <cell r="B52" t="str">
            <v>Main Panel</v>
          </cell>
        </row>
      </sheetData>
      <sheetData sheetId="893">
        <row r="52">
          <cell r="B52" t="str">
            <v>Main Panel</v>
          </cell>
        </row>
      </sheetData>
      <sheetData sheetId="894">
        <row r="52">
          <cell r="B52" t="str">
            <v>Main Panel</v>
          </cell>
        </row>
      </sheetData>
      <sheetData sheetId="895">
        <row r="52">
          <cell r="B52" t="str">
            <v>Main Panel</v>
          </cell>
        </row>
      </sheetData>
      <sheetData sheetId="896">
        <row r="52">
          <cell r="B52" t="str">
            <v>Main Panel</v>
          </cell>
        </row>
      </sheetData>
      <sheetData sheetId="897">
        <row r="52">
          <cell r="B52" t="str">
            <v>Main Panel</v>
          </cell>
        </row>
      </sheetData>
      <sheetData sheetId="898">
        <row r="52">
          <cell r="B52" t="str">
            <v>Main Panel</v>
          </cell>
        </row>
      </sheetData>
      <sheetData sheetId="899">
        <row r="52">
          <cell r="B52" t="str">
            <v>Main Panel</v>
          </cell>
        </row>
      </sheetData>
      <sheetData sheetId="900">
        <row r="52">
          <cell r="B52" t="str">
            <v>Main Panel</v>
          </cell>
        </row>
      </sheetData>
      <sheetData sheetId="901">
        <row r="52">
          <cell r="B52" t="str">
            <v>Main Panel</v>
          </cell>
        </row>
      </sheetData>
      <sheetData sheetId="902">
        <row r="52">
          <cell r="B52" t="str">
            <v>Main Panel</v>
          </cell>
        </row>
      </sheetData>
      <sheetData sheetId="903">
        <row r="52">
          <cell r="B52" t="str">
            <v>Main Panel</v>
          </cell>
        </row>
      </sheetData>
      <sheetData sheetId="904">
        <row r="52">
          <cell r="B52" t="str">
            <v>Main Panel</v>
          </cell>
        </row>
      </sheetData>
      <sheetData sheetId="905">
        <row r="52">
          <cell r="B52" t="str">
            <v>Main Panel</v>
          </cell>
        </row>
      </sheetData>
      <sheetData sheetId="906">
        <row r="52">
          <cell r="B52" t="str">
            <v>Main Panel</v>
          </cell>
        </row>
      </sheetData>
      <sheetData sheetId="907">
        <row r="52">
          <cell r="B52" t="str">
            <v>Main Panel</v>
          </cell>
        </row>
      </sheetData>
      <sheetData sheetId="908">
        <row r="52">
          <cell r="B52" t="str">
            <v>Main Panel</v>
          </cell>
        </row>
      </sheetData>
      <sheetData sheetId="909">
        <row r="52">
          <cell r="B52" t="str">
            <v>Main Panel</v>
          </cell>
        </row>
      </sheetData>
      <sheetData sheetId="910">
        <row r="52">
          <cell r="B52" t="str">
            <v>Main Panel</v>
          </cell>
        </row>
      </sheetData>
      <sheetData sheetId="911">
        <row r="52">
          <cell r="B52" t="str">
            <v>Main Panel</v>
          </cell>
        </row>
      </sheetData>
      <sheetData sheetId="912">
        <row r="52">
          <cell r="B52" t="str">
            <v>Main Panel</v>
          </cell>
        </row>
      </sheetData>
      <sheetData sheetId="913">
        <row r="52">
          <cell r="B52" t="str">
            <v>Main Panel</v>
          </cell>
        </row>
      </sheetData>
      <sheetData sheetId="914">
        <row r="52">
          <cell r="B52" t="str">
            <v>Main Panel</v>
          </cell>
        </row>
      </sheetData>
      <sheetData sheetId="915">
        <row r="52">
          <cell r="B52" t="str">
            <v>Main Panel</v>
          </cell>
        </row>
      </sheetData>
      <sheetData sheetId="916">
        <row r="52">
          <cell r="B52" t="str">
            <v>Main Panel</v>
          </cell>
        </row>
      </sheetData>
      <sheetData sheetId="917">
        <row r="52">
          <cell r="B52" t="str">
            <v>Main Panel</v>
          </cell>
        </row>
      </sheetData>
      <sheetData sheetId="918">
        <row r="52">
          <cell r="B52" t="str">
            <v>Main Panel</v>
          </cell>
        </row>
      </sheetData>
      <sheetData sheetId="919">
        <row r="52">
          <cell r="B52" t="str">
            <v>Main Panel</v>
          </cell>
        </row>
      </sheetData>
      <sheetData sheetId="920">
        <row r="52">
          <cell r="B52" t="str">
            <v>Main Panel</v>
          </cell>
        </row>
      </sheetData>
      <sheetData sheetId="921">
        <row r="52">
          <cell r="B52" t="str">
            <v>Main Panel</v>
          </cell>
        </row>
      </sheetData>
      <sheetData sheetId="922">
        <row r="52">
          <cell r="B52" t="str">
            <v>Main Panel</v>
          </cell>
        </row>
      </sheetData>
      <sheetData sheetId="923">
        <row r="52">
          <cell r="B52" t="str">
            <v>Main Panel</v>
          </cell>
        </row>
      </sheetData>
      <sheetData sheetId="924">
        <row r="52">
          <cell r="B52" t="str">
            <v>Main Panel</v>
          </cell>
        </row>
      </sheetData>
      <sheetData sheetId="925">
        <row r="52">
          <cell r="B52" t="str">
            <v>Main Panel</v>
          </cell>
        </row>
      </sheetData>
      <sheetData sheetId="926">
        <row r="52">
          <cell r="B52" t="str">
            <v>Main Panel</v>
          </cell>
        </row>
      </sheetData>
      <sheetData sheetId="927">
        <row r="52">
          <cell r="B52" t="str">
            <v>Main Panel</v>
          </cell>
        </row>
      </sheetData>
      <sheetData sheetId="928">
        <row r="52">
          <cell r="B52" t="str">
            <v>Main Panel</v>
          </cell>
        </row>
      </sheetData>
      <sheetData sheetId="929">
        <row r="52">
          <cell r="B52" t="str">
            <v>Main Panel</v>
          </cell>
        </row>
      </sheetData>
      <sheetData sheetId="930">
        <row r="52">
          <cell r="B52" t="str">
            <v>Main Panel</v>
          </cell>
        </row>
      </sheetData>
      <sheetData sheetId="931">
        <row r="52">
          <cell r="B52" t="str">
            <v>Main Panel</v>
          </cell>
        </row>
      </sheetData>
      <sheetData sheetId="932">
        <row r="52">
          <cell r="B52" t="str">
            <v>Main Panel</v>
          </cell>
        </row>
      </sheetData>
      <sheetData sheetId="933">
        <row r="52">
          <cell r="B52" t="str">
            <v>Main Panel</v>
          </cell>
        </row>
      </sheetData>
      <sheetData sheetId="934">
        <row r="52">
          <cell r="B52" t="str">
            <v>Main Panel</v>
          </cell>
        </row>
      </sheetData>
      <sheetData sheetId="935">
        <row r="52">
          <cell r="B52" t="str">
            <v>Main Panel</v>
          </cell>
        </row>
      </sheetData>
      <sheetData sheetId="936">
        <row r="52">
          <cell r="B52" t="str">
            <v>Main Panel</v>
          </cell>
        </row>
      </sheetData>
      <sheetData sheetId="937">
        <row r="52">
          <cell r="B52" t="str">
            <v>Main Panel</v>
          </cell>
        </row>
      </sheetData>
      <sheetData sheetId="938">
        <row r="52">
          <cell r="B52" t="str">
            <v>Main Panel</v>
          </cell>
        </row>
      </sheetData>
      <sheetData sheetId="939">
        <row r="52">
          <cell r="B52" t="str">
            <v>Main Panel</v>
          </cell>
        </row>
      </sheetData>
      <sheetData sheetId="940">
        <row r="52">
          <cell r="B52" t="str">
            <v>Main Panel</v>
          </cell>
        </row>
      </sheetData>
      <sheetData sheetId="941">
        <row r="52">
          <cell r="B52" t="str">
            <v>Main Panel</v>
          </cell>
        </row>
      </sheetData>
      <sheetData sheetId="942">
        <row r="52">
          <cell r="B52" t="str">
            <v>Main Panel</v>
          </cell>
        </row>
      </sheetData>
      <sheetData sheetId="943">
        <row r="52">
          <cell r="B52" t="str">
            <v>Main Panel</v>
          </cell>
        </row>
      </sheetData>
      <sheetData sheetId="944">
        <row r="52">
          <cell r="B52" t="str">
            <v>Main Panel</v>
          </cell>
        </row>
      </sheetData>
      <sheetData sheetId="945">
        <row r="52">
          <cell r="B52" t="str">
            <v>Main Panel</v>
          </cell>
        </row>
      </sheetData>
      <sheetData sheetId="946">
        <row r="52">
          <cell r="B52" t="str">
            <v>Main Panel</v>
          </cell>
        </row>
      </sheetData>
      <sheetData sheetId="947">
        <row r="52">
          <cell r="B52" t="str">
            <v>Main Panel</v>
          </cell>
        </row>
      </sheetData>
      <sheetData sheetId="948">
        <row r="52">
          <cell r="B52" t="str">
            <v>Main Panel</v>
          </cell>
        </row>
      </sheetData>
      <sheetData sheetId="949">
        <row r="52">
          <cell r="B52" t="str">
            <v>Main Panel</v>
          </cell>
        </row>
      </sheetData>
      <sheetData sheetId="950">
        <row r="52">
          <cell r="B52" t="str">
            <v>Main Panel</v>
          </cell>
        </row>
      </sheetData>
      <sheetData sheetId="951">
        <row r="52">
          <cell r="B52" t="str">
            <v>Main Panel</v>
          </cell>
        </row>
      </sheetData>
      <sheetData sheetId="952">
        <row r="52">
          <cell r="B52" t="str">
            <v>Main Panel</v>
          </cell>
        </row>
      </sheetData>
      <sheetData sheetId="953">
        <row r="52">
          <cell r="B52" t="str">
            <v>Main Panel</v>
          </cell>
        </row>
      </sheetData>
      <sheetData sheetId="954">
        <row r="52">
          <cell r="B52" t="str">
            <v>Main Panel</v>
          </cell>
        </row>
      </sheetData>
      <sheetData sheetId="955">
        <row r="52">
          <cell r="B52" t="str">
            <v>Main Panel</v>
          </cell>
        </row>
      </sheetData>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52">
          <cell r="B52" t="str">
            <v>Main Panel</v>
          </cell>
        </row>
      </sheetData>
      <sheetData sheetId="995">
        <row r="52">
          <cell r="B52" t="str">
            <v>Main Panel</v>
          </cell>
        </row>
      </sheetData>
      <sheetData sheetId="996">
        <row r="52">
          <cell r="B52" t="str">
            <v>Main Panel</v>
          </cell>
        </row>
      </sheetData>
      <sheetData sheetId="997">
        <row r="52">
          <cell r="B52" t="str">
            <v>Main Panel</v>
          </cell>
        </row>
      </sheetData>
      <sheetData sheetId="998">
        <row r="52">
          <cell r="B52" t="str">
            <v>Main Panel</v>
          </cell>
        </row>
      </sheetData>
      <sheetData sheetId="999">
        <row r="52">
          <cell r="B52" t="str">
            <v>Main Panel</v>
          </cell>
        </row>
      </sheetData>
      <sheetData sheetId="1000">
        <row r="52">
          <cell r="B52" t="str">
            <v>Main Panel</v>
          </cell>
        </row>
      </sheetData>
      <sheetData sheetId="1001">
        <row r="52">
          <cell r="B52" t="str">
            <v>Main Panel</v>
          </cell>
        </row>
      </sheetData>
      <sheetData sheetId="1002">
        <row r="52">
          <cell r="B52" t="str">
            <v>Main Panel</v>
          </cell>
        </row>
      </sheetData>
      <sheetData sheetId="1003">
        <row r="52">
          <cell r="B52" t="str">
            <v>Main Panel</v>
          </cell>
        </row>
      </sheetData>
      <sheetData sheetId="1004">
        <row r="52">
          <cell r="B52" t="str">
            <v>Main Panel</v>
          </cell>
        </row>
      </sheetData>
      <sheetData sheetId="1005">
        <row r="52">
          <cell r="B52" t="str">
            <v>Main Panel</v>
          </cell>
        </row>
      </sheetData>
      <sheetData sheetId="1006">
        <row r="52">
          <cell r="B52" t="str">
            <v>Main Panel</v>
          </cell>
        </row>
      </sheetData>
      <sheetData sheetId="1007">
        <row r="52">
          <cell r="B52" t="str">
            <v>Main Panel</v>
          </cell>
        </row>
      </sheetData>
      <sheetData sheetId="1008">
        <row r="52">
          <cell r="B52" t="str">
            <v>Main Panel</v>
          </cell>
        </row>
      </sheetData>
      <sheetData sheetId="1009">
        <row r="52">
          <cell r="B52" t="str">
            <v>Main Panel</v>
          </cell>
        </row>
      </sheetData>
      <sheetData sheetId="1010">
        <row r="52">
          <cell r="B52" t="str">
            <v>Main Panel</v>
          </cell>
        </row>
      </sheetData>
      <sheetData sheetId="1011">
        <row r="52">
          <cell r="B52" t="str">
            <v>Main Panel</v>
          </cell>
        </row>
      </sheetData>
      <sheetData sheetId="1012">
        <row r="52">
          <cell r="B52" t="str">
            <v>Main Panel</v>
          </cell>
        </row>
      </sheetData>
      <sheetData sheetId="1013">
        <row r="52">
          <cell r="B52" t="str">
            <v>Main Panel</v>
          </cell>
        </row>
      </sheetData>
      <sheetData sheetId="1014">
        <row r="52">
          <cell r="B52" t="str">
            <v>Main Panel</v>
          </cell>
        </row>
      </sheetData>
      <sheetData sheetId="1015">
        <row r="52">
          <cell r="B52" t="str">
            <v>Main Panel</v>
          </cell>
        </row>
      </sheetData>
      <sheetData sheetId="1016">
        <row r="52">
          <cell r="B52" t="str">
            <v>Main Panel</v>
          </cell>
        </row>
      </sheetData>
      <sheetData sheetId="1017">
        <row r="52">
          <cell r="B52" t="str">
            <v>Main Panel</v>
          </cell>
        </row>
      </sheetData>
      <sheetData sheetId="1018">
        <row r="52">
          <cell r="B52" t="str">
            <v>Main Panel</v>
          </cell>
        </row>
      </sheetData>
      <sheetData sheetId="1019">
        <row r="52">
          <cell r="B52" t="str">
            <v>Main Panel</v>
          </cell>
        </row>
      </sheetData>
      <sheetData sheetId="1020">
        <row r="52">
          <cell r="B52" t="str">
            <v>Main Panel</v>
          </cell>
        </row>
      </sheetData>
      <sheetData sheetId="1021">
        <row r="52">
          <cell r="B52" t="str">
            <v>Main Panel</v>
          </cell>
        </row>
      </sheetData>
      <sheetData sheetId="1022">
        <row r="52">
          <cell r="B52" t="str">
            <v>Main Panel</v>
          </cell>
        </row>
      </sheetData>
      <sheetData sheetId="1023">
        <row r="52">
          <cell r="B52" t="str">
            <v>Main Panel</v>
          </cell>
        </row>
      </sheetData>
      <sheetData sheetId="1024">
        <row r="52">
          <cell r="B52" t="str">
            <v>Main Panel</v>
          </cell>
        </row>
      </sheetData>
      <sheetData sheetId="1025">
        <row r="52">
          <cell r="B52" t="str">
            <v>Main Panel</v>
          </cell>
        </row>
      </sheetData>
      <sheetData sheetId="1026">
        <row r="52">
          <cell r="B52" t="str">
            <v>Main Panel</v>
          </cell>
        </row>
      </sheetData>
      <sheetData sheetId="1027">
        <row r="52">
          <cell r="B52" t="str">
            <v>Main Panel</v>
          </cell>
        </row>
      </sheetData>
      <sheetData sheetId="1028">
        <row r="52">
          <cell r="B52" t="str">
            <v>Main Panel</v>
          </cell>
        </row>
      </sheetData>
      <sheetData sheetId="1029">
        <row r="52">
          <cell r="B52" t="str">
            <v>Main Panel</v>
          </cell>
        </row>
      </sheetData>
      <sheetData sheetId="1030">
        <row r="52">
          <cell r="B52" t="str">
            <v>Main Panel</v>
          </cell>
        </row>
      </sheetData>
      <sheetData sheetId="1031">
        <row r="52">
          <cell r="B52" t="str">
            <v>Main Panel</v>
          </cell>
        </row>
      </sheetData>
      <sheetData sheetId="1032">
        <row r="52">
          <cell r="B52" t="str">
            <v>Main Panel</v>
          </cell>
        </row>
      </sheetData>
      <sheetData sheetId="1033">
        <row r="52">
          <cell r="B52" t="str">
            <v>Main Panel</v>
          </cell>
        </row>
      </sheetData>
      <sheetData sheetId="1034">
        <row r="52">
          <cell r="B52" t="str">
            <v>Main Panel</v>
          </cell>
        </row>
      </sheetData>
      <sheetData sheetId="1035">
        <row r="52">
          <cell r="B52" t="str">
            <v>Main Panel</v>
          </cell>
        </row>
      </sheetData>
      <sheetData sheetId="1036">
        <row r="52">
          <cell r="B52" t="str">
            <v>Main Panel</v>
          </cell>
        </row>
      </sheetData>
      <sheetData sheetId="1037">
        <row r="52">
          <cell r="B52" t="str">
            <v>Main Panel</v>
          </cell>
        </row>
      </sheetData>
      <sheetData sheetId="1038">
        <row r="52">
          <cell r="B52" t="str">
            <v>Main Panel</v>
          </cell>
        </row>
      </sheetData>
      <sheetData sheetId="1039">
        <row r="52">
          <cell r="B52" t="str">
            <v>Main Panel</v>
          </cell>
        </row>
      </sheetData>
      <sheetData sheetId="1040">
        <row r="52">
          <cell r="B52" t="str">
            <v>Main Panel</v>
          </cell>
        </row>
      </sheetData>
      <sheetData sheetId="1041">
        <row r="52">
          <cell r="B52" t="str">
            <v>Main Panel</v>
          </cell>
        </row>
      </sheetData>
      <sheetData sheetId="1042">
        <row r="52">
          <cell r="B52" t="str">
            <v>Main Panel</v>
          </cell>
        </row>
      </sheetData>
      <sheetData sheetId="1043">
        <row r="52">
          <cell r="B52" t="str">
            <v>Main Panel</v>
          </cell>
        </row>
      </sheetData>
      <sheetData sheetId="1044">
        <row r="52">
          <cell r="B52" t="str">
            <v>Main Panel</v>
          </cell>
        </row>
      </sheetData>
      <sheetData sheetId="1045">
        <row r="52">
          <cell r="B52" t="str">
            <v>Main Panel</v>
          </cell>
        </row>
      </sheetData>
      <sheetData sheetId="1046">
        <row r="52">
          <cell r="B52" t="str">
            <v>Main Panel</v>
          </cell>
        </row>
      </sheetData>
      <sheetData sheetId="1047">
        <row r="52">
          <cell r="B52" t="str">
            <v>Main Panel</v>
          </cell>
        </row>
      </sheetData>
      <sheetData sheetId="1048">
        <row r="52">
          <cell r="B52" t="str">
            <v>Main Panel</v>
          </cell>
        </row>
      </sheetData>
      <sheetData sheetId="1049">
        <row r="52">
          <cell r="B52" t="str">
            <v>Main Panel</v>
          </cell>
        </row>
      </sheetData>
      <sheetData sheetId="1050">
        <row r="52">
          <cell r="B52" t="str">
            <v>Main Panel</v>
          </cell>
        </row>
      </sheetData>
      <sheetData sheetId="1051">
        <row r="52">
          <cell r="B52" t="str">
            <v>Main Panel</v>
          </cell>
        </row>
      </sheetData>
      <sheetData sheetId="1052">
        <row r="52">
          <cell r="B52" t="str">
            <v>Main Panel</v>
          </cell>
        </row>
      </sheetData>
      <sheetData sheetId="1053">
        <row r="52">
          <cell r="B52" t="str">
            <v>Main Panel</v>
          </cell>
        </row>
      </sheetData>
      <sheetData sheetId="1054">
        <row r="52">
          <cell r="B52" t="str">
            <v>Main Panel</v>
          </cell>
        </row>
      </sheetData>
      <sheetData sheetId="1055">
        <row r="52">
          <cell r="B52" t="str">
            <v>Main Panel</v>
          </cell>
        </row>
      </sheetData>
      <sheetData sheetId="1056">
        <row r="52">
          <cell r="B52" t="str">
            <v>Main Panel</v>
          </cell>
        </row>
      </sheetData>
      <sheetData sheetId="1057">
        <row r="52">
          <cell r="B52" t="str">
            <v>Main Panel</v>
          </cell>
        </row>
      </sheetData>
      <sheetData sheetId="1058">
        <row r="52">
          <cell r="B52" t="str">
            <v>Main Panel</v>
          </cell>
        </row>
      </sheetData>
      <sheetData sheetId="1059">
        <row r="52">
          <cell r="B52" t="str">
            <v>Main Panel</v>
          </cell>
        </row>
      </sheetData>
      <sheetData sheetId="1060">
        <row r="52">
          <cell r="B52" t="str">
            <v>Main Panel</v>
          </cell>
        </row>
      </sheetData>
      <sheetData sheetId="1061">
        <row r="52">
          <cell r="B52" t="str">
            <v>Main Panel</v>
          </cell>
        </row>
      </sheetData>
      <sheetData sheetId="1062">
        <row r="52">
          <cell r="B52" t="str">
            <v>Main Panel</v>
          </cell>
        </row>
      </sheetData>
      <sheetData sheetId="1063">
        <row r="52">
          <cell r="B52" t="str">
            <v>Main Panel</v>
          </cell>
        </row>
      </sheetData>
      <sheetData sheetId="1064">
        <row r="52">
          <cell r="B52" t="str">
            <v>Main Panel</v>
          </cell>
        </row>
      </sheetData>
      <sheetData sheetId="1065">
        <row r="52">
          <cell r="B52" t="str">
            <v>Main Panel</v>
          </cell>
        </row>
      </sheetData>
      <sheetData sheetId="1066">
        <row r="52">
          <cell r="B52" t="str">
            <v>Main Panel</v>
          </cell>
        </row>
      </sheetData>
      <sheetData sheetId="1067">
        <row r="52">
          <cell r="B52" t="str">
            <v>Main Panel</v>
          </cell>
        </row>
      </sheetData>
      <sheetData sheetId="1068">
        <row r="52">
          <cell r="B52" t="str">
            <v>Main Panel</v>
          </cell>
        </row>
      </sheetData>
      <sheetData sheetId="1069">
        <row r="52">
          <cell r="B52" t="str">
            <v>Main Panel</v>
          </cell>
        </row>
      </sheetData>
      <sheetData sheetId="1070">
        <row r="52">
          <cell r="B52" t="str">
            <v>Main Panel</v>
          </cell>
        </row>
      </sheetData>
      <sheetData sheetId="1071">
        <row r="52">
          <cell r="B52" t="str">
            <v>Main Panel</v>
          </cell>
        </row>
      </sheetData>
      <sheetData sheetId="1072">
        <row r="52">
          <cell r="B52" t="str">
            <v>Main Panel</v>
          </cell>
        </row>
      </sheetData>
      <sheetData sheetId="1073">
        <row r="52">
          <cell r="B52" t="str">
            <v>Main Panel</v>
          </cell>
        </row>
      </sheetData>
      <sheetData sheetId="1074">
        <row r="52">
          <cell r="B52" t="str">
            <v>Main Panel</v>
          </cell>
        </row>
      </sheetData>
      <sheetData sheetId="1075">
        <row r="52">
          <cell r="B52" t="str">
            <v>Main Panel</v>
          </cell>
        </row>
      </sheetData>
      <sheetData sheetId="1076">
        <row r="52">
          <cell r="B52" t="str">
            <v>Main Panel</v>
          </cell>
        </row>
      </sheetData>
      <sheetData sheetId="1077">
        <row r="52">
          <cell r="B52" t="str">
            <v>Main Panel</v>
          </cell>
        </row>
      </sheetData>
      <sheetData sheetId="1078">
        <row r="52">
          <cell r="B52" t="str">
            <v>Main Panel</v>
          </cell>
        </row>
      </sheetData>
      <sheetData sheetId="1079">
        <row r="52">
          <cell r="B52" t="str">
            <v>Main Panel</v>
          </cell>
        </row>
      </sheetData>
      <sheetData sheetId="1080">
        <row r="52">
          <cell r="B52" t="str">
            <v>Main Panel</v>
          </cell>
        </row>
      </sheetData>
      <sheetData sheetId="1081">
        <row r="52">
          <cell r="B52" t="str">
            <v>Main Panel</v>
          </cell>
        </row>
      </sheetData>
      <sheetData sheetId="1082">
        <row r="52">
          <cell r="B52" t="str">
            <v>Main Panel</v>
          </cell>
        </row>
      </sheetData>
      <sheetData sheetId="1083">
        <row r="52">
          <cell r="B52" t="str">
            <v>Main Panel</v>
          </cell>
        </row>
      </sheetData>
      <sheetData sheetId="1084">
        <row r="52">
          <cell r="B52" t="str">
            <v>Main Panel</v>
          </cell>
        </row>
      </sheetData>
      <sheetData sheetId="1085">
        <row r="52">
          <cell r="B52" t="str">
            <v>Main Panel</v>
          </cell>
        </row>
      </sheetData>
      <sheetData sheetId="1086">
        <row r="52">
          <cell r="B52" t="str">
            <v>Main Panel</v>
          </cell>
        </row>
      </sheetData>
      <sheetData sheetId="1087">
        <row r="52">
          <cell r="B52" t="str">
            <v>Main Panel</v>
          </cell>
        </row>
      </sheetData>
      <sheetData sheetId="1088">
        <row r="52">
          <cell r="B52" t="str">
            <v>Main Panel</v>
          </cell>
        </row>
      </sheetData>
      <sheetData sheetId="1089">
        <row r="52">
          <cell r="B52" t="str">
            <v>Main Panel</v>
          </cell>
        </row>
      </sheetData>
      <sheetData sheetId="1090">
        <row r="52">
          <cell r="B52" t="str">
            <v>Main Panel</v>
          </cell>
        </row>
      </sheetData>
      <sheetData sheetId="1091">
        <row r="52">
          <cell r="B52" t="str">
            <v>Main Panel</v>
          </cell>
        </row>
      </sheetData>
      <sheetData sheetId="1092">
        <row r="52">
          <cell r="B52" t="str">
            <v>Main Panel</v>
          </cell>
        </row>
      </sheetData>
      <sheetData sheetId="1093">
        <row r="52">
          <cell r="B52" t="str">
            <v>Main Panel</v>
          </cell>
        </row>
      </sheetData>
      <sheetData sheetId="1094">
        <row r="52">
          <cell r="B52" t="str">
            <v>Main Panel</v>
          </cell>
        </row>
      </sheetData>
      <sheetData sheetId="1095">
        <row r="52">
          <cell r="B52" t="str">
            <v>Main Panel</v>
          </cell>
        </row>
      </sheetData>
      <sheetData sheetId="1096">
        <row r="52">
          <cell r="B52" t="str">
            <v>Main Panel</v>
          </cell>
        </row>
      </sheetData>
      <sheetData sheetId="1097">
        <row r="52">
          <cell r="B52" t="str">
            <v>Main Panel</v>
          </cell>
        </row>
      </sheetData>
      <sheetData sheetId="1098">
        <row r="52">
          <cell r="B52" t="str">
            <v>Main Panel</v>
          </cell>
        </row>
      </sheetData>
      <sheetData sheetId="1099">
        <row r="52">
          <cell r="B52" t="str">
            <v>Main Panel</v>
          </cell>
        </row>
      </sheetData>
      <sheetData sheetId="1100">
        <row r="52">
          <cell r="B52" t="str">
            <v>Main Panel</v>
          </cell>
        </row>
      </sheetData>
      <sheetData sheetId="1101">
        <row r="52">
          <cell r="B52" t="str">
            <v>Main Panel</v>
          </cell>
        </row>
      </sheetData>
      <sheetData sheetId="1102">
        <row r="52">
          <cell r="B52" t="str">
            <v>Main Panel</v>
          </cell>
        </row>
      </sheetData>
      <sheetData sheetId="1103">
        <row r="52">
          <cell r="B52" t="str">
            <v>Main Panel</v>
          </cell>
        </row>
      </sheetData>
      <sheetData sheetId="1104">
        <row r="52">
          <cell r="B52" t="str">
            <v>Main Panel</v>
          </cell>
        </row>
      </sheetData>
      <sheetData sheetId="1105">
        <row r="52">
          <cell r="B52" t="str">
            <v>Main Panel</v>
          </cell>
        </row>
      </sheetData>
      <sheetData sheetId="1106">
        <row r="52">
          <cell r="B52" t="str">
            <v>Main Panel</v>
          </cell>
        </row>
      </sheetData>
      <sheetData sheetId="1107">
        <row r="52">
          <cell r="B52" t="str">
            <v>Main Panel</v>
          </cell>
        </row>
      </sheetData>
      <sheetData sheetId="1108">
        <row r="52">
          <cell r="B52" t="str">
            <v>Main Panel</v>
          </cell>
        </row>
      </sheetData>
      <sheetData sheetId="1109">
        <row r="52">
          <cell r="B52" t="str">
            <v>Main Panel</v>
          </cell>
        </row>
      </sheetData>
      <sheetData sheetId="1110">
        <row r="52">
          <cell r="B52" t="str">
            <v>Main Panel</v>
          </cell>
        </row>
      </sheetData>
      <sheetData sheetId="1111">
        <row r="52">
          <cell r="B52" t="str">
            <v>Main Panel</v>
          </cell>
        </row>
      </sheetData>
      <sheetData sheetId="1112">
        <row r="52">
          <cell r="B52" t="str">
            <v>Main Panel</v>
          </cell>
        </row>
      </sheetData>
      <sheetData sheetId="1113">
        <row r="52">
          <cell r="B52" t="str">
            <v>Main Panel</v>
          </cell>
        </row>
      </sheetData>
      <sheetData sheetId="1114">
        <row r="52">
          <cell r="B52" t="str">
            <v>Main Panel</v>
          </cell>
        </row>
      </sheetData>
      <sheetData sheetId="1115">
        <row r="52">
          <cell r="B52" t="str">
            <v>Main Panel</v>
          </cell>
        </row>
      </sheetData>
      <sheetData sheetId="1116">
        <row r="52">
          <cell r="B52" t="str">
            <v>Main Panel</v>
          </cell>
        </row>
      </sheetData>
      <sheetData sheetId="1117">
        <row r="52">
          <cell r="B52" t="str">
            <v>Main Panel</v>
          </cell>
        </row>
      </sheetData>
      <sheetData sheetId="1118">
        <row r="52">
          <cell r="B52" t="str">
            <v>Main Panel</v>
          </cell>
        </row>
      </sheetData>
      <sheetData sheetId="1119">
        <row r="52">
          <cell r="B52" t="str">
            <v>Main Panel</v>
          </cell>
        </row>
      </sheetData>
      <sheetData sheetId="1120">
        <row r="52">
          <cell r="B52" t="str">
            <v>Main Panel</v>
          </cell>
        </row>
      </sheetData>
      <sheetData sheetId="1121">
        <row r="52">
          <cell r="B52" t="str">
            <v>Main Panel</v>
          </cell>
        </row>
      </sheetData>
      <sheetData sheetId="1122">
        <row r="52">
          <cell r="B52" t="str">
            <v>Main Panel</v>
          </cell>
        </row>
      </sheetData>
      <sheetData sheetId="1123">
        <row r="52">
          <cell r="B52" t="str">
            <v>Main Panel</v>
          </cell>
        </row>
      </sheetData>
      <sheetData sheetId="1124">
        <row r="52">
          <cell r="B52" t="str">
            <v>Main Panel</v>
          </cell>
        </row>
      </sheetData>
      <sheetData sheetId="1125">
        <row r="52">
          <cell r="B52" t="str">
            <v>Main Panel</v>
          </cell>
        </row>
      </sheetData>
      <sheetData sheetId="1126">
        <row r="52">
          <cell r="B52" t="str">
            <v>Main Panel</v>
          </cell>
        </row>
      </sheetData>
      <sheetData sheetId="1127">
        <row r="52">
          <cell r="B52" t="str">
            <v>Main Panel</v>
          </cell>
        </row>
      </sheetData>
      <sheetData sheetId="1128">
        <row r="52">
          <cell r="B52" t="str">
            <v>Main Panel</v>
          </cell>
        </row>
      </sheetData>
      <sheetData sheetId="1129">
        <row r="52">
          <cell r="B52" t="str">
            <v>Main Panel</v>
          </cell>
        </row>
      </sheetData>
      <sheetData sheetId="1130">
        <row r="52">
          <cell r="B52" t="str">
            <v>Main Panel</v>
          </cell>
        </row>
      </sheetData>
      <sheetData sheetId="1131">
        <row r="52">
          <cell r="B52" t="str">
            <v>Main Panel</v>
          </cell>
        </row>
      </sheetData>
      <sheetData sheetId="1132">
        <row r="52">
          <cell r="B52" t="str">
            <v>Main Panel</v>
          </cell>
        </row>
      </sheetData>
      <sheetData sheetId="1133">
        <row r="52">
          <cell r="B52" t="str">
            <v>Main Panel</v>
          </cell>
        </row>
      </sheetData>
      <sheetData sheetId="1134">
        <row r="52">
          <cell r="B52" t="str">
            <v>Main Panel</v>
          </cell>
        </row>
      </sheetData>
      <sheetData sheetId="1135">
        <row r="52">
          <cell r="B52" t="str">
            <v>Main Panel</v>
          </cell>
        </row>
      </sheetData>
      <sheetData sheetId="1136">
        <row r="52">
          <cell r="B52" t="str">
            <v>Main Panel</v>
          </cell>
        </row>
      </sheetData>
      <sheetData sheetId="1137">
        <row r="52">
          <cell r="B52" t="str">
            <v>Main Panel</v>
          </cell>
        </row>
      </sheetData>
      <sheetData sheetId="1138">
        <row r="52">
          <cell r="B52" t="str">
            <v>Main Panel</v>
          </cell>
        </row>
      </sheetData>
      <sheetData sheetId="1139">
        <row r="52">
          <cell r="B52" t="str">
            <v>Main Panel</v>
          </cell>
        </row>
      </sheetData>
      <sheetData sheetId="1140">
        <row r="52">
          <cell r="B52" t="str">
            <v>Main Panel</v>
          </cell>
        </row>
      </sheetData>
      <sheetData sheetId="1141">
        <row r="52">
          <cell r="B52" t="str">
            <v>Main Panel</v>
          </cell>
        </row>
      </sheetData>
      <sheetData sheetId="1142">
        <row r="52">
          <cell r="B52" t="str">
            <v>Main Panel</v>
          </cell>
        </row>
      </sheetData>
      <sheetData sheetId="1143">
        <row r="52">
          <cell r="B52" t="str">
            <v>Main Panel</v>
          </cell>
        </row>
      </sheetData>
      <sheetData sheetId="1144">
        <row r="52">
          <cell r="B52" t="str">
            <v>Main Panel</v>
          </cell>
        </row>
      </sheetData>
      <sheetData sheetId="1145">
        <row r="52">
          <cell r="B52" t="str">
            <v>Main Panel</v>
          </cell>
        </row>
      </sheetData>
      <sheetData sheetId="1146">
        <row r="52">
          <cell r="B52" t="str">
            <v>Main Panel</v>
          </cell>
        </row>
      </sheetData>
      <sheetData sheetId="1147">
        <row r="52">
          <cell r="B52" t="str">
            <v>Main Panel</v>
          </cell>
        </row>
      </sheetData>
      <sheetData sheetId="1148">
        <row r="52">
          <cell r="B52" t="str">
            <v>Main Panel</v>
          </cell>
        </row>
      </sheetData>
      <sheetData sheetId="1149">
        <row r="52">
          <cell r="B52" t="str">
            <v>Main Panel</v>
          </cell>
        </row>
      </sheetData>
      <sheetData sheetId="1150">
        <row r="52">
          <cell r="B52" t="str">
            <v>Main Panel</v>
          </cell>
        </row>
      </sheetData>
      <sheetData sheetId="1151">
        <row r="52">
          <cell r="B52" t="str">
            <v>Main Panel</v>
          </cell>
        </row>
      </sheetData>
      <sheetData sheetId="1152">
        <row r="52">
          <cell r="B52" t="str">
            <v>Main Panel</v>
          </cell>
        </row>
      </sheetData>
      <sheetData sheetId="1153">
        <row r="52">
          <cell r="B52" t="str">
            <v>Main Panel</v>
          </cell>
        </row>
      </sheetData>
      <sheetData sheetId="1154">
        <row r="52">
          <cell r="B52" t="str">
            <v>Main Panel</v>
          </cell>
        </row>
      </sheetData>
      <sheetData sheetId="1155">
        <row r="52">
          <cell r="B52" t="str">
            <v>Main Panel</v>
          </cell>
        </row>
      </sheetData>
      <sheetData sheetId="1156">
        <row r="52">
          <cell r="B52" t="str">
            <v>Main Panel</v>
          </cell>
        </row>
      </sheetData>
      <sheetData sheetId="1157">
        <row r="52">
          <cell r="B52" t="str">
            <v>Main Panel</v>
          </cell>
        </row>
      </sheetData>
      <sheetData sheetId="1158">
        <row r="52">
          <cell r="B52" t="str">
            <v>Main Panel</v>
          </cell>
        </row>
      </sheetData>
      <sheetData sheetId="1159">
        <row r="52">
          <cell r="B52" t="str">
            <v>Main Panel</v>
          </cell>
        </row>
      </sheetData>
      <sheetData sheetId="1160">
        <row r="52">
          <cell r="B52" t="str">
            <v>Main Panel</v>
          </cell>
        </row>
      </sheetData>
      <sheetData sheetId="1161">
        <row r="52">
          <cell r="B52" t="str">
            <v>Main Panel</v>
          </cell>
        </row>
      </sheetData>
      <sheetData sheetId="1162">
        <row r="52">
          <cell r="B52" t="str">
            <v>Main Panel</v>
          </cell>
        </row>
      </sheetData>
      <sheetData sheetId="1163">
        <row r="52">
          <cell r="B52" t="str">
            <v>Main Panel</v>
          </cell>
        </row>
      </sheetData>
      <sheetData sheetId="1164">
        <row r="52">
          <cell r="B52" t="str">
            <v>Main Panel</v>
          </cell>
        </row>
      </sheetData>
      <sheetData sheetId="1165">
        <row r="52">
          <cell r="B52" t="str">
            <v>Main Panel</v>
          </cell>
        </row>
      </sheetData>
      <sheetData sheetId="1166">
        <row r="52">
          <cell r="B52" t="str">
            <v>Main Panel</v>
          </cell>
        </row>
      </sheetData>
      <sheetData sheetId="1167">
        <row r="52">
          <cell r="B52" t="str">
            <v>Main Panel</v>
          </cell>
        </row>
      </sheetData>
      <sheetData sheetId="1168">
        <row r="52">
          <cell r="B52" t="str">
            <v>Main Panel</v>
          </cell>
        </row>
      </sheetData>
      <sheetData sheetId="1169">
        <row r="52">
          <cell r="B52" t="str">
            <v>Main Panel</v>
          </cell>
        </row>
      </sheetData>
      <sheetData sheetId="1170">
        <row r="52">
          <cell r="B52" t="str">
            <v>Main Panel</v>
          </cell>
        </row>
      </sheetData>
      <sheetData sheetId="1171">
        <row r="52">
          <cell r="B52" t="str">
            <v>Main Panel</v>
          </cell>
        </row>
      </sheetData>
      <sheetData sheetId="1172">
        <row r="52">
          <cell r="B52" t="str">
            <v>Main Panel</v>
          </cell>
        </row>
      </sheetData>
      <sheetData sheetId="1173">
        <row r="52">
          <cell r="B52" t="str">
            <v>Main Panel</v>
          </cell>
        </row>
      </sheetData>
      <sheetData sheetId="1174">
        <row r="52">
          <cell r="B52" t="str">
            <v>Main Panel</v>
          </cell>
        </row>
      </sheetData>
      <sheetData sheetId="1175">
        <row r="52">
          <cell r="B52" t="str">
            <v>Main Panel</v>
          </cell>
        </row>
      </sheetData>
      <sheetData sheetId="1176">
        <row r="52">
          <cell r="B52" t="str">
            <v>Main Panel</v>
          </cell>
        </row>
      </sheetData>
      <sheetData sheetId="1177">
        <row r="52">
          <cell r="B52" t="str">
            <v>Main Panel</v>
          </cell>
        </row>
      </sheetData>
      <sheetData sheetId="1178">
        <row r="52">
          <cell r="B52" t="str">
            <v>Main Panel</v>
          </cell>
        </row>
      </sheetData>
      <sheetData sheetId="1179">
        <row r="52">
          <cell r="B52" t="str">
            <v>Main Panel</v>
          </cell>
        </row>
      </sheetData>
      <sheetData sheetId="1180">
        <row r="52">
          <cell r="B52" t="str">
            <v>Main Panel</v>
          </cell>
        </row>
      </sheetData>
      <sheetData sheetId="1181">
        <row r="52">
          <cell r="B52" t="str">
            <v>Main Panel</v>
          </cell>
        </row>
      </sheetData>
      <sheetData sheetId="1182">
        <row r="52">
          <cell r="B52" t="str">
            <v>Main Panel</v>
          </cell>
        </row>
      </sheetData>
      <sheetData sheetId="1183">
        <row r="52">
          <cell r="B52" t="str">
            <v>Main Panel</v>
          </cell>
        </row>
      </sheetData>
      <sheetData sheetId="1184">
        <row r="52">
          <cell r="B52" t="str">
            <v>Main Panel</v>
          </cell>
        </row>
      </sheetData>
      <sheetData sheetId="1185">
        <row r="52">
          <cell r="B52" t="str">
            <v>Main Panel</v>
          </cell>
        </row>
      </sheetData>
      <sheetData sheetId="1186">
        <row r="52">
          <cell r="B52" t="str">
            <v>Main Panel</v>
          </cell>
        </row>
      </sheetData>
      <sheetData sheetId="1187">
        <row r="52">
          <cell r="B52" t="str">
            <v>Main Panel</v>
          </cell>
        </row>
      </sheetData>
      <sheetData sheetId="1188">
        <row r="52">
          <cell r="B52" t="str">
            <v>Main Panel</v>
          </cell>
        </row>
      </sheetData>
      <sheetData sheetId="1189">
        <row r="52">
          <cell r="B52" t="str">
            <v>Main Panel</v>
          </cell>
        </row>
      </sheetData>
      <sheetData sheetId="1190">
        <row r="52">
          <cell r="B52" t="str">
            <v>Main Panel</v>
          </cell>
        </row>
      </sheetData>
      <sheetData sheetId="1191">
        <row r="52">
          <cell r="B52" t="str">
            <v>Main Panel</v>
          </cell>
        </row>
      </sheetData>
      <sheetData sheetId="1192">
        <row r="52">
          <cell r="B52" t="str">
            <v>Main Panel</v>
          </cell>
        </row>
      </sheetData>
      <sheetData sheetId="1193">
        <row r="52">
          <cell r="B52" t="str">
            <v>Main Panel</v>
          </cell>
        </row>
      </sheetData>
      <sheetData sheetId="1194">
        <row r="52">
          <cell r="B52" t="str">
            <v>Main Panel</v>
          </cell>
        </row>
      </sheetData>
      <sheetData sheetId="1195">
        <row r="52">
          <cell r="B52" t="str">
            <v>Main Panel</v>
          </cell>
        </row>
      </sheetData>
      <sheetData sheetId="1196">
        <row r="52">
          <cell r="B52" t="str">
            <v>Main Panel</v>
          </cell>
        </row>
      </sheetData>
      <sheetData sheetId="1197">
        <row r="52">
          <cell r="B52" t="str">
            <v>Main Panel</v>
          </cell>
        </row>
      </sheetData>
      <sheetData sheetId="1198">
        <row r="52">
          <cell r="B52" t="str">
            <v>Main Panel</v>
          </cell>
        </row>
      </sheetData>
      <sheetData sheetId="1199">
        <row r="52">
          <cell r="B52" t="str">
            <v>Main Panel</v>
          </cell>
        </row>
      </sheetData>
      <sheetData sheetId="1200">
        <row r="52">
          <cell r="B52" t="str">
            <v>Main Panel</v>
          </cell>
        </row>
      </sheetData>
      <sheetData sheetId="1201">
        <row r="52">
          <cell r="B52" t="str">
            <v>Main Panel</v>
          </cell>
        </row>
      </sheetData>
      <sheetData sheetId="1202">
        <row r="52">
          <cell r="B52" t="str">
            <v>Main Panel</v>
          </cell>
        </row>
      </sheetData>
      <sheetData sheetId="1203">
        <row r="52">
          <cell r="B52" t="str">
            <v>Main Panel</v>
          </cell>
        </row>
      </sheetData>
      <sheetData sheetId="1204">
        <row r="52">
          <cell r="B52" t="str">
            <v>Main Panel</v>
          </cell>
        </row>
      </sheetData>
      <sheetData sheetId="1205">
        <row r="52">
          <cell r="B52" t="str">
            <v>Main Panel</v>
          </cell>
        </row>
      </sheetData>
      <sheetData sheetId="1206">
        <row r="52">
          <cell r="B52" t="str">
            <v>Main Panel</v>
          </cell>
        </row>
      </sheetData>
      <sheetData sheetId="1207">
        <row r="52">
          <cell r="B52" t="str">
            <v>Main Panel</v>
          </cell>
        </row>
      </sheetData>
      <sheetData sheetId="1208">
        <row r="52">
          <cell r="B52" t="str">
            <v>Main Panel</v>
          </cell>
        </row>
      </sheetData>
      <sheetData sheetId="1209">
        <row r="52">
          <cell r="B52" t="str">
            <v>Main Panel</v>
          </cell>
        </row>
      </sheetData>
      <sheetData sheetId="1210">
        <row r="52">
          <cell r="B52" t="str">
            <v>Main Panel</v>
          </cell>
        </row>
      </sheetData>
      <sheetData sheetId="1211">
        <row r="52">
          <cell r="B52" t="str">
            <v>Main Panel</v>
          </cell>
        </row>
      </sheetData>
      <sheetData sheetId="1212">
        <row r="52">
          <cell r="B52" t="str">
            <v>Main Panel</v>
          </cell>
        </row>
      </sheetData>
      <sheetData sheetId="1213">
        <row r="52">
          <cell r="B52" t="str">
            <v>Main Panel</v>
          </cell>
        </row>
      </sheetData>
      <sheetData sheetId="1214">
        <row r="52">
          <cell r="B52" t="str">
            <v>Main Panel</v>
          </cell>
        </row>
      </sheetData>
      <sheetData sheetId="1215">
        <row r="52">
          <cell r="B52" t="str">
            <v>Main Panel</v>
          </cell>
        </row>
      </sheetData>
      <sheetData sheetId="1216">
        <row r="52">
          <cell r="B52" t="str">
            <v>Main Panel</v>
          </cell>
        </row>
      </sheetData>
      <sheetData sheetId="1217">
        <row r="52">
          <cell r="B52" t="str">
            <v>Main Panel</v>
          </cell>
        </row>
      </sheetData>
      <sheetData sheetId="1218">
        <row r="52">
          <cell r="B52" t="str">
            <v>Main Panel</v>
          </cell>
        </row>
      </sheetData>
      <sheetData sheetId="1219">
        <row r="52">
          <cell r="B52" t="str">
            <v>Main Panel</v>
          </cell>
        </row>
      </sheetData>
      <sheetData sheetId="1220">
        <row r="52">
          <cell r="B52" t="str">
            <v>Main Panel</v>
          </cell>
        </row>
      </sheetData>
      <sheetData sheetId="1221">
        <row r="52">
          <cell r="B52" t="str">
            <v>Main Panel</v>
          </cell>
        </row>
      </sheetData>
      <sheetData sheetId="1222">
        <row r="52">
          <cell r="B52" t="str">
            <v>Main Panel</v>
          </cell>
        </row>
      </sheetData>
      <sheetData sheetId="1223">
        <row r="52">
          <cell r="B52" t="str">
            <v>Main Panel</v>
          </cell>
        </row>
      </sheetData>
      <sheetData sheetId="1224">
        <row r="52">
          <cell r="B52" t="str">
            <v>Main Panel</v>
          </cell>
        </row>
      </sheetData>
      <sheetData sheetId="1225">
        <row r="52">
          <cell r="B52" t="str">
            <v>Main Panel</v>
          </cell>
        </row>
      </sheetData>
      <sheetData sheetId="1226">
        <row r="52">
          <cell r="B52" t="str">
            <v>Main Panel</v>
          </cell>
        </row>
      </sheetData>
      <sheetData sheetId="1227">
        <row r="52">
          <cell r="B52" t="str">
            <v>Main Panel</v>
          </cell>
        </row>
      </sheetData>
      <sheetData sheetId="1228">
        <row r="52">
          <cell r="B52" t="str">
            <v>Main Panel</v>
          </cell>
        </row>
      </sheetData>
      <sheetData sheetId="1229">
        <row r="52">
          <cell r="B52" t="str">
            <v>Main Panel</v>
          </cell>
        </row>
      </sheetData>
      <sheetData sheetId="1230">
        <row r="52">
          <cell r="B52" t="str">
            <v>Main Panel</v>
          </cell>
        </row>
      </sheetData>
      <sheetData sheetId="1231">
        <row r="52">
          <cell r="B52" t="str">
            <v>Main Panel</v>
          </cell>
        </row>
      </sheetData>
      <sheetData sheetId="1232">
        <row r="52">
          <cell r="B52" t="str">
            <v>Main Panel</v>
          </cell>
        </row>
      </sheetData>
      <sheetData sheetId="1233">
        <row r="52">
          <cell r="B52" t="str">
            <v>Main Panel</v>
          </cell>
        </row>
      </sheetData>
      <sheetData sheetId="1234">
        <row r="52">
          <cell r="B52" t="str">
            <v>Main Panel</v>
          </cell>
        </row>
      </sheetData>
      <sheetData sheetId="1235">
        <row r="52">
          <cell r="B52" t="str">
            <v>Main Panel</v>
          </cell>
        </row>
      </sheetData>
      <sheetData sheetId="1236">
        <row r="52">
          <cell r="B52" t="str">
            <v>Main Panel</v>
          </cell>
        </row>
      </sheetData>
      <sheetData sheetId="1237">
        <row r="52">
          <cell r="B52" t="str">
            <v>Main Panel</v>
          </cell>
        </row>
      </sheetData>
      <sheetData sheetId="1238">
        <row r="52">
          <cell r="B52" t="str">
            <v>Main Panel</v>
          </cell>
        </row>
      </sheetData>
      <sheetData sheetId="1239">
        <row r="52">
          <cell r="B52" t="str">
            <v>Main Panel</v>
          </cell>
        </row>
      </sheetData>
      <sheetData sheetId="1240">
        <row r="52">
          <cell r="B52" t="str">
            <v>Main Panel</v>
          </cell>
        </row>
      </sheetData>
      <sheetData sheetId="1241">
        <row r="52">
          <cell r="B52" t="str">
            <v>Main Panel</v>
          </cell>
        </row>
      </sheetData>
      <sheetData sheetId="1242">
        <row r="52">
          <cell r="B52" t="str">
            <v>Main Panel</v>
          </cell>
        </row>
      </sheetData>
      <sheetData sheetId="1243">
        <row r="52">
          <cell r="B52" t="str">
            <v>Main Panel</v>
          </cell>
        </row>
      </sheetData>
      <sheetData sheetId="1244">
        <row r="52">
          <cell r="B52" t="str">
            <v>Main Panel</v>
          </cell>
        </row>
      </sheetData>
      <sheetData sheetId="1245">
        <row r="52">
          <cell r="B52" t="str">
            <v>Main Panel</v>
          </cell>
        </row>
      </sheetData>
      <sheetData sheetId="1246">
        <row r="52">
          <cell r="B52" t="str">
            <v>Main Panel</v>
          </cell>
        </row>
      </sheetData>
      <sheetData sheetId="1247">
        <row r="52">
          <cell r="B52" t="str">
            <v>Main Panel</v>
          </cell>
        </row>
      </sheetData>
      <sheetData sheetId="1248">
        <row r="52">
          <cell r="B52" t="str">
            <v>Main Panel</v>
          </cell>
        </row>
      </sheetData>
      <sheetData sheetId="1249">
        <row r="52">
          <cell r="B52" t="str">
            <v>Main Panel</v>
          </cell>
        </row>
      </sheetData>
      <sheetData sheetId="1250">
        <row r="52">
          <cell r="B52" t="str">
            <v>Main Panel</v>
          </cell>
        </row>
      </sheetData>
      <sheetData sheetId="1251">
        <row r="52">
          <cell r="B52" t="str">
            <v>Main Panel</v>
          </cell>
        </row>
      </sheetData>
      <sheetData sheetId="1252">
        <row r="52">
          <cell r="B52" t="str">
            <v>Main Panel</v>
          </cell>
        </row>
      </sheetData>
      <sheetData sheetId="1253">
        <row r="52">
          <cell r="B52" t="str">
            <v>Main Panel</v>
          </cell>
        </row>
      </sheetData>
      <sheetData sheetId="1254">
        <row r="52">
          <cell r="B52" t="str">
            <v>Main Panel</v>
          </cell>
        </row>
      </sheetData>
      <sheetData sheetId="1255">
        <row r="52">
          <cell r="B52" t="str">
            <v>Main Panel</v>
          </cell>
        </row>
      </sheetData>
      <sheetData sheetId="1256">
        <row r="52">
          <cell r="B52" t="str">
            <v>Main Panel</v>
          </cell>
        </row>
      </sheetData>
      <sheetData sheetId="1257">
        <row r="52">
          <cell r="B52" t="str">
            <v>Main Panel</v>
          </cell>
        </row>
      </sheetData>
      <sheetData sheetId="1258">
        <row r="52">
          <cell r="B52" t="str">
            <v>Main Panel</v>
          </cell>
        </row>
      </sheetData>
      <sheetData sheetId="1259">
        <row r="52">
          <cell r="B52" t="str">
            <v>Main Panel</v>
          </cell>
        </row>
      </sheetData>
      <sheetData sheetId="1260">
        <row r="52">
          <cell r="B52" t="str">
            <v>Main Panel</v>
          </cell>
        </row>
      </sheetData>
      <sheetData sheetId="1261">
        <row r="52">
          <cell r="B52" t="str">
            <v>Main Panel</v>
          </cell>
        </row>
      </sheetData>
      <sheetData sheetId="1262">
        <row r="52">
          <cell r="B52" t="str">
            <v>Main Panel</v>
          </cell>
        </row>
      </sheetData>
      <sheetData sheetId="1263">
        <row r="52">
          <cell r="B52" t="str">
            <v>Main Panel</v>
          </cell>
        </row>
      </sheetData>
      <sheetData sheetId="1264">
        <row r="52">
          <cell r="B52" t="str">
            <v>Main Panel</v>
          </cell>
        </row>
      </sheetData>
      <sheetData sheetId="1265">
        <row r="52">
          <cell r="B52" t="str">
            <v>Main Panel</v>
          </cell>
        </row>
      </sheetData>
      <sheetData sheetId="1266">
        <row r="52">
          <cell r="B52" t="str">
            <v>Main Panel</v>
          </cell>
        </row>
      </sheetData>
      <sheetData sheetId="1267">
        <row r="52">
          <cell r="B52" t="str">
            <v>Main Panel</v>
          </cell>
        </row>
      </sheetData>
      <sheetData sheetId="1268">
        <row r="52">
          <cell r="B52" t="str">
            <v>Main Panel</v>
          </cell>
        </row>
      </sheetData>
      <sheetData sheetId="1269">
        <row r="52">
          <cell r="B52" t="str">
            <v>Main Panel</v>
          </cell>
        </row>
      </sheetData>
      <sheetData sheetId="1270">
        <row r="52">
          <cell r="B52" t="str">
            <v>Main Panel</v>
          </cell>
        </row>
      </sheetData>
      <sheetData sheetId="1271">
        <row r="52">
          <cell r="B52" t="str">
            <v>Main Panel</v>
          </cell>
        </row>
      </sheetData>
      <sheetData sheetId="1272">
        <row r="52">
          <cell r="B52" t="str">
            <v>Main Panel</v>
          </cell>
        </row>
      </sheetData>
      <sheetData sheetId="1273">
        <row r="52">
          <cell r="B52" t="str">
            <v>Main Panel</v>
          </cell>
        </row>
      </sheetData>
      <sheetData sheetId="1274">
        <row r="52">
          <cell r="B52" t="str">
            <v>Main Panel</v>
          </cell>
        </row>
      </sheetData>
      <sheetData sheetId="1275">
        <row r="52">
          <cell r="B52" t="str">
            <v>Main Panel</v>
          </cell>
        </row>
      </sheetData>
      <sheetData sheetId="1276">
        <row r="52">
          <cell r="B52" t="str">
            <v>Main Panel</v>
          </cell>
        </row>
      </sheetData>
      <sheetData sheetId="1277">
        <row r="52">
          <cell r="B52" t="str">
            <v>Main Panel</v>
          </cell>
        </row>
      </sheetData>
      <sheetData sheetId="1278">
        <row r="52">
          <cell r="B52" t="str">
            <v>Main Panel</v>
          </cell>
        </row>
      </sheetData>
      <sheetData sheetId="1279">
        <row r="52">
          <cell r="B52" t="str">
            <v>Main Panel</v>
          </cell>
        </row>
      </sheetData>
      <sheetData sheetId="1280">
        <row r="52">
          <cell r="B52" t="str">
            <v>Main Panel</v>
          </cell>
        </row>
      </sheetData>
      <sheetData sheetId="1281">
        <row r="52">
          <cell r="B52" t="str">
            <v>Main Panel</v>
          </cell>
        </row>
      </sheetData>
      <sheetData sheetId="1282">
        <row r="52">
          <cell r="B52" t="str">
            <v>Main Panel</v>
          </cell>
        </row>
      </sheetData>
      <sheetData sheetId="1283">
        <row r="52">
          <cell r="B52" t="str">
            <v>Main Panel</v>
          </cell>
        </row>
      </sheetData>
      <sheetData sheetId="1284">
        <row r="52">
          <cell r="B52" t="str">
            <v>Main Panel</v>
          </cell>
        </row>
      </sheetData>
      <sheetData sheetId="1285">
        <row r="52">
          <cell r="B52" t="str">
            <v>Main Panel</v>
          </cell>
        </row>
      </sheetData>
      <sheetData sheetId="1286">
        <row r="52">
          <cell r="B52" t="str">
            <v>Main Panel</v>
          </cell>
        </row>
      </sheetData>
      <sheetData sheetId="1287">
        <row r="52">
          <cell r="B52" t="str">
            <v>Main Panel</v>
          </cell>
        </row>
      </sheetData>
      <sheetData sheetId="1288">
        <row r="52">
          <cell r="B52" t="str">
            <v>Main Panel</v>
          </cell>
        </row>
      </sheetData>
      <sheetData sheetId="1289">
        <row r="52">
          <cell r="B52" t="str">
            <v>Main Panel</v>
          </cell>
        </row>
      </sheetData>
      <sheetData sheetId="1290">
        <row r="52">
          <cell r="B52" t="str">
            <v>Main Panel</v>
          </cell>
        </row>
      </sheetData>
      <sheetData sheetId="1291">
        <row r="52">
          <cell r="B52" t="str">
            <v>Main Panel</v>
          </cell>
        </row>
      </sheetData>
      <sheetData sheetId="1292">
        <row r="52">
          <cell r="B52" t="str">
            <v>Main Panel</v>
          </cell>
        </row>
      </sheetData>
      <sheetData sheetId="1293">
        <row r="52">
          <cell r="B52" t="str">
            <v>Main Panel</v>
          </cell>
        </row>
      </sheetData>
      <sheetData sheetId="1294">
        <row r="52">
          <cell r="B52" t="str">
            <v>Main Panel</v>
          </cell>
        </row>
      </sheetData>
      <sheetData sheetId="1295">
        <row r="52">
          <cell r="B52" t="str">
            <v>Main Panel</v>
          </cell>
        </row>
      </sheetData>
      <sheetData sheetId="1296">
        <row r="52">
          <cell r="B52" t="str">
            <v>Main Panel</v>
          </cell>
        </row>
      </sheetData>
      <sheetData sheetId="1297">
        <row r="52">
          <cell r="B52" t="str">
            <v>Main Panel</v>
          </cell>
        </row>
      </sheetData>
      <sheetData sheetId="1298">
        <row r="52">
          <cell r="B52" t="str">
            <v>Main Panel</v>
          </cell>
        </row>
      </sheetData>
      <sheetData sheetId="1299">
        <row r="52">
          <cell r="B52" t="str">
            <v>Main Panel</v>
          </cell>
        </row>
      </sheetData>
      <sheetData sheetId="1300">
        <row r="52">
          <cell r="B52" t="str">
            <v>Main Panel</v>
          </cell>
        </row>
      </sheetData>
      <sheetData sheetId="1301">
        <row r="52">
          <cell r="B52" t="str">
            <v>Main Panel</v>
          </cell>
        </row>
      </sheetData>
      <sheetData sheetId="1302">
        <row r="52">
          <cell r="B52" t="str">
            <v>Main Panel</v>
          </cell>
        </row>
      </sheetData>
      <sheetData sheetId="1303">
        <row r="52">
          <cell r="B52" t="str">
            <v>Main Panel</v>
          </cell>
        </row>
      </sheetData>
      <sheetData sheetId="1304">
        <row r="52">
          <cell r="B52" t="str">
            <v>Main Panel</v>
          </cell>
        </row>
      </sheetData>
      <sheetData sheetId="1305">
        <row r="52">
          <cell r="B52" t="str">
            <v>Main Panel</v>
          </cell>
        </row>
      </sheetData>
      <sheetData sheetId="1306">
        <row r="52">
          <cell r="B52" t="str">
            <v>Main Panel</v>
          </cell>
        </row>
      </sheetData>
      <sheetData sheetId="1307">
        <row r="52">
          <cell r="B52" t="str">
            <v>Main Panel</v>
          </cell>
        </row>
      </sheetData>
      <sheetData sheetId="1308">
        <row r="52">
          <cell r="B52" t="str">
            <v>Main Panel</v>
          </cell>
        </row>
      </sheetData>
      <sheetData sheetId="1309">
        <row r="52">
          <cell r="B52" t="str">
            <v>Main Panel</v>
          </cell>
        </row>
      </sheetData>
      <sheetData sheetId="1310">
        <row r="52">
          <cell r="B52" t="str">
            <v>Main Panel</v>
          </cell>
        </row>
      </sheetData>
      <sheetData sheetId="1311">
        <row r="52">
          <cell r="B52" t="str">
            <v>Main Panel</v>
          </cell>
        </row>
      </sheetData>
      <sheetData sheetId="1312">
        <row r="52">
          <cell r="B52" t="str">
            <v>Main Panel</v>
          </cell>
        </row>
      </sheetData>
      <sheetData sheetId="1313">
        <row r="52">
          <cell r="B52" t="str">
            <v>Main Panel</v>
          </cell>
        </row>
      </sheetData>
      <sheetData sheetId="1314">
        <row r="52">
          <cell r="B52" t="str">
            <v>Main Panel</v>
          </cell>
        </row>
      </sheetData>
      <sheetData sheetId="1315">
        <row r="52">
          <cell r="B52" t="str">
            <v>Main Panel</v>
          </cell>
        </row>
      </sheetData>
      <sheetData sheetId="1316">
        <row r="52">
          <cell r="B52" t="str">
            <v>Main Panel</v>
          </cell>
        </row>
      </sheetData>
      <sheetData sheetId="1317">
        <row r="52">
          <cell r="B52" t="str">
            <v>Main Panel</v>
          </cell>
        </row>
      </sheetData>
      <sheetData sheetId="1318">
        <row r="52">
          <cell r="B52" t="str">
            <v>Main Panel</v>
          </cell>
        </row>
      </sheetData>
      <sheetData sheetId="1319">
        <row r="52">
          <cell r="B52" t="str">
            <v>Main Panel</v>
          </cell>
        </row>
      </sheetData>
      <sheetData sheetId="1320">
        <row r="52">
          <cell r="B52" t="str">
            <v>Main Panel</v>
          </cell>
        </row>
      </sheetData>
      <sheetData sheetId="1321">
        <row r="52">
          <cell r="B52" t="str">
            <v>Main Panel</v>
          </cell>
        </row>
      </sheetData>
      <sheetData sheetId="1322">
        <row r="52">
          <cell r="B52" t="str">
            <v>Main Panel</v>
          </cell>
        </row>
      </sheetData>
      <sheetData sheetId="1323">
        <row r="52">
          <cell r="B52" t="str">
            <v>Main Panel</v>
          </cell>
        </row>
      </sheetData>
      <sheetData sheetId="1324">
        <row r="52">
          <cell r="B52" t="str">
            <v>Main Panel</v>
          </cell>
        </row>
      </sheetData>
      <sheetData sheetId="1325">
        <row r="52">
          <cell r="B52" t="str">
            <v>Main Panel</v>
          </cell>
        </row>
      </sheetData>
      <sheetData sheetId="1326">
        <row r="52">
          <cell r="B52" t="str">
            <v>Main Panel</v>
          </cell>
        </row>
      </sheetData>
      <sheetData sheetId="1327">
        <row r="52">
          <cell r="B52" t="str">
            <v>Main Panel</v>
          </cell>
        </row>
      </sheetData>
      <sheetData sheetId="1328">
        <row r="52">
          <cell r="B52" t="str">
            <v>Main Panel</v>
          </cell>
        </row>
      </sheetData>
      <sheetData sheetId="1329">
        <row r="52">
          <cell r="B52" t="str">
            <v>Main Panel</v>
          </cell>
        </row>
      </sheetData>
      <sheetData sheetId="1330">
        <row r="52">
          <cell r="B52" t="str">
            <v>Main Panel</v>
          </cell>
        </row>
      </sheetData>
      <sheetData sheetId="1331">
        <row r="52">
          <cell r="B52" t="str">
            <v>Main Panel</v>
          </cell>
        </row>
      </sheetData>
      <sheetData sheetId="1332">
        <row r="52">
          <cell r="B52" t="str">
            <v>Main Panel</v>
          </cell>
        </row>
      </sheetData>
      <sheetData sheetId="1333">
        <row r="52">
          <cell r="B52" t="str">
            <v>Main Panel</v>
          </cell>
        </row>
      </sheetData>
      <sheetData sheetId="1334">
        <row r="52">
          <cell r="B52" t="str">
            <v>Main Panel</v>
          </cell>
        </row>
      </sheetData>
      <sheetData sheetId="1335">
        <row r="52">
          <cell r="B52" t="str">
            <v>Main Panel</v>
          </cell>
        </row>
      </sheetData>
      <sheetData sheetId="1336">
        <row r="52">
          <cell r="B52" t="str">
            <v>Main Panel</v>
          </cell>
        </row>
      </sheetData>
      <sheetData sheetId="1337">
        <row r="52">
          <cell r="B52" t="str">
            <v>Main Panel</v>
          </cell>
        </row>
      </sheetData>
      <sheetData sheetId="1338">
        <row r="52">
          <cell r="B52" t="str">
            <v>Main Panel</v>
          </cell>
        </row>
      </sheetData>
      <sheetData sheetId="1339">
        <row r="52">
          <cell r="B52" t="str">
            <v>Main Panel</v>
          </cell>
        </row>
      </sheetData>
      <sheetData sheetId="1340">
        <row r="52">
          <cell r="B52" t="str">
            <v>Main Panel</v>
          </cell>
        </row>
      </sheetData>
      <sheetData sheetId="1341">
        <row r="52">
          <cell r="B52" t="str">
            <v>Main Panel</v>
          </cell>
        </row>
      </sheetData>
      <sheetData sheetId="1342">
        <row r="52">
          <cell r="B52" t="str">
            <v>Main Panel</v>
          </cell>
        </row>
      </sheetData>
      <sheetData sheetId="1343">
        <row r="52">
          <cell r="B52" t="str">
            <v>Main Panel</v>
          </cell>
        </row>
      </sheetData>
      <sheetData sheetId="1344">
        <row r="52">
          <cell r="B52" t="str">
            <v>Main Panel</v>
          </cell>
        </row>
      </sheetData>
      <sheetData sheetId="1345">
        <row r="52">
          <cell r="B52" t="str">
            <v>Main Panel</v>
          </cell>
        </row>
      </sheetData>
      <sheetData sheetId="1346">
        <row r="52">
          <cell r="B52" t="str">
            <v>Main Panel</v>
          </cell>
        </row>
      </sheetData>
      <sheetData sheetId="1347">
        <row r="52">
          <cell r="B52" t="str">
            <v>Main Panel</v>
          </cell>
        </row>
      </sheetData>
      <sheetData sheetId="1348">
        <row r="52">
          <cell r="B52" t="str">
            <v>Main Panel</v>
          </cell>
        </row>
      </sheetData>
      <sheetData sheetId="1349">
        <row r="52">
          <cell r="B52" t="str">
            <v>Main Panel</v>
          </cell>
        </row>
      </sheetData>
      <sheetData sheetId="1350">
        <row r="52">
          <cell r="B52" t="str">
            <v>Main Panel</v>
          </cell>
        </row>
      </sheetData>
      <sheetData sheetId="1351">
        <row r="52">
          <cell r="B52" t="str">
            <v>Main Panel</v>
          </cell>
        </row>
      </sheetData>
      <sheetData sheetId="1352">
        <row r="52">
          <cell r="B52" t="str">
            <v>Main Panel</v>
          </cell>
        </row>
      </sheetData>
      <sheetData sheetId="1353">
        <row r="52">
          <cell r="B52" t="str">
            <v>Main Panel</v>
          </cell>
        </row>
      </sheetData>
      <sheetData sheetId="1354">
        <row r="52">
          <cell r="B52" t="str">
            <v>Main Panel</v>
          </cell>
        </row>
      </sheetData>
      <sheetData sheetId="1355">
        <row r="52">
          <cell r="B52" t="str">
            <v>Main Panel</v>
          </cell>
        </row>
      </sheetData>
      <sheetData sheetId="1356">
        <row r="52">
          <cell r="B52" t="str">
            <v>Main Panel</v>
          </cell>
        </row>
      </sheetData>
      <sheetData sheetId="1357">
        <row r="52">
          <cell r="B52" t="str">
            <v>Main Panel</v>
          </cell>
        </row>
      </sheetData>
      <sheetData sheetId="1358">
        <row r="52">
          <cell r="B52" t="str">
            <v>Main Panel</v>
          </cell>
        </row>
      </sheetData>
      <sheetData sheetId="1359">
        <row r="52">
          <cell r="B52" t="str">
            <v>Main Panel</v>
          </cell>
        </row>
      </sheetData>
      <sheetData sheetId="1360">
        <row r="52">
          <cell r="B52" t="str">
            <v>Main Panel</v>
          </cell>
        </row>
      </sheetData>
      <sheetData sheetId="1361">
        <row r="52">
          <cell r="B52" t="str">
            <v>Main Panel</v>
          </cell>
        </row>
      </sheetData>
      <sheetData sheetId="1362">
        <row r="52">
          <cell r="B52" t="str">
            <v>Main Panel</v>
          </cell>
        </row>
      </sheetData>
      <sheetData sheetId="1363">
        <row r="52">
          <cell r="B52" t="str">
            <v>Main Panel</v>
          </cell>
        </row>
      </sheetData>
      <sheetData sheetId="1364">
        <row r="52">
          <cell r="B52" t="str">
            <v>Main Panel</v>
          </cell>
        </row>
      </sheetData>
      <sheetData sheetId="1365">
        <row r="52">
          <cell r="B52" t="str">
            <v>Main Panel</v>
          </cell>
        </row>
      </sheetData>
      <sheetData sheetId="1366">
        <row r="52">
          <cell r="B52" t="str">
            <v>Main Panel</v>
          </cell>
        </row>
      </sheetData>
      <sheetData sheetId="1367">
        <row r="52">
          <cell r="B52" t="str">
            <v>Main Panel</v>
          </cell>
        </row>
      </sheetData>
      <sheetData sheetId="1368">
        <row r="52">
          <cell r="B52" t="str">
            <v>Main Panel</v>
          </cell>
        </row>
      </sheetData>
      <sheetData sheetId="1369">
        <row r="52">
          <cell r="B52" t="str">
            <v>Main Panel</v>
          </cell>
        </row>
      </sheetData>
      <sheetData sheetId="1370">
        <row r="52">
          <cell r="B52" t="str">
            <v>Main Panel</v>
          </cell>
        </row>
      </sheetData>
      <sheetData sheetId="1371">
        <row r="52">
          <cell r="B52" t="str">
            <v>Main Panel</v>
          </cell>
        </row>
      </sheetData>
      <sheetData sheetId="1372">
        <row r="52">
          <cell r="B52" t="str">
            <v>Main Panel</v>
          </cell>
        </row>
      </sheetData>
      <sheetData sheetId="1373">
        <row r="52">
          <cell r="B52" t="str">
            <v>Main Panel</v>
          </cell>
        </row>
      </sheetData>
      <sheetData sheetId="1374">
        <row r="52">
          <cell r="B52" t="str">
            <v>Main Panel</v>
          </cell>
        </row>
      </sheetData>
      <sheetData sheetId="1375">
        <row r="52">
          <cell r="B52" t="str">
            <v>Main Panel</v>
          </cell>
        </row>
      </sheetData>
      <sheetData sheetId="1376">
        <row r="52">
          <cell r="B52" t="str">
            <v>Main Panel</v>
          </cell>
        </row>
      </sheetData>
      <sheetData sheetId="1377">
        <row r="52">
          <cell r="B52" t="str">
            <v>Main Panel</v>
          </cell>
        </row>
      </sheetData>
      <sheetData sheetId="1378">
        <row r="52">
          <cell r="B52" t="str">
            <v>Main Panel</v>
          </cell>
        </row>
      </sheetData>
      <sheetData sheetId="1379">
        <row r="52">
          <cell r="B52" t="str">
            <v>Main Panel</v>
          </cell>
        </row>
      </sheetData>
      <sheetData sheetId="1380">
        <row r="52">
          <cell r="B52" t="str">
            <v>Main Panel</v>
          </cell>
        </row>
      </sheetData>
      <sheetData sheetId="1381">
        <row r="52">
          <cell r="B52" t="str">
            <v>Main Panel</v>
          </cell>
        </row>
      </sheetData>
      <sheetData sheetId="1382">
        <row r="52">
          <cell r="B52" t="str">
            <v>Main Panel</v>
          </cell>
        </row>
      </sheetData>
      <sheetData sheetId="1383">
        <row r="52">
          <cell r="B52" t="str">
            <v>Main Panel</v>
          </cell>
        </row>
      </sheetData>
      <sheetData sheetId="1384">
        <row r="52">
          <cell r="B52" t="str">
            <v>Main Panel</v>
          </cell>
        </row>
      </sheetData>
      <sheetData sheetId="1385">
        <row r="52">
          <cell r="B52" t="str">
            <v>Main Panel</v>
          </cell>
        </row>
      </sheetData>
      <sheetData sheetId="1386">
        <row r="52">
          <cell r="B52" t="str">
            <v>Main Panel</v>
          </cell>
        </row>
      </sheetData>
      <sheetData sheetId="1387">
        <row r="52">
          <cell r="B52" t="str">
            <v>Main Panel</v>
          </cell>
        </row>
      </sheetData>
      <sheetData sheetId="1388">
        <row r="52">
          <cell r="B52" t="str">
            <v>Main Panel</v>
          </cell>
        </row>
      </sheetData>
      <sheetData sheetId="1389">
        <row r="52">
          <cell r="B52" t="str">
            <v>Main Panel</v>
          </cell>
        </row>
      </sheetData>
      <sheetData sheetId="1390">
        <row r="52">
          <cell r="B52" t="str">
            <v>Main Panel</v>
          </cell>
        </row>
      </sheetData>
      <sheetData sheetId="1391">
        <row r="52">
          <cell r="B52" t="str">
            <v>Main Panel</v>
          </cell>
        </row>
      </sheetData>
      <sheetData sheetId="1392">
        <row r="52">
          <cell r="B52" t="str">
            <v>Main Panel</v>
          </cell>
        </row>
      </sheetData>
      <sheetData sheetId="1393">
        <row r="52">
          <cell r="B52" t="str">
            <v>Main Panel</v>
          </cell>
        </row>
      </sheetData>
      <sheetData sheetId="1394">
        <row r="52">
          <cell r="B52" t="str">
            <v>Main Panel</v>
          </cell>
        </row>
      </sheetData>
      <sheetData sheetId="1395">
        <row r="52">
          <cell r="B52" t="str">
            <v>Main Panel</v>
          </cell>
        </row>
      </sheetData>
      <sheetData sheetId="1396">
        <row r="52">
          <cell r="B52" t="str">
            <v>Main Panel</v>
          </cell>
        </row>
      </sheetData>
      <sheetData sheetId="1397">
        <row r="52">
          <cell r="B52" t="str">
            <v>Main Panel</v>
          </cell>
        </row>
      </sheetData>
      <sheetData sheetId="1398">
        <row r="52">
          <cell r="B52" t="str">
            <v>Main Panel</v>
          </cell>
        </row>
      </sheetData>
      <sheetData sheetId="1399">
        <row r="52">
          <cell r="B52" t="str">
            <v>Main Panel</v>
          </cell>
        </row>
      </sheetData>
      <sheetData sheetId="1400">
        <row r="52">
          <cell r="B52" t="str">
            <v>Main Panel</v>
          </cell>
        </row>
      </sheetData>
      <sheetData sheetId="1401">
        <row r="52">
          <cell r="B52" t="str">
            <v>Main Panel</v>
          </cell>
        </row>
      </sheetData>
      <sheetData sheetId="1402">
        <row r="52">
          <cell r="B52" t="str">
            <v>Main Panel</v>
          </cell>
        </row>
      </sheetData>
      <sheetData sheetId="1403">
        <row r="52">
          <cell r="B52" t="str">
            <v>Main Panel</v>
          </cell>
        </row>
      </sheetData>
      <sheetData sheetId="1404">
        <row r="52">
          <cell r="B52" t="str">
            <v>Main Panel</v>
          </cell>
        </row>
      </sheetData>
      <sheetData sheetId="1405">
        <row r="52">
          <cell r="B52" t="str">
            <v>Main Panel</v>
          </cell>
        </row>
      </sheetData>
      <sheetData sheetId="1406">
        <row r="52">
          <cell r="B52" t="str">
            <v>Main Panel</v>
          </cell>
        </row>
      </sheetData>
      <sheetData sheetId="1407">
        <row r="52">
          <cell r="B52" t="str">
            <v>Main Panel</v>
          </cell>
        </row>
      </sheetData>
      <sheetData sheetId="1408">
        <row r="52">
          <cell r="B52" t="str">
            <v>Main Panel</v>
          </cell>
        </row>
      </sheetData>
      <sheetData sheetId="1409">
        <row r="52">
          <cell r="B52" t="str">
            <v>Main Panel</v>
          </cell>
        </row>
      </sheetData>
      <sheetData sheetId="1410">
        <row r="52">
          <cell r="B52" t="str">
            <v>Main Panel</v>
          </cell>
        </row>
      </sheetData>
      <sheetData sheetId="1411">
        <row r="52">
          <cell r="B52" t="str">
            <v>Main Panel</v>
          </cell>
        </row>
      </sheetData>
      <sheetData sheetId="1412">
        <row r="52">
          <cell r="B52" t="str">
            <v>Main Panel</v>
          </cell>
        </row>
      </sheetData>
      <sheetData sheetId="1413">
        <row r="52">
          <cell r="B52" t="str">
            <v>Main Panel</v>
          </cell>
        </row>
      </sheetData>
      <sheetData sheetId="1414">
        <row r="52">
          <cell r="B52" t="str">
            <v>Main Panel</v>
          </cell>
        </row>
      </sheetData>
      <sheetData sheetId="1415">
        <row r="52">
          <cell r="B52" t="str">
            <v>Main Panel</v>
          </cell>
        </row>
      </sheetData>
      <sheetData sheetId="1416">
        <row r="52">
          <cell r="B52" t="str">
            <v>Main Panel</v>
          </cell>
        </row>
      </sheetData>
      <sheetData sheetId="1417">
        <row r="52">
          <cell r="B52" t="str">
            <v>Main Panel</v>
          </cell>
        </row>
      </sheetData>
      <sheetData sheetId="1418">
        <row r="52">
          <cell r="B52" t="str">
            <v>Main Panel</v>
          </cell>
        </row>
      </sheetData>
      <sheetData sheetId="1419">
        <row r="52">
          <cell r="B52" t="str">
            <v>Main Panel</v>
          </cell>
        </row>
      </sheetData>
      <sheetData sheetId="1420">
        <row r="52">
          <cell r="B52" t="str">
            <v>Main Panel</v>
          </cell>
        </row>
      </sheetData>
      <sheetData sheetId="1421">
        <row r="52">
          <cell r="B52" t="str">
            <v>Main Panel</v>
          </cell>
        </row>
      </sheetData>
      <sheetData sheetId="1422">
        <row r="52">
          <cell r="B52" t="str">
            <v>Main Panel</v>
          </cell>
        </row>
      </sheetData>
      <sheetData sheetId="1423">
        <row r="52">
          <cell r="B52" t="str">
            <v>Main Panel</v>
          </cell>
        </row>
      </sheetData>
      <sheetData sheetId="1424">
        <row r="52">
          <cell r="B52" t="str">
            <v>Main Panel</v>
          </cell>
        </row>
      </sheetData>
      <sheetData sheetId="1425">
        <row r="52">
          <cell r="B52" t="str">
            <v>Main Panel</v>
          </cell>
        </row>
      </sheetData>
      <sheetData sheetId="1426">
        <row r="52">
          <cell r="B52" t="str">
            <v>Main Panel</v>
          </cell>
        </row>
      </sheetData>
      <sheetData sheetId="1427">
        <row r="52">
          <cell r="B52" t="str">
            <v>Main Panel</v>
          </cell>
        </row>
      </sheetData>
      <sheetData sheetId="1428">
        <row r="52">
          <cell r="B52" t="str">
            <v>Main Panel</v>
          </cell>
        </row>
      </sheetData>
      <sheetData sheetId="1429">
        <row r="52">
          <cell r="B52" t="str">
            <v>Main Panel</v>
          </cell>
        </row>
      </sheetData>
      <sheetData sheetId="1430">
        <row r="52">
          <cell r="B52" t="str">
            <v>Main Panel</v>
          </cell>
        </row>
      </sheetData>
      <sheetData sheetId="1431">
        <row r="52">
          <cell r="B52" t="str">
            <v>Main Panel</v>
          </cell>
        </row>
      </sheetData>
      <sheetData sheetId="1432">
        <row r="52">
          <cell r="B52" t="str">
            <v>Main Panel</v>
          </cell>
        </row>
      </sheetData>
      <sheetData sheetId="1433">
        <row r="52">
          <cell r="B52" t="str">
            <v>Main Panel</v>
          </cell>
        </row>
      </sheetData>
      <sheetData sheetId="1434">
        <row r="52">
          <cell r="B52" t="str">
            <v>Main Panel</v>
          </cell>
        </row>
      </sheetData>
      <sheetData sheetId="1435">
        <row r="52">
          <cell r="B52" t="str">
            <v>Main Panel</v>
          </cell>
        </row>
      </sheetData>
      <sheetData sheetId="1436">
        <row r="52">
          <cell r="B52" t="str">
            <v>Main Panel</v>
          </cell>
        </row>
      </sheetData>
      <sheetData sheetId="1437">
        <row r="52">
          <cell r="B52" t="str">
            <v>Main Panel</v>
          </cell>
        </row>
      </sheetData>
      <sheetData sheetId="1438">
        <row r="52">
          <cell r="B52" t="str">
            <v>Main Panel</v>
          </cell>
        </row>
      </sheetData>
      <sheetData sheetId="1439">
        <row r="52">
          <cell r="B52" t="str">
            <v>Main Panel</v>
          </cell>
        </row>
      </sheetData>
      <sheetData sheetId="1440">
        <row r="52">
          <cell r="B52" t="str">
            <v>Main Panel</v>
          </cell>
        </row>
      </sheetData>
      <sheetData sheetId="1441">
        <row r="52">
          <cell r="B52" t="str">
            <v>Main Panel</v>
          </cell>
        </row>
      </sheetData>
      <sheetData sheetId="1442">
        <row r="52">
          <cell r="B52" t="str">
            <v>Main Panel</v>
          </cell>
        </row>
      </sheetData>
      <sheetData sheetId="1443">
        <row r="52">
          <cell r="B52" t="str">
            <v>Main Panel</v>
          </cell>
        </row>
      </sheetData>
      <sheetData sheetId="1444">
        <row r="52">
          <cell r="B52" t="str">
            <v>Main Panel</v>
          </cell>
        </row>
      </sheetData>
      <sheetData sheetId="1445">
        <row r="52">
          <cell r="B52" t="str">
            <v>Main Panel</v>
          </cell>
        </row>
      </sheetData>
      <sheetData sheetId="1446">
        <row r="52">
          <cell r="B52" t="str">
            <v>Main Panel</v>
          </cell>
        </row>
      </sheetData>
      <sheetData sheetId="1447">
        <row r="52">
          <cell r="B52" t="str">
            <v>Main Panel</v>
          </cell>
        </row>
      </sheetData>
      <sheetData sheetId="1448">
        <row r="52">
          <cell r="B52" t="str">
            <v>Main Panel</v>
          </cell>
        </row>
      </sheetData>
      <sheetData sheetId="1449" refreshError="1"/>
      <sheetData sheetId="1450">
        <row r="52">
          <cell r="B52" t="str">
            <v>Main Panel</v>
          </cell>
        </row>
      </sheetData>
      <sheetData sheetId="1451">
        <row r="52">
          <cell r="B52" t="str">
            <v>Main Panel</v>
          </cell>
        </row>
      </sheetData>
      <sheetData sheetId="1452">
        <row r="52">
          <cell r="B52" t="str">
            <v>Main Panel</v>
          </cell>
        </row>
      </sheetData>
      <sheetData sheetId="1453">
        <row r="52">
          <cell r="B52" t="str">
            <v>Main Panel</v>
          </cell>
        </row>
      </sheetData>
      <sheetData sheetId="1454">
        <row r="52">
          <cell r="B52" t="str">
            <v>Main Panel</v>
          </cell>
        </row>
      </sheetData>
      <sheetData sheetId="1455">
        <row r="52">
          <cell r="B52" t="str">
            <v>Main Panel</v>
          </cell>
        </row>
      </sheetData>
      <sheetData sheetId="1456">
        <row r="52">
          <cell r="B52" t="str">
            <v>Main Panel</v>
          </cell>
        </row>
      </sheetData>
      <sheetData sheetId="1457">
        <row r="52">
          <cell r="B52" t="str">
            <v>Main Panel</v>
          </cell>
        </row>
      </sheetData>
      <sheetData sheetId="1458">
        <row r="52">
          <cell r="B52" t="str">
            <v>Main Panel</v>
          </cell>
        </row>
      </sheetData>
      <sheetData sheetId="1459">
        <row r="52">
          <cell r="B52" t="str">
            <v>Main Panel</v>
          </cell>
        </row>
      </sheetData>
      <sheetData sheetId="1460">
        <row r="52">
          <cell r="B52" t="str">
            <v>Main Panel</v>
          </cell>
        </row>
      </sheetData>
      <sheetData sheetId="1461">
        <row r="52">
          <cell r="B52" t="str">
            <v>Main Panel</v>
          </cell>
        </row>
      </sheetData>
      <sheetData sheetId="1462">
        <row r="52">
          <cell r="B52" t="str">
            <v>Main Panel</v>
          </cell>
        </row>
      </sheetData>
      <sheetData sheetId="1463">
        <row r="52">
          <cell r="B52" t="str">
            <v>Main Panel</v>
          </cell>
        </row>
      </sheetData>
      <sheetData sheetId="1464">
        <row r="52">
          <cell r="B52" t="str">
            <v>Main Panel</v>
          </cell>
        </row>
      </sheetData>
      <sheetData sheetId="1465">
        <row r="52">
          <cell r="B52" t="str">
            <v>Main Panel</v>
          </cell>
        </row>
      </sheetData>
      <sheetData sheetId="1466">
        <row r="52">
          <cell r="B52" t="str">
            <v>Main Panel</v>
          </cell>
        </row>
      </sheetData>
      <sheetData sheetId="1467">
        <row r="52">
          <cell r="B52" t="str">
            <v>Main Panel</v>
          </cell>
        </row>
      </sheetData>
      <sheetData sheetId="1468">
        <row r="52">
          <cell r="B52" t="str">
            <v>Main Panel</v>
          </cell>
        </row>
      </sheetData>
      <sheetData sheetId="1469">
        <row r="52">
          <cell r="B52" t="str">
            <v>Main Panel</v>
          </cell>
        </row>
      </sheetData>
      <sheetData sheetId="1470">
        <row r="52">
          <cell r="B52" t="str">
            <v>Main Panel</v>
          </cell>
        </row>
      </sheetData>
      <sheetData sheetId="1471">
        <row r="52">
          <cell r="B52" t="str">
            <v>Main Panel</v>
          </cell>
        </row>
      </sheetData>
      <sheetData sheetId="1472">
        <row r="52">
          <cell r="B52" t="str">
            <v>Main Panel</v>
          </cell>
        </row>
      </sheetData>
      <sheetData sheetId="1473">
        <row r="52">
          <cell r="B52" t="str">
            <v>Main Panel</v>
          </cell>
        </row>
      </sheetData>
      <sheetData sheetId="1474">
        <row r="52">
          <cell r="B52" t="str">
            <v>Main Panel</v>
          </cell>
        </row>
      </sheetData>
      <sheetData sheetId="1475">
        <row r="52">
          <cell r="B52" t="str">
            <v>Main Panel</v>
          </cell>
        </row>
      </sheetData>
      <sheetData sheetId="1476">
        <row r="52">
          <cell r="B52" t="str">
            <v>Main Panel</v>
          </cell>
        </row>
      </sheetData>
      <sheetData sheetId="1477">
        <row r="52">
          <cell r="B52" t="str">
            <v>Main Panel</v>
          </cell>
        </row>
      </sheetData>
      <sheetData sheetId="1478">
        <row r="52">
          <cell r="B52" t="str">
            <v>Main Panel</v>
          </cell>
        </row>
      </sheetData>
      <sheetData sheetId="1479">
        <row r="52">
          <cell r="B52" t="str">
            <v>Main Panel</v>
          </cell>
        </row>
      </sheetData>
      <sheetData sheetId="1480">
        <row r="52">
          <cell r="B52" t="str">
            <v>Main Panel</v>
          </cell>
        </row>
      </sheetData>
      <sheetData sheetId="1481">
        <row r="52">
          <cell r="B52" t="str">
            <v>Main Panel</v>
          </cell>
        </row>
      </sheetData>
      <sheetData sheetId="1482">
        <row r="52">
          <cell r="B52" t="str">
            <v>Main Panel</v>
          </cell>
        </row>
      </sheetData>
      <sheetData sheetId="1483">
        <row r="52">
          <cell r="B52" t="str">
            <v>Main Panel</v>
          </cell>
        </row>
      </sheetData>
      <sheetData sheetId="1484">
        <row r="52">
          <cell r="B52" t="str">
            <v>Main Panel</v>
          </cell>
        </row>
      </sheetData>
      <sheetData sheetId="1485">
        <row r="52">
          <cell r="B52" t="str">
            <v>Main Panel</v>
          </cell>
        </row>
      </sheetData>
      <sheetData sheetId="1486">
        <row r="52">
          <cell r="B52" t="str">
            <v>Main Panel</v>
          </cell>
        </row>
      </sheetData>
      <sheetData sheetId="1487">
        <row r="52">
          <cell r="B52" t="str">
            <v>Main Panel</v>
          </cell>
        </row>
      </sheetData>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ow r="52">
          <cell r="B52" t="str">
            <v>Main Panel</v>
          </cell>
        </row>
      </sheetData>
      <sheetData sheetId="1527">
        <row r="52">
          <cell r="B52" t="str">
            <v>Main Panel</v>
          </cell>
        </row>
      </sheetData>
      <sheetData sheetId="1528">
        <row r="52">
          <cell r="B52" t="str">
            <v>Main Panel</v>
          </cell>
        </row>
      </sheetData>
      <sheetData sheetId="1529">
        <row r="52">
          <cell r="B52" t="str">
            <v>Main Panel</v>
          </cell>
        </row>
      </sheetData>
      <sheetData sheetId="1530">
        <row r="52">
          <cell r="B52" t="str">
            <v>Main Panel</v>
          </cell>
        </row>
      </sheetData>
      <sheetData sheetId="1531">
        <row r="52">
          <cell r="B52" t="str">
            <v>Main Panel</v>
          </cell>
        </row>
      </sheetData>
      <sheetData sheetId="1532">
        <row r="52">
          <cell r="B52" t="str">
            <v>Main Panel</v>
          </cell>
        </row>
      </sheetData>
      <sheetData sheetId="1533">
        <row r="52">
          <cell r="B52" t="str">
            <v>Main Panel</v>
          </cell>
        </row>
      </sheetData>
      <sheetData sheetId="1534">
        <row r="52">
          <cell r="B52" t="str">
            <v>Main Panel</v>
          </cell>
        </row>
      </sheetData>
      <sheetData sheetId="1535">
        <row r="52">
          <cell r="B52" t="str">
            <v>Main Panel</v>
          </cell>
        </row>
      </sheetData>
      <sheetData sheetId="1536">
        <row r="52">
          <cell r="B52" t="str">
            <v>Main Panel</v>
          </cell>
        </row>
      </sheetData>
      <sheetData sheetId="1537">
        <row r="52">
          <cell r="B52" t="str">
            <v>Main Panel</v>
          </cell>
        </row>
      </sheetData>
      <sheetData sheetId="1538">
        <row r="52">
          <cell r="B52" t="str">
            <v>Main Panel</v>
          </cell>
        </row>
      </sheetData>
      <sheetData sheetId="1539">
        <row r="52">
          <cell r="B52" t="str">
            <v>Main Panel</v>
          </cell>
        </row>
      </sheetData>
      <sheetData sheetId="1540">
        <row r="52">
          <cell r="B52" t="str">
            <v>Main Panel</v>
          </cell>
        </row>
      </sheetData>
      <sheetData sheetId="1541">
        <row r="52">
          <cell r="B52" t="str">
            <v>Main Panel</v>
          </cell>
        </row>
      </sheetData>
      <sheetData sheetId="1542">
        <row r="52">
          <cell r="B52" t="str">
            <v>Main Panel</v>
          </cell>
        </row>
      </sheetData>
      <sheetData sheetId="1543">
        <row r="52">
          <cell r="B52" t="str">
            <v>Main Panel</v>
          </cell>
        </row>
      </sheetData>
      <sheetData sheetId="1544">
        <row r="52">
          <cell r="B52" t="str">
            <v>Main Panel</v>
          </cell>
        </row>
      </sheetData>
      <sheetData sheetId="1545">
        <row r="52">
          <cell r="B52" t="str">
            <v>Main Panel</v>
          </cell>
        </row>
      </sheetData>
      <sheetData sheetId="1546">
        <row r="52">
          <cell r="B52" t="str">
            <v>Main Panel</v>
          </cell>
        </row>
      </sheetData>
      <sheetData sheetId="1547">
        <row r="52">
          <cell r="B52" t="str">
            <v>Main Panel</v>
          </cell>
        </row>
      </sheetData>
      <sheetData sheetId="1548">
        <row r="52">
          <cell r="B52" t="str">
            <v>Main Panel</v>
          </cell>
        </row>
      </sheetData>
      <sheetData sheetId="1549">
        <row r="52">
          <cell r="B52" t="str">
            <v>Main Panel</v>
          </cell>
        </row>
      </sheetData>
      <sheetData sheetId="1550">
        <row r="52">
          <cell r="B52" t="str">
            <v>Main Panel</v>
          </cell>
        </row>
      </sheetData>
      <sheetData sheetId="1551">
        <row r="52">
          <cell r="B52" t="str">
            <v>Main Panel</v>
          </cell>
        </row>
      </sheetData>
      <sheetData sheetId="1552">
        <row r="52">
          <cell r="B52" t="str">
            <v>Main Panel</v>
          </cell>
        </row>
      </sheetData>
      <sheetData sheetId="1553">
        <row r="52">
          <cell r="B52" t="str">
            <v>Main Panel</v>
          </cell>
        </row>
      </sheetData>
      <sheetData sheetId="1554">
        <row r="52">
          <cell r="B52" t="str">
            <v>Main Panel</v>
          </cell>
        </row>
      </sheetData>
      <sheetData sheetId="1555">
        <row r="52">
          <cell r="B52" t="str">
            <v>Main Panel</v>
          </cell>
        </row>
      </sheetData>
      <sheetData sheetId="1556">
        <row r="52">
          <cell r="B52" t="str">
            <v>Main Panel</v>
          </cell>
        </row>
      </sheetData>
      <sheetData sheetId="1557">
        <row r="52">
          <cell r="B52" t="str">
            <v>Main Panel</v>
          </cell>
        </row>
      </sheetData>
      <sheetData sheetId="1558">
        <row r="52">
          <cell r="B52" t="str">
            <v>Main Panel</v>
          </cell>
        </row>
      </sheetData>
      <sheetData sheetId="1559">
        <row r="52">
          <cell r="B52" t="str">
            <v>Main Panel</v>
          </cell>
        </row>
      </sheetData>
      <sheetData sheetId="1560">
        <row r="52">
          <cell r="B52" t="str">
            <v>Main Panel</v>
          </cell>
        </row>
      </sheetData>
      <sheetData sheetId="1561">
        <row r="52">
          <cell r="B52" t="str">
            <v>Main Panel</v>
          </cell>
        </row>
      </sheetData>
      <sheetData sheetId="1562">
        <row r="52">
          <cell r="B52" t="str">
            <v>Main Panel</v>
          </cell>
        </row>
      </sheetData>
      <sheetData sheetId="1563">
        <row r="52">
          <cell r="B52" t="str">
            <v>Main Panel</v>
          </cell>
        </row>
      </sheetData>
      <sheetData sheetId="1564">
        <row r="52">
          <cell r="B52" t="str">
            <v>Main Panel</v>
          </cell>
        </row>
      </sheetData>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ow r="52">
          <cell r="B52" t="str">
            <v>Main Panel</v>
          </cell>
        </row>
      </sheetData>
      <sheetData sheetId="1604">
        <row r="52">
          <cell r="B52" t="str">
            <v>Main Panel</v>
          </cell>
        </row>
      </sheetData>
      <sheetData sheetId="1605">
        <row r="52">
          <cell r="B52" t="str">
            <v>Main Panel</v>
          </cell>
        </row>
      </sheetData>
      <sheetData sheetId="1606">
        <row r="52">
          <cell r="B52" t="str">
            <v>Main Panel</v>
          </cell>
        </row>
      </sheetData>
      <sheetData sheetId="1607">
        <row r="52">
          <cell r="B52" t="str">
            <v>Main Panel</v>
          </cell>
        </row>
      </sheetData>
      <sheetData sheetId="1608">
        <row r="52">
          <cell r="B52" t="str">
            <v>Main Panel</v>
          </cell>
        </row>
      </sheetData>
      <sheetData sheetId="1609">
        <row r="52">
          <cell r="B52" t="str">
            <v>Main Panel</v>
          </cell>
        </row>
      </sheetData>
      <sheetData sheetId="1610">
        <row r="52">
          <cell r="B52" t="str">
            <v>Main Panel</v>
          </cell>
        </row>
      </sheetData>
      <sheetData sheetId="1611">
        <row r="52">
          <cell r="B52" t="str">
            <v>Main Panel</v>
          </cell>
        </row>
      </sheetData>
      <sheetData sheetId="1612">
        <row r="52">
          <cell r="B52" t="str">
            <v>Main Panel</v>
          </cell>
        </row>
      </sheetData>
      <sheetData sheetId="1613">
        <row r="52">
          <cell r="B52" t="str">
            <v>Main Panel</v>
          </cell>
        </row>
      </sheetData>
      <sheetData sheetId="1614">
        <row r="52">
          <cell r="B52" t="str">
            <v>Main Panel</v>
          </cell>
        </row>
      </sheetData>
      <sheetData sheetId="1615">
        <row r="52">
          <cell r="B52" t="str">
            <v>Main Panel</v>
          </cell>
        </row>
      </sheetData>
      <sheetData sheetId="1616">
        <row r="52">
          <cell r="B52" t="str">
            <v>Main Panel</v>
          </cell>
        </row>
      </sheetData>
      <sheetData sheetId="1617">
        <row r="52">
          <cell r="B52" t="str">
            <v>Main Panel</v>
          </cell>
        </row>
      </sheetData>
      <sheetData sheetId="1618">
        <row r="52">
          <cell r="B52" t="str">
            <v>Main Panel</v>
          </cell>
        </row>
      </sheetData>
      <sheetData sheetId="1619">
        <row r="52">
          <cell r="B52" t="str">
            <v>Main Panel</v>
          </cell>
        </row>
      </sheetData>
      <sheetData sheetId="1620">
        <row r="52">
          <cell r="B52" t="str">
            <v>Main Panel</v>
          </cell>
        </row>
      </sheetData>
      <sheetData sheetId="1621">
        <row r="52">
          <cell r="B52" t="str">
            <v>Main Panel</v>
          </cell>
        </row>
      </sheetData>
      <sheetData sheetId="1622">
        <row r="52">
          <cell r="B52" t="str">
            <v>Main Panel</v>
          </cell>
        </row>
      </sheetData>
      <sheetData sheetId="1623">
        <row r="52">
          <cell r="B52" t="str">
            <v>Main Panel</v>
          </cell>
        </row>
      </sheetData>
      <sheetData sheetId="1624">
        <row r="52">
          <cell r="B52" t="str">
            <v>Main Panel</v>
          </cell>
        </row>
      </sheetData>
      <sheetData sheetId="1625">
        <row r="52">
          <cell r="B52" t="str">
            <v>Main Panel</v>
          </cell>
        </row>
      </sheetData>
      <sheetData sheetId="1626">
        <row r="52">
          <cell r="B52" t="str">
            <v>Main Panel</v>
          </cell>
        </row>
      </sheetData>
      <sheetData sheetId="1627">
        <row r="52">
          <cell r="B52" t="str">
            <v>Main Panel</v>
          </cell>
        </row>
      </sheetData>
      <sheetData sheetId="1628">
        <row r="52">
          <cell r="B52" t="str">
            <v>Main Panel</v>
          </cell>
        </row>
      </sheetData>
      <sheetData sheetId="1629">
        <row r="52">
          <cell r="B52" t="str">
            <v>Main Panel</v>
          </cell>
        </row>
      </sheetData>
      <sheetData sheetId="1630">
        <row r="52">
          <cell r="B52" t="str">
            <v>Main Panel</v>
          </cell>
        </row>
      </sheetData>
      <sheetData sheetId="1631">
        <row r="52">
          <cell r="B52" t="str">
            <v>Main Panel</v>
          </cell>
        </row>
      </sheetData>
      <sheetData sheetId="1632">
        <row r="52">
          <cell r="B52" t="str">
            <v>Main Panel</v>
          </cell>
        </row>
      </sheetData>
      <sheetData sheetId="1633">
        <row r="52">
          <cell r="B52" t="str">
            <v>Main Panel</v>
          </cell>
        </row>
      </sheetData>
      <sheetData sheetId="1634">
        <row r="52">
          <cell r="B52" t="str">
            <v>Main Panel</v>
          </cell>
        </row>
      </sheetData>
      <sheetData sheetId="1635">
        <row r="52">
          <cell r="B52" t="str">
            <v>Main Panel</v>
          </cell>
        </row>
      </sheetData>
      <sheetData sheetId="1636">
        <row r="52">
          <cell r="B52" t="str">
            <v>Main Panel</v>
          </cell>
        </row>
      </sheetData>
      <sheetData sheetId="1637">
        <row r="52">
          <cell r="B52" t="str">
            <v>Main Panel</v>
          </cell>
        </row>
      </sheetData>
      <sheetData sheetId="1638">
        <row r="52">
          <cell r="B52" t="str">
            <v>Main Panel</v>
          </cell>
        </row>
      </sheetData>
      <sheetData sheetId="1639">
        <row r="52">
          <cell r="B52" t="str">
            <v>Main Panel</v>
          </cell>
        </row>
      </sheetData>
      <sheetData sheetId="1640">
        <row r="52">
          <cell r="B52" t="str">
            <v>Main Panel</v>
          </cell>
        </row>
      </sheetData>
      <sheetData sheetId="1641">
        <row r="52">
          <cell r="B52" t="str">
            <v>Main Panel</v>
          </cell>
        </row>
      </sheetData>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ow r="52">
          <cell r="B52" t="str">
            <v>Main Panel</v>
          </cell>
        </row>
      </sheetData>
      <sheetData sheetId="1682">
        <row r="52">
          <cell r="B52" t="str">
            <v>Main Panel</v>
          </cell>
        </row>
      </sheetData>
      <sheetData sheetId="1683">
        <row r="52">
          <cell r="B52" t="str">
            <v>Main Panel</v>
          </cell>
        </row>
      </sheetData>
      <sheetData sheetId="1684">
        <row r="52">
          <cell r="B52" t="str">
            <v>Main Panel</v>
          </cell>
        </row>
      </sheetData>
      <sheetData sheetId="1685">
        <row r="52">
          <cell r="B52" t="str">
            <v>Main Panel</v>
          </cell>
        </row>
      </sheetData>
      <sheetData sheetId="1686">
        <row r="52">
          <cell r="B52" t="str">
            <v>Main Panel</v>
          </cell>
        </row>
      </sheetData>
      <sheetData sheetId="1687">
        <row r="52">
          <cell r="B52" t="str">
            <v>Main Panel</v>
          </cell>
        </row>
      </sheetData>
      <sheetData sheetId="1688">
        <row r="52">
          <cell r="B52" t="str">
            <v>Main Panel</v>
          </cell>
        </row>
      </sheetData>
      <sheetData sheetId="1689">
        <row r="52">
          <cell r="B52" t="str">
            <v>Main Panel</v>
          </cell>
        </row>
      </sheetData>
      <sheetData sheetId="1690">
        <row r="52">
          <cell r="B52" t="str">
            <v>Main Panel</v>
          </cell>
        </row>
      </sheetData>
      <sheetData sheetId="1691">
        <row r="52">
          <cell r="B52" t="str">
            <v>Main Panel</v>
          </cell>
        </row>
      </sheetData>
      <sheetData sheetId="1692">
        <row r="52">
          <cell r="B52" t="str">
            <v>Main Panel</v>
          </cell>
        </row>
      </sheetData>
      <sheetData sheetId="1693">
        <row r="52">
          <cell r="B52" t="str">
            <v>Main Panel</v>
          </cell>
        </row>
      </sheetData>
      <sheetData sheetId="1694">
        <row r="52">
          <cell r="B52" t="str">
            <v>Main Panel</v>
          </cell>
        </row>
      </sheetData>
      <sheetData sheetId="1695">
        <row r="52">
          <cell r="B52" t="str">
            <v>Main Panel</v>
          </cell>
        </row>
      </sheetData>
      <sheetData sheetId="1696">
        <row r="52">
          <cell r="B52" t="str">
            <v>Main Panel</v>
          </cell>
        </row>
      </sheetData>
      <sheetData sheetId="1697">
        <row r="52">
          <cell r="B52" t="str">
            <v>Main Panel</v>
          </cell>
        </row>
      </sheetData>
      <sheetData sheetId="1698">
        <row r="52">
          <cell r="B52" t="str">
            <v>Main Panel</v>
          </cell>
        </row>
      </sheetData>
      <sheetData sheetId="1699">
        <row r="52">
          <cell r="B52" t="str">
            <v>Main Panel</v>
          </cell>
        </row>
      </sheetData>
      <sheetData sheetId="1700">
        <row r="52">
          <cell r="B52" t="str">
            <v>Main Panel</v>
          </cell>
        </row>
      </sheetData>
      <sheetData sheetId="1701">
        <row r="52">
          <cell r="B52" t="str">
            <v>Main Panel</v>
          </cell>
        </row>
      </sheetData>
      <sheetData sheetId="1702">
        <row r="52">
          <cell r="B52" t="str">
            <v>Main Panel</v>
          </cell>
        </row>
      </sheetData>
      <sheetData sheetId="1703">
        <row r="52">
          <cell r="B52" t="str">
            <v>Main Panel</v>
          </cell>
        </row>
      </sheetData>
      <sheetData sheetId="1704">
        <row r="52">
          <cell r="B52" t="str">
            <v>Main Panel</v>
          </cell>
        </row>
      </sheetData>
      <sheetData sheetId="1705">
        <row r="52">
          <cell r="B52" t="str">
            <v>Main Panel</v>
          </cell>
        </row>
      </sheetData>
      <sheetData sheetId="1706">
        <row r="52">
          <cell r="B52" t="str">
            <v>Main Panel</v>
          </cell>
        </row>
      </sheetData>
      <sheetData sheetId="1707">
        <row r="52">
          <cell r="B52" t="str">
            <v>Main Panel</v>
          </cell>
        </row>
      </sheetData>
      <sheetData sheetId="1708">
        <row r="52">
          <cell r="B52" t="str">
            <v>Main Panel</v>
          </cell>
        </row>
      </sheetData>
      <sheetData sheetId="1709">
        <row r="52">
          <cell r="B52" t="str">
            <v>Main Panel</v>
          </cell>
        </row>
      </sheetData>
      <sheetData sheetId="1710">
        <row r="52">
          <cell r="B52" t="str">
            <v>Main Panel</v>
          </cell>
        </row>
      </sheetData>
      <sheetData sheetId="1711">
        <row r="52">
          <cell r="B52" t="str">
            <v>Main Panel</v>
          </cell>
        </row>
      </sheetData>
      <sheetData sheetId="1712">
        <row r="52">
          <cell r="B52" t="str">
            <v>Main Panel</v>
          </cell>
        </row>
      </sheetData>
      <sheetData sheetId="1713">
        <row r="52">
          <cell r="B52" t="str">
            <v>Main Panel</v>
          </cell>
        </row>
      </sheetData>
      <sheetData sheetId="1714">
        <row r="52">
          <cell r="B52" t="str">
            <v>Main Panel</v>
          </cell>
        </row>
      </sheetData>
      <sheetData sheetId="1715">
        <row r="52">
          <cell r="B52" t="str">
            <v>Main Panel</v>
          </cell>
        </row>
      </sheetData>
      <sheetData sheetId="1716">
        <row r="52">
          <cell r="B52" t="str">
            <v>Main Panel</v>
          </cell>
        </row>
      </sheetData>
      <sheetData sheetId="1717">
        <row r="52">
          <cell r="B52" t="str">
            <v>Main Panel</v>
          </cell>
        </row>
      </sheetData>
      <sheetData sheetId="1718">
        <row r="52">
          <cell r="B52" t="str">
            <v>Main Panel</v>
          </cell>
        </row>
      </sheetData>
      <sheetData sheetId="1719">
        <row r="52">
          <cell r="B52" t="str">
            <v>Main Panel</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ow r="52">
          <cell r="B52" t="str">
            <v>Main Panel</v>
          </cell>
        </row>
      </sheetData>
      <sheetData sheetId="1837">
        <row r="52">
          <cell r="B52" t="str">
            <v>Main Panel</v>
          </cell>
        </row>
      </sheetData>
      <sheetData sheetId="1838">
        <row r="52">
          <cell r="B52" t="str">
            <v>Main Panel</v>
          </cell>
        </row>
      </sheetData>
      <sheetData sheetId="1839">
        <row r="52">
          <cell r="B52" t="str">
            <v>Main Panel</v>
          </cell>
        </row>
      </sheetData>
      <sheetData sheetId="1840">
        <row r="52">
          <cell r="B52" t="str">
            <v>Main Panel</v>
          </cell>
        </row>
      </sheetData>
      <sheetData sheetId="1841">
        <row r="52">
          <cell r="B52" t="str">
            <v>Main Panel</v>
          </cell>
        </row>
      </sheetData>
      <sheetData sheetId="1842">
        <row r="52">
          <cell r="B52" t="str">
            <v>Main Panel</v>
          </cell>
        </row>
      </sheetData>
      <sheetData sheetId="1843">
        <row r="52">
          <cell r="B52" t="str">
            <v>Main Panel</v>
          </cell>
        </row>
      </sheetData>
      <sheetData sheetId="1844">
        <row r="52">
          <cell r="B52" t="str">
            <v>Main Panel</v>
          </cell>
        </row>
      </sheetData>
      <sheetData sheetId="1845">
        <row r="52">
          <cell r="B52" t="str">
            <v>Main Panel</v>
          </cell>
        </row>
      </sheetData>
      <sheetData sheetId="1846">
        <row r="52">
          <cell r="B52" t="str">
            <v>Main Panel</v>
          </cell>
        </row>
      </sheetData>
      <sheetData sheetId="1847">
        <row r="52">
          <cell r="B52" t="str">
            <v>Main Panel</v>
          </cell>
        </row>
      </sheetData>
      <sheetData sheetId="1848">
        <row r="52">
          <cell r="B52" t="str">
            <v>Main Panel</v>
          </cell>
        </row>
      </sheetData>
      <sheetData sheetId="1849">
        <row r="52">
          <cell r="B52" t="str">
            <v>Main Panel</v>
          </cell>
        </row>
      </sheetData>
      <sheetData sheetId="1850">
        <row r="52">
          <cell r="B52" t="str">
            <v>Main Panel</v>
          </cell>
        </row>
      </sheetData>
      <sheetData sheetId="1851">
        <row r="52">
          <cell r="B52" t="str">
            <v>Main Panel</v>
          </cell>
        </row>
      </sheetData>
      <sheetData sheetId="1852">
        <row r="52">
          <cell r="B52" t="str">
            <v>Main Panel</v>
          </cell>
        </row>
      </sheetData>
      <sheetData sheetId="1853">
        <row r="52">
          <cell r="B52" t="str">
            <v>Main Panel</v>
          </cell>
        </row>
      </sheetData>
      <sheetData sheetId="1854">
        <row r="52">
          <cell r="B52" t="str">
            <v>Main Panel</v>
          </cell>
        </row>
      </sheetData>
      <sheetData sheetId="1855">
        <row r="52">
          <cell r="B52" t="str">
            <v>Main Panel</v>
          </cell>
        </row>
      </sheetData>
      <sheetData sheetId="1856">
        <row r="52">
          <cell r="B52" t="str">
            <v>Main Panel</v>
          </cell>
        </row>
      </sheetData>
      <sheetData sheetId="1857">
        <row r="52">
          <cell r="B52" t="str">
            <v>Main Panel</v>
          </cell>
        </row>
      </sheetData>
      <sheetData sheetId="1858">
        <row r="52">
          <cell r="B52" t="str">
            <v>Main Panel</v>
          </cell>
        </row>
      </sheetData>
      <sheetData sheetId="1859">
        <row r="52">
          <cell r="B52" t="str">
            <v>Main Panel</v>
          </cell>
        </row>
      </sheetData>
      <sheetData sheetId="1860">
        <row r="52">
          <cell r="B52" t="str">
            <v>Main Panel</v>
          </cell>
        </row>
      </sheetData>
      <sheetData sheetId="1861">
        <row r="52">
          <cell r="B52" t="str">
            <v>Main Panel</v>
          </cell>
        </row>
      </sheetData>
      <sheetData sheetId="1862">
        <row r="52">
          <cell r="B52" t="str">
            <v>Main Panel</v>
          </cell>
        </row>
      </sheetData>
      <sheetData sheetId="1863">
        <row r="52">
          <cell r="B52" t="str">
            <v>Main Panel</v>
          </cell>
        </row>
      </sheetData>
      <sheetData sheetId="1864">
        <row r="52">
          <cell r="B52" t="str">
            <v>Main Panel</v>
          </cell>
        </row>
      </sheetData>
      <sheetData sheetId="1865">
        <row r="52">
          <cell r="B52" t="str">
            <v>Main Panel</v>
          </cell>
        </row>
      </sheetData>
      <sheetData sheetId="1866">
        <row r="52">
          <cell r="B52" t="str">
            <v>Main Panel</v>
          </cell>
        </row>
      </sheetData>
      <sheetData sheetId="1867">
        <row r="52">
          <cell r="B52" t="str">
            <v>Main Panel</v>
          </cell>
        </row>
      </sheetData>
      <sheetData sheetId="1868">
        <row r="52">
          <cell r="B52" t="str">
            <v>Main Panel</v>
          </cell>
        </row>
      </sheetData>
      <sheetData sheetId="1869">
        <row r="52">
          <cell r="B52" t="str">
            <v>Main Panel</v>
          </cell>
        </row>
      </sheetData>
      <sheetData sheetId="1870">
        <row r="52">
          <cell r="B52" t="str">
            <v>Main Panel</v>
          </cell>
        </row>
      </sheetData>
      <sheetData sheetId="1871">
        <row r="52">
          <cell r="B52" t="str">
            <v>Main Panel</v>
          </cell>
        </row>
      </sheetData>
      <sheetData sheetId="1872">
        <row r="52">
          <cell r="B52" t="str">
            <v>Main Panel</v>
          </cell>
        </row>
      </sheetData>
      <sheetData sheetId="1873">
        <row r="52">
          <cell r="B52" t="str">
            <v>Main Panel</v>
          </cell>
        </row>
      </sheetData>
      <sheetData sheetId="1874">
        <row r="52">
          <cell r="B52" t="str">
            <v>Main Panel</v>
          </cell>
        </row>
      </sheetData>
      <sheetData sheetId="1875">
        <row r="52">
          <cell r="B52" t="str">
            <v>Main Panel</v>
          </cell>
        </row>
      </sheetData>
      <sheetData sheetId="1876">
        <row r="52">
          <cell r="B52" t="str">
            <v>Main Panel</v>
          </cell>
        </row>
      </sheetData>
      <sheetData sheetId="1877">
        <row r="52">
          <cell r="B52" t="str">
            <v>Main Panel</v>
          </cell>
        </row>
      </sheetData>
      <sheetData sheetId="1878">
        <row r="52">
          <cell r="B52" t="str">
            <v>Main Panel</v>
          </cell>
        </row>
      </sheetData>
      <sheetData sheetId="1879">
        <row r="52">
          <cell r="B52" t="str">
            <v>Main Panel</v>
          </cell>
        </row>
      </sheetData>
      <sheetData sheetId="1880">
        <row r="52">
          <cell r="B52" t="str">
            <v>Main Panel</v>
          </cell>
        </row>
      </sheetData>
      <sheetData sheetId="1881">
        <row r="52">
          <cell r="B52" t="str">
            <v>Main Panel</v>
          </cell>
        </row>
      </sheetData>
      <sheetData sheetId="1882">
        <row r="52">
          <cell r="B52" t="str">
            <v>Main Panel</v>
          </cell>
        </row>
      </sheetData>
      <sheetData sheetId="1883">
        <row r="52">
          <cell r="B52" t="str">
            <v>Main Panel</v>
          </cell>
        </row>
      </sheetData>
      <sheetData sheetId="1884">
        <row r="52">
          <cell r="B52" t="str">
            <v>Main Panel</v>
          </cell>
        </row>
      </sheetData>
      <sheetData sheetId="1885">
        <row r="52">
          <cell r="B52" t="str">
            <v>Main Panel</v>
          </cell>
        </row>
      </sheetData>
      <sheetData sheetId="1886">
        <row r="52">
          <cell r="B52" t="str">
            <v>Main Panel</v>
          </cell>
        </row>
      </sheetData>
      <sheetData sheetId="1887">
        <row r="52">
          <cell r="B52" t="str">
            <v>Main Panel</v>
          </cell>
        </row>
      </sheetData>
      <sheetData sheetId="1888">
        <row r="52">
          <cell r="B52" t="str">
            <v>Main Panel</v>
          </cell>
        </row>
      </sheetData>
      <sheetData sheetId="1889">
        <row r="52">
          <cell r="B52" t="str">
            <v>Main Panel</v>
          </cell>
        </row>
      </sheetData>
      <sheetData sheetId="1890">
        <row r="52">
          <cell r="B52" t="str">
            <v>Main Panel</v>
          </cell>
        </row>
      </sheetData>
      <sheetData sheetId="1891">
        <row r="52">
          <cell r="B52" t="str">
            <v>Main Panel</v>
          </cell>
        </row>
      </sheetData>
      <sheetData sheetId="1892">
        <row r="52">
          <cell r="B52" t="str">
            <v>Main Panel</v>
          </cell>
        </row>
      </sheetData>
      <sheetData sheetId="1893">
        <row r="52">
          <cell r="B52" t="str">
            <v>Main Panel</v>
          </cell>
        </row>
      </sheetData>
      <sheetData sheetId="1894">
        <row r="52">
          <cell r="B52" t="str">
            <v>Main Panel</v>
          </cell>
        </row>
      </sheetData>
      <sheetData sheetId="1895">
        <row r="52">
          <cell r="B52" t="str">
            <v>Main Panel</v>
          </cell>
        </row>
      </sheetData>
      <sheetData sheetId="1896">
        <row r="52">
          <cell r="B52" t="str">
            <v>Main Panel</v>
          </cell>
        </row>
      </sheetData>
      <sheetData sheetId="1897">
        <row r="52">
          <cell r="B52" t="str">
            <v>Main Panel</v>
          </cell>
        </row>
      </sheetData>
      <sheetData sheetId="1898">
        <row r="52">
          <cell r="B52" t="str">
            <v>Main Panel</v>
          </cell>
        </row>
      </sheetData>
      <sheetData sheetId="1899">
        <row r="52">
          <cell r="B52" t="str">
            <v>Main Panel</v>
          </cell>
        </row>
      </sheetData>
      <sheetData sheetId="1900">
        <row r="52">
          <cell r="B52" t="str">
            <v>Main Panel</v>
          </cell>
        </row>
      </sheetData>
      <sheetData sheetId="1901">
        <row r="52">
          <cell r="B52" t="str">
            <v>Main Panel</v>
          </cell>
        </row>
      </sheetData>
      <sheetData sheetId="1902">
        <row r="52">
          <cell r="B52" t="str">
            <v>Main Panel</v>
          </cell>
        </row>
      </sheetData>
      <sheetData sheetId="1903">
        <row r="52">
          <cell r="B52" t="str">
            <v>Main Panel</v>
          </cell>
        </row>
      </sheetData>
      <sheetData sheetId="1904">
        <row r="52">
          <cell r="B52" t="str">
            <v>Main Panel</v>
          </cell>
        </row>
      </sheetData>
      <sheetData sheetId="1905">
        <row r="52">
          <cell r="B52" t="str">
            <v>Main Panel</v>
          </cell>
        </row>
      </sheetData>
      <sheetData sheetId="1906">
        <row r="52">
          <cell r="B52" t="str">
            <v>Main Panel</v>
          </cell>
        </row>
      </sheetData>
      <sheetData sheetId="1907">
        <row r="52">
          <cell r="B52" t="str">
            <v>Main Panel</v>
          </cell>
        </row>
      </sheetData>
      <sheetData sheetId="1908">
        <row r="52">
          <cell r="B52" t="str">
            <v>Main Panel</v>
          </cell>
        </row>
      </sheetData>
      <sheetData sheetId="1909">
        <row r="52">
          <cell r="B52" t="str">
            <v>Main Panel</v>
          </cell>
        </row>
      </sheetData>
      <sheetData sheetId="1910">
        <row r="52">
          <cell r="B52" t="str">
            <v>Main Panel</v>
          </cell>
        </row>
      </sheetData>
      <sheetData sheetId="1911">
        <row r="52">
          <cell r="B52" t="str">
            <v>Main Panel</v>
          </cell>
        </row>
      </sheetData>
      <sheetData sheetId="1912">
        <row r="52">
          <cell r="B52" t="str">
            <v>Main Panel</v>
          </cell>
        </row>
      </sheetData>
      <sheetData sheetId="1913">
        <row r="52">
          <cell r="B52" t="str">
            <v>Main Panel</v>
          </cell>
        </row>
      </sheetData>
      <sheetData sheetId="1914">
        <row r="52">
          <cell r="B52" t="str">
            <v>Main Panel</v>
          </cell>
        </row>
      </sheetData>
      <sheetData sheetId="1915">
        <row r="52">
          <cell r="B52" t="str">
            <v>Main Panel</v>
          </cell>
        </row>
      </sheetData>
      <sheetData sheetId="1916">
        <row r="52">
          <cell r="B52" t="str">
            <v>Main Panel</v>
          </cell>
        </row>
      </sheetData>
      <sheetData sheetId="1917">
        <row r="52">
          <cell r="B52" t="str">
            <v>Main Panel</v>
          </cell>
        </row>
      </sheetData>
      <sheetData sheetId="1918">
        <row r="52">
          <cell r="B52" t="str">
            <v>Main Panel</v>
          </cell>
        </row>
      </sheetData>
      <sheetData sheetId="1919">
        <row r="52">
          <cell r="B52" t="str">
            <v>Main Panel</v>
          </cell>
        </row>
      </sheetData>
      <sheetData sheetId="1920">
        <row r="52">
          <cell r="B52" t="str">
            <v>Main Panel</v>
          </cell>
        </row>
      </sheetData>
      <sheetData sheetId="1921">
        <row r="52">
          <cell r="B52" t="str">
            <v>Main Panel</v>
          </cell>
        </row>
      </sheetData>
      <sheetData sheetId="1922">
        <row r="52">
          <cell r="B52" t="str">
            <v>Main Panel</v>
          </cell>
        </row>
      </sheetData>
      <sheetData sheetId="1923">
        <row r="52">
          <cell r="B52" t="str">
            <v>Main Panel</v>
          </cell>
        </row>
      </sheetData>
      <sheetData sheetId="1924">
        <row r="52">
          <cell r="B52" t="str">
            <v>Main Panel</v>
          </cell>
        </row>
      </sheetData>
      <sheetData sheetId="1925">
        <row r="52">
          <cell r="B52" t="str">
            <v>Main Panel</v>
          </cell>
        </row>
      </sheetData>
      <sheetData sheetId="1926">
        <row r="52">
          <cell r="B52" t="str">
            <v>Main Panel</v>
          </cell>
        </row>
      </sheetData>
      <sheetData sheetId="1927">
        <row r="52">
          <cell r="B52" t="str">
            <v>Main Panel</v>
          </cell>
        </row>
      </sheetData>
      <sheetData sheetId="1928">
        <row r="52">
          <cell r="B52" t="str">
            <v>Main Panel</v>
          </cell>
        </row>
      </sheetData>
      <sheetData sheetId="1929">
        <row r="52">
          <cell r="B52" t="str">
            <v>Main Panel</v>
          </cell>
        </row>
      </sheetData>
      <sheetData sheetId="1930">
        <row r="52">
          <cell r="B52" t="str">
            <v>Main Panel</v>
          </cell>
        </row>
      </sheetData>
      <sheetData sheetId="1931">
        <row r="52">
          <cell r="B52" t="str">
            <v>Main Panel</v>
          </cell>
        </row>
      </sheetData>
      <sheetData sheetId="1932">
        <row r="52">
          <cell r="B52" t="str">
            <v>Main Panel</v>
          </cell>
        </row>
      </sheetData>
      <sheetData sheetId="1933">
        <row r="52">
          <cell r="B52" t="str">
            <v>Main Panel</v>
          </cell>
        </row>
      </sheetData>
      <sheetData sheetId="1934">
        <row r="52">
          <cell r="B52" t="str">
            <v>Main Panel</v>
          </cell>
        </row>
      </sheetData>
      <sheetData sheetId="1935">
        <row r="52">
          <cell r="B52" t="str">
            <v>Main Panel</v>
          </cell>
        </row>
      </sheetData>
      <sheetData sheetId="1936">
        <row r="52">
          <cell r="B52" t="str">
            <v>Main Panel</v>
          </cell>
        </row>
      </sheetData>
      <sheetData sheetId="1937">
        <row r="52">
          <cell r="B52" t="str">
            <v>Main Panel</v>
          </cell>
        </row>
      </sheetData>
      <sheetData sheetId="1938">
        <row r="52">
          <cell r="B52" t="str">
            <v>Main Panel</v>
          </cell>
        </row>
      </sheetData>
      <sheetData sheetId="1939">
        <row r="52">
          <cell r="B52" t="str">
            <v>Main Panel</v>
          </cell>
        </row>
      </sheetData>
      <sheetData sheetId="1940">
        <row r="52">
          <cell r="B52" t="str">
            <v>Main Panel</v>
          </cell>
        </row>
      </sheetData>
      <sheetData sheetId="1941">
        <row r="52">
          <cell r="B52" t="str">
            <v>Main Panel</v>
          </cell>
        </row>
      </sheetData>
      <sheetData sheetId="1942">
        <row r="52">
          <cell r="B52" t="str">
            <v>Main Panel</v>
          </cell>
        </row>
      </sheetData>
      <sheetData sheetId="1943">
        <row r="52">
          <cell r="B52" t="str">
            <v>Main Panel</v>
          </cell>
        </row>
      </sheetData>
      <sheetData sheetId="1944">
        <row r="52">
          <cell r="B52" t="str">
            <v>Main Panel</v>
          </cell>
        </row>
      </sheetData>
      <sheetData sheetId="1945">
        <row r="52">
          <cell r="B52" t="str">
            <v>Main Panel</v>
          </cell>
        </row>
      </sheetData>
      <sheetData sheetId="1946">
        <row r="52">
          <cell r="B52" t="str">
            <v>Main Panel</v>
          </cell>
        </row>
      </sheetData>
      <sheetData sheetId="1947">
        <row r="52">
          <cell r="B52" t="str">
            <v>Main Panel</v>
          </cell>
        </row>
      </sheetData>
      <sheetData sheetId="1948">
        <row r="52">
          <cell r="B52" t="str">
            <v>Main Panel</v>
          </cell>
        </row>
      </sheetData>
      <sheetData sheetId="1949">
        <row r="52">
          <cell r="B52" t="str">
            <v>Main Panel</v>
          </cell>
        </row>
      </sheetData>
      <sheetData sheetId="1950">
        <row r="52">
          <cell r="B52" t="str">
            <v>Main Panel</v>
          </cell>
        </row>
      </sheetData>
      <sheetData sheetId="1951">
        <row r="52">
          <cell r="B52" t="str">
            <v>Main Panel</v>
          </cell>
        </row>
      </sheetData>
      <sheetData sheetId="1952">
        <row r="52">
          <cell r="B52" t="str">
            <v>Main Panel</v>
          </cell>
        </row>
      </sheetData>
      <sheetData sheetId="1953">
        <row r="52">
          <cell r="B52" t="str">
            <v>Main Panel</v>
          </cell>
        </row>
      </sheetData>
      <sheetData sheetId="1954">
        <row r="52">
          <cell r="B52" t="str">
            <v>Main Panel</v>
          </cell>
        </row>
      </sheetData>
      <sheetData sheetId="1955">
        <row r="52">
          <cell r="B52" t="str">
            <v>Main Panel</v>
          </cell>
        </row>
      </sheetData>
      <sheetData sheetId="1956">
        <row r="52">
          <cell r="B52" t="str">
            <v>Main Panel</v>
          </cell>
        </row>
      </sheetData>
      <sheetData sheetId="1957">
        <row r="52">
          <cell r="B52" t="str">
            <v>Main Panel</v>
          </cell>
        </row>
      </sheetData>
      <sheetData sheetId="1958">
        <row r="52">
          <cell r="B52" t="str">
            <v>Main Panel</v>
          </cell>
        </row>
      </sheetData>
      <sheetData sheetId="1959">
        <row r="52">
          <cell r="B52" t="str">
            <v>Main Panel</v>
          </cell>
        </row>
      </sheetData>
      <sheetData sheetId="1960">
        <row r="52">
          <cell r="B52" t="str">
            <v>Main Panel</v>
          </cell>
        </row>
      </sheetData>
      <sheetData sheetId="1961">
        <row r="52">
          <cell r="B52" t="str">
            <v>Main Panel</v>
          </cell>
        </row>
      </sheetData>
      <sheetData sheetId="1962">
        <row r="52">
          <cell r="B52" t="str">
            <v>Main Panel</v>
          </cell>
        </row>
      </sheetData>
      <sheetData sheetId="1963">
        <row r="52">
          <cell r="B52" t="str">
            <v>Main Panel</v>
          </cell>
        </row>
      </sheetData>
      <sheetData sheetId="1964">
        <row r="52">
          <cell r="B52" t="str">
            <v>Main Panel</v>
          </cell>
        </row>
      </sheetData>
      <sheetData sheetId="1965">
        <row r="52">
          <cell r="B52" t="str">
            <v>Main Panel</v>
          </cell>
        </row>
      </sheetData>
      <sheetData sheetId="1966">
        <row r="52">
          <cell r="B52" t="str">
            <v>Main Panel</v>
          </cell>
        </row>
      </sheetData>
      <sheetData sheetId="1967">
        <row r="52">
          <cell r="B52" t="str">
            <v>Main Panel</v>
          </cell>
        </row>
      </sheetData>
      <sheetData sheetId="1968">
        <row r="52">
          <cell r="B52" t="str">
            <v>Main Panel</v>
          </cell>
        </row>
      </sheetData>
      <sheetData sheetId="1969">
        <row r="52">
          <cell r="B52" t="str">
            <v>Main Panel</v>
          </cell>
        </row>
      </sheetData>
      <sheetData sheetId="1970">
        <row r="52">
          <cell r="B52" t="str">
            <v>Main Panel</v>
          </cell>
        </row>
      </sheetData>
      <sheetData sheetId="1971">
        <row r="52">
          <cell r="B52" t="str">
            <v>Main Panel</v>
          </cell>
        </row>
      </sheetData>
      <sheetData sheetId="1972">
        <row r="52">
          <cell r="B52" t="str">
            <v>Main Panel</v>
          </cell>
        </row>
      </sheetData>
      <sheetData sheetId="1973">
        <row r="52">
          <cell r="B52" t="str">
            <v>Main Panel</v>
          </cell>
        </row>
      </sheetData>
      <sheetData sheetId="1974">
        <row r="52">
          <cell r="B52" t="str">
            <v>Main Panel</v>
          </cell>
        </row>
      </sheetData>
      <sheetData sheetId="1975">
        <row r="52">
          <cell r="B52" t="str">
            <v>Main Panel</v>
          </cell>
        </row>
      </sheetData>
      <sheetData sheetId="1976">
        <row r="52">
          <cell r="B52" t="str">
            <v>Main Panel</v>
          </cell>
        </row>
      </sheetData>
      <sheetData sheetId="1977">
        <row r="52">
          <cell r="B52" t="str">
            <v>Main Panel</v>
          </cell>
        </row>
      </sheetData>
      <sheetData sheetId="1978">
        <row r="52">
          <cell r="B52" t="str">
            <v>Main Panel</v>
          </cell>
        </row>
      </sheetData>
      <sheetData sheetId="1979">
        <row r="52">
          <cell r="B52" t="str">
            <v>Main Panel</v>
          </cell>
        </row>
      </sheetData>
      <sheetData sheetId="1980">
        <row r="52">
          <cell r="B52" t="str">
            <v>Main Panel</v>
          </cell>
        </row>
      </sheetData>
      <sheetData sheetId="1981">
        <row r="52">
          <cell r="B52" t="str">
            <v>Main Panel</v>
          </cell>
        </row>
      </sheetData>
      <sheetData sheetId="1982">
        <row r="52">
          <cell r="B52" t="str">
            <v>Main Panel</v>
          </cell>
        </row>
      </sheetData>
      <sheetData sheetId="1983">
        <row r="52">
          <cell r="B52" t="str">
            <v>Main Panel</v>
          </cell>
        </row>
      </sheetData>
      <sheetData sheetId="1984">
        <row r="52">
          <cell r="B52" t="str">
            <v>Main Panel</v>
          </cell>
        </row>
      </sheetData>
      <sheetData sheetId="1985">
        <row r="52">
          <cell r="B52" t="str">
            <v>Main Panel</v>
          </cell>
        </row>
      </sheetData>
      <sheetData sheetId="1986">
        <row r="52">
          <cell r="B52" t="str">
            <v>Main Panel</v>
          </cell>
        </row>
      </sheetData>
      <sheetData sheetId="1987">
        <row r="52">
          <cell r="B52" t="str">
            <v>Main Panel</v>
          </cell>
        </row>
      </sheetData>
      <sheetData sheetId="1988">
        <row r="52">
          <cell r="B52" t="str">
            <v>Main Panel</v>
          </cell>
        </row>
      </sheetData>
      <sheetData sheetId="1989">
        <row r="52">
          <cell r="B52" t="str">
            <v>Main Panel</v>
          </cell>
        </row>
      </sheetData>
      <sheetData sheetId="1990">
        <row r="52">
          <cell r="B52" t="str">
            <v>Main Panel</v>
          </cell>
        </row>
      </sheetData>
      <sheetData sheetId="1991">
        <row r="52">
          <cell r="B52" t="str">
            <v>Main Panel</v>
          </cell>
        </row>
      </sheetData>
      <sheetData sheetId="1992">
        <row r="52">
          <cell r="B52" t="str">
            <v>Main Panel</v>
          </cell>
        </row>
      </sheetData>
      <sheetData sheetId="1993">
        <row r="52">
          <cell r="B52" t="str">
            <v>Main Panel</v>
          </cell>
        </row>
      </sheetData>
      <sheetData sheetId="1994">
        <row r="52">
          <cell r="B52" t="str">
            <v>Main Panel</v>
          </cell>
        </row>
      </sheetData>
      <sheetData sheetId="1995">
        <row r="52">
          <cell r="B52" t="str">
            <v>Main Panel</v>
          </cell>
        </row>
      </sheetData>
      <sheetData sheetId="1996">
        <row r="52">
          <cell r="B52" t="str">
            <v>Main Panel</v>
          </cell>
        </row>
      </sheetData>
      <sheetData sheetId="1997">
        <row r="52">
          <cell r="B52" t="str">
            <v>Main Panel</v>
          </cell>
        </row>
      </sheetData>
      <sheetData sheetId="1998">
        <row r="52">
          <cell r="B52" t="str">
            <v>Main Panel</v>
          </cell>
        </row>
      </sheetData>
      <sheetData sheetId="1999">
        <row r="52">
          <cell r="B52" t="str">
            <v>Main Panel</v>
          </cell>
        </row>
      </sheetData>
      <sheetData sheetId="2000">
        <row r="52">
          <cell r="B52" t="str">
            <v>Main Panel</v>
          </cell>
        </row>
      </sheetData>
      <sheetData sheetId="2001">
        <row r="52">
          <cell r="B52" t="str">
            <v>Main Panel</v>
          </cell>
        </row>
      </sheetData>
      <sheetData sheetId="2002">
        <row r="52">
          <cell r="B52" t="str">
            <v>Main Panel</v>
          </cell>
        </row>
      </sheetData>
      <sheetData sheetId="2003">
        <row r="52">
          <cell r="B52" t="str">
            <v>Main Panel</v>
          </cell>
        </row>
      </sheetData>
      <sheetData sheetId="2004">
        <row r="52">
          <cell r="B52" t="str">
            <v>Main Panel</v>
          </cell>
        </row>
      </sheetData>
      <sheetData sheetId="2005">
        <row r="52">
          <cell r="B52" t="str">
            <v>Main Panel</v>
          </cell>
        </row>
      </sheetData>
      <sheetData sheetId="2006">
        <row r="52">
          <cell r="B52" t="str">
            <v>Main Panel</v>
          </cell>
        </row>
      </sheetData>
      <sheetData sheetId="2007">
        <row r="52">
          <cell r="B52" t="str">
            <v>Main Panel</v>
          </cell>
        </row>
      </sheetData>
      <sheetData sheetId="2008">
        <row r="52">
          <cell r="B52" t="str">
            <v>Main Panel</v>
          </cell>
        </row>
      </sheetData>
      <sheetData sheetId="2009">
        <row r="52">
          <cell r="B52" t="str">
            <v>Main Panel</v>
          </cell>
        </row>
      </sheetData>
      <sheetData sheetId="2010">
        <row r="52">
          <cell r="B52" t="str">
            <v>Main Panel</v>
          </cell>
        </row>
      </sheetData>
      <sheetData sheetId="2011">
        <row r="52">
          <cell r="B52" t="str">
            <v>Main Panel</v>
          </cell>
        </row>
      </sheetData>
      <sheetData sheetId="2012">
        <row r="52">
          <cell r="B52" t="str">
            <v>Main Panel</v>
          </cell>
        </row>
      </sheetData>
      <sheetData sheetId="2013">
        <row r="52">
          <cell r="B52" t="str">
            <v>Main Panel</v>
          </cell>
        </row>
      </sheetData>
      <sheetData sheetId="2014">
        <row r="52">
          <cell r="B52" t="str">
            <v>Main Panel</v>
          </cell>
        </row>
      </sheetData>
      <sheetData sheetId="2015">
        <row r="52">
          <cell r="B52" t="str">
            <v>Main Panel</v>
          </cell>
        </row>
      </sheetData>
      <sheetData sheetId="2016">
        <row r="52">
          <cell r="B52" t="str">
            <v>Main Panel</v>
          </cell>
        </row>
      </sheetData>
      <sheetData sheetId="2017">
        <row r="52">
          <cell r="B52" t="str">
            <v>Main Panel</v>
          </cell>
        </row>
      </sheetData>
      <sheetData sheetId="2018">
        <row r="52">
          <cell r="B52" t="str">
            <v>Main Panel</v>
          </cell>
        </row>
      </sheetData>
      <sheetData sheetId="2019">
        <row r="52">
          <cell r="B52" t="str">
            <v>Main Panel</v>
          </cell>
        </row>
      </sheetData>
      <sheetData sheetId="2020">
        <row r="52">
          <cell r="B52" t="str">
            <v>Main Panel</v>
          </cell>
        </row>
      </sheetData>
      <sheetData sheetId="2021">
        <row r="52">
          <cell r="B52" t="str">
            <v>Main Panel</v>
          </cell>
        </row>
      </sheetData>
      <sheetData sheetId="2022">
        <row r="52">
          <cell r="B52" t="str">
            <v>Main Panel</v>
          </cell>
        </row>
      </sheetData>
      <sheetData sheetId="2023">
        <row r="52">
          <cell r="B52" t="str">
            <v>Main Panel</v>
          </cell>
        </row>
      </sheetData>
      <sheetData sheetId="2024">
        <row r="52">
          <cell r="B52" t="str">
            <v>Main Panel</v>
          </cell>
        </row>
      </sheetData>
      <sheetData sheetId="2025">
        <row r="52">
          <cell r="B52" t="str">
            <v>Main Panel</v>
          </cell>
        </row>
      </sheetData>
      <sheetData sheetId="2026">
        <row r="52">
          <cell r="B52" t="str">
            <v>Main Panel</v>
          </cell>
        </row>
      </sheetData>
      <sheetData sheetId="2027">
        <row r="52">
          <cell r="B52" t="str">
            <v>Main Panel</v>
          </cell>
        </row>
      </sheetData>
      <sheetData sheetId="2028">
        <row r="52">
          <cell r="B52" t="str">
            <v>Main Panel</v>
          </cell>
        </row>
      </sheetData>
      <sheetData sheetId="2029">
        <row r="52">
          <cell r="B52" t="str">
            <v>Main Panel</v>
          </cell>
        </row>
      </sheetData>
      <sheetData sheetId="2030">
        <row r="52">
          <cell r="B52" t="str">
            <v>Main Panel</v>
          </cell>
        </row>
      </sheetData>
      <sheetData sheetId="2031">
        <row r="52">
          <cell r="B52" t="str">
            <v>Main Panel</v>
          </cell>
        </row>
      </sheetData>
      <sheetData sheetId="2032">
        <row r="52">
          <cell r="B52" t="str">
            <v>Main Panel</v>
          </cell>
        </row>
      </sheetData>
      <sheetData sheetId="2033">
        <row r="52">
          <cell r="B52" t="str">
            <v>Main Panel</v>
          </cell>
        </row>
      </sheetData>
      <sheetData sheetId="2034">
        <row r="52">
          <cell r="B52" t="str">
            <v>Main Panel</v>
          </cell>
        </row>
      </sheetData>
      <sheetData sheetId="2035">
        <row r="52">
          <cell r="B52" t="str">
            <v>Main Panel</v>
          </cell>
        </row>
      </sheetData>
      <sheetData sheetId="2036">
        <row r="52">
          <cell r="B52" t="str">
            <v>Main Panel</v>
          </cell>
        </row>
      </sheetData>
      <sheetData sheetId="2037">
        <row r="52">
          <cell r="B52" t="str">
            <v>Main Panel</v>
          </cell>
        </row>
      </sheetData>
      <sheetData sheetId="2038">
        <row r="52">
          <cell r="B52" t="str">
            <v>Main Panel</v>
          </cell>
        </row>
      </sheetData>
      <sheetData sheetId="2039">
        <row r="52">
          <cell r="B52" t="str">
            <v>Main Panel</v>
          </cell>
        </row>
      </sheetData>
      <sheetData sheetId="2040">
        <row r="52">
          <cell r="B52" t="str">
            <v>Main Panel</v>
          </cell>
        </row>
      </sheetData>
      <sheetData sheetId="2041">
        <row r="52">
          <cell r="B52" t="str">
            <v>Main Panel</v>
          </cell>
        </row>
      </sheetData>
      <sheetData sheetId="2042">
        <row r="52">
          <cell r="B52" t="str">
            <v>Main Panel</v>
          </cell>
        </row>
      </sheetData>
      <sheetData sheetId="2043">
        <row r="52">
          <cell r="B52" t="str">
            <v>Main Panel</v>
          </cell>
        </row>
      </sheetData>
      <sheetData sheetId="2044">
        <row r="52">
          <cell r="B52" t="str">
            <v>Main Panel</v>
          </cell>
        </row>
      </sheetData>
      <sheetData sheetId="2045">
        <row r="52">
          <cell r="B52" t="str">
            <v>Main Panel</v>
          </cell>
        </row>
      </sheetData>
      <sheetData sheetId="2046">
        <row r="52">
          <cell r="B52" t="str">
            <v>Main Panel</v>
          </cell>
        </row>
      </sheetData>
      <sheetData sheetId="2047">
        <row r="52">
          <cell r="B52" t="str">
            <v>Main Panel</v>
          </cell>
        </row>
      </sheetData>
      <sheetData sheetId="2048">
        <row r="52">
          <cell r="B52" t="str">
            <v>Main Panel</v>
          </cell>
        </row>
      </sheetData>
      <sheetData sheetId="2049">
        <row r="52">
          <cell r="B52" t="str">
            <v>Main Panel</v>
          </cell>
        </row>
      </sheetData>
      <sheetData sheetId="2050">
        <row r="52">
          <cell r="B52" t="str">
            <v>Main Panel</v>
          </cell>
        </row>
      </sheetData>
      <sheetData sheetId="2051">
        <row r="52">
          <cell r="B52" t="str">
            <v>Main Panel</v>
          </cell>
        </row>
      </sheetData>
      <sheetData sheetId="2052">
        <row r="52">
          <cell r="B52" t="str">
            <v>Main Panel</v>
          </cell>
        </row>
      </sheetData>
      <sheetData sheetId="2053">
        <row r="52">
          <cell r="B52" t="str">
            <v>Main Panel</v>
          </cell>
        </row>
      </sheetData>
      <sheetData sheetId="2054">
        <row r="52">
          <cell r="B52" t="str">
            <v>Main Panel</v>
          </cell>
        </row>
      </sheetData>
      <sheetData sheetId="2055">
        <row r="52">
          <cell r="B52" t="str">
            <v>Main Panel</v>
          </cell>
        </row>
      </sheetData>
      <sheetData sheetId="2056">
        <row r="52">
          <cell r="B52" t="str">
            <v>Main Panel</v>
          </cell>
        </row>
      </sheetData>
      <sheetData sheetId="2057">
        <row r="52">
          <cell r="B52" t="str">
            <v>Main Panel</v>
          </cell>
        </row>
      </sheetData>
      <sheetData sheetId="2058">
        <row r="52">
          <cell r="B52" t="str">
            <v>Main Panel</v>
          </cell>
        </row>
      </sheetData>
      <sheetData sheetId="2059">
        <row r="52">
          <cell r="B52" t="str">
            <v>Main Panel</v>
          </cell>
        </row>
      </sheetData>
      <sheetData sheetId="2060">
        <row r="52">
          <cell r="B52" t="str">
            <v>Main Panel</v>
          </cell>
        </row>
      </sheetData>
      <sheetData sheetId="2061">
        <row r="52">
          <cell r="B52" t="str">
            <v>Main Panel</v>
          </cell>
        </row>
      </sheetData>
      <sheetData sheetId="2062">
        <row r="52">
          <cell r="B52" t="str">
            <v>Main Panel</v>
          </cell>
        </row>
      </sheetData>
      <sheetData sheetId="2063">
        <row r="52">
          <cell r="B52" t="str">
            <v>Main Panel</v>
          </cell>
        </row>
      </sheetData>
      <sheetData sheetId="2064">
        <row r="52">
          <cell r="B52" t="str">
            <v>Main Panel</v>
          </cell>
        </row>
      </sheetData>
      <sheetData sheetId="2065">
        <row r="52">
          <cell r="B52" t="str">
            <v>Main Panel</v>
          </cell>
        </row>
      </sheetData>
      <sheetData sheetId="2066">
        <row r="52">
          <cell r="B52" t="str">
            <v>Main Panel</v>
          </cell>
        </row>
      </sheetData>
      <sheetData sheetId="2067">
        <row r="52">
          <cell r="B52" t="str">
            <v>Main Panel</v>
          </cell>
        </row>
      </sheetData>
      <sheetData sheetId="2068">
        <row r="52">
          <cell r="B52" t="str">
            <v>Main Panel</v>
          </cell>
        </row>
      </sheetData>
      <sheetData sheetId="2069">
        <row r="52">
          <cell r="B52" t="str">
            <v>Main Panel</v>
          </cell>
        </row>
      </sheetData>
      <sheetData sheetId="2070">
        <row r="52">
          <cell r="B52" t="str">
            <v>Main Panel</v>
          </cell>
        </row>
      </sheetData>
      <sheetData sheetId="2071">
        <row r="52">
          <cell r="B52" t="str">
            <v>Main Panel</v>
          </cell>
        </row>
      </sheetData>
      <sheetData sheetId="2072">
        <row r="52">
          <cell r="B52" t="str">
            <v>Main Panel</v>
          </cell>
        </row>
      </sheetData>
      <sheetData sheetId="2073">
        <row r="52">
          <cell r="B52" t="str">
            <v>Main Panel</v>
          </cell>
        </row>
      </sheetData>
      <sheetData sheetId="2074">
        <row r="52">
          <cell r="B52" t="str">
            <v>Main Panel</v>
          </cell>
        </row>
      </sheetData>
      <sheetData sheetId="2075">
        <row r="52">
          <cell r="B52" t="str">
            <v>Main Panel</v>
          </cell>
        </row>
      </sheetData>
      <sheetData sheetId="2076">
        <row r="52">
          <cell r="B52" t="str">
            <v>Main Panel</v>
          </cell>
        </row>
      </sheetData>
      <sheetData sheetId="2077">
        <row r="52">
          <cell r="B52" t="str">
            <v>Main Panel</v>
          </cell>
        </row>
      </sheetData>
      <sheetData sheetId="2078">
        <row r="52">
          <cell r="B52" t="str">
            <v>Main Panel</v>
          </cell>
        </row>
      </sheetData>
      <sheetData sheetId="2079">
        <row r="52">
          <cell r="B52" t="str">
            <v>Main Panel</v>
          </cell>
        </row>
      </sheetData>
      <sheetData sheetId="2080">
        <row r="52">
          <cell r="B52" t="str">
            <v>Main Panel</v>
          </cell>
        </row>
      </sheetData>
      <sheetData sheetId="2081">
        <row r="52">
          <cell r="B52" t="str">
            <v>Main Panel</v>
          </cell>
        </row>
      </sheetData>
      <sheetData sheetId="2082">
        <row r="52">
          <cell r="B52" t="str">
            <v>Main Panel</v>
          </cell>
        </row>
      </sheetData>
      <sheetData sheetId="2083">
        <row r="52">
          <cell r="B52" t="str">
            <v>Main Panel</v>
          </cell>
        </row>
      </sheetData>
      <sheetData sheetId="2084">
        <row r="52">
          <cell r="B52" t="str">
            <v>Main Panel</v>
          </cell>
        </row>
      </sheetData>
      <sheetData sheetId="2085">
        <row r="52">
          <cell r="B52" t="str">
            <v>Main Panel</v>
          </cell>
        </row>
      </sheetData>
      <sheetData sheetId="2086">
        <row r="52">
          <cell r="B52" t="str">
            <v>Main Panel</v>
          </cell>
        </row>
      </sheetData>
      <sheetData sheetId="2087">
        <row r="52">
          <cell r="B52" t="str">
            <v>Main Panel</v>
          </cell>
        </row>
      </sheetData>
      <sheetData sheetId="2088">
        <row r="52">
          <cell r="B52" t="str">
            <v>Main Panel</v>
          </cell>
        </row>
      </sheetData>
      <sheetData sheetId="2089">
        <row r="52">
          <cell r="B52" t="str">
            <v>Main Panel</v>
          </cell>
        </row>
      </sheetData>
      <sheetData sheetId="2090">
        <row r="52">
          <cell r="B52" t="str">
            <v>Main Panel</v>
          </cell>
        </row>
      </sheetData>
      <sheetData sheetId="2091">
        <row r="52">
          <cell r="B52" t="str">
            <v>Main Panel</v>
          </cell>
        </row>
      </sheetData>
      <sheetData sheetId="2092">
        <row r="52">
          <cell r="B52" t="str">
            <v>Main Panel</v>
          </cell>
        </row>
      </sheetData>
      <sheetData sheetId="2093">
        <row r="52">
          <cell r="B52" t="str">
            <v>Main Panel</v>
          </cell>
        </row>
      </sheetData>
      <sheetData sheetId="2094">
        <row r="52">
          <cell r="B52" t="str">
            <v>Main Panel</v>
          </cell>
        </row>
      </sheetData>
      <sheetData sheetId="2095">
        <row r="52">
          <cell r="B52" t="str">
            <v>Main Panel</v>
          </cell>
        </row>
      </sheetData>
      <sheetData sheetId="2096">
        <row r="52">
          <cell r="B52" t="str">
            <v>Main Panel</v>
          </cell>
        </row>
      </sheetData>
      <sheetData sheetId="2097">
        <row r="52">
          <cell r="B52" t="str">
            <v>Main Panel</v>
          </cell>
        </row>
      </sheetData>
      <sheetData sheetId="2098">
        <row r="52">
          <cell r="B52" t="str">
            <v>Main Panel</v>
          </cell>
        </row>
      </sheetData>
      <sheetData sheetId="2099">
        <row r="52">
          <cell r="B52" t="str">
            <v>Main Panel</v>
          </cell>
        </row>
      </sheetData>
      <sheetData sheetId="2100">
        <row r="52">
          <cell r="B52" t="str">
            <v>Main Panel</v>
          </cell>
        </row>
      </sheetData>
      <sheetData sheetId="2101">
        <row r="52">
          <cell r="B52" t="str">
            <v>Main Panel</v>
          </cell>
        </row>
      </sheetData>
      <sheetData sheetId="2102">
        <row r="52">
          <cell r="B52" t="str">
            <v>Main Panel</v>
          </cell>
        </row>
      </sheetData>
      <sheetData sheetId="2103">
        <row r="52">
          <cell r="B52" t="str">
            <v>Main Panel</v>
          </cell>
        </row>
      </sheetData>
      <sheetData sheetId="2104">
        <row r="52">
          <cell r="B52" t="str">
            <v>Main Panel</v>
          </cell>
        </row>
      </sheetData>
      <sheetData sheetId="2105">
        <row r="52">
          <cell r="B52" t="str">
            <v>Main Panel</v>
          </cell>
        </row>
      </sheetData>
      <sheetData sheetId="2106">
        <row r="52">
          <cell r="B52" t="str">
            <v>Main Panel</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ow r="52">
          <cell r="B52" t="str">
            <v>Main Panel</v>
          </cell>
        </row>
      </sheetData>
      <sheetData sheetId="2147">
        <row r="52">
          <cell r="B52" t="str">
            <v>Main Panel</v>
          </cell>
        </row>
      </sheetData>
      <sheetData sheetId="2148">
        <row r="52">
          <cell r="B52" t="str">
            <v>Main Panel</v>
          </cell>
        </row>
      </sheetData>
      <sheetData sheetId="2149">
        <row r="52">
          <cell r="B52" t="str">
            <v>Main Panel</v>
          </cell>
        </row>
      </sheetData>
      <sheetData sheetId="2150">
        <row r="52">
          <cell r="B52" t="str">
            <v>Main Panel</v>
          </cell>
        </row>
      </sheetData>
      <sheetData sheetId="2151">
        <row r="52">
          <cell r="B52" t="str">
            <v>Main Panel</v>
          </cell>
        </row>
      </sheetData>
      <sheetData sheetId="2152">
        <row r="52">
          <cell r="B52" t="str">
            <v>Main Panel</v>
          </cell>
        </row>
      </sheetData>
      <sheetData sheetId="2153">
        <row r="52">
          <cell r="B52" t="str">
            <v>Main Panel</v>
          </cell>
        </row>
      </sheetData>
      <sheetData sheetId="2154">
        <row r="52">
          <cell r="B52" t="str">
            <v>Main Panel</v>
          </cell>
        </row>
      </sheetData>
      <sheetData sheetId="2155">
        <row r="52">
          <cell r="B52" t="str">
            <v>Main Panel</v>
          </cell>
        </row>
      </sheetData>
      <sheetData sheetId="2156">
        <row r="52">
          <cell r="B52" t="str">
            <v>Main Panel</v>
          </cell>
        </row>
      </sheetData>
      <sheetData sheetId="2157">
        <row r="52">
          <cell r="B52" t="str">
            <v>Main Panel</v>
          </cell>
        </row>
      </sheetData>
      <sheetData sheetId="2158">
        <row r="52">
          <cell r="B52" t="str">
            <v>Main Panel</v>
          </cell>
        </row>
      </sheetData>
      <sheetData sheetId="2159">
        <row r="52">
          <cell r="B52" t="str">
            <v>Main Panel</v>
          </cell>
        </row>
      </sheetData>
      <sheetData sheetId="2160">
        <row r="52">
          <cell r="B52" t="str">
            <v>Main Panel</v>
          </cell>
        </row>
      </sheetData>
      <sheetData sheetId="2161">
        <row r="52">
          <cell r="B52" t="str">
            <v>Main Panel</v>
          </cell>
        </row>
      </sheetData>
      <sheetData sheetId="2162">
        <row r="52">
          <cell r="B52" t="str">
            <v>Main Panel</v>
          </cell>
        </row>
      </sheetData>
      <sheetData sheetId="2163">
        <row r="52">
          <cell r="B52" t="str">
            <v>Main Panel</v>
          </cell>
        </row>
      </sheetData>
      <sheetData sheetId="2164">
        <row r="52">
          <cell r="B52" t="str">
            <v>Main Panel</v>
          </cell>
        </row>
      </sheetData>
      <sheetData sheetId="2165">
        <row r="52">
          <cell r="B52" t="str">
            <v>Main Panel</v>
          </cell>
        </row>
      </sheetData>
      <sheetData sheetId="2166">
        <row r="52">
          <cell r="B52" t="str">
            <v>Main Panel</v>
          </cell>
        </row>
      </sheetData>
      <sheetData sheetId="2167">
        <row r="52">
          <cell r="B52" t="str">
            <v>Main Panel</v>
          </cell>
        </row>
      </sheetData>
      <sheetData sheetId="2168">
        <row r="52">
          <cell r="B52" t="str">
            <v>Main Panel</v>
          </cell>
        </row>
      </sheetData>
      <sheetData sheetId="2169">
        <row r="52">
          <cell r="B52" t="str">
            <v>Main Panel</v>
          </cell>
        </row>
      </sheetData>
      <sheetData sheetId="2170">
        <row r="52">
          <cell r="B52" t="str">
            <v>Main Panel</v>
          </cell>
        </row>
      </sheetData>
      <sheetData sheetId="2171">
        <row r="52">
          <cell r="B52" t="str">
            <v>Main Panel</v>
          </cell>
        </row>
      </sheetData>
      <sheetData sheetId="2172">
        <row r="52">
          <cell r="B52" t="str">
            <v>Main Panel</v>
          </cell>
        </row>
      </sheetData>
      <sheetData sheetId="2173">
        <row r="52">
          <cell r="B52" t="str">
            <v>Main Panel</v>
          </cell>
        </row>
      </sheetData>
      <sheetData sheetId="2174">
        <row r="52">
          <cell r="B52" t="str">
            <v>Main Panel</v>
          </cell>
        </row>
      </sheetData>
      <sheetData sheetId="2175">
        <row r="52">
          <cell r="B52" t="str">
            <v>Main Panel</v>
          </cell>
        </row>
      </sheetData>
      <sheetData sheetId="2176">
        <row r="52">
          <cell r="B52" t="str">
            <v>Main Panel</v>
          </cell>
        </row>
      </sheetData>
      <sheetData sheetId="2177">
        <row r="52">
          <cell r="B52" t="str">
            <v>Main Panel</v>
          </cell>
        </row>
      </sheetData>
      <sheetData sheetId="2178">
        <row r="52">
          <cell r="B52" t="str">
            <v>Main Panel</v>
          </cell>
        </row>
      </sheetData>
      <sheetData sheetId="2179">
        <row r="52">
          <cell r="B52" t="str">
            <v>Main Panel</v>
          </cell>
        </row>
      </sheetData>
      <sheetData sheetId="2180">
        <row r="52">
          <cell r="B52" t="str">
            <v>Main Panel</v>
          </cell>
        </row>
      </sheetData>
      <sheetData sheetId="2181">
        <row r="52">
          <cell r="B52" t="str">
            <v>Main Panel</v>
          </cell>
        </row>
      </sheetData>
      <sheetData sheetId="2182">
        <row r="52">
          <cell r="B52" t="str">
            <v>Main Panel</v>
          </cell>
        </row>
      </sheetData>
      <sheetData sheetId="2183">
        <row r="52">
          <cell r="B52" t="str">
            <v>Main Panel</v>
          </cell>
        </row>
      </sheetData>
      <sheetData sheetId="2184">
        <row r="52">
          <cell r="B52" t="str">
            <v>Main Panel</v>
          </cell>
        </row>
      </sheetData>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ow r="52">
          <cell r="B52" t="str">
            <v>Main Panel</v>
          </cell>
        </row>
      </sheetData>
      <sheetData sheetId="2264">
        <row r="52">
          <cell r="B52" t="str">
            <v>Main Panel</v>
          </cell>
        </row>
      </sheetData>
      <sheetData sheetId="2265">
        <row r="52">
          <cell r="B52" t="str">
            <v>Main Panel</v>
          </cell>
        </row>
      </sheetData>
      <sheetData sheetId="2266">
        <row r="52">
          <cell r="B52" t="str">
            <v>Main Panel</v>
          </cell>
        </row>
      </sheetData>
      <sheetData sheetId="2267">
        <row r="52">
          <cell r="B52" t="str">
            <v>Main Panel</v>
          </cell>
        </row>
      </sheetData>
      <sheetData sheetId="2268">
        <row r="52">
          <cell r="B52" t="str">
            <v>Main Panel</v>
          </cell>
        </row>
      </sheetData>
      <sheetData sheetId="2269">
        <row r="52">
          <cell r="B52" t="str">
            <v>Main Panel</v>
          </cell>
        </row>
      </sheetData>
      <sheetData sheetId="2270">
        <row r="52">
          <cell r="B52" t="str">
            <v>Main Panel</v>
          </cell>
        </row>
      </sheetData>
      <sheetData sheetId="2271">
        <row r="52">
          <cell r="B52" t="str">
            <v>Main Panel</v>
          </cell>
        </row>
      </sheetData>
      <sheetData sheetId="2272">
        <row r="52">
          <cell r="B52" t="str">
            <v>Main Panel</v>
          </cell>
        </row>
      </sheetData>
      <sheetData sheetId="2273">
        <row r="52">
          <cell r="B52" t="str">
            <v>Main Panel</v>
          </cell>
        </row>
      </sheetData>
      <sheetData sheetId="2274">
        <row r="52">
          <cell r="B52" t="str">
            <v>Main Panel</v>
          </cell>
        </row>
      </sheetData>
      <sheetData sheetId="2275">
        <row r="52">
          <cell r="B52" t="str">
            <v>Main Panel</v>
          </cell>
        </row>
      </sheetData>
      <sheetData sheetId="2276">
        <row r="52">
          <cell r="B52" t="str">
            <v>Main Panel</v>
          </cell>
        </row>
      </sheetData>
      <sheetData sheetId="2277">
        <row r="52">
          <cell r="B52" t="str">
            <v>Main Panel</v>
          </cell>
        </row>
      </sheetData>
      <sheetData sheetId="2278">
        <row r="52">
          <cell r="B52" t="str">
            <v>Main Panel</v>
          </cell>
        </row>
      </sheetData>
      <sheetData sheetId="2279">
        <row r="52">
          <cell r="B52" t="str">
            <v>Main Panel</v>
          </cell>
        </row>
      </sheetData>
      <sheetData sheetId="2280">
        <row r="52">
          <cell r="B52" t="str">
            <v>Main Panel</v>
          </cell>
        </row>
      </sheetData>
      <sheetData sheetId="2281">
        <row r="52">
          <cell r="B52" t="str">
            <v>Main Panel</v>
          </cell>
        </row>
      </sheetData>
      <sheetData sheetId="2282">
        <row r="52">
          <cell r="B52" t="str">
            <v>Main Panel</v>
          </cell>
        </row>
      </sheetData>
      <sheetData sheetId="2283">
        <row r="52">
          <cell r="B52" t="str">
            <v>Main Panel</v>
          </cell>
        </row>
      </sheetData>
      <sheetData sheetId="2284">
        <row r="52">
          <cell r="B52" t="str">
            <v>Main Panel</v>
          </cell>
        </row>
      </sheetData>
      <sheetData sheetId="2285">
        <row r="52">
          <cell r="B52" t="str">
            <v>Main Panel</v>
          </cell>
        </row>
      </sheetData>
      <sheetData sheetId="2286">
        <row r="52">
          <cell r="B52" t="str">
            <v>Main Panel</v>
          </cell>
        </row>
      </sheetData>
      <sheetData sheetId="2287">
        <row r="52">
          <cell r="B52" t="str">
            <v>Main Panel</v>
          </cell>
        </row>
      </sheetData>
      <sheetData sheetId="2288">
        <row r="52">
          <cell r="B52" t="str">
            <v>Main Panel</v>
          </cell>
        </row>
      </sheetData>
      <sheetData sheetId="2289">
        <row r="52">
          <cell r="B52" t="str">
            <v>Main Panel</v>
          </cell>
        </row>
      </sheetData>
      <sheetData sheetId="2290">
        <row r="52">
          <cell r="B52" t="str">
            <v>Main Panel</v>
          </cell>
        </row>
      </sheetData>
      <sheetData sheetId="2291">
        <row r="52">
          <cell r="B52" t="str">
            <v>Main Panel</v>
          </cell>
        </row>
      </sheetData>
      <sheetData sheetId="2292">
        <row r="52">
          <cell r="B52" t="str">
            <v>Main Panel</v>
          </cell>
        </row>
      </sheetData>
      <sheetData sheetId="2293">
        <row r="52">
          <cell r="B52" t="str">
            <v>Main Panel</v>
          </cell>
        </row>
      </sheetData>
      <sheetData sheetId="2294">
        <row r="52">
          <cell r="B52" t="str">
            <v>Main Panel</v>
          </cell>
        </row>
      </sheetData>
      <sheetData sheetId="2295">
        <row r="52">
          <cell r="B52" t="str">
            <v>Main Panel</v>
          </cell>
        </row>
      </sheetData>
      <sheetData sheetId="2296">
        <row r="52">
          <cell r="B52" t="str">
            <v>Main Panel</v>
          </cell>
        </row>
      </sheetData>
      <sheetData sheetId="2297">
        <row r="52">
          <cell r="B52" t="str">
            <v>Main Panel</v>
          </cell>
        </row>
      </sheetData>
      <sheetData sheetId="2298">
        <row r="52">
          <cell r="B52" t="str">
            <v>Main Panel</v>
          </cell>
        </row>
      </sheetData>
      <sheetData sheetId="2299">
        <row r="52">
          <cell r="B52" t="str">
            <v>Main Panel</v>
          </cell>
        </row>
      </sheetData>
      <sheetData sheetId="2300">
        <row r="52">
          <cell r="B52" t="str">
            <v>Main Panel</v>
          </cell>
        </row>
      </sheetData>
      <sheetData sheetId="2301">
        <row r="52">
          <cell r="B52" t="str">
            <v>Main Panel</v>
          </cell>
        </row>
      </sheetData>
      <sheetData sheetId="2302">
        <row r="52">
          <cell r="B52" t="str">
            <v>Main Panel</v>
          </cell>
        </row>
      </sheetData>
      <sheetData sheetId="2303">
        <row r="52">
          <cell r="B52" t="str">
            <v>Main Panel</v>
          </cell>
        </row>
      </sheetData>
      <sheetData sheetId="2304">
        <row r="52">
          <cell r="B52" t="str">
            <v>Main Panel</v>
          </cell>
        </row>
      </sheetData>
      <sheetData sheetId="2305">
        <row r="52">
          <cell r="B52" t="str">
            <v>Main Panel</v>
          </cell>
        </row>
      </sheetData>
      <sheetData sheetId="2306">
        <row r="52">
          <cell r="B52" t="str">
            <v>Main Panel</v>
          </cell>
        </row>
      </sheetData>
      <sheetData sheetId="2307">
        <row r="52">
          <cell r="B52" t="str">
            <v>Main Panel</v>
          </cell>
        </row>
      </sheetData>
      <sheetData sheetId="2308">
        <row r="52">
          <cell r="B52" t="str">
            <v>Main Panel</v>
          </cell>
        </row>
      </sheetData>
      <sheetData sheetId="2309">
        <row r="52">
          <cell r="B52" t="str">
            <v>Main Panel</v>
          </cell>
        </row>
      </sheetData>
      <sheetData sheetId="2310">
        <row r="52">
          <cell r="B52" t="str">
            <v>Main Panel</v>
          </cell>
        </row>
      </sheetData>
      <sheetData sheetId="2311">
        <row r="52">
          <cell r="B52" t="str">
            <v>Main Panel</v>
          </cell>
        </row>
      </sheetData>
      <sheetData sheetId="2312">
        <row r="52">
          <cell r="B52" t="str">
            <v>Main Panel</v>
          </cell>
        </row>
      </sheetData>
      <sheetData sheetId="2313">
        <row r="52">
          <cell r="B52" t="str">
            <v>Main Panel</v>
          </cell>
        </row>
      </sheetData>
      <sheetData sheetId="2314">
        <row r="52">
          <cell r="B52" t="str">
            <v>Main Panel</v>
          </cell>
        </row>
      </sheetData>
      <sheetData sheetId="2315">
        <row r="52">
          <cell r="B52" t="str">
            <v>Main Panel</v>
          </cell>
        </row>
      </sheetData>
      <sheetData sheetId="2316">
        <row r="52">
          <cell r="B52" t="str">
            <v>Main Panel</v>
          </cell>
        </row>
      </sheetData>
      <sheetData sheetId="2317">
        <row r="52">
          <cell r="B52" t="str">
            <v>Main Panel</v>
          </cell>
        </row>
      </sheetData>
      <sheetData sheetId="2318">
        <row r="52">
          <cell r="B52" t="str">
            <v>Main Panel</v>
          </cell>
        </row>
      </sheetData>
      <sheetData sheetId="2319">
        <row r="52">
          <cell r="B52" t="str">
            <v>Main Panel</v>
          </cell>
        </row>
      </sheetData>
      <sheetData sheetId="2320">
        <row r="52">
          <cell r="B52" t="str">
            <v>Main Panel</v>
          </cell>
        </row>
      </sheetData>
      <sheetData sheetId="2321">
        <row r="52">
          <cell r="B52" t="str">
            <v>Main Panel</v>
          </cell>
        </row>
      </sheetData>
      <sheetData sheetId="2322">
        <row r="52">
          <cell r="B52" t="str">
            <v>Main Panel</v>
          </cell>
        </row>
      </sheetData>
      <sheetData sheetId="2323">
        <row r="52">
          <cell r="B52" t="str">
            <v>Main Panel</v>
          </cell>
        </row>
      </sheetData>
      <sheetData sheetId="2324">
        <row r="52">
          <cell r="B52" t="str">
            <v>Main Panel</v>
          </cell>
        </row>
      </sheetData>
      <sheetData sheetId="2325">
        <row r="52">
          <cell r="B52" t="str">
            <v>Main Panel</v>
          </cell>
        </row>
      </sheetData>
      <sheetData sheetId="2326">
        <row r="52">
          <cell r="B52" t="str">
            <v>Main Panel</v>
          </cell>
        </row>
      </sheetData>
      <sheetData sheetId="2327">
        <row r="52">
          <cell r="B52" t="str">
            <v>Main Panel</v>
          </cell>
        </row>
      </sheetData>
      <sheetData sheetId="2328">
        <row r="52">
          <cell r="B52" t="str">
            <v>Main Panel</v>
          </cell>
        </row>
      </sheetData>
      <sheetData sheetId="2329">
        <row r="52">
          <cell r="B52" t="str">
            <v>Main Panel</v>
          </cell>
        </row>
      </sheetData>
      <sheetData sheetId="2330">
        <row r="52">
          <cell r="B52" t="str">
            <v>Main Panel</v>
          </cell>
        </row>
      </sheetData>
      <sheetData sheetId="2331">
        <row r="52">
          <cell r="B52" t="str">
            <v>Main Panel</v>
          </cell>
        </row>
      </sheetData>
      <sheetData sheetId="2332">
        <row r="52">
          <cell r="B52" t="str">
            <v>Main Panel</v>
          </cell>
        </row>
      </sheetData>
      <sheetData sheetId="2333">
        <row r="52">
          <cell r="B52" t="str">
            <v>Main Panel</v>
          </cell>
        </row>
      </sheetData>
      <sheetData sheetId="2334">
        <row r="52">
          <cell r="B52" t="str">
            <v>Main Panel</v>
          </cell>
        </row>
      </sheetData>
      <sheetData sheetId="2335">
        <row r="52">
          <cell r="B52" t="str">
            <v>Main Panel</v>
          </cell>
        </row>
      </sheetData>
      <sheetData sheetId="2336">
        <row r="52">
          <cell r="B52" t="str">
            <v>Main Panel</v>
          </cell>
        </row>
      </sheetData>
      <sheetData sheetId="2337">
        <row r="52">
          <cell r="B52" t="str">
            <v>Main Panel</v>
          </cell>
        </row>
      </sheetData>
      <sheetData sheetId="2338">
        <row r="52">
          <cell r="B52" t="str">
            <v>Main Panel</v>
          </cell>
        </row>
      </sheetData>
      <sheetData sheetId="2339">
        <row r="52">
          <cell r="B52" t="str">
            <v>Main Panel</v>
          </cell>
        </row>
      </sheetData>
      <sheetData sheetId="2340">
        <row r="52">
          <cell r="B52" t="str">
            <v>Main Panel</v>
          </cell>
        </row>
      </sheetData>
      <sheetData sheetId="2341">
        <row r="52">
          <cell r="B52" t="str">
            <v>Main Panel</v>
          </cell>
        </row>
      </sheetData>
      <sheetData sheetId="2342">
        <row r="52">
          <cell r="B52" t="str">
            <v>Main Panel</v>
          </cell>
        </row>
      </sheetData>
      <sheetData sheetId="2343">
        <row r="52">
          <cell r="B52" t="str">
            <v>Main Panel</v>
          </cell>
        </row>
      </sheetData>
      <sheetData sheetId="2344">
        <row r="52">
          <cell r="B52" t="str">
            <v>Main Panel</v>
          </cell>
        </row>
      </sheetData>
      <sheetData sheetId="2345">
        <row r="52">
          <cell r="B52" t="str">
            <v>Main Panel</v>
          </cell>
        </row>
      </sheetData>
      <sheetData sheetId="2346">
        <row r="52">
          <cell r="B52" t="str">
            <v>Main Panel</v>
          </cell>
        </row>
      </sheetData>
      <sheetData sheetId="2347">
        <row r="52">
          <cell r="B52" t="str">
            <v>Main Panel</v>
          </cell>
        </row>
      </sheetData>
      <sheetData sheetId="2348">
        <row r="52">
          <cell r="B52" t="str">
            <v>Main Panel</v>
          </cell>
        </row>
      </sheetData>
      <sheetData sheetId="2349">
        <row r="52">
          <cell r="B52" t="str">
            <v>Main Panel</v>
          </cell>
        </row>
      </sheetData>
      <sheetData sheetId="2350">
        <row r="52">
          <cell r="B52" t="str">
            <v>Main Panel</v>
          </cell>
        </row>
      </sheetData>
      <sheetData sheetId="2351">
        <row r="52">
          <cell r="B52" t="str">
            <v>Main Panel</v>
          </cell>
        </row>
      </sheetData>
      <sheetData sheetId="2352">
        <row r="52">
          <cell r="B52" t="str">
            <v>Main Panel</v>
          </cell>
        </row>
      </sheetData>
      <sheetData sheetId="2353">
        <row r="52">
          <cell r="B52" t="str">
            <v>Main Panel</v>
          </cell>
        </row>
      </sheetData>
      <sheetData sheetId="2354">
        <row r="52">
          <cell r="B52" t="str">
            <v>Main Panel</v>
          </cell>
        </row>
      </sheetData>
      <sheetData sheetId="2355">
        <row r="52">
          <cell r="B52" t="str">
            <v>Main Panel</v>
          </cell>
        </row>
      </sheetData>
      <sheetData sheetId="2356">
        <row r="52">
          <cell r="B52" t="str">
            <v>Main Panel</v>
          </cell>
        </row>
      </sheetData>
      <sheetData sheetId="2357">
        <row r="52">
          <cell r="B52" t="str">
            <v>Main Panel</v>
          </cell>
        </row>
      </sheetData>
      <sheetData sheetId="2358">
        <row r="52">
          <cell r="B52" t="str">
            <v>Main Panel</v>
          </cell>
        </row>
      </sheetData>
      <sheetData sheetId="2359">
        <row r="52">
          <cell r="B52" t="str">
            <v>Main Panel</v>
          </cell>
        </row>
      </sheetData>
      <sheetData sheetId="2360">
        <row r="52">
          <cell r="B52" t="str">
            <v>Main Panel</v>
          </cell>
        </row>
      </sheetData>
      <sheetData sheetId="2361">
        <row r="52">
          <cell r="B52" t="str">
            <v>Main Panel</v>
          </cell>
        </row>
      </sheetData>
      <sheetData sheetId="2362">
        <row r="52">
          <cell r="B52" t="str">
            <v>Main Panel</v>
          </cell>
        </row>
      </sheetData>
      <sheetData sheetId="2363">
        <row r="52">
          <cell r="B52" t="str">
            <v>Main Panel</v>
          </cell>
        </row>
      </sheetData>
      <sheetData sheetId="2364">
        <row r="52">
          <cell r="B52" t="str">
            <v>Main Panel</v>
          </cell>
        </row>
      </sheetData>
      <sheetData sheetId="2365">
        <row r="52">
          <cell r="B52" t="str">
            <v>Main Panel</v>
          </cell>
        </row>
      </sheetData>
      <sheetData sheetId="2366">
        <row r="52">
          <cell r="B52" t="str">
            <v>Main Panel</v>
          </cell>
        </row>
      </sheetData>
      <sheetData sheetId="2367">
        <row r="52">
          <cell r="B52" t="str">
            <v>Main Panel</v>
          </cell>
        </row>
      </sheetData>
      <sheetData sheetId="2368">
        <row r="52">
          <cell r="B52" t="str">
            <v>Main Panel</v>
          </cell>
        </row>
      </sheetData>
      <sheetData sheetId="2369">
        <row r="52">
          <cell r="B52" t="str">
            <v>Main Panel</v>
          </cell>
        </row>
      </sheetData>
      <sheetData sheetId="2370">
        <row r="52">
          <cell r="B52" t="str">
            <v>Main Panel</v>
          </cell>
        </row>
      </sheetData>
      <sheetData sheetId="2371">
        <row r="52">
          <cell r="B52" t="str">
            <v>Main Panel</v>
          </cell>
        </row>
      </sheetData>
      <sheetData sheetId="2372">
        <row r="52">
          <cell r="B52" t="str">
            <v>Main Panel</v>
          </cell>
        </row>
      </sheetData>
      <sheetData sheetId="2373">
        <row r="52">
          <cell r="B52" t="str">
            <v>Main Panel</v>
          </cell>
        </row>
      </sheetData>
      <sheetData sheetId="2374">
        <row r="52">
          <cell r="B52" t="str">
            <v>Main Panel</v>
          </cell>
        </row>
      </sheetData>
      <sheetData sheetId="2375">
        <row r="52">
          <cell r="B52" t="str">
            <v>Main Panel</v>
          </cell>
        </row>
      </sheetData>
      <sheetData sheetId="2376">
        <row r="52">
          <cell r="B52" t="str">
            <v>Main Panel</v>
          </cell>
        </row>
      </sheetData>
      <sheetData sheetId="2377">
        <row r="52">
          <cell r="B52" t="str">
            <v>Main Panel</v>
          </cell>
        </row>
      </sheetData>
      <sheetData sheetId="2378">
        <row r="52">
          <cell r="B52" t="str">
            <v>Main Panel</v>
          </cell>
        </row>
      </sheetData>
      <sheetData sheetId="2379">
        <row r="52">
          <cell r="B52" t="str">
            <v>Main Panel</v>
          </cell>
        </row>
      </sheetData>
      <sheetData sheetId="2380">
        <row r="52">
          <cell r="B52" t="str">
            <v>Main Panel</v>
          </cell>
        </row>
      </sheetData>
      <sheetData sheetId="2381">
        <row r="52">
          <cell r="B52" t="str">
            <v>Main Panel</v>
          </cell>
        </row>
      </sheetData>
      <sheetData sheetId="2382">
        <row r="52">
          <cell r="B52" t="str">
            <v>Main Panel</v>
          </cell>
        </row>
      </sheetData>
      <sheetData sheetId="2383">
        <row r="52">
          <cell r="B52" t="str">
            <v>Main Panel</v>
          </cell>
        </row>
      </sheetData>
      <sheetData sheetId="2384">
        <row r="52">
          <cell r="B52" t="str">
            <v>Main Panel</v>
          </cell>
        </row>
      </sheetData>
      <sheetData sheetId="2385">
        <row r="52">
          <cell r="B52" t="str">
            <v>Main Panel</v>
          </cell>
        </row>
      </sheetData>
      <sheetData sheetId="2386">
        <row r="52">
          <cell r="B52" t="str">
            <v>Main Panel</v>
          </cell>
        </row>
      </sheetData>
      <sheetData sheetId="2387">
        <row r="52">
          <cell r="B52" t="str">
            <v>Main Panel</v>
          </cell>
        </row>
      </sheetData>
      <sheetData sheetId="2388">
        <row r="52">
          <cell r="B52" t="str">
            <v>Main Panel</v>
          </cell>
        </row>
      </sheetData>
      <sheetData sheetId="2389">
        <row r="52">
          <cell r="B52" t="str">
            <v>Main Panel</v>
          </cell>
        </row>
      </sheetData>
      <sheetData sheetId="2390">
        <row r="52">
          <cell r="B52" t="str">
            <v>Main Panel</v>
          </cell>
        </row>
      </sheetData>
      <sheetData sheetId="2391">
        <row r="52">
          <cell r="B52" t="str">
            <v>Main Panel</v>
          </cell>
        </row>
      </sheetData>
      <sheetData sheetId="2392">
        <row r="52">
          <cell r="B52" t="str">
            <v>Main Panel</v>
          </cell>
        </row>
      </sheetData>
      <sheetData sheetId="2393">
        <row r="52">
          <cell r="B52" t="str">
            <v>Main Panel</v>
          </cell>
        </row>
      </sheetData>
      <sheetData sheetId="2394">
        <row r="52">
          <cell r="B52" t="str">
            <v>Main Panel</v>
          </cell>
        </row>
      </sheetData>
      <sheetData sheetId="2395">
        <row r="52">
          <cell r="B52" t="str">
            <v>Main Panel</v>
          </cell>
        </row>
      </sheetData>
      <sheetData sheetId="2396">
        <row r="52">
          <cell r="B52" t="str">
            <v>Main Panel</v>
          </cell>
        </row>
      </sheetData>
      <sheetData sheetId="2397">
        <row r="52">
          <cell r="B52" t="str">
            <v>Main Panel</v>
          </cell>
        </row>
      </sheetData>
      <sheetData sheetId="2398">
        <row r="52">
          <cell r="B52" t="str">
            <v>Main Panel</v>
          </cell>
        </row>
      </sheetData>
      <sheetData sheetId="2399">
        <row r="52">
          <cell r="B52" t="str">
            <v>Main Panel</v>
          </cell>
        </row>
      </sheetData>
      <sheetData sheetId="2400">
        <row r="52">
          <cell r="B52" t="str">
            <v>Main Panel</v>
          </cell>
        </row>
      </sheetData>
      <sheetData sheetId="2401">
        <row r="52">
          <cell r="B52" t="str">
            <v>Main Panel</v>
          </cell>
        </row>
      </sheetData>
      <sheetData sheetId="2402">
        <row r="52">
          <cell r="B52" t="str">
            <v>Main Panel</v>
          </cell>
        </row>
      </sheetData>
      <sheetData sheetId="2403">
        <row r="52">
          <cell r="B52" t="str">
            <v>Main Panel</v>
          </cell>
        </row>
      </sheetData>
      <sheetData sheetId="2404">
        <row r="52">
          <cell r="B52" t="str">
            <v>Main Panel</v>
          </cell>
        </row>
      </sheetData>
      <sheetData sheetId="2405">
        <row r="52">
          <cell r="B52" t="str">
            <v>Main Panel</v>
          </cell>
        </row>
      </sheetData>
      <sheetData sheetId="2406">
        <row r="52">
          <cell r="B52" t="str">
            <v>Main Panel</v>
          </cell>
        </row>
      </sheetData>
      <sheetData sheetId="2407">
        <row r="52">
          <cell r="B52" t="str">
            <v>Main Panel</v>
          </cell>
        </row>
      </sheetData>
      <sheetData sheetId="2408">
        <row r="52">
          <cell r="B52" t="str">
            <v>Main Panel</v>
          </cell>
        </row>
      </sheetData>
      <sheetData sheetId="2409">
        <row r="52">
          <cell r="B52" t="str">
            <v>Main Panel</v>
          </cell>
        </row>
      </sheetData>
      <sheetData sheetId="2410">
        <row r="52">
          <cell r="B52" t="str">
            <v>Main Panel</v>
          </cell>
        </row>
      </sheetData>
      <sheetData sheetId="2411">
        <row r="52">
          <cell r="B52" t="str">
            <v>Main Panel</v>
          </cell>
        </row>
      </sheetData>
      <sheetData sheetId="2412">
        <row r="52">
          <cell r="B52" t="str">
            <v>Main Panel</v>
          </cell>
        </row>
      </sheetData>
      <sheetData sheetId="2413">
        <row r="52">
          <cell r="B52" t="str">
            <v>Main Panel</v>
          </cell>
        </row>
      </sheetData>
      <sheetData sheetId="2414">
        <row r="52">
          <cell r="B52" t="str">
            <v>Main Panel</v>
          </cell>
        </row>
      </sheetData>
      <sheetData sheetId="2415">
        <row r="52">
          <cell r="B52" t="str">
            <v>Main Panel</v>
          </cell>
        </row>
      </sheetData>
      <sheetData sheetId="2416">
        <row r="52">
          <cell r="B52" t="str">
            <v>Main Panel</v>
          </cell>
        </row>
      </sheetData>
      <sheetData sheetId="2417">
        <row r="52">
          <cell r="B52" t="str">
            <v>Main Panel</v>
          </cell>
        </row>
      </sheetData>
      <sheetData sheetId="2418">
        <row r="52">
          <cell r="B52" t="str">
            <v>Main Panel</v>
          </cell>
        </row>
      </sheetData>
      <sheetData sheetId="2419">
        <row r="52">
          <cell r="B52" t="str">
            <v>Main Panel</v>
          </cell>
        </row>
      </sheetData>
      <sheetData sheetId="2420">
        <row r="52">
          <cell r="B52" t="str">
            <v>Main Panel</v>
          </cell>
        </row>
      </sheetData>
      <sheetData sheetId="2421">
        <row r="52">
          <cell r="B52" t="str">
            <v>Main Panel</v>
          </cell>
        </row>
      </sheetData>
      <sheetData sheetId="2422">
        <row r="52">
          <cell r="B52" t="str">
            <v>Main Panel</v>
          </cell>
        </row>
      </sheetData>
      <sheetData sheetId="2423">
        <row r="52">
          <cell r="B52" t="str">
            <v>Main Panel</v>
          </cell>
        </row>
      </sheetData>
      <sheetData sheetId="2424">
        <row r="52">
          <cell r="B52" t="str">
            <v>Main Panel</v>
          </cell>
        </row>
      </sheetData>
      <sheetData sheetId="2425">
        <row r="52">
          <cell r="B52" t="str">
            <v>Main Panel</v>
          </cell>
        </row>
      </sheetData>
      <sheetData sheetId="2426">
        <row r="52">
          <cell r="B52" t="str">
            <v>Main Panel</v>
          </cell>
        </row>
      </sheetData>
      <sheetData sheetId="2427">
        <row r="52">
          <cell r="B52" t="str">
            <v>Main Panel</v>
          </cell>
        </row>
      </sheetData>
      <sheetData sheetId="2428">
        <row r="52">
          <cell r="B52" t="str">
            <v>Main Panel</v>
          </cell>
        </row>
      </sheetData>
      <sheetData sheetId="2429">
        <row r="52">
          <cell r="B52" t="str">
            <v>Main Panel</v>
          </cell>
        </row>
      </sheetData>
      <sheetData sheetId="2430">
        <row r="52">
          <cell r="B52" t="str">
            <v>Main Panel</v>
          </cell>
        </row>
      </sheetData>
      <sheetData sheetId="2431">
        <row r="52">
          <cell r="B52" t="str">
            <v>Main Panel</v>
          </cell>
        </row>
      </sheetData>
      <sheetData sheetId="2432">
        <row r="52">
          <cell r="B52" t="str">
            <v>Main Panel</v>
          </cell>
        </row>
      </sheetData>
      <sheetData sheetId="2433">
        <row r="52">
          <cell r="B52" t="str">
            <v>Main Panel</v>
          </cell>
        </row>
      </sheetData>
      <sheetData sheetId="2434">
        <row r="52">
          <cell r="B52" t="str">
            <v>Main Panel</v>
          </cell>
        </row>
      </sheetData>
      <sheetData sheetId="2435">
        <row r="52">
          <cell r="B52" t="str">
            <v>Main Panel</v>
          </cell>
        </row>
      </sheetData>
      <sheetData sheetId="2436">
        <row r="52">
          <cell r="B52" t="str">
            <v>Main Panel</v>
          </cell>
        </row>
      </sheetData>
      <sheetData sheetId="2437">
        <row r="52">
          <cell r="B52" t="str">
            <v>Main Panel</v>
          </cell>
        </row>
      </sheetData>
      <sheetData sheetId="2438">
        <row r="52">
          <cell r="B52" t="str">
            <v>Main Panel</v>
          </cell>
        </row>
      </sheetData>
      <sheetData sheetId="2439">
        <row r="52">
          <cell r="B52" t="str">
            <v>Main Panel</v>
          </cell>
        </row>
      </sheetData>
      <sheetData sheetId="2440">
        <row r="52">
          <cell r="B52" t="str">
            <v>Main Panel</v>
          </cell>
        </row>
      </sheetData>
      <sheetData sheetId="2441">
        <row r="52">
          <cell r="B52" t="str">
            <v>Main Panel</v>
          </cell>
        </row>
      </sheetData>
      <sheetData sheetId="2442">
        <row r="52">
          <cell r="B52" t="str">
            <v>Main Panel</v>
          </cell>
        </row>
      </sheetData>
      <sheetData sheetId="2443">
        <row r="52">
          <cell r="B52" t="str">
            <v>Main Panel</v>
          </cell>
        </row>
      </sheetData>
      <sheetData sheetId="2444">
        <row r="52">
          <cell r="B52" t="str">
            <v>Main Panel</v>
          </cell>
        </row>
      </sheetData>
      <sheetData sheetId="2445">
        <row r="52">
          <cell r="B52" t="str">
            <v>Main Panel</v>
          </cell>
        </row>
      </sheetData>
      <sheetData sheetId="2446">
        <row r="52">
          <cell r="B52" t="str">
            <v>Main Panel</v>
          </cell>
        </row>
      </sheetData>
      <sheetData sheetId="2447">
        <row r="52">
          <cell r="B52" t="str">
            <v>Main Panel</v>
          </cell>
        </row>
      </sheetData>
      <sheetData sheetId="2448">
        <row r="52">
          <cell r="B52" t="str">
            <v>Main Panel</v>
          </cell>
        </row>
      </sheetData>
      <sheetData sheetId="2449">
        <row r="52">
          <cell r="B52" t="str">
            <v>Main Panel</v>
          </cell>
        </row>
      </sheetData>
      <sheetData sheetId="2450">
        <row r="52">
          <cell r="B52" t="str">
            <v>Main Panel</v>
          </cell>
        </row>
      </sheetData>
      <sheetData sheetId="2451">
        <row r="52">
          <cell r="B52" t="str">
            <v>Main Panel</v>
          </cell>
        </row>
      </sheetData>
      <sheetData sheetId="2452">
        <row r="52">
          <cell r="B52" t="str">
            <v>Main Panel</v>
          </cell>
        </row>
      </sheetData>
      <sheetData sheetId="2453">
        <row r="52">
          <cell r="B52" t="str">
            <v>Main Panel</v>
          </cell>
        </row>
      </sheetData>
      <sheetData sheetId="2454">
        <row r="52">
          <cell r="B52" t="str">
            <v>Main Panel</v>
          </cell>
        </row>
      </sheetData>
      <sheetData sheetId="2455">
        <row r="52">
          <cell r="B52" t="str">
            <v>Main Panel</v>
          </cell>
        </row>
      </sheetData>
      <sheetData sheetId="2456">
        <row r="52">
          <cell r="B52" t="str">
            <v>Main Panel</v>
          </cell>
        </row>
      </sheetData>
      <sheetData sheetId="2457">
        <row r="52">
          <cell r="B52" t="str">
            <v>Main Panel</v>
          </cell>
        </row>
      </sheetData>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ow r="52">
          <cell r="B52" t="str">
            <v>Main Panel</v>
          </cell>
        </row>
      </sheetData>
      <sheetData sheetId="2498">
        <row r="52">
          <cell r="B52" t="str">
            <v>Main Panel</v>
          </cell>
        </row>
      </sheetData>
      <sheetData sheetId="2499">
        <row r="52">
          <cell r="B52" t="str">
            <v>Main Panel</v>
          </cell>
        </row>
      </sheetData>
      <sheetData sheetId="2500">
        <row r="52">
          <cell r="B52" t="str">
            <v>Main Panel</v>
          </cell>
        </row>
      </sheetData>
      <sheetData sheetId="2501">
        <row r="52">
          <cell r="B52" t="str">
            <v>Main Panel</v>
          </cell>
        </row>
      </sheetData>
      <sheetData sheetId="2502">
        <row r="52">
          <cell r="B52" t="str">
            <v>Main Panel</v>
          </cell>
        </row>
      </sheetData>
      <sheetData sheetId="2503">
        <row r="52">
          <cell r="B52" t="str">
            <v>Main Panel</v>
          </cell>
        </row>
      </sheetData>
      <sheetData sheetId="2504">
        <row r="52">
          <cell r="B52" t="str">
            <v>Main Panel</v>
          </cell>
        </row>
      </sheetData>
      <sheetData sheetId="2505">
        <row r="52">
          <cell r="B52" t="str">
            <v>Main Panel</v>
          </cell>
        </row>
      </sheetData>
      <sheetData sheetId="2506">
        <row r="52">
          <cell r="B52" t="str">
            <v>Main Panel</v>
          </cell>
        </row>
      </sheetData>
      <sheetData sheetId="2507">
        <row r="52">
          <cell r="B52" t="str">
            <v>Main Panel</v>
          </cell>
        </row>
      </sheetData>
      <sheetData sheetId="2508">
        <row r="52">
          <cell r="B52" t="str">
            <v>Main Panel</v>
          </cell>
        </row>
      </sheetData>
      <sheetData sheetId="2509">
        <row r="52">
          <cell r="B52" t="str">
            <v>Main Panel</v>
          </cell>
        </row>
      </sheetData>
      <sheetData sheetId="2510">
        <row r="52">
          <cell r="B52" t="str">
            <v>Main Panel</v>
          </cell>
        </row>
      </sheetData>
      <sheetData sheetId="2511">
        <row r="52">
          <cell r="B52" t="str">
            <v>Main Panel</v>
          </cell>
        </row>
      </sheetData>
      <sheetData sheetId="2512">
        <row r="52">
          <cell r="B52" t="str">
            <v>Main Panel</v>
          </cell>
        </row>
      </sheetData>
      <sheetData sheetId="2513">
        <row r="52">
          <cell r="B52" t="str">
            <v>Main Panel</v>
          </cell>
        </row>
      </sheetData>
      <sheetData sheetId="2514">
        <row r="52">
          <cell r="B52" t="str">
            <v>Main Panel</v>
          </cell>
        </row>
      </sheetData>
      <sheetData sheetId="2515">
        <row r="52">
          <cell r="B52" t="str">
            <v>Main Panel</v>
          </cell>
        </row>
      </sheetData>
      <sheetData sheetId="2516">
        <row r="52">
          <cell r="B52" t="str">
            <v>Main Panel</v>
          </cell>
        </row>
      </sheetData>
      <sheetData sheetId="2517">
        <row r="52">
          <cell r="B52" t="str">
            <v>Main Panel</v>
          </cell>
        </row>
      </sheetData>
      <sheetData sheetId="2518">
        <row r="52">
          <cell r="B52" t="str">
            <v>Main Panel</v>
          </cell>
        </row>
      </sheetData>
      <sheetData sheetId="2519">
        <row r="52">
          <cell r="B52" t="str">
            <v>Main Panel</v>
          </cell>
        </row>
      </sheetData>
      <sheetData sheetId="2520">
        <row r="52">
          <cell r="B52" t="str">
            <v>Main Panel</v>
          </cell>
        </row>
      </sheetData>
      <sheetData sheetId="2521">
        <row r="52">
          <cell r="B52" t="str">
            <v>Main Panel</v>
          </cell>
        </row>
      </sheetData>
      <sheetData sheetId="2522">
        <row r="52">
          <cell r="B52" t="str">
            <v>Main Panel</v>
          </cell>
        </row>
      </sheetData>
      <sheetData sheetId="2523">
        <row r="52">
          <cell r="B52" t="str">
            <v>Main Panel</v>
          </cell>
        </row>
      </sheetData>
      <sheetData sheetId="2524">
        <row r="52">
          <cell r="B52" t="str">
            <v>Main Panel</v>
          </cell>
        </row>
      </sheetData>
      <sheetData sheetId="2525">
        <row r="52">
          <cell r="B52" t="str">
            <v>Main Panel</v>
          </cell>
        </row>
      </sheetData>
      <sheetData sheetId="2526">
        <row r="52">
          <cell r="B52" t="str">
            <v>Main Panel</v>
          </cell>
        </row>
      </sheetData>
      <sheetData sheetId="2527">
        <row r="52">
          <cell r="B52" t="str">
            <v>Main Panel</v>
          </cell>
        </row>
      </sheetData>
      <sheetData sheetId="2528">
        <row r="52">
          <cell r="B52" t="str">
            <v>Main Panel</v>
          </cell>
        </row>
      </sheetData>
      <sheetData sheetId="2529">
        <row r="52">
          <cell r="B52" t="str">
            <v>Main Panel</v>
          </cell>
        </row>
      </sheetData>
      <sheetData sheetId="2530">
        <row r="52">
          <cell r="B52" t="str">
            <v>Main Panel</v>
          </cell>
        </row>
      </sheetData>
      <sheetData sheetId="2531">
        <row r="52">
          <cell r="B52" t="str">
            <v>Main Panel</v>
          </cell>
        </row>
      </sheetData>
      <sheetData sheetId="2532">
        <row r="52">
          <cell r="B52" t="str">
            <v>Main Panel</v>
          </cell>
        </row>
      </sheetData>
      <sheetData sheetId="2533">
        <row r="52">
          <cell r="B52" t="str">
            <v>Main Panel</v>
          </cell>
        </row>
      </sheetData>
      <sheetData sheetId="2534">
        <row r="52">
          <cell r="B52" t="str">
            <v>Main Panel</v>
          </cell>
        </row>
      </sheetData>
      <sheetData sheetId="2535">
        <row r="52">
          <cell r="B52" t="str">
            <v>Main Panel</v>
          </cell>
        </row>
      </sheetData>
      <sheetData sheetId="2536">
        <row r="52">
          <cell r="B52" t="str">
            <v>Main Panel</v>
          </cell>
        </row>
      </sheetData>
      <sheetData sheetId="2537">
        <row r="52">
          <cell r="B52" t="str">
            <v>Main Panel</v>
          </cell>
        </row>
      </sheetData>
      <sheetData sheetId="2538">
        <row r="52">
          <cell r="B52" t="str">
            <v>Main Panel</v>
          </cell>
        </row>
      </sheetData>
      <sheetData sheetId="2539">
        <row r="52">
          <cell r="B52" t="str">
            <v>Main Panel</v>
          </cell>
        </row>
      </sheetData>
      <sheetData sheetId="2540">
        <row r="52">
          <cell r="B52" t="str">
            <v>Main Panel</v>
          </cell>
        </row>
      </sheetData>
      <sheetData sheetId="2541">
        <row r="52">
          <cell r="B52" t="str">
            <v>Main Panel</v>
          </cell>
        </row>
      </sheetData>
      <sheetData sheetId="2542">
        <row r="52">
          <cell r="B52" t="str">
            <v>Main Panel</v>
          </cell>
        </row>
      </sheetData>
      <sheetData sheetId="2543">
        <row r="52">
          <cell r="B52" t="str">
            <v>Main Panel</v>
          </cell>
        </row>
      </sheetData>
      <sheetData sheetId="2544">
        <row r="52">
          <cell r="B52" t="str">
            <v>Main Panel</v>
          </cell>
        </row>
      </sheetData>
      <sheetData sheetId="2545">
        <row r="52">
          <cell r="B52" t="str">
            <v>Main Panel</v>
          </cell>
        </row>
      </sheetData>
      <sheetData sheetId="2546">
        <row r="52">
          <cell r="B52" t="str">
            <v>Main Panel</v>
          </cell>
        </row>
      </sheetData>
      <sheetData sheetId="2547">
        <row r="52">
          <cell r="B52" t="str">
            <v>Main Panel</v>
          </cell>
        </row>
      </sheetData>
      <sheetData sheetId="2548">
        <row r="52">
          <cell r="B52" t="str">
            <v>Main Panel</v>
          </cell>
        </row>
      </sheetData>
      <sheetData sheetId="2549">
        <row r="52">
          <cell r="B52" t="str">
            <v>Main Panel</v>
          </cell>
        </row>
      </sheetData>
      <sheetData sheetId="2550">
        <row r="52">
          <cell r="B52" t="str">
            <v>Main Panel</v>
          </cell>
        </row>
      </sheetData>
      <sheetData sheetId="2551">
        <row r="52">
          <cell r="B52" t="str">
            <v>Main Panel</v>
          </cell>
        </row>
      </sheetData>
      <sheetData sheetId="2552">
        <row r="52">
          <cell r="B52" t="str">
            <v>Main Panel</v>
          </cell>
        </row>
      </sheetData>
      <sheetData sheetId="2553">
        <row r="52">
          <cell r="B52" t="str">
            <v>Main Panel</v>
          </cell>
        </row>
      </sheetData>
      <sheetData sheetId="2554">
        <row r="52">
          <cell r="B52" t="str">
            <v>Main Panel</v>
          </cell>
        </row>
      </sheetData>
      <sheetData sheetId="2555">
        <row r="52">
          <cell r="B52" t="str">
            <v>Main Panel</v>
          </cell>
        </row>
      </sheetData>
      <sheetData sheetId="2556">
        <row r="52">
          <cell r="B52" t="str">
            <v>Main Panel</v>
          </cell>
        </row>
      </sheetData>
      <sheetData sheetId="2557">
        <row r="52">
          <cell r="B52" t="str">
            <v>Main Panel</v>
          </cell>
        </row>
      </sheetData>
      <sheetData sheetId="2558">
        <row r="52">
          <cell r="B52" t="str">
            <v>Main Panel</v>
          </cell>
        </row>
      </sheetData>
      <sheetData sheetId="2559">
        <row r="52">
          <cell r="B52" t="str">
            <v>Main Panel</v>
          </cell>
        </row>
      </sheetData>
      <sheetData sheetId="2560">
        <row r="52">
          <cell r="B52" t="str">
            <v>Main Panel</v>
          </cell>
        </row>
      </sheetData>
      <sheetData sheetId="2561">
        <row r="52">
          <cell r="B52" t="str">
            <v>Main Panel</v>
          </cell>
        </row>
      </sheetData>
      <sheetData sheetId="2562">
        <row r="52">
          <cell r="B52" t="str">
            <v>Main Panel</v>
          </cell>
        </row>
      </sheetData>
      <sheetData sheetId="2563">
        <row r="52">
          <cell r="B52" t="str">
            <v>Main Panel</v>
          </cell>
        </row>
      </sheetData>
      <sheetData sheetId="2564">
        <row r="52">
          <cell r="B52" t="str">
            <v>Main Panel</v>
          </cell>
        </row>
      </sheetData>
      <sheetData sheetId="2565">
        <row r="52">
          <cell r="B52" t="str">
            <v>Main Panel</v>
          </cell>
        </row>
      </sheetData>
      <sheetData sheetId="2566">
        <row r="52">
          <cell r="B52" t="str">
            <v>Main Panel</v>
          </cell>
        </row>
      </sheetData>
      <sheetData sheetId="2567">
        <row r="52">
          <cell r="B52" t="str">
            <v>Main Panel</v>
          </cell>
        </row>
      </sheetData>
      <sheetData sheetId="2568">
        <row r="52">
          <cell r="B52" t="str">
            <v>Main Panel</v>
          </cell>
        </row>
      </sheetData>
      <sheetData sheetId="2569">
        <row r="52">
          <cell r="B52" t="str">
            <v>Main Panel</v>
          </cell>
        </row>
      </sheetData>
      <sheetData sheetId="2570">
        <row r="52">
          <cell r="B52" t="str">
            <v>Main Panel</v>
          </cell>
        </row>
      </sheetData>
      <sheetData sheetId="2571">
        <row r="52">
          <cell r="B52" t="str">
            <v>Main Panel</v>
          </cell>
        </row>
      </sheetData>
      <sheetData sheetId="2572">
        <row r="52">
          <cell r="B52" t="str">
            <v>Main Panel</v>
          </cell>
        </row>
      </sheetData>
      <sheetData sheetId="2573">
        <row r="52">
          <cell r="B52" t="str">
            <v>Main Panel</v>
          </cell>
        </row>
      </sheetData>
      <sheetData sheetId="2574">
        <row r="52">
          <cell r="B52" t="str">
            <v>Main Panel</v>
          </cell>
        </row>
      </sheetData>
      <sheetData sheetId="2575">
        <row r="52">
          <cell r="B52" t="str">
            <v>Main Panel</v>
          </cell>
        </row>
      </sheetData>
      <sheetData sheetId="2576">
        <row r="52">
          <cell r="B52" t="str">
            <v>Main Panel</v>
          </cell>
        </row>
      </sheetData>
      <sheetData sheetId="2577">
        <row r="52">
          <cell r="B52" t="str">
            <v>Main Panel</v>
          </cell>
        </row>
      </sheetData>
      <sheetData sheetId="2578">
        <row r="52">
          <cell r="B52" t="str">
            <v>Main Panel</v>
          </cell>
        </row>
      </sheetData>
      <sheetData sheetId="2579">
        <row r="52">
          <cell r="B52" t="str">
            <v>Main Panel</v>
          </cell>
        </row>
      </sheetData>
      <sheetData sheetId="2580">
        <row r="52">
          <cell r="B52" t="str">
            <v>Main Panel</v>
          </cell>
        </row>
      </sheetData>
      <sheetData sheetId="2581">
        <row r="52">
          <cell r="B52" t="str">
            <v>Main Panel</v>
          </cell>
        </row>
      </sheetData>
      <sheetData sheetId="2582">
        <row r="52">
          <cell r="B52" t="str">
            <v>Main Panel</v>
          </cell>
        </row>
      </sheetData>
      <sheetData sheetId="2583">
        <row r="52">
          <cell r="B52" t="str">
            <v>Main Panel</v>
          </cell>
        </row>
      </sheetData>
      <sheetData sheetId="2584">
        <row r="52">
          <cell r="B52" t="str">
            <v>Main Panel</v>
          </cell>
        </row>
      </sheetData>
      <sheetData sheetId="2585">
        <row r="52">
          <cell r="B52" t="str">
            <v>Main Panel</v>
          </cell>
        </row>
      </sheetData>
      <sheetData sheetId="2586">
        <row r="52">
          <cell r="B52" t="str">
            <v>Main Panel</v>
          </cell>
        </row>
      </sheetData>
      <sheetData sheetId="2587">
        <row r="52">
          <cell r="B52" t="str">
            <v>Main Panel</v>
          </cell>
        </row>
      </sheetData>
      <sheetData sheetId="2588">
        <row r="52">
          <cell r="B52" t="str">
            <v>Main Panel</v>
          </cell>
        </row>
      </sheetData>
      <sheetData sheetId="2589">
        <row r="52">
          <cell r="B52" t="str">
            <v>Main Panel</v>
          </cell>
        </row>
      </sheetData>
      <sheetData sheetId="2590">
        <row r="52">
          <cell r="B52" t="str">
            <v>Main Panel</v>
          </cell>
        </row>
      </sheetData>
      <sheetData sheetId="2591">
        <row r="52">
          <cell r="B52" t="str">
            <v>Main Panel</v>
          </cell>
        </row>
      </sheetData>
      <sheetData sheetId="2592">
        <row r="52">
          <cell r="B52" t="str">
            <v>Main Panel</v>
          </cell>
        </row>
      </sheetData>
      <sheetData sheetId="2593">
        <row r="52">
          <cell r="B52" t="str">
            <v>Main Panel</v>
          </cell>
        </row>
      </sheetData>
      <sheetData sheetId="2594">
        <row r="52">
          <cell r="B52" t="str">
            <v>Main Panel</v>
          </cell>
        </row>
      </sheetData>
      <sheetData sheetId="2595">
        <row r="52">
          <cell r="B52" t="str">
            <v>Main Panel</v>
          </cell>
        </row>
      </sheetData>
      <sheetData sheetId="2596">
        <row r="52">
          <cell r="B52" t="str">
            <v>Main Panel</v>
          </cell>
        </row>
      </sheetData>
      <sheetData sheetId="2597">
        <row r="52">
          <cell r="B52" t="str">
            <v>Main Panel</v>
          </cell>
        </row>
      </sheetData>
      <sheetData sheetId="2598">
        <row r="52">
          <cell r="B52" t="str">
            <v>Main Panel</v>
          </cell>
        </row>
      </sheetData>
      <sheetData sheetId="2599">
        <row r="52">
          <cell r="B52" t="str">
            <v>Main Panel</v>
          </cell>
        </row>
      </sheetData>
      <sheetData sheetId="2600">
        <row r="52">
          <cell r="B52" t="str">
            <v>Main Panel</v>
          </cell>
        </row>
      </sheetData>
      <sheetData sheetId="2601">
        <row r="52">
          <cell r="B52" t="str">
            <v>Main Panel</v>
          </cell>
        </row>
      </sheetData>
      <sheetData sheetId="2602">
        <row r="52">
          <cell r="B52" t="str">
            <v>Main Panel</v>
          </cell>
        </row>
      </sheetData>
      <sheetData sheetId="2603">
        <row r="52">
          <cell r="B52" t="str">
            <v>Main Panel</v>
          </cell>
        </row>
      </sheetData>
      <sheetData sheetId="2604">
        <row r="52">
          <cell r="B52" t="str">
            <v>Main Panel</v>
          </cell>
        </row>
      </sheetData>
      <sheetData sheetId="2605">
        <row r="52">
          <cell r="B52" t="str">
            <v>Main Panel</v>
          </cell>
        </row>
      </sheetData>
      <sheetData sheetId="2606">
        <row r="52">
          <cell r="B52" t="str">
            <v>Main Panel</v>
          </cell>
        </row>
      </sheetData>
      <sheetData sheetId="2607">
        <row r="52">
          <cell r="B52" t="str">
            <v>Main Panel</v>
          </cell>
        </row>
      </sheetData>
      <sheetData sheetId="2608">
        <row r="52">
          <cell r="B52" t="str">
            <v>Main Panel</v>
          </cell>
        </row>
      </sheetData>
      <sheetData sheetId="2609">
        <row r="52">
          <cell r="B52" t="str">
            <v>Main Panel</v>
          </cell>
        </row>
      </sheetData>
      <sheetData sheetId="2610">
        <row r="52">
          <cell r="B52" t="str">
            <v>Main Panel</v>
          </cell>
        </row>
      </sheetData>
      <sheetData sheetId="2611">
        <row r="52">
          <cell r="B52" t="str">
            <v>Main Panel</v>
          </cell>
        </row>
      </sheetData>
      <sheetData sheetId="2612">
        <row r="52">
          <cell r="B52" t="str">
            <v>Main Panel</v>
          </cell>
        </row>
      </sheetData>
      <sheetData sheetId="2613">
        <row r="52">
          <cell r="B52" t="str">
            <v>Main Panel</v>
          </cell>
        </row>
      </sheetData>
      <sheetData sheetId="2614">
        <row r="52">
          <cell r="B52" t="str">
            <v>Main Panel</v>
          </cell>
        </row>
      </sheetData>
      <sheetData sheetId="2615">
        <row r="52">
          <cell r="B52" t="str">
            <v>Main Panel</v>
          </cell>
        </row>
      </sheetData>
      <sheetData sheetId="2616">
        <row r="52">
          <cell r="B52" t="str">
            <v>Main Panel</v>
          </cell>
        </row>
      </sheetData>
      <sheetData sheetId="2617">
        <row r="52">
          <cell r="B52" t="str">
            <v>Main Panel</v>
          </cell>
        </row>
      </sheetData>
      <sheetData sheetId="2618">
        <row r="52">
          <cell r="B52" t="str">
            <v>Main Panel</v>
          </cell>
        </row>
      </sheetData>
      <sheetData sheetId="2619">
        <row r="52">
          <cell r="B52" t="str">
            <v>Main Panel</v>
          </cell>
        </row>
      </sheetData>
      <sheetData sheetId="2620">
        <row r="52">
          <cell r="B52" t="str">
            <v>Main Panel</v>
          </cell>
        </row>
      </sheetData>
      <sheetData sheetId="2621">
        <row r="52">
          <cell r="B52" t="str">
            <v>Main Panel</v>
          </cell>
        </row>
      </sheetData>
      <sheetData sheetId="2622">
        <row r="52">
          <cell r="B52" t="str">
            <v>Main Panel</v>
          </cell>
        </row>
      </sheetData>
      <sheetData sheetId="2623">
        <row r="52">
          <cell r="B52" t="str">
            <v>Main Panel</v>
          </cell>
        </row>
      </sheetData>
      <sheetData sheetId="2624">
        <row r="52">
          <cell r="B52" t="str">
            <v>Main Panel</v>
          </cell>
        </row>
      </sheetData>
      <sheetData sheetId="2625">
        <row r="52">
          <cell r="B52" t="str">
            <v>Main Panel</v>
          </cell>
        </row>
      </sheetData>
      <sheetData sheetId="2626">
        <row r="52">
          <cell r="B52" t="str">
            <v>Main Panel</v>
          </cell>
        </row>
      </sheetData>
      <sheetData sheetId="2627">
        <row r="52">
          <cell r="B52" t="str">
            <v>Main Panel</v>
          </cell>
        </row>
      </sheetData>
      <sheetData sheetId="2628">
        <row r="52">
          <cell r="B52" t="str">
            <v>Main Panel</v>
          </cell>
        </row>
      </sheetData>
      <sheetData sheetId="2629">
        <row r="52">
          <cell r="B52" t="str">
            <v>Main Panel</v>
          </cell>
        </row>
      </sheetData>
      <sheetData sheetId="2630">
        <row r="52">
          <cell r="B52" t="str">
            <v>Main Panel</v>
          </cell>
        </row>
      </sheetData>
      <sheetData sheetId="2631">
        <row r="52">
          <cell r="B52" t="str">
            <v>Main Panel</v>
          </cell>
        </row>
      </sheetData>
      <sheetData sheetId="2632">
        <row r="52">
          <cell r="B52" t="str">
            <v>Main Panel</v>
          </cell>
        </row>
      </sheetData>
      <sheetData sheetId="2633">
        <row r="52">
          <cell r="B52" t="str">
            <v>Main Panel</v>
          </cell>
        </row>
      </sheetData>
      <sheetData sheetId="2634">
        <row r="52">
          <cell r="B52" t="str">
            <v>Main Panel</v>
          </cell>
        </row>
      </sheetData>
      <sheetData sheetId="2635">
        <row r="52">
          <cell r="B52" t="str">
            <v>Main Panel</v>
          </cell>
        </row>
      </sheetData>
      <sheetData sheetId="2636">
        <row r="52">
          <cell r="B52" t="str">
            <v>Main Panel</v>
          </cell>
        </row>
      </sheetData>
      <sheetData sheetId="2637">
        <row r="52">
          <cell r="B52" t="str">
            <v>Main Panel</v>
          </cell>
        </row>
      </sheetData>
      <sheetData sheetId="2638">
        <row r="52">
          <cell r="B52" t="str">
            <v>Main Panel</v>
          </cell>
        </row>
      </sheetData>
      <sheetData sheetId="2639">
        <row r="52">
          <cell r="B52" t="str">
            <v>Main Panel</v>
          </cell>
        </row>
      </sheetData>
      <sheetData sheetId="2640">
        <row r="52">
          <cell r="B52" t="str">
            <v>Main Panel</v>
          </cell>
        </row>
      </sheetData>
      <sheetData sheetId="2641">
        <row r="52">
          <cell r="B52" t="str">
            <v>Main Panel</v>
          </cell>
        </row>
      </sheetData>
      <sheetData sheetId="2642">
        <row r="52">
          <cell r="B52" t="str">
            <v>Main Panel</v>
          </cell>
        </row>
      </sheetData>
      <sheetData sheetId="2643">
        <row r="52">
          <cell r="B52" t="str">
            <v>Main Panel</v>
          </cell>
        </row>
      </sheetData>
      <sheetData sheetId="2644">
        <row r="52">
          <cell r="B52" t="str">
            <v>Main Panel</v>
          </cell>
        </row>
      </sheetData>
      <sheetData sheetId="2645">
        <row r="52">
          <cell r="B52" t="str">
            <v>Main Panel</v>
          </cell>
        </row>
      </sheetData>
      <sheetData sheetId="2646">
        <row r="52">
          <cell r="B52" t="str">
            <v>Main Panel</v>
          </cell>
        </row>
      </sheetData>
      <sheetData sheetId="2647">
        <row r="52">
          <cell r="B52" t="str">
            <v>Main Panel</v>
          </cell>
        </row>
      </sheetData>
      <sheetData sheetId="2648">
        <row r="52">
          <cell r="B52" t="str">
            <v>Main Panel</v>
          </cell>
        </row>
      </sheetData>
      <sheetData sheetId="2649">
        <row r="52">
          <cell r="B52" t="str">
            <v>Main Panel</v>
          </cell>
        </row>
      </sheetData>
      <sheetData sheetId="2650">
        <row r="52">
          <cell r="B52" t="str">
            <v>Main Panel</v>
          </cell>
        </row>
      </sheetData>
      <sheetData sheetId="2651">
        <row r="52">
          <cell r="B52" t="str">
            <v>Main Panel</v>
          </cell>
        </row>
      </sheetData>
      <sheetData sheetId="2652">
        <row r="52">
          <cell r="B52" t="str">
            <v>Main Panel</v>
          </cell>
        </row>
      </sheetData>
      <sheetData sheetId="2653">
        <row r="52">
          <cell r="B52" t="str">
            <v>Main Panel</v>
          </cell>
        </row>
      </sheetData>
      <sheetData sheetId="2654">
        <row r="52">
          <cell r="B52" t="str">
            <v>Main Panel</v>
          </cell>
        </row>
      </sheetData>
      <sheetData sheetId="2655">
        <row r="52">
          <cell r="B52" t="str">
            <v>Main Panel</v>
          </cell>
        </row>
      </sheetData>
      <sheetData sheetId="2656">
        <row r="52">
          <cell r="B52" t="str">
            <v>Main Panel</v>
          </cell>
        </row>
      </sheetData>
      <sheetData sheetId="2657">
        <row r="52">
          <cell r="B52" t="str">
            <v>Main Panel</v>
          </cell>
        </row>
      </sheetData>
      <sheetData sheetId="2658">
        <row r="52">
          <cell r="B52" t="str">
            <v>Main Panel</v>
          </cell>
        </row>
      </sheetData>
      <sheetData sheetId="2659">
        <row r="52">
          <cell r="B52" t="str">
            <v>Main Panel</v>
          </cell>
        </row>
      </sheetData>
      <sheetData sheetId="2660">
        <row r="52">
          <cell r="B52" t="str">
            <v>Main Panel</v>
          </cell>
        </row>
      </sheetData>
      <sheetData sheetId="2661">
        <row r="52">
          <cell r="B52" t="str">
            <v>Main Panel</v>
          </cell>
        </row>
      </sheetData>
      <sheetData sheetId="2662">
        <row r="52">
          <cell r="B52" t="str">
            <v>Main Panel</v>
          </cell>
        </row>
      </sheetData>
      <sheetData sheetId="2663">
        <row r="52">
          <cell r="B52" t="str">
            <v>Main Panel</v>
          </cell>
        </row>
      </sheetData>
      <sheetData sheetId="2664">
        <row r="52">
          <cell r="B52" t="str">
            <v>Main Panel</v>
          </cell>
        </row>
      </sheetData>
      <sheetData sheetId="2665">
        <row r="52">
          <cell r="B52" t="str">
            <v>Main Panel</v>
          </cell>
        </row>
      </sheetData>
      <sheetData sheetId="2666">
        <row r="52">
          <cell r="B52" t="str">
            <v>Main Panel</v>
          </cell>
        </row>
      </sheetData>
      <sheetData sheetId="2667">
        <row r="52">
          <cell r="B52" t="str">
            <v>Main Panel</v>
          </cell>
        </row>
      </sheetData>
      <sheetData sheetId="2668">
        <row r="52">
          <cell r="B52" t="str">
            <v>Main Panel</v>
          </cell>
        </row>
      </sheetData>
      <sheetData sheetId="2669">
        <row r="52">
          <cell r="B52" t="str">
            <v>Main Panel</v>
          </cell>
        </row>
      </sheetData>
      <sheetData sheetId="2670">
        <row r="52">
          <cell r="B52" t="str">
            <v>Main Panel</v>
          </cell>
        </row>
      </sheetData>
      <sheetData sheetId="2671">
        <row r="52">
          <cell r="B52" t="str">
            <v>Main Panel</v>
          </cell>
        </row>
      </sheetData>
      <sheetData sheetId="2672">
        <row r="52">
          <cell r="B52" t="str">
            <v>Main Panel</v>
          </cell>
        </row>
      </sheetData>
      <sheetData sheetId="2673">
        <row r="52">
          <cell r="B52" t="str">
            <v>Main Panel</v>
          </cell>
        </row>
      </sheetData>
      <sheetData sheetId="2674">
        <row r="52">
          <cell r="B52" t="str">
            <v>Main Panel</v>
          </cell>
        </row>
      </sheetData>
      <sheetData sheetId="2675">
        <row r="52">
          <cell r="B52" t="str">
            <v>Main Panel</v>
          </cell>
        </row>
      </sheetData>
      <sheetData sheetId="2676">
        <row r="52">
          <cell r="B52" t="str">
            <v>Main Panel</v>
          </cell>
        </row>
      </sheetData>
      <sheetData sheetId="2677">
        <row r="52">
          <cell r="B52" t="str">
            <v>Main Panel</v>
          </cell>
        </row>
      </sheetData>
      <sheetData sheetId="2678">
        <row r="52">
          <cell r="B52" t="str">
            <v>Main Panel</v>
          </cell>
        </row>
      </sheetData>
      <sheetData sheetId="2679">
        <row r="52">
          <cell r="B52" t="str">
            <v>Main Panel</v>
          </cell>
        </row>
      </sheetData>
      <sheetData sheetId="2680">
        <row r="52">
          <cell r="B52" t="str">
            <v>Main Panel</v>
          </cell>
        </row>
      </sheetData>
      <sheetData sheetId="2681">
        <row r="52">
          <cell r="B52" t="str">
            <v>Main Panel</v>
          </cell>
        </row>
      </sheetData>
      <sheetData sheetId="2682">
        <row r="52">
          <cell r="B52" t="str">
            <v>Main Panel</v>
          </cell>
        </row>
      </sheetData>
      <sheetData sheetId="2683">
        <row r="52">
          <cell r="B52" t="str">
            <v>Main Panel</v>
          </cell>
        </row>
      </sheetData>
      <sheetData sheetId="2684">
        <row r="52">
          <cell r="B52" t="str">
            <v>Main Panel</v>
          </cell>
        </row>
      </sheetData>
      <sheetData sheetId="2685">
        <row r="52">
          <cell r="B52" t="str">
            <v>Main Panel</v>
          </cell>
        </row>
      </sheetData>
      <sheetData sheetId="2686">
        <row r="52">
          <cell r="B52" t="str">
            <v>Main Panel</v>
          </cell>
        </row>
      </sheetData>
      <sheetData sheetId="2687">
        <row r="52">
          <cell r="B52" t="str">
            <v>Main Panel</v>
          </cell>
        </row>
      </sheetData>
      <sheetData sheetId="2688">
        <row r="52">
          <cell r="B52" t="str">
            <v>Main Panel</v>
          </cell>
        </row>
      </sheetData>
      <sheetData sheetId="2689">
        <row r="52">
          <cell r="B52" t="str">
            <v>Main Panel</v>
          </cell>
        </row>
      </sheetData>
      <sheetData sheetId="2690">
        <row r="52">
          <cell r="B52" t="str">
            <v>Main Panel</v>
          </cell>
        </row>
      </sheetData>
      <sheetData sheetId="2691">
        <row r="52">
          <cell r="B52" t="str">
            <v>Main Panel</v>
          </cell>
        </row>
      </sheetData>
      <sheetData sheetId="2692">
        <row r="52">
          <cell r="B52" t="str">
            <v>Main Panel</v>
          </cell>
        </row>
      </sheetData>
      <sheetData sheetId="2693">
        <row r="52">
          <cell r="B52" t="str">
            <v>Main Panel</v>
          </cell>
        </row>
      </sheetData>
      <sheetData sheetId="2694">
        <row r="52">
          <cell r="B52" t="str">
            <v>Main Panel</v>
          </cell>
        </row>
      </sheetData>
      <sheetData sheetId="2695">
        <row r="52">
          <cell r="B52" t="str">
            <v>Main Panel</v>
          </cell>
        </row>
      </sheetData>
      <sheetData sheetId="2696">
        <row r="52">
          <cell r="B52" t="str">
            <v>Main Panel</v>
          </cell>
        </row>
      </sheetData>
      <sheetData sheetId="2697">
        <row r="52">
          <cell r="B52" t="str">
            <v>Main Panel</v>
          </cell>
        </row>
      </sheetData>
      <sheetData sheetId="2698">
        <row r="52">
          <cell r="B52" t="str">
            <v>Main Panel</v>
          </cell>
        </row>
      </sheetData>
      <sheetData sheetId="2699">
        <row r="52">
          <cell r="B52" t="str">
            <v>Main Panel</v>
          </cell>
        </row>
      </sheetData>
      <sheetData sheetId="2700">
        <row r="52">
          <cell r="B52" t="str">
            <v>Main Panel</v>
          </cell>
        </row>
      </sheetData>
      <sheetData sheetId="2701">
        <row r="52">
          <cell r="B52" t="str">
            <v>Main Panel</v>
          </cell>
        </row>
      </sheetData>
      <sheetData sheetId="2702">
        <row r="52">
          <cell r="B52" t="str">
            <v>Main Panel</v>
          </cell>
        </row>
      </sheetData>
      <sheetData sheetId="2703">
        <row r="52">
          <cell r="B52" t="str">
            <v>Main Panel</v>
          </cell>
        </row>
      </sheetData>
      <sheetData sheetId="2704">
        <row r="52">
          <cell r="B52" t="str">
            <v>Main Panel</v>
          </cell>
        </row>
      </sheetData>
      <sheetData sheetId="2705">
        <row r="52">
          <cell r="B52" t="str">
            <v>Main Panel</v>
          </cell>
        </row>
      </sheetData>
      <sheetData sheetId="2706">
        <row r="52">
          <cell r="B52" t="str">
            <v>Main Panel</v>
          </cell>
        </row>
      </sheetData>
      <sheetData sheetId="2707">
        <row r="52">
          <cell r="B52" t="str">
            <v>Main Panel</v>
          </cell>
        </row>
      </sheetData>
      <sheetData sheetId="2708">
        <row r="52">
          <cell r="B52" t="str">
            <v>Main Panel</v>
          </cell>
        </row>
      </sheetData>
      <sheetData sheetId="2709">
        <row r="52">
          <cell r="B52" t="str">
            <v>Main Panel</v>
          </cell>
        </row>
      </sheetData>
      <sheetData sheetId="2710">
        <row r="52">
          <cell r="B52" t="str">
            <v>Main Panel</v>
          </cell>
        </row>
      </sheetData>
      <sheetData sheetId="2711">
        <row r="52">
          <cell r="B52" t="str">
            <v>Main Panel</v>
          </cell>
        </row>
      </sheetData>
      <sheetData sheetId="2712">
        <row r="52">
          <cell r="B52" t="str">
            <v>Main Panel</v>
          </cell>
        </row>
      </sheetData>
      <sheetData sheetId="2713">
        <row r="52">
          <cell r="B52" t="str">
            <v>Main Panel</v>
          </cell>
        </row>
      </sheetData>
      <sheetData sheetId="2714">
        <row r="52">
          <cell r="B52" t="str">
            <v>Main Panel</v>
          </cell>
        </row>
      </sheetData>
      <sheetData sheetId="2715">
        <row r="52">
          <cell r="B52" t="str">
            <v>Main Panel</v>
          </cell>
        </row>
      </sheetData>
      <sheetData sheetId="2716">
        <row r="52">
          <cell r="B52" t="str">
            <v>Main Panel</v>
          </cell>
        </row>
      </sheetData>
      <sheetData sheetId="2717">
        <row r="52">
          <cell r="B52" t="str">
            <v>Main Panel</v>
          </cell>
        </row>
      </sheetData>
      <sheetData sheetId="2718">
        <row r="52">
          <cell r="B52" t="str">
            <v>Main Panel</v>
          </cell>
        </row>
      </sheetData>
      <sheetData sheetId="2719">
        <row r="52">
          <cell r="B52" t="str">
            <v>Main Panel</v>
          </cell>
        </row>
      </sheetData>
      <sheetData sheetId="2720">
        <row r="52">
          <cell r="B52" t="str">
            <v>Main Panel</v>
          </cell>
        </row>
      </sheetData>
      <sheetData sheetId="2721">
        <row r="52">
          <cell r="B52" t="str">
            <v>Main Panel</v>
          </cell>
        </row>
      </sheetData>
      <sheetData sheetId="2722">
        <row r="52">
          <cell r="B52" t="str">
            <v>Main Panel</v>
          </cell>
        </row>
      </sheetData>
      <sheetData sheetId="2723">
        <row r="52">
          <cell r="B52" t="str">
            <v>Main Panel</v>
          </cell>
        </row>
      </sheetData>
      <sheetData sheetId="2724">
        <row r="52">
          <cell r="B52" t="str">
            <v>Main Panel</v>
          </cell>
        </row>
      </sheetData>
      <sheetData sheetId="2725">
        <row r="52">
          <cell r="B52" t="str">
            <v>Main Panel</v>
          </cell>
        </row>
      </sheetData>
      <sheetData sheetId="2726">
        <row r="52">
          <cell r="B52" t="str">
            <v>Main Panel</v>
          </cell>
        </row>
      </sheetData>
      <sheetData sheetId="2727">
        <row r="52">
          <cell r="B52" t="str">
            <v>Main Panel</v>
          </cell>
        </row>
      </sheetData>
      <sheetData sheetId="2728">
        <row r="52">
          <cell r="B52" t="str">
            <v>Main Panel</v>
          </cell>
        </row>
      </sheetData>
      <sheetData sheetId="2729">
        <row r="52">
          <cell r="B52" t="str">
            <v>Main Panel</v>
          </cell>
        </row>
      </sheetData>
      <sheetData sheetId="2730">
        <row r="52">
          <cell r="B52" t="str">
            <v>Main Panel</v>
          </cell>
        </row>
      </sheetData>
      <sheetData sheetId="2731">
        <row r="52">
          <cell r="B52" t="str">
            <v>Main Panel</v>
          </cell>
        </row>
      </sheetData>
      <sheetData sheetId="2732">
        <row r="52">
          <cell r="B52" t="str">
            <v>Main Panel</v>
          </cell>
        </row>
      </sheetData>
      <sheetData sheetId="2733">
        <row r="52">
          <cell r="B52" t="str">
            <v>Main Panel</v>
          </cell>
        </row>
      </sheetData>
      <sheetData sheetId="2734">
        <row r="52">
          <cell r="B52" t="str">
            <v>Main Panel</v>
          </cell>
        </row>
      </sheetData>
      <sheetData sheetId="2735">
        <row r="52">
          <cell r="B52" t="str">
            <v>Main Panel</v>
          </cell>
        </row>
      </sheetData>
      <sheetData sheetId="2736">
        <row r="52">
          <cell r="B52" t="str">
            <v>Main Panel</v>
          </cell>
        </row>
      </sheetData>
      <sheetData sheetId="2737">
        <row r="52">
          <cell r="B52" t="str">
            <v>Main Panel</v>
          </cell>
        </row>
      </sheetData>
      <sheetData sheetId="2738">
        <row r="52">
          <cell r="B52" t="str">
            <v>Main Panel</v>
          </cell>
        </row>
      </sheetData>
      <sheetData sheetId="2739">
        <row r="52">
          <cell r="B52" t="str">
            <v>Main Panel</v>
          </cell>
        </row>
      </sheetData>
      <sheetData sheetId="2740">
        <row r="52">
          <cell r="B52" t="str">
            <v>Main Panel</v>
          </cell>
        </row>
      </sheetData>
      <sheetData sheetId="2741">
        <row r="52">
          <cell r="B52" t="str">
            <v>Main Panel</v>
          </cell>
        </row>
      </sheetData>
      <sheetData sheetId="2742">
        <row r="52">
          <cell r="B52" t="str">
            <v>Main Panel</v>
          </cell>
        </row>
      </sheetData>
      <sheetData sheetId="2743">
        <row r="52">
          <cell r="B52" t="str">
            <v>Main Panel</v>
          </cell>
        </row>
      </sheetData>
      <sheetData sheetId="2744">
        <row r="52">
          <cell r="B52" t="str">
            <v>Main Panel</v>
          </cell>
        </row>
      </sheetData>
      <sheetData sheetId="2745">
        <row r="52">
          <cell r="B52" t="str">
            <v>Main Panel</v>
          </cell>
        </row>
      </sheetData>
      <sheetData sheetId="2746">
        <row r="52">
          <cell r="B52" t="str">
            <v>Main Panel</v>
          </cell>
        </row>
      </sheetData>
      <sheetData sheetId="2747">
        <row r="52">
          <cell r="B52" t="str">
            <v>Main Panel</v>
          </cell>
        </row>
      </sheetData>
      <sheetData sheetId="2748">
        <row r="52">
          <cell r="B52" t="str">
            <v>Main Panel</v>
          </cell>
        </row>
      </sheetData>
      <sheetData sheetId="2749">
        <row r="52">
          <cell r="B52" t="str">
            <v>Main Panel</v>
          </cell>
        </row>
      </sheetData>
      <sheetData sheetId="2750">
        <row r="52">
          <cell r="B52" t="str">
            <v>Main Panel</v>
          </cell>
        </row>
      </sheetData>
      <sheetData sheetId="2751">
        <row r="52">
          <cell r="B52" t="str">
            <v>Main Panel</v>
          </cell>
        </row>
      </sheetData>
      <sheetData sheetId="2752">
        <row r="52">
          <cell r="B52" t="str">
            <v>Main Panel</v>
          </cell>
        </row>
      </sheetData>
      <sheetData sheetId="2753">
        <row r="52">
          <cell r="B52" t="str">
            <v>Main Panel</v>
          </cell>
        </row>
      </sheetData>
      <sheetData sheetId="2754">
        <row r="52">
          <cell r="B52" t="str">
            <v>Main Panel</v>
          </cell>
        </row>
      </sheetData>
      <sheetData sheetId="2755">
        <row r="52">
          <cell r="B52" t="str">
            <v>Main Panel</v>
          </cell>
        </row>
      </sheetData>
      <sheetData sheetId="2756">
        <row r="52">
          <cell r="B52" t="str">
            <v>Main Panel</v>
          </cell>
        </row>
      </sheetData>
      <sheetData sheetId="2757">
        <row r="52">
          <cell r="B52" t="str">
            <v>Main Panel</v>
          </cell>
        </row>
      </sheetData>
      <sheetData sheetId="2758">
        <row r="52">
          <cell r="B52" t="str">
            <v>Main Panel</v>
          </cell>
        </row>
      </sheetData>
      <sheetData sheetId="2759">
        <row r="52">
          <cell r="B52" t="str">
            <v>Main Panel</v>
          </cell>
        </row>
      </sheetData>
      <sheetData sheetId="2760">
        <row r="52">
          <cell r="B52" t="str">
            <v>Main Panel</v>
          </cell>
        </row>
      </sheetData>
      <sheetData sheetId="2761">
        <row r="52">
          <cell r="B52" t="str">
            <v>Main Panel</v>
          </cell>
        </row>
      </sheetData>
      <sheetData sheetId="2762">
        <row r="52">
          <cell r="B52" t="str">
            <v>Main Panel</v>
          </cell>
        </row>
      </sheetData>
      <sheetData sheetId="2763">
        <row r="52">
          <cell r="B52" t="str">
            <v>Main Panel</v>
          </cell>
        </row>
      </sheetData>
      <sheetData sheetId="2764">
        <row r="52">
          <cell r="B52" t="str">
            <v>Main Panel</v>
          </cell>
        </row>
      </sheetData>
      <sheetData sheetId="2765">
        <row r="52">
          <cell r="B52" t="str">
            <v>Main Panel</v>
          </cell>
        </row>
      </sheetData>
      <sheetData sheetId="2766">
        <row r="52">
          <cell r="B52" t="str">
            <v>Main Panel</v>
          </cell>
        </row>
      </sheetData>
      <sheetData sheetId="2767">
        <row r="52">
          <cell r="B52" t="str">
            <v>Main Panel</v>
          </cell>
        </row>
      </sheetData>
      <sheetData sheetId="2768">
        <row r="52">
          <cell r="B52" t="str">
            <v>Main Panel</v>
          </cell>
        </row>
      </sheetData>
      <sheetData sheetId="2769">
        <row r="52">
          <cell r="B52" t="str">
            <v>Main Panel</v>
          </cell>
        </row>
      </sheetData>
      <sheetData sheetId="2770">
        <row r="52">
          <cell r="B52" t="str">
            <v>Main Panel</v>
          </cell>
        </row>
      </sheetData>
      <sheetData sheetId="2771">
        <row r="52">
          <cell r="B52" t="str">
            <v>Main Panel</v>
          </cell>
        </row>
      </sheetData>
      <sheetData sheetId="2772">
        <row r="52">
          <cell r="B52" t="str">
            <v>Main Panel</v>
          </cell>
        </row>
      </sheetData>
      <sheetData sheetId="2773">
        <row r="52">
          <cell r="B52" t="str">
            <v>Main Panel</v>
          </cell>
        </row>
      </sheetData>
      <sheetData sheetId="2774">
        <row r="52">
          <cell r="B52" t="str">
            <v>Main Panel</v>
          </cell>
        </row>
      </sheetData>
      <sheetData sheetId="2775">
        <row r="52">
          <cell r="B52" t="str">
            <v>Main Panel</v>
          </cell>
        </row>
      </sheetData>
      <sheetData sheetId="2776">
        <row r="52">
          <cell r="B52" t="str">
            <v>Main Panel</v>
          </cell>
        </row>
      </sheetData>
      <sheetData sheetId="2777">
        <row r="52">
          <cell r="B52" t="str">
            <v>Main Panel</v>
          </cell>
        </row>
      </sheetData>
      <sheetData sheetId="2778">
        <row r="52">
          <cell r="B52" t="str">
            <v>Main Panel</v>
          </cell>
        </row>
      </sheetData>
      <sheetData sheetId="2779">
        <row r="52">
          <cell r="B52" t="str">
            <v>Main Panel</v>
          </cell>
        </row>
      </sheetData>
      <sheetData sheetId="2780">
        <row r="52">
          <cell r="B52" t="str">
            <v>Main Panel</v>
          </cell>
        </row>
      </sheetData>
      <sheetData sheetId="2781">
        <row r="52">
          <cell r="B52" t="str">
            <v>Main Panel</v>
          </cell>
        </row>
      </sheetData>
      <sheetData sheetId="2782">
        <row r="52">
          <cell r="B52" t="str">
            <v>Main Panel</v>
          </cell>
        </row>
      </sheetData>
      <sheetData sheetId="2783">
        <row r="52">
          <cell r="B52" t="str">
            <v>Main Panel</v>
          </cell>
        </row>
      </sheetData>
      <sheetData sheetId="2784">
        <row r="52">
          <cell r="B52" t="str">
            <v>Main Panel</v>
          </cell>
        </row>
      </sheetData>
      <sheetData sheetId="2785">
        <row r="52">
          <cell r="B52" t="str">
            <v>Main Panel</v>
          </cell>
        </row>
      </sheetData>
      <sheetData sheetId="2786">
        <row r="52">
          <cell r="B52" t="str">
            <v>Main Panel</v>
          </cell>
        </row>
      </sheetData>
      <sheetData sheetId="2787">
        <row r="52">
          <cell r="B52" t="str">
            <v>Main Panel</v>
          </cell>
        </row>
      </sheetData>
      <sheetData sheetId="2788">
        <row r="52">
          <cell r="B52" t="str">
            <v>Main Panel</v>
          </cell>
        </row>
      </sheetData>
      <sheetData sheetId="2789">
        <row r="52">
          <cell r="B52" t="str">
            <v>Main Panel</v>
          </cell>
        </row>
      </sheetData>
      <sheetData sheetId="2790">
        <row r="52">
          <cell r="B52" t="str">
            <v>Main Panel</v>
          </cell>
        </row>
      </sheetData>
      <sheetData sheetId="2791">
        <row r="52">
          <cell r="B52" t="str">
            <v>Main Panel</v>
          </cell>
        </row>
      </sheetData>
      <sheetData sheetId="2792">
        <row r="52">
          <cell r="B52" t="str">
            <v>Main Panel</v>
          </cell>
        </row>
      </sheetData>
      <sheetData sheetId="2793">
        <row r="52">
          <cell r="B52" t="str">
            <v>Main Panel</v>
          </cell>
        </row>
      </sheetData>
      <sheetData sheetId="2794">
        <row r="52">
          <cell r="B52" t="str">
            <v>Main Panel</v>
          </cell>
        </row>
      </sheetData>
      <sheetData sheetId="2795">
        <row r="52">
          <cell r="B52" t="str">
            <v>Main Panel</v>
          </cell>
        </row>
      </sheetData>
      <sheetData sheetId="2796">
        <row r="52">
          <cell r="B52" t="str">
            <v>Main Panel</v>
          </cell>
        </row>
      </sheetData>
      <sheetData sheetId="2797">
        <row r="52">
          <cell r="B52" t="str">
            <v>Main Panel</v>
          </cell>
        </row>
      </sheetData>
      <sheetData sheetId="2798">
        <row r="52">
          <cell r="B52" t="str">
            <v>Main Panel</v>
          </cell>
        </row>
      </sheetData>
      <sheetData sheetId="2799">
        <row r="52">
          <cell r="B52" t="str">
            <v>Main Panel</v>
          </cell>
        </row>
      </sheetData>
      <sheetData sheetId="2800">
        <row r="52">
          <cell r="B52" t="str">
            <v>Main Panel</v>
          </cell>
        </row>
      </sheetData>
      <sheetData sheetId="2801">
        <row r="52">
          <cell r="B52" t="str">
            <v>Main Panel</v>
          </cell>
        </row>
      </sheetData>
      <sheetData sheetId="2802">
        <row r="52">
          <cell r="B52" t="str">
            <v>Main Panel</v>
          </cell>
        </row>
      </sheetData>
      <sheetData sheetId="2803">
        <row r="52">
          <cell r="B52" t="str">
            <v>Main Panel</v>
          </cell>
        </row>
      </sheetData>
      <sheetData sheetId="2804">
        <row r="52">
          <cell r="B52" t="str">
            <v>Main Panel</v>
          </cell>
        </row>
      </sheetData>
      <sheetData sheetId="2805">
        <row r="52">
          <cell r="B52" t="str">
            <v>Main Panel</v>
          </cell>
        </row>
      </sheetData>
      <sheetData sheetId="2806">
        <row r="52">
          <cell r="B52" t="str">
            <v>Main Panel</v>
          </cell>
        </row>
      </sheetData>
      <sheetData sheetId="2807">
        <row r="52">
          <cell r="B52" t="str">
            <v>Main Panel</v>
          </cell>
        </row>
      </sheetData>
      <sheetData sheetId="2808">
        <row r="52">
          <cell r="B52" t="str">
            <v>Main Panel</v>
          </cell>
        </row>
      </sheetData>
      <sheetData sheetId="2809">
        <row r="52">
          <cell r="B52" t="str">
            <v>Main Panel</v>
          </cell>
        </row>
      </sheetData>
      <sheetData sheetId="2810">
        <row r="52">
          <cell r="B52" t="str">
            <v>Main Panel</v>
          </cell>
        </row>
      </sheetData>
      <sheetData sheetId="2811">
        <row r="52">
          <cell r="B52" t="str">
            <v>Main Panel</v>
          </cell>
        </row>
      </sheetData>
      <sheetData sheetId="2812">
        <row r="52">
          <cell r="B52" t="str">
            <v>Main Panel</v>
          </cell>
        </row>
      </sheetData>
      <sheetData sheetId="2813">
        <row r="52">
          <cell r="B52" t="str">
            <v>Main Panel</v>
          </cell>
        </row>
      </sheetData>
      <sheetData sheetId="2814">
        <row r="52">
          <cell r="B52" t="str">
            <v>Main Panel</v>
          </cell>
        </row>
      </sheetData>
      <sheetData sheetId="2815">
        <row r="52">
          <cell r="B52" t="str">
            <v>Main Panel</v>
          </cell>
        </row>
      </sheetData>
      <sheetData sheetId="2816">
        <row r="52">
          <cell r="B52" t="str">
            <v>Main Panel</v>
          </cell>
        </row>
      </sheetData>
      <sheetData sheetId="2817">
        <row r="52">
          <cell r="B52" t="str">
            <v>Main Panel</v>
          </cell>
        </row>
      </sheetData>
      <sheetData sheetId="2818">
        <row r="52">
          <cell r="B52" t="str">
            <v>Main Panel</v>
          </cell>
        </row>
      </sheetData>
      <sheetData sheetId="2819">
        <row r="52">
          <cell r="B52" t="str">
            <v>Main Panel</v>
          </cell>
        </row>
      </sheetData>
      <sheetData sheetId="2820">
        <row r="52">
          <cell r="B52" t="str">
            <v>Main Panel</v>
          </cell>
        </row>
      </sheetData>
      <sheetData sheetId="2821">
        <row r="52">
          <cell r="B52" t="str">
            <v>Main Panel</v>
          </cell>
        </row>
      </sheetData>
      <sheetData sheetId="2822">
        <row r="52">
          <cell r="B52" t="str">
            <v>Main Panel</v>
          </cell>
        </row>
      </sheetData>
      <sheetData sheetId="2823">
        <row r="52">
          <cell r="B52" t="str">
            <v>Main Panel</v>
          </cell>
        </row>
      </sheetData>
      <sheetData sheetId="2824">
        <row r="52">
          <cell r="B52" t="str">
            <v>Main Panel</v>
          </cell>
        </row>
      </sheetData>
      <sheetData sheetId="2825">
        <row r="52">
          <cell r="B52" t="str">
            <v>Main Panel</v>
          </cell>
        </row>
      </sheetData>
      <sheetData sheetId="2826">
        <row r="52">
          <cell r="B52" t="str">
            <v>Main Panel</v>
          </cell>
        </row>
      </sheetData>
      <sheetData sheetId="2827">
        <row r="52">
          <cell r="B52" t="str">
            <v>Main Panel</v>
          </cell>
        </row>
      </sheetData>
      <sheetData sheetId="2828">
        <row r="52">
          <cell r="B52" t="str">
            <v>Main Panel</v>
          </cell>
        </row>
      </sheetData>
      <sheetData sheetId="2829">
        <row r="52">
          <cell r="B52" t="str">
            <v>Main Panel</v>
          </cell>
        </row>
      </sheetData>
      <sheetData sheetId="2830">
        <row r="52">
          <cell r="B52" t="str">
            <v>Main Panel</v>
          </cell>
        </row>
      </sheetData>
      <sheetData sheetId="2831">
        <row r="52">
          <cell r="B52" t="str">
            <v>Main Panel</v>
          </cell>
        </row>
      </sheetData>
      <sheetData sheetId="2832">
        <row r="52">
          <cell r="B52" t="str">
            <v>Main Panel</v>
          </cell>
        </row>
      </sheetData>
      <sheetData sheetId="2833">
        <row r="52">
          <cell r="B52" t="str">
            <v>Main Panel</v>
          </cell>
        </row>
      </sheetData>
      <sheetData sheetId="2834">
        <row r="52">
          <cell r="B52" t="str">
            <v>Main Panel</v>
          </cell>
        </row>
      </sheetData>
      <sheetData sheetId="2835">
        <row r="52">
          <cell r="B52" t="str">
            <v>Main Panel</v>
          </cell>
        </row>
      </sheetData>
      <sheetData sheetId="2836">
        <row r="52">
          <cell r="B52" t="str">
            <v>Main Panel</v>
          </cell>
        </row>
      </sheetData>
      <sheetData sheetId="2837">
        <row r="52">
          <cell r="B52" t="str">
            <v>Main Panel</v>
          </cell>
        </row>
      </sheetData>
      <sheetData sheetId="2838">
        <row r="52">
          <cell r="B52" t="str">
            <v>Main Panel</v>
          </cell>
        </row>
      </sheetData>
      <sheetData sheetId="2839">
        <row r="52">
          <cell r="B52" t="str">
            <v>Main Panel</v>
          </cell>
        </row>
      </sheetData>
      <sheetData sheetId="2840">
        <row r="52">
          <cell r="B52" t="str">
            <v>Main Panel</v>
          </cell>
        </row>
      </sheetData>
      <sheetData sheetId="2841">
        <row r="52">
          <cell r="B52" t="str">
            <v>Main Panel</v>
          </cell>
        </row>
      </sheetData>
      <sheetData sheetId="2842">
        <row r="52">
          <cell r="B52" t="str">
            <v>Main Panel</v>
          </cell>
        </row>
      </sheetData>
      <sheetData sheetId="2843">
        <row r="52">
          <cell r="B52" t="str">
            <v>Main Panel</v>
          </cell>
        </row>
      </sheetData>
      <sheetData sheetId="2844">
        <row r="52">
          <cell r="B52" t="str">
            <v>Main Panel</v>
          </cell>
        </row>
      </sheetData>
      <sheetData sheetId="2845">
        <row r="52">
          <cell r="B52" t="str">
            <v>Main Panel</v>
          </cell>
        </row>
      </sheetData>
      <sheetData sheetId="2846">
        <row r="52">
          <cell r="B52" t="str">
            <v>Main Panel</v>
          </cell>
        </row>
      </sheetData>
      <sheetData sheetId="2847">
        <row r="52">
          <cell r="B52" t="str">
            <v>Main Panel</v>
          </cell>
        </row>
      </sheetData>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ow r="52">
          <cell r="B52" t="str">
            <v>Main Panel</v>
          </cell>
        </row>
      </sheetData>
      <sheetData sheetId="2931">
        <row r="52">
          <cell r="B52" t="str">
            <v>Main Panel</v>
          </cell>
        </row>
      </sheetData>
      <sheetData sheetId="2932">
        <row r="52">
          <cell r="B52" t="str">
            <v>Main Panel</v>
          </cell>
        </row>
      </sheetData>
      <sheetData sheetId="2933">
        <row r="52">
          <cell r="B52" t="str">
            <v>Main Panel</v>
          </cell>
        </row>
      </sheetData>
      <sheetData sheetId="2934"/>
      <sheetData sheetId="2935"/>
      <sheetData sheetId="2936"/>
      <sheetData sheetId="2937"/>
      <sheetData sheetId="2938"/>
      <sheetData sheetId="2939"/>
      <sheetData sheetId="2940"/>
      <sheetData sheetId="2941"/>
      <sheetData sheetId="2942">
        <row r="52">
          <cell r="B52" t="str">
            <v>Main Panel</v>
          </cell>
        </row>
      </sheetData>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row r="52">
          <cell r="B52" t="str">
            <v>Main Panel</v>
          </cell>
        </row>
      </sheetData>
      <sheetData sheetId="2986">
        <row r="52">
          <cell r="B52" t="str">
            <v>Main Panel</v>
          </cell>
        </row>
      </sheetData>
      <sheetData sheetId="2987">
        <row r="52">
          <cell r="B52" t="str">
            <v>Main Panel</v>
          </cell>
        </row>
      </sheetData>
      <sheetData sheetId="2988">
        <row r="52">
          <cell r="B52" t="str">
            <v>Main Panel</v>
          </cell>
        </row>
      </sheetData>
      <sheetData sheetId="2989">
        <row r="52">
          <cell r="B52" t="str">
            <v>Main Panel</v>
          </cell>
        </row>
      </sheetData>
      <sheetData sheetId="2990">
        <row r="52">
          <cell r="B52" t="str">
            <v>Main Panel</v>
          </cell>
        </row>
      </sheetData>
      <sheetData sheetId="2991"/>
      <sheetData sheetId="2992"/>
      <sheetData sheetId="2993"/>
      <sheetData sheetId="2994"/>
      <sheetData sheetId="2995"/>
      <sheetData sheetId="2996"/>
      <sheetData sheetId="2997"/>
      <sheetData sheetId="2998">
        <row r="52">
          <cell r="B52" t="str">
            <v>Main Panel</v>
          </cell>
        </row>
      </sheetData>
      <sheetData sheetId="2999">
        <row r="52">
          <cell r="B52" t="str">
            <v>Main Panel</v>
          </cell>
        </row>
      </sheetData>
      <sheetData sheetId="3000">
        <row r="52">
          <cell r="B52" t="str">
            <v>Main Panel</v>
          </cell>
        </row>
      </sheetData>
      <sheetData sheetId="3001">
        <row r="52">
          <cell r="B52" t="str">
            <v>Main Panel</v>
          </cell>
        </row>
      </sheetData>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refreshError="1"/>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refreshError="1"/>
      <sheetData sheetId="3084" refreshError="1"/>
      <sheetData sheetId="3085" refreshError="1"/>
      <sheetData sheetId="3086" refreshError="1"/>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sheetData sheetId="3124"/>
      <sheetData sheetId="3125"/>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sheetData sheetId="3137" refreshError="1"/>
      <sheetData sheetId="3138"/>
      <sheetData sheetId="3139"/>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sheetData sheetId="3150" refreshError="1"/>
      <sheetData sheetId="3151" refreshError="1"/>
      <sheetData sheetId="3152"/>
      <sheetData sheetId="3153"/>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sheetData sheetId="3326">
        <row r="52">
          <cell r="B52" t="str">
            <v>Main Panel</v>
          </cell>
        </row>
      </sheetData>
      <sheetData sheetId="3327">
        <row r="52">
          <cell r="B52" t="str">
            <v>Main Panel</v>
          </cell>
        </row>
      </sheetData>
      <sheetData sheetId="3328">
        <row r="52">
          <cell r="B52" t="str">
            <v>Main Panel</v>
          </cell>
        </row>
      </sheetData>
      <sheetData sheetId="3329">
        <row r="52">
          <cell r="B52" t="str">
            <v>Main Panel</v>
          </cell>
        </row>
      </sheetData>
      <sheetData sheetId="3330">
        <row r="52">
          <cell r="B52" t="str">
            <v>Main Panel</v>
          </cell>
        </row>
      </sheetData>
      <sheetData sheetId="3331">
        <row r="52">
          <cell r="B52" t="str">
            <v>Main Panel</v>
          </cell>
        </row>
      </sheetData>
      <sheetData sheetId="3332">
        <row r="52">
          <cell r="B52" t="str">
            <v>Main Panel</v>
          </cell>
        </row>
      </sheetData>
      <sheetData sheetId="3333">
        <row r="52">
          <cell r="B52" t="str">
            <v>Main Panel</v>
          </cell>
        </row>
      </sheetData>
      <sheetData sheetId="3334" refreshError="1"/>
      <sheetData sheetId="3335" refreshError="1"/>
      <sheetData sheetId="3336" refreshError="1"/>
      <sheetData sheetId="3337" refreshError="1"/>
      <sheetData sheetId="3338" refreshError="1"/>
      <sheetData sheetId="3339" refreshError="1"/>
      <sheetData sheetId="3340" refreshError="1"/>
      <sheetData sheetId="3341">
        <row r="52">
          <cell r="B52" t="str">
            <v>Main Panel</v>
          </cell>
        </row>
      </sheetData>
      <sheetData sheetId="3342">
        <row r="52">
          <cell r="B52" t="str">
            <v>Main Panel</v>
          </cell>
        </row>
      </sheetData>
      <sheetData sheetId="3343">
        <row r="52">
          <cell r="B52" t="str">
            <v>Main Panel</v>
          </cell>
        </row>
      </sheetData>
      <sheetData sheetId="3344">
        <row r="52">
          <cell r="B52" t="str">
            <v>Main Panel</v>
          </cell>
        </row>
      </sheetData>
      <sheetData sheetId="3345">
        <row r="52">
          <cell r="B52" t="str">
            <v>Main Panel</v>
          </cell>
        </row>
      </sheetData>
      <sheetData sheetId="3346">
        <row r="52">
          <cell r="B52" t="str">
            <v>Main Panel</v>
          </cell>
        </row>
      </sheetData>
      <sheetData sheetId="3347">
        <row r="52">
          <cell r="B52" t="str">
            <v>Main Panel</v>
          </cell>
        </row>
      </sheetData>
      <sheetData sheetId="3348">
        <row r="52">
          <cell r="B52" t="str">
            <v>Main Panel</v>
          </cell>
        </row>
      </sheetData>
      <sheetData sheetId="3349">
        <row r="52">
          <cell r="B52" t="str">
            <v>Main Panel</v>
          </cell>
        </row>
      </sheetData>
      <sheetData sheetId="3350">
        <row r="52">
          <cell r="B52" t="str">
            <v>Main Panel</v>
          </cell>
        </row>
      </sheetData>
      <sheetData sheetId="3351">
        <row r="52">
          <cell r="B52" t="str">
            <v>Main Panel</v>
          </cell>
        </row>
      </sheetData>
      <sheetData sheetId="3352">
        <row r="52">
          <cell r="B52" t="str">
            <v>Main Panel</v>
          </cell>
        </row>
      </sheetData>
      <sheetData sheetId="3353">
        <row r="52">
          <cell r="B52" t="str">
            <v>Main Panel</v>
          </cell>
        </row>
      </sheetData>
      <sheetData sheetId="3354">
        <row r="52">
          <cell r="B52" t="str">
            <v>Main Panel</v>
          </cell>
        </row>
      </sheetData>
      <sheetData sheetId="3355">
        <row r="52">
          <cell r="B52" t="str">
            <v>Main Panel</v>
          </cell>
        </row>
      </sheetData>
      <sheetData sheetId="3356">
        <row r="52">
          <cell r="B52" t="str">
            <v>Main Panel</v>
          </cell>
        </row>
      </sheetData>
      <sheetData sheetId="3357">
        <row r="52">
          <cell r="B52" t="str">
            <v>Main Panel</v>
          </cell>
        </row>
      </sheetData>
      <sheetData sheetId="3358">
        <row r="52">
          <cell r="B52" t="str">
            <v>Main Panel</v>
          </cell>
        </row>
      </sheetData>
      <sheetData sheetId="3359">
        <row r="52">
          <cell r="B52" t="str">
            <v>Main Panel</v>
          </cell>
        </row>
      </sheetData>
      <sheetData sheetId="3360">
        <row r="52">
          <cell r="B52" t="str">
            <v>Main Panel</v>
          </cell>
        </row>
      </sheetData>
      <sheetData sheetId="3361">
        <row r="52">
          <cell r="B52" t="str">
            <v>Main Panel</v>
          </cell>
        </row>
      </sheetData>
      <sheetData sheetId="3362">
        <row r="52">
          <cell r="B52" t="str">
            <v>Main Panel</v>
          </cell>
        </row>
      </sheetData>
      <sheetData sheetId="3363">
        <row r="52">
          <cell r="B52" t="str">
            <v>Main Panel</v>
          </cell>
        </row>
      </sheetData>
      <sheetData sheetId="3364">
        <row r="52">
          <cell r="B52" t="str">
            <v>Main Panel</v>
          </cell>
        </row>
      </sheetData>
      <sheetData sheetId="3365">
        <row r="52">
          <cell r="B52" t="str">
            <v>Main Panel</v>
          </cell>
        </row>
      </sheetData>
      <sheetData sheetId="3366">
        <row r="52">
          <cell r="B52" t="str">
            <v>Main Panel</v>
          </cell>
        </row>
      </sheetData>
      <sheetData sheetId="3367">
        <row r="52">
          <cell r="B52" t="str">
            <v>Main Panel</v>
          </cell>
        </row>
      </sheetData>
      <sheetData sheetId="3368">
        <row r="52">
          <cell r="B52" t="str">
            <v>Main Panel</v>
          </cell>
        </row>
      </sheetData>
      <sheetData sheetId="3369">
        <row r="52">
          <cell r="B52" t="str">
            <v>Main Panel</v>
          </cell>
        </row>
      </sheetData>
      <sheetData sheetId="3370">
        <row r="52">
          <cell r="B52" t="str">
            <v>Main Panel</v>
          </cell>
        </row>
      </sheetData>
      <sheetData sheetId="3371">
        <row r="52">
          <cell r="B52" t="str">
            <v>Main Panel</v>
          </cell>
        </row>
      </sheetData>
      <sheetData sheetId="3372">
        <row r="52">
          <cell r="B52" t="str">
            <v>Main Panel</v>
          </cell>
        </row>
      </sheetData>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sheetData sheetId="3459"/>
      <sheetData sheetId="3460"/>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ow r="52">
          <cell r="B52" t="str">
            <v>Main Panel</v>
          </cell>
        </row>
      </sheetData>
      <sheetData sheetId="3501">
        <row r="52">
          <cell r="B52" t="str">
            <v>Main Panel</v>
          </cell>
        </row>
      </sheetData>
      <sheetData sheetId="3502">
        <row r="52">
          <cell r="B52" t="str">
            <v>Main Panel</v>
          </cell>
        </row>
      </sheetData>
      <sheetData sheetId="3503">
        <row r="52">
          <cell r="B52" t="str">
            <v>Main Panel</v>
          </cell>
        </row>
      </sheetData>
      <sheetData sheetId="3504">
        <row r="52">
          <cell r="B52" t="str">
            <v>Main Panel</v>
          </cell>
        </row>
      </sheetData>
      <sheetData sheetId="3505">
        <row r="52">
          <cell r="B52" t="str">
            <v>Main Panel</v>
          </cell>
        </row>
      </sheetData>
      <sheetData sheetId="3506">
        <row r="52">
          <cell r="B52" t="str">
            <v>Main Panel</v>
          </cell>
        </row>
      </sheetData>
      <sheetData sheetId="3507">
        <row r="52">
          <cell r="B52" t="str">
            <v>Main Panel</v>
          </cell>
        </row>
      </sheetData>
      <sheetData sheetId="3508">
        <row r="52">
          <cell r="B52" t="str">
            <v>Main Panel</v>
          </cell>
        </row>
      </sheetData>
      <sheetData sheetId="3509">
        <row r="52">
          <cell r="B52" t="str">
            <v>Main Panel</v>
          </cell>
        </row>
      </sheetData>
      <sheetData sheetId="3510">
        <row r="52">
          <cell r="B52" t="str">
            <v>Main Panel</v>
          </cell>
        </row>
      </sheetData>
      <sheetData sheetId="3511">
        <row r="52">
          <cell r="B52" t="str">
            <v>Main Panel</v>
          </cell>
        </row>
      </sheetData>
      <sheetData sheetId="3512">
        <row r="52">
          <cell r="B52" t="str">
            <v>Main Panel</v>
          </cell>
        </row>
      </sheetData>
      <sheetData sheetId="3513">
        <row r="52">
          <cell r="B52" t="str">
            <v>Main Panel</v>
          </cell>
        </row>
      </sheetData>
      <sheetData sheetId="3514">
        <row r="52">
          <cell r="B52" t="str">
            <v>Main Panel</v>
          </cell>
        </row>
      </sheetData>
      <sheetData sheetId="3515">
        <row r="52">
          <cell r="B52" t="str">
            <v>Main Panel</v>
          </cell>
        </row>
      </sheetData>
      <sheetData sheetId="3516">
        <row r="52">
          <cell r="B52" t="str">
            <v>Main Panel</v>
          </cell>
        </row>
      </sheetData>
      <sheetData sheetId="3517">
        <row r="52">
          <cell r="B52" t="str">
            <v>Main Panel</v>
          </cell>
        </row>
      </sheetData>
      <sheetData sheetId="3518">
        <row r="52">
          <cell r="B52" t="str">
            <v>Main Panel</v>
          </cell>
        </row>
      </sheetData>
      <sheetData sheetId="3519">
        <row r="52">
          <cell r="B52" t="str">
            <v>Main Panel</v>
          </cell>
        </row>
      </sheetData>
      <sheetData sheetId="3520">
        <row r="52">
          <cell r="B52" t="str">
            <v>Main Panel</v>
          </cell>
        </row>
      </sheetData>
      <sheetData sheetId="3521">
        <row r="52">
          <cell r="B52" t="str">
            <v>Main Panel</v>
          </cell>
        </row>
      </sheetData>
      <sheetData sheetId="3522">
        <row r="52">
          <cell r="B52" t="str">
            <v>Main Panel</v>
          </cell>
        </row>
      </sheetData>
      <sheetData sheetId="3523">
        <row r="52">
          <cell r="B52" t="str">
            <v>Main Panel</v>
          </cell>
        </row>
      </sheetData>
      <sheetData sheetId="3524">
        <row r="52">
          <cell r="B52" t="str">
            <v>Main Panel</v>
          </cell>
        </row>
      </sheetData>
      <sheetData sheetId="3525">
        <row r="52">
          <cell r="B52" t="str">
            <v>Main Panel</v>
          </cell>
        </row>
      </sheetData>
      <sheetData sheetId="3526">
        <row r="52">
          <cell r="B52" t="str">
            <v>Main Panel</v>
          </cell>
        </row>
      </sheetData>
      <sheetData sheetId="3527">
        <row r="52">
          <cell r="B52" t="str">
            <v>Main Panel</v>
          </cell>
        </row>
      </sheetData>
      <sheetData sheetId="3528">
        <row r="52">
          <cell r="B52" t="str">
            <v>Main Panel</v>
          </cell>
        </row>
      </sheetData>
      <sheetData sheetId="3529">
        <row r="52">
          <cell r="B52" t="str">
            <v>Main Panel</v>
          </cell>
        </row>
      </sheetData>
      <sheetData sheetId="3530">
        <row r="52">
          <cell r="B52" t="str">
            <v>Main Panel</v>
          </cell>
        </row>
      </sheetData>
      <sheetData sheetId="3531">
        <row r="52">
          <cell r="B52" t="str">
            <v>Main Panel</v>
          </cell>
        </row>
      </sheetData>
      <sheetData sheetId="3532">
        <row r="52">
          <cell r="B52" t="str">
            <v>Main Panel</v>
          </cell>
        </row>
      </sheetData>
      <sheetData sheetId="3533">
        <row r="52">
          <cell r="B52" t="str">
            <v>Main Panel</v>
          </cell>
        </row>
      </sheetData>
      <sheetData sheetId="3534">
        <row r="52">
          <cell r="B52" t="str">
            <v>Main Panel</v>
          </cell>
        </row>
      </sheetData>
      <sheetData sheetId="3535">
        <row r="52">
          <cell r="B52" t="str">
            <v>Main Panel</v>
          </cell>
        </row>
      </sheetData>
      <sheetData sheetId="3536">
        <row r="52">
          <cell r="B52" t="str">
            <v>Main Panel</v>
          </cell>
        </row>
      </sheetData>
      <sheetData sheetId="3537">
        <row r="52">
          <cell r="B52" t="str">
            <v>Main Panel</v>
          </cell>
        </row>
      </sheetData>
      <sheetData sheetId="3538">
        <row r="52">
          <cell r="B52" t="str">
            <v>Main Panel</v>
          </cell>
        </row>
      </sheetData>
      <sheetData sheetId="3539">
        <row r="52">
          <cell r="B52" t="str">
            <v>Main Panel</v>
          </cell>
        </row>
      </sheetData>
      <sheetData sheetId="3540">
        <row r="52">
          <cell r="B52" t="str">
            <v>Main Panel</v>
          </cell>
        </row>
      </sheetData>
      <sheetData sheetId="3541">
        <row r="52">
          <cell r="B52" t="str">
            <v>Main Panel</v>
          </cell>
        </row>
      </sheetData>
      <sheetData sheetId="3542">
        <row r="52">
          <cell r="B52" t="str">
            <v>Main Panel</v>
          </cell>
        </row>
      </sheetData>
      <sheetData sheetId="3543">
        <row r="52">
          <cell r="B52" t="str">
            <v>Main Panel</v>
          </cell>
        </row>
      </sheetData>
      <sheetData sheetId="3544">
        <row r="52">
          <cell r="B52" t="str">
            <v>Main Panel</v>
          </cell>
        </row>
      </sheetData>
      <sheetData sheetId="3545">
        <row r="52">
          <cell r="B52" t="str">
            <v>Main Panel</v>
          </cell>
        </row>
      </sheetData>
      <sheetData sheetId="3546">
        <row r="52">
          <cell r="B52" t="str">
            <v>Main Panel</v>
          </cell>
        </row>
      </sheetData>
      <sheetData sheetId="3547">
        <row r="52">
          <cell r="B52" t="str">
            <v>Main Panel</v>
          </cell>
        </row>
      </sheetData>
      <sheetData sheetId="3548">
        <row r="52">
          <cell r="B52" t="str">
            <v>Main Panel</v>
          </cell>
        </row>
      </sheetData>
      <sheetData sheetId="3549">
        <row r="52">
          <cell r="B52" t="str">
            <v>Main Panel</v>
          </cell>
        </row>
      </sheetData>
      <sheetData sheetId="3550">
        <row r="52">
          <cell r="B52" t="str">
            <v>Main Panel</v>
          </cell>
        </row>
      </sheetData>
      <sheetData sheetId="3551">
        <row r="52">
          <cell r="B52" t="str">
            <v>Main Panel</v>
          </cell>
        </row>
      </sheetData>
      <sheetData sheetId="3552">
        <row r="52">
          <cell r="B52" t="str">
            <v>Main Panel</v>
          </cell>
        </row>
      </sheetData>
      <sheetData sheetId="3553">
        <row r="52">
          <cell r="B52" t="str">
            <v>Main Panel</v>
          </cell>
        </row>
      </sheetData>
      <sheetData sheetId="3554">
        <row r="52">
          <cell r="B52" t="str">
            <v>Main Panel</v>
          </cell>
        </row>
      </sheetData>
      <sheetData sheetId="3555">
        <row r="52">
          <cell r="B52" t="str">
            <v>Main Panel</v>
          </cell>
        </row>
      </sheetData>
      <sheetData sheetId="3556">
        <row r="52">
          <cell r="B52" t="str">
            <v>Main Panel</v>
          </cell>
        </row>
      </sheetData>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row r="52">
          <cell r="B52" t="str">
            <v>Main Panel</v>
          </cell>
        </row>
      </sheetData>
      <sheetData sheetId="3609">
        <row r="52">
          <cell r="B52" t="str">
            <v>Main Panel</v>
          </cell>
        </row>
      </sheetData>
      <sheetData sheetId="3610">
        <row r="52">
          <cell r="B52" t="str">
            <v>Main Panel</v>
          </cell>
        </row>
      </sheetData>
      <sheetData sheetId="3611">
        <row r="52">
          <cell r="B52" t="str">
            <v>Main Panel</v>
          </cell>
        </row>
      </sheetData>
      <sheetData sheetId="3612">
        <row r="52">
          <cell r="B52" t="str">
            <v>Main Panel</v>
          </cell>
        </row>
      </sheetData>
      <sheetData sheetId="3613">
        <row r="52">
          <cell r="B52" t="str">
            <v>Main Panel</v>
          </cell>
        </row>
      </sheetData>
      <sheetData sheetId="3614">
        <row r="52">
          <cell r="B52" t="str">
            <v>Main Panel</v>
          </cell>
        </row>
      </sheetData>
      <sheetData sheetId="3615">
        <row r="52">
          <cell r="B52" t="str">
            <v>Main Panel</v>
          </cell>
        </row>
      </sheetData>
      <sheetData sheetId="3616">
        <row r="52">
          <cell r="B52" t="str">
            <v>Main Panel</v>
          </cell>
        </row>
      </sheetData>
      <sheetData sheetId="3617" refreshError="1"/>
      <sheetData sheetId="3618" refreshError="1"/>
      <sheetData sheetId="3619"/>
      <sheetData sheetId="3620" refreshError="1"/>
      <sheetData sheetId="3621" refreshError="1"/>
      <sheetData sheetId="3622" refreshError="1"/>
      <sheetData sheetId="3623" refreshError="1"/>
      <sheetData sheetId="3624" refreshError="1"/>
      <sheetData sheetId="3625" refreshError="1"/>
      <sheetData sheetId="3626"/>
      <sheetData sheetId="3627" refreshError="1"/>
      <sheetData sheetId="3628" refreshError="1"/>
      <sheetData sheetId="3629"/>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sheetData sheetId="3640" refreshError="1"/>
      <sheetData sheetId="3641" refreshError="1"/>
      <sheetData sheetId="3642" refreshError="1"/>
      <sheetData sheetId="3643" refreshError="1"/>
      <sheetData sheetId="3644" refreshError="1"/>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row r="52">
          <cell r="B52" t="str">
            <v>Main Panel</v>
          </cell>
        </row>
      </sheetData>
      <sheetData sheetId="3703">
        <row r="52">
          <cell r="B52" t="str">
            <v>Main Panel</v>
          </cell>
        </row>
      </sheetData>
      <sheetData sheetId="3704">
        <row r="52">
          <cell r="B52" t="str">
            <v>Main Panel</v>
          </cell>
        </row>
      </sheetData>
      <sheetData sheetId="3705"/>
      <sheetData sheetId="3706">
        <row r="52">
          <cell r="B52" t="str">
            <v>Main Panel</v>
          </cell>
        </row>
      </sheetData>
      <sheetData sheetId="3707">
        <row r="52">
          <cell r="B52" t="str">
            <v>Main Panel</v>
          </cell>
        </row>
      </sheetData>
      <sheetData sheetId="3708"/>
      <sheetData sheetId="3709"/>
      <sheetData sheetId="3710"/>
      <sheetData sheetId="3711"/>
      <sheetData sheetId="3712"/>
      <sheetData sheetId="3713"/>
      <sheetData sheetId="3714"/>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sheetData sheetId="3732"/>
      <sheetData sheetId="3733"/>
      <sheetData sheetId="3734"/>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ow r="52">
          <cell r="B52" t="str">
            <v>Main Panel</v>
          </cell>
        </row>
      </sheetData>
      <sheetData sheetId="3786">
        <row r="52">
          <cell r="B52" t="str">
            <v>Main Panel</v>
          </cell>
        </row>
      </sheetData>
      <sheetData sheetId="3787">
        <row r="52">
          <cell r="B52" t="str">
            <v>Main Panel</v>
          </cell>
        </row>
      </sheetData>
      <sheetData sheetId="3788">
        <row r="52">
          <cell r="B52" t="str">
            <v>Main Panel</v>
          </cell>
        </row>
      </sheetData>
      <sheetData sheetId="3789">
        <row r="52">
          <cell r="B52" t="str">
            <v>Main Panel</v>
          </cell>
        </row>
      </sheetData>
      <sheetData sheetId="3790">
        <row r="52">
          <cell r="B52" t="str">
            <v>Main Panel</v>
          </cell>
        </row>
      </sheetData>
      <sheetData sheetId="3791">
        <row r="52">
          <cell r="B52" t="str">
            <v>Main Panel</v>
          </cell>
        </row>
      </sheetData>
      <sheetData sheetId="3792">
        <row r="52">
          <cell r="B52" t="str">
            <v>Main Panel</v>
          </cell>
        </row>
      </sheetData>
      <sheetData sheetId="3793">
        <row r="52">
          <cell r="B52" t="str">
            <v>Main Panel</v>
          </cell>
        </row>
      </sheetData>
      <sheetData sheetId="3794">
        <row r="52">
          <cell r="B52" t="str">
            <v>Main Panel</v>
          </cell>
        </row>
      </sheetData>
      <sheetData sheetId="3795">
        <row r="52">
          <cell r="B52" t="str">
            <v>Main Panel</v>
          </cell>
        </row>
      </sheetData>
      <sheetData sheetId="3796">
        <row r="52">
          <cell r="B52" t="str">
            <v>Main Panel</v>
          </cell>
        </row>
      </sheetData>
      <sheetData sheetId="3797">
        <row r="52">
          <cell r="B52" t="str">
            <v>Main Panel</v>
          </cell>
        </row>
      </sheetData>
      <sheetData sheetId="3798">
        <row r="52">
          <cell r="B52" t="str">
            <v>Main Panel</v>
          </cell>
        </row>
      </sheetData>
      <sheetData sheetId="3799">
        <row r="52">
          <cell r="B52" t="str">
            <v>Main Panel</v>
          </cell>
        </row>
      </sheetData>
      <sheetData sheetId="3800">
        <row r="52">
          <cell r="B52" t="str">
            <v>Main Panel</v>
          </cell>
        </row>
      </sheetData>
      <sheetData sheetId="3801">
        <row r="52">
          <cell r="B52" t="str">
            <v>Main Panel</v>
          </cell>
        </row>
      </sheetData>
      <sheetData sheetId="3802">
        <row r="52">
          <cell r="B52" t="str">
            <v>Main Panel</v>
          </cell>
        </row>
      </sheetData>
      <sheetData sheetId="3803">
        <row r="52">
          <cell r="B52" t="str">
            <v>Main Panel</v>
          </cell>
        </row>
      </sheetData>
      <sheetData sheetId="3804">
        <row r="52">
          <cell r="B52" t="str">
            <v>Main Panel</v>
          </cell>
        </row>
      </sheetData>
      <sheetData sheetId="3805">
        <row r="52">
          <cell r="B52" t="str">
            <v>Main Panel</v>
          </cell>
        </row>
      </sheetData>
      <sheetData sheetId="3806">
        <row r="52">
          <cell r="B52" t="str">
            <v>Main Panel</v>
          </cell>
        </row>
      </sheetData>
      <sheetData sheetId="3807">
        <row r="52">
          <cell r="B52" t="str">
            <v>Main Panel</v>
          </cell>
        </row>
      </sheetData>
      <sheetData sheetId="3808">
        <row r="52">
          <cell r="B52" t="str">
            <v>Main Panel</v>
          </cell>
        </row>
      </sheetData>
      <sheetData sheetId="3809">
        <row r="52">
          <cell r="B52" t="str">
            <v>Main Panel</v>
          </cell>
        </row>
      </sheetData>
      <sheetData sheetId="3810">
        <row r="52">
          <cell r="B52" t="str">
            <v>Main Panel</v>
          </cell>
        </row>
      </sheetData>
      <sheetData sheetId="3811">
        <row r="52">
          <cell r="B52" t="str">
            <v>Main Panel</v>
          </cell>
        </row>
      </sheetData>
      <sheetData sheetId="3812">
        <row r="52">
          <cell r="B52" t="str">
            <v>Main Panel</v>
          </cell>
        </row>
      </sheetData>
      <sheetData sheetId="3813">
        <row r="52">
          <cell r="B52" t="str">
            <v>Main Panel</v>
          </cell>
        </row>
      </sheetData>
      <sheetData sheetId="3814">
        <row r="52">
          <cell r="B52" t="str">
            <v>Main Panel</v>
          </cell>
        </row>
      </sheetData>
      <sheetData sheetId="3815">
        <row r="52">
          <cell r="B52" t="str">
            <v>Main Panel</v>
          </cell>
        </row>
      </sheetData>
      <sheetData sheetId="3816">
        <row r="52">
          <cell r="B52" t="str">
            <v>Main Panel</v>
          </cell>
        </row>
      </sheetData>
      <sheetData sheetId="3817">
        <row r="52">
          <cell r="B52" t="str">
            <v>Main Panel</v>
          </cell>
        </row>
      </sheetData>
      <sheetData sheetId="3818">
        <row r="52">
          <cell r="B52" t="str">
            <v>Main Panel</v>
          </cell>
        </row>
      </sheetData>
      <sheetData sheetId="3819">
        <row r="52">
          <cell r="B52" t="str">
            <v>Main Panel</v>
          </cell>
        </row>
      </sheetData>
      <sheetData sheetId="3820">
        <row r="52">
          <cell r="B52" t="str">
            <v>Main Panel</v>
          </cell>
        </row>
      </sheetData>
      <sheetData sheetId="3821">
        <row r="52">
          <cell r="B52" t="str">
            <v>Main Panel</v>
          </cell>
        </row>
      </sheetData>
      <sheetData sheetId="3822">
        <row r="52">
          <cell r="B52" t="str">
            <v>Main Panel</v>
          </cell>
        </row>
      </sheetData>
      <sheetData sheetId="3823">
        <row r="52">
          <cell r="B52" t="str">
            <v>Main Panel</v>
          </cell>
        </row>
      </sheetData>
      <sheetData sheetId="3824">
        <row r="52">
          <cell r="B52" t="str">
            <v>Main Panel</v>
          </cell>
        </row>
      </sheetData>
      <sheetData sheetId="3825" refreshError="1"/>
      <sheetData sheetId="3826" refreshError="1"/>
      <sheetData sheetId="3827" refreshError="1"/>
      <sheetData sheetId="3828" refreshError="1"/>
      <sheetData sheetId="3829" refreshError="1"/>
      <sheetData sheetId="3830" refreshError="1"/>
      <sheetData sheetId="3831"/>
      <sheetData sheetId="3832"/>
      <sheetData sheetId="3833"/>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sheetData sheetId="3851" refreshError="1"/>
      <sheetData sheetId="3852">
        <row r="52">
          <cell r="B52" t="str">
            <v>Main Panel</v>
          </cell>
        </row>
      </sheetData>
      <sheetData sheetId="3853">
        <row r="52">
          <cell r="B52" t="str">
            <v>Main Panel</v>
          </cell>
        </row>
      </sheetData>
      <sheetData sheetId="3854">
        <row r="52">
          <cell r="B52" t="str">
            <v>Main Panel</v>
          </cell>
        </row>
      </sheetData>
      <sheetData sheetId="3855">
        <row r="52">
          <cell r="B52" t="str">
            <v>Main Panel</v>
          </cell>
        </row>
      </sheetData>
      <sheetData sheetId="3856">
        <row r="52">
          <cell r="B52" t="str">
            <v>Main Panel</v>
          </cell>
        </row>
      </sheetData>
      <sheetData sheetId="3857">
        <row r="52">
          <cell r="B52" t="str">
            <v>Main Panel</v>
          </cell>
        </row>
      </sheetData>
      <sheetData sheetId="3858">
        <row r="52">
          <cell r="B52" t="str">
            <v>Main Panel</v>
          </cell>
        </row>
      </sheetData>
      <sheetData sheetId="3859">
        <row r="52">
          <cell r="B52" t="str">
            <v>Main Panel</v>
          </cell>
        </row>
      </sheetData>
      <sheetData sheetId="3860">
        <row r="52">
          <cell r="B52" t="str">
            <v>Main Panel</v>
          </cell>
        </row>
      </sheetData>
      <sheetData sheetId="3861">
        <row r="52">
          <cell r="B52" t="str">
            <v>Main Panel</v>
          </cell>
        </row>
      </sheetData>
      <sheetData sheetId="3862">
        <row r="52">
          <cell r="B52" t="str">
            <v>Main Panel</v>
          </cell>
        </row>
      </sheetData>
      <sheetData sheetId="3863">
        <row r="52">
          <cell r="B52" t="str">
            <v>Main Panel</v>
          </cell>
        </row>
      </sheetData>
      <sheetData sheetId="3864">
        <row r="52">
          <cell r="B52" t="str">
            <v>Main Panel</v>
          </cell>
        </row>
      </sheetData>
      <sheetData sheetId="3865">
        <row r="52">
          <cell r="B52" t="str">
            <v>Main Panel</v>
          </cell>
        </row>
      </sheetData>
      <sheetData sheetId="3866">
        <row r="52">
          <cell r="B52" t="str">
            <v>Main Panel</v>
          </cell>
        </row>
      </sheetData>
      <sheetData sheetId="3867">
        <row r="52">
          <cell r="B52" t="str">
            <v>Main Panel</v>
          </cell>
        </row>
      </sheetData>
      <sheetData sheetId="3868">
        <row r="52">
          <cell r="B52" t="str">
            <v>Main Panel</v>
          </cell>
        </row>
      </sheetData>
      <sheetData sheetId="3869">
        <row r="52">
          <cell r="B52" t="str">
            <v>Main Panel</v>
          </cell>
        </row>
      </sheetData>
      <sheetData sheetId="3870">
        <row r="52">
          <cell r="B52" t="str">
            <v>Main Panel</v>
          </cell>
        </row>
      </sheetData>
      <sheetData sheetId="3871">
        <row r="52">
          <cell r="B52" t="str">
            <v>Main Panel</v>
          </cell>
        </row>
      </sheetData>
      <sheetData sheetId="3872">
        <row r="52">
          <cell r="B52" t="str">
            <v>Main Panel</v>
          </cell>
        </row>
      </sheetData>
      <sheetData sheetId="3873">
        <row r="52">
          <cell r="B52" t="str">
            <v>Main Panel</v>
          </cell>
        </row>
      </sheetData>
      <sheetData sheetId="3874">
        <row r="52">
          <cell r="B52" t="str">
            <v>Main Panel</v>
          </cell>
        </row>
      </sheetData>
      <sheetData sheetId="3875">
        <row r="52">
          <cell r="B52" t="str">
            <v>Main Panel</v>
          </cell>
        </row>
      </sheetData>
      <sheetData sheetId="3876">
        <row r="52">
          <cell r="B52" t="str">
            <v>Main Panel</v>
          </cell>
        </row>
      </sheetData>
      <sheetData sheetId="3877">
        <row r="52">
          <cell r="B52" t="str">
            <v>Main Panel</v>
          </cell>
        </row>
      </sheetData>
      <sheetData sheetId="3878">
        <row r="52">
          <cell r="B52" t="str">
            <v>Main Panel</v>
          </cell>
        </row>
      </sheetData>
      <sheetData sheetId="3879">
        <row r="52">
          <cell r="B52" t="str">
            <v>Main Panel</v>
          </cell>
        </row>
      </sheetData>
      <sheetData sheetId="3880">
        <row r="52">
          <cell r="B52" t="str">
            <v>Main Panel</v>
          </cell>
        </row>
      </sheetData>
      <sheetData sheetId="3881">
        <row r="52">
          <cell r="B52" t="str">
            <v>Main Panel</v>
          </cell>
        </row>
      </sheetData>
      <sheetData sheetId="3882">
        <row r="52">
          <cell r="B52" t="str">
            <v>Main Panel</v>
          </cell>
        </row>
      </sheetData>
      <sheetData sheetId="3883">
        <row r="52">
          <cell r="B52" t="str">
            <v>Main Panel</v>
          </cell>
        </row>
      </sheetData>
      <sheetData sheetId="3884">
        <row r="52">
          <cell r="B52" t="str">
            <v>Main Panel</v>
          </cell>
        </row>
      </sheetData>
      <sheetData sheetId="3885">
        <row r="52">
          <cell r="B52" t="str">
            <v>Main Panel</v>
          </cell>
        </row>
      </sheetData>
      <sheetData sheetId="3886">
        <row r="52">
          <cell r="B52" t="str">
            <v>Main Panel</v>
          </cell>
        </row>
      </sheetData>
      <sheetData sheetId="3887">
        <row r="52">
          <cell r="B52" t="str">
            <v>Main Panel</v>
          </cell>
        </row>
      </sheetData>
      <sheetData sheetId="3888">
        <row r="52">
          <cell r="B52" t="str">
            <v>Main Panel</v>
          </cell>
        </row>
      </sheetData>
      <sheetData sheetId="3889">
        <row r="52">
          <cell r="B52" t="str">
            <v>Main Panel</v>
          </cell>
        </row>
      </sheetData>
      <sheetData sheetId="3890">
        <row r="52">
          <cell r="B52" t="str">
            <v>Main Panel</v>
          </cell>
        </row>
      </sheetData>
      <sheetData sheetId="3891">
        <row r="52">
          <cell r="B52" t="str">
            <v>Main Panel</v>
          </cell>
        </row>
      </sheetData>
      <sheetData sheetId="3892">
        <row r="52">
          <cell r="B52" t="str">
            <v>Main Panel</v>
          </cell>
        </row>
      </sheetData>
      <sheetData sheetId="3893">
        <row r="52">
          <cell r="B52" t="str">
            <v>Main Panel</v>
          </cell>
        </row>
      </sheetData>
      <sheetData sheetId="3894">
        <row r="52">
          <cell r="B52" t="str">
            <v>Main Panel</v>
          </cell>
        </row>
      </sheetData>
      <sheetData sheetId="3895">
        <row r="52">
          <cell r="B52" t="str">
            <v>Main Panel</v>
          </cell>
        </row>
      </sheetData>
      <sheetData sheetId="3896">
        <row r="52">
          <cell r="B52" t="str">
            <v>Main Panel</v>
          </cell>
        </row>
      </sheetData>
      <sheetData sheetId="3897">
        <row r="52">
          <cell r="B52" t="str">
            <v>Main Panel</v>
          </cell>
        </row>
      </sheetData>
      <sheetData sheetId="3898">
        <row r="52">
          <cell r="B52" t="str">
            <v>Main Panel</v>
          </cell>
        </row>
      </sheetData>
      <sheetData sheetId="3899">
        <row r="52">
          <cell r="B52" t="str">
            <v>Main Panel</v>
          </cell>
        </row>
      </sheetData>
      <sheetData sheetId="3900">
        <row r="52">
          <cell r="B52" t="str">
            <v>Main Panel</v>
          </cell>
        </row>
      </sheetData>
      <sheetData sheetId="3901">
        <row r="52">
          <cell r="B52" t="str">
            <v>Main Panel</v>
          </cell>
        </row>
      </sheetData>
      <sheetData sheetId="3902">
        <row r="52">
          <cell r="B52" t="str">
            <v>Main Panel</v>
          </cell>
        </row>
      </sheetData>
      <sheetData sheetId="3903">
        <row r="52">
          <cell r="B52" t="str">
            <v>Main Panel</v>
          </cell>
        </row>
      </sheetData>
      <sheetData sheetId="3904">
        <row r="52">
          <cell r="B52" t="str">
            <v>Main Panel</v>
          </cell>
        </row>
      </sheetData>
      <sheetData sheetId="3905">
        <row r="52">
          <cell r="B52" t="str">
            <v>Main Panel</v>
          </cell>
        </row>
      </sheetData>
      <sheetData sheetId="3906">
        <row r="52">
          <cell r="B52" t="str">
            <v>Main Panel</v>
          </cell>
        </row>
      </sheetData>
      <sheetData sheetId="3907">
        <row r="52">
          <cell r="B52" t="str">
            <v>Main Panel</v>
          </cell>
        </row>
      </sheetData>
      <sheetData sheetId="3908">
        <row r="52">
          <cell r="B52" t="str">
            <v>Main Panel</v>
          </cell>
        </row>
      </sheetData>
      <sheetData sheetId="3909">
        <row r="52">
          <cell r="B52" t="str">
            <v>Main Panel</v>
          </cell>
        </row>
      </sheetData>
      <sheetData sheetId="3910">
        <row r="52">
          <cell r="B52" t="str">
            <v>Main Panel</v>
          </cell>
        </row>
      </sheetData>
      <sheetData sheetId="3911">
        <row r="52">
          <cell r="B52" t="str">
            <v>Main Panel</v>
          </cell>
        </row>
      </sheetData>
      <sheetData sheetId="3912">
        <row r="52">
          <cell r="B52" t="str">
            <v>Main Panel</v>
          </cell>
        </row>
      </sheetData>
      <sheetData sheetId="3913">
        <row r="52">
          <cell r="B52" t="str">
            <v>Main Panel</v>
          </cell>
        </row>
      </sheetData>
      <sheetData sheetId="3914">
        <row r="52">
          <cell r="B52" t="str">
            <v>Main Panel</v>
          </cell>
        </row>
      </sheetData>
      <sheetData sheetId="3915">
        <row r="52">
          <cell r="B52" t="str">
            <v>Main Panel</v>
          </cell>
        </row>
      </sheetData>
      <sheetData sheetId="3916">
        <row r="52">
          <cell r="B52" t="str">
            <v>Main Panel</v>
          </cell>
        </row>
      </sheetData>
      <sheetData sheetId="3917">
        <row r="52">
          <cell r="B52" t="str">
            <v>Main Panel</v>
          </cell>
        </row>
      </sheetData>
      <sheetData sheetId="3918">
        <row r="52">
          <cell r="B52" t="str">
            <v>Main Panel</v>
          </cell>
        </row>
      </sheetData>
      <sheetData sheetId="3919">
        <row r="52">
          <cell r="B52" t="str">
            <v>Main Panel</v>
          </cell>
        </row>
      </sheetData>
      <sheetData sheetId="3920">
        <row r="52">
          <cell r="B52" t="str">
            <v>Main Panel</v>
          </cell>
        </row>
      </sheetData>
      <sheetData sheetId="3921">
        <row r="52">
          <cell r="B52" t="str">
            <v>Main Panel</v>
          </cell>
        </row>
      </sheetData>
      <sheetData sheetId="3922">
        <row r="52">
          <cell r="B52" t="str">
            <v>Main Panel</v>
          </cell>
        </row>
      </sheetData>
      <sheetData sheetId="3923">
        <row r="52">
          <cell r="B52" t="str">
            <v>Main Panel</v>
          </cell>
        </row>
      </sheetData>
      <sheetData sheetId="3924">
        <row r="52">
          <cell r="B52" t="str">
            <v>Main Panel</v>
          </cell>
        </row>
      </sheetData>
      <sheetData sheetId="3925">
        <row r="52">
          <cell r="B52" t="str">
            <v>Main Panel</v>
          </cell>
        </row>
      </sheetData>
      <sheetData sheetId="3926">
        <row r="52">
          <cell r="B52" t="str">
            <v>Main Panel</v>
          </cell>
        </row>
      </sheetData>
      <sheetData sheetId="3927">
        <row r="52">
          <cell r="B52" t="str">
            <v>Main Panel</v>
          </cell>
        </row>
      </sheetData>
      <sheetData sheetId="3928">
        <row r="52">
          <cell r="B52" t="str">
            <v>Main Panel</v>
          </cell>
        </row>
      </sheetData>
      <sheetData sheetId="3929">
        <row r="52">
          <cell r="B52" t="str">
            <v>Main Panel</v>
          </cell>
        </row>
      </sheetData>
      <sheetData sheetId="3930">
        <row r="52">
          <cell r="B52" t="str">
            <v>Main Panel</v>
          </cell>
        </row>
      </sheetData>
      <sheetData sheetId="3931">
        <row r="52">
          <cell r="B52" t="str">
            <v>Main Panel</v>
          </cell>
        </row>
      </sheetData>
      <sheetData sheetId="3932">
        <row r="52">
          <cell r="B52" t="str">
            <v>Main Panel</v>
          </cell>
        </row>
      </sheetData>
      <sheetData sheetId="3933">
        <row r="52">
          <cell r="B52" t="str">
            <v>Main Panel</v>
          </cell>
        </row>
      </sheetData>
      <sheetData sheetId="3934">
        <row r="52">
          <cell r="B52" t="str">
            <v>Main Panel</v>
          </cell>
        </row>
      </sheetData>
      <sheetData sheetId="3935">
        <row r="52">
          <cell r="B52" t="str">
            <v>Main Panel</v>
          </cell>
        </row>
      </sheetData>
      <sheetData sheetId="3936">
        <row r="52">
          <cell r="B52" t="str">
            <v>Main Panel</v>
          </cell>
        </row>
      </sheetData>
      <sheetData sheetId="3937">
        <row r="52">
          <cell r="B52" t="str">
            <v>Main Panel</v>
          </cell>
        </row>
      </sheetData>
      <sheetData sheetId="3938">
        <row r="52">
          <cell r="B52" t="str">
            <v>Main Panel</v>
          </cell>
        </row>
      </sheetData>
      <sheetData sheetId="3939">
        <row r="52">
          <cell r="B52" t="str">
            <v>Main Panel</v>
          </cell>
        </row>
      </sheetData>
      <sheetData sheetId="3940">
        <row r="52">
          <cell r="B52" t="str">
            <v>Main Panel</v>
          </cell>
        </row>
      </sheetData>
      <sheetData sheetId="3941">
        <row r="52">
          <cell r="B52" t="str">
            <v>Main Panel</v>
          </cell>
        </row>
      </sheetData>
      <sheetData sheetId="3942">
        <row r="52">
          <cell r="B52" t="str">
            <v>Main Panel</v>
          </cell>
        </row>
      </sheetData>
      <sheetData sheetId="3943">
        <row r="52">
          <cell r="B52" t="str">
            <v>Main Panel</v>
          </cell>
        </row>
      </sheetData>
      <sheetData sheetId="3944">
        <row r="52">
          <cell r="B52" t="str">
            <v>Main Panel</v>
          </cell>
        </row>
      </sheetData>
      <sheetData sheetId="3945">
        <row r="52">
          <cell r="B52" t="str">
            <v>Main Panel</v>
          </cell>
        </row>
      </sheetData>
      <sheetData sheetId="3946">
        <row r="52">
          <cell r="B52" t="str">
            <v>Main Panel</v>
          </cell>
        </row>
      </sheetData>
      <sheetData sheetId="3947">
        <row r="52">
          <cell r="B52" t="str">
            <v>Main Panel</v>
          </cell>
        </row>
      </sheetData>
      <sheetData sheetId="3948">
        <row r="52">
          <cell r="B52" t="str">
            <v>Main Panel</v>
          </cell>
        </row>
      </sheetData>
      <sheetData sheetId="3949">
        <row r="52">
          <cell r="B52" t="str">
            <v>Main Panel</v>
          </cell>
        </row>
      </sheetData>
      <sheetData sheetId="3950">
        <row r="52">
          <cell r="B52" t="str">
            <v>Main Panel</v>
          </cell>
        </row>
      </sheetData>
      <sheetData sheetId="3951">
        <row r="52">
          <cell r="B52" t="str">
            <v>Main Panel</v>
          </cell>
        </row>
      </sheetData>
      <sheetData sheetId="3952">
        <row r="52">
          <cell r="B52" t="str">
            <v>Main Panel</v>
          </cell>
        </row>
      </sheetData>
      <sheetData sheetId="3953">
        <row r="52">
          <cell r="B52" t="str">
            <v>Main Panel</v>
          </cell>
        </row>
      </sheetData>
      <sheetData sheetId="3954">
        <row r="52">
          <cell r="B52" t="str">
            <v>Main Panel</v>
          </cell>
        </row>
      </sheetData>
      <sheetData sheetId="3955">
        <row r="52">
          <cell r="B52" t="str">
            <v>Main Panel</v>
          </cell>
        </row>
      </sheetData>
      <sheetData sheetId="3956">
        <row r="52">
          <cell r="B52" t="str">
            <v>Main Panel</v>
          </cell>
        </row>
      </sheetData>
      <sheetData sheetId="3957">
        <row r="52">
          <cell r="B52" t="str">
            <v>Main Panel</v>
          </cell>
        </row>
      </sheetData>
      <sheetData sheetId="3958">
        <row r="52">
          <cell r="B52" t="str">
            <v>Main Panel</v>
          </cell>
        </row>
      </sheetData>
      <sheetData sheetId="3959">
        <row r="52">
          <cell r="B52" t="str">
            <v>Main Panel</v>
          </cell>
        </row>
      </sheetData>
      <sheetData sheetId="3960">
        <row r="52">
          <cell r="B52" t="str">
            <v>Main Panel</v>
          </cell>
        </row>
      </sheetData>
      <sheetData sheetId="3961">
        <row r="52">
          <cell r="B52" t="str">
            <v>Main Panel</v>
          </cell>
        </row>
      </sheetData>
      <sheetData sheetId="3962">
        <row r="52">
          <cell r="B52" t="str">
            <v>Main Panel</v>
          </cell>
        </row>
      </sheetData>
      <sheetData sheetId="3963">
        <row r="52">
          <cell r="B52" t="str">
            <v>Main Panel</v>
          </cell>
        </row>
      </sheetData>
      <sheetData sheetId="3964">
        <row r="52">
          <cell r="B52" t="str">
            <v>Main Panel</v>
          </cell>
        </row>
      </sheetData>
      <sheetData sheetId="3965">
        <row r="52">
          <cell r="B52" t="str">
            <v>Main Panel</v>
          </cell>
        </row>
      </sheetData>
      <sheetData sheetId="3966">
        <row r="52">
          <cell r="B52" t="str">
            <v>Main Panel</v>
          </cell>
        </row>
      </sheetData>
      <sheetData sheetId="3967">
        <row r="52">
          <cell r="B52" t="str">
            <v>Main Panel</v>
          </cell>
        </row>
      </sheetData>
      <sheetData sheetId="3968">
        <row r="52">
          <cell r="B52" t="str">
            <v>Main Panel</v>
          </cell>
        </row>
      </sheetData>
      <sheetData sheetId="3969">
        <row r="52">
          <cell r="B52" t="str">
            <v>Main Panel</v>
          </cell>
        </row>
      </sheetData>
      <sheetData sheetId="3970">
        <row r="52">
          <cell r="B52" t="str">
            <v>Main Panel</v>
          </cell>
        </row>
      </sheetData>
      <sheetData sheetId="3971">
        <row r="52">
          <cell r="B52" t="str">
            <v>Main Panel</v>
          </cell>
        </row>
      </sheetData>
      <sheetData sheetId="3972">
        <row r="52">
          <cell r="B52" t="str">
            <v>Main Panel</v>
          </cell>
        </row>
      </sheetData>
      <sheetData sheetId="3973">
        <row r="52">
          <cell r="B52" t="str">
            <v>Main Panel</v>
          </cell>
        </row>
      </sheetData>
      <sheetData sheetId="3974">
        <row r="52">
          <cell r="B52" t="str">
            <v>Main Panel</v>
          </cell>
        </row>
      </sheetData>
      <sheetData sheetId="3975">
        <row r="52">
          <cell r="B52" t="str">
            <v>Main Panel</v>
          </cell>
        </row>
      </sheetData>
      <sheetData sheetId="3976">
        <row r="52">
          <cell r="B52" t="str">
            <v>Main Panel</v>
          </cell>
        </row>
      </sheetData>
      <sheetData sheetId="3977">
        <row r="52">
          <cell r="B52" t="str">
            <v>Main Panel</v>
          </cell>
        </row>
      </sheetData>
      <sheetData sheetId="3978">
        <row r="52">
          <cell r="B52" t="str">
            <v>Main Panel</v>
          </cell>
        </row>
      </sheetData>
      <sheetData sheetId="3979">
        <row r="52">
          <cell r="B52" t="str">
            <v>Main Panel</v>
          </cell>
        </row>
      </sheetData>
      <sheetData sheetId="3980">
        <row r="52">
          <cell r="B52" t="str">
            <v>Main Panel</v>
          </cell>
        </row>
      </sheetData>
      <sheetData sheetId="3981">
        <row r="52">
          <cell r="B52" t="str">
            <v>Main Panel</v>
          </cell>
        </row>
      </sheetData>
      <sheetData sheetId="3982">
        <row r="52">
          <cell r="B52" t="str">
            <v>Main Panel</v>
          </cell>
        </row>
      </sheetData>
      <sheetData sheetId="3983">
        <row r="52">
          <cell r="B52" t="str">
            <v>Main Panel</v>
          </cell>
        </row>
      </sheetData>
      <sheetData sheetId="3984">
        <row r="52">
          <cell r="B52" t="str">
            <v>Main Panel</v>
          </cell>
        </row>
      </sheetData>
      <sheetData sheetId="3985">
        <row r="52">
          <cell r="B52" t="str">
            <v>Main Panel</v>
          </cell>
        </row>
      </sheetData>
      <sheetData sheetId="3986">
        <row r="52">
          <cell r="B52" t="str">
            <v>Main Panel</v>
          </cell>
        </row>
      </sheetData>
      <sheetData sheetId="3987">
        <row r="52">
          <cell r="B52" t="str">
            <v>Main Panel</v>
          </cell>
        </row>
      </sheetData>
      <sheetData sheetId="3988">
        <row r="52">
          <cell r="B52" t="str">
            <v>Main Panel</v>
          </cell>
        </row>
      </sheetData>
      <sheetData sheetId="3989">
        <row r="52">
          <cell r="B52" t="str">
            <v>Main Panel</v>
          </cell>
        </row>
      </sheetData>
      <sheetData sheetId="3990">
        <row r="52">
          <cell r="B52" t="str">
            <v>Main Panel</v>
          </cell>
        </row>
      </sheetData>
      <sheetData sheetId="3991">
        <row r="52">
          <cell r="B52" t="str">
            <v>Main Panel</v>
          </cell>
        </row>
      </sheetData>
      <sheetData sheetId="3992">
        <row r="52">
          <cell r="B52" t="str">
            <v>Main Panel</v>
          </cell>
        </row>
      </sheetData>
      <sheetData sheetId="3993">
        <row r="52">
          <cell r="B52" t="str">
            <v>Main Panel</v>
          </cell>
        </row>
      </sheetData>
      <sheetData sheetId="3994">
        <row r="52">
          <cell r="B52" t="str">
            <v>Main Panel</v>
          </cell>
        </row>
      </sheetData>
      <sheetData sheetId="3995">
        <row r="52">
          <cell r="B52" t="str">
            <v>Main Panel</v>
          </cell>
        </row>
      </sheetData>
      <sheetData sheetId="3996">
        <row r="52">
          <cell r="B52" t="str">
            <v>Main Panel</v>
          </cell>
        </row>
      </sheetData>
      <sheetData sheetId="3997">
        <row r="52">
          <cell r="B52" t="str">
            <v>Main Panel</v>
          </cell>
        </row>
      </sheetData>
      <sheetData sheetId="3998">
        <row r="52">
          <cell r="B52" t="str">
            <v>Main Panel</v>
          </cell>
        </row>
      </sheetData>
      <sheetData sheetId="3999">
        <row r="52">
          <cell r="B52" t="str">
            <v>Main Panel</v>
          </cell>
        </row>
      </sheetData>
      <sheetData sheetId="4000">
        <row r="52">
          <cell r="B52" t="str">
            <v>Main Panel</v>
          </cell>
        </row>
      </sheetData>
      <sheetData sheetId="4001">
        <row r="52">
          <cell r="B52" t="str">
            <v>Main Panel</v>
          </cell>
        </row>
      </sheetData>
      <sheetData sheetId="4002">
        <row r="52">
          <cell r="B52" t="str">
            <v>Main Panel</v>
          </cell>
        </row>
      </sheetData>
      <sheetData sheetId="4003">
        <row r="52">
          <cell r="B52" t="str">
            <v>Main Panel</v>
          </cell>
        </row>
      </sheetData>
      <sheetData sheetId="4004">
        <row r="52">
          <cell r="B52" t="str">
            <v>Main Panel</v>
          </cell>
        </row>
      </sheetData>
      <sheetData sheetId="4005">
        <row r="52">
          <cell r="B52" t="str">
            <v>Main Panel</v>
          </cell>
        </row>
      </sheetData>
      <sheetData sheetId="4006">
        <row r="52">
          <cell r="B52" t="str">
            <v>Main Panel</v>
          </cell>
        </row>
      </sheetData>
      <sheetData sheetId="4007">
        <row r="52">
          <cell r="B52" t="str">
            <v>Main Panel</v>
          </cell>
        </row>
      </sheetData>
      <sheetData sheetId="4008">
        <row r="52">
          <cell r="B52" t="str">
            <v>Main Panel</v>
          </cell>
        </row>
      </sheetData>
      <sheetData sheetId="4009">
        <row r="52">
          <cell r="B52" t="str">
            <v>Main Panel</v>
          </cell>
        </row>
      </sheetData>
      <sheetData sheetId="4010">
        <row r="52">
          <cell r="B52" t="str">
            <v>Main Panel</v>
          </cell>
        </row>
      </sheetData>
      <sheetData sheetId="4011">
        <row r="52">
          <cell r="B52" t="str">
            <v>Main Panel</v>
          </cell>
        </row>
      </sheetData>
      <sheetData sheetId="4012">
        <row r="52">
          <cell r="B52" t="str">
            <v>Main Panel</v>
          </cell>
        </row>
      </sheetData>
      <sheetData sheetId="4013">
        <row r="52">
          <cell r="B52" t="str">
            <v>Main Panel</v>
          </cell>
        </row>
      </sheetData>
      <sheetData sheetId="4014">
        <row r="52">
          <cell r="B52" t="str">
            <v>Main Panel</v>
          </cell>
        </row>
      </sheetData>
      <sheetData sheetId="4015">
        <row r="52">
          <cell r="B52" t="str">
            <v>Main Panel</v>
          </cell>
        </row>
      </sheetData>
      <sheetData sheetId="4016">
        <row r="52">
          <cell r="B52" t="str">
            <v>Main Panel</v>
          </cell>
        </row>
      </sheetData>
      <sheetData sheetId="4017">
        <row r="52">
          <cell r="B52" t="str">
            <v>Main Panel</v>
          </cell>
        </row>
      </sheetData>
      <sheetData sheetId="4018">
        <row r="52">
          <cell r="B52" t="str">
            <v>Main Panel</v>
          </cell>
        </row>
      </sheetData>
      <sheetData sheetId="4019">
        <row r="52">
          <cell r="B52" t="str">
            <v>Main Panel</v>
          </cell>
        </row>
      </sheetData>
      <sheetData sheetId="4020">
        <row r="52">
          <cell r="B52" t="str">
            <v>Main Panel</v>
          </cell>
        </row>
      </sheetData>
      <sheetData sheetId="4021">
        <row r="52">
          <cell r="B52" t="str">
            <v>Main Panel</v>
          </cell>
        </row>
      </sheetData>
      <sheetData sheetId="4022">
        <row r="52">
          <cell r="B52" t="str">
            <v>Main Panel</v>
          </cell>
        </row>
      </sheetData>
      <sheetData sheetId="4023">
        <row r="52">
          <cell r="B52" t="str">
            <v>Main Panel</v>
          </cell>
        </row>
      </sheetData>
      <sheetData sheetId="4024">
        <row r="52">
          <cell r="B52" t="str">
            <v>Main Panel</v>
          </cell>
        </row>
      </sheetData>
      <sheetData sheetId="4025">
        <row r="52">
          <cell r="B52" t="str">
            <v>Main Panel</v>
          </cell>
        </row>
      </sheetData>
      <sheetData sheetId="4026">
        <row r="52">
          <cell r="B52" t="str">
            <v>Main Panel</v>
          </cell>
        </row>
      </sheetData>
      <sheetData sheetId="4027">
        <row r="52">
          <cell r="B52" t="str">
            <v>Main Panel</v>
          </cell>
        </row>
      </sheetData>
      <sheetData sheetId="4028">
        <row r="52">
          <cell r="B52" t="str">
            <v>Main Panel</v>
          </cell>
        </row>
      </sheetData>
      <sheetData sheetId="4029">
        <row r="52">
          <cell r="B52" t="str">
            <v>Main Panel</v>
          </cell>
        </row>
      </sheetData>
      <sheetData sheetId="4030">
        <row r="52">
          <cell r="B52" t="str">
            <v>Main Panel</v>
          </cell>
        </row>
      </sheetData>
      <sheetData sheetId="4031">
        <row r="52">
          <cell r="B52" t="str">
            <v>Main Panel</v>
          </cell>
        </row>
      </sheetData>
      <sheetData sheetId="4032">
        <row r="52">
          <cell r="B52" t="str">
            <v>Main Panel</v>
          </cell>
        </row>
      </sheetData>
      <sheetData sheetId="4033">
        <row r="52">
          <cell r="B52" t="str">
            <v>Main Panel</v>
          </cell>
        </row>
      </sheetData>
      <sheetData sheetId="4034">
        <row r="52">
          <cell r="B52" t="str">
            <v>Main Panel</v>
          </cell>
        </row>
      </sheetData>
      <sheetData sheetId="4035">
        <row r="52">
          <cell r="B52" t="str">
            <v>Main Panel</v>
          </cell>
        </row>
      </sheetData>
      <sheetData sheetId="4036">
        <row r="52">
          <cell r="B52" t="str">
            <v>Main Panel</v>
          </cell>
        </row>
      </sheetData>
      <sheetData sheetId="4037">
        <row r="52">
          <cell r="B52" t="str">
            <v>Main Panel</v>
          </cell>
        </row>
      </sheetData>
      <sheetData sheetId="4038">
        <row r="52">
          <cell r="B52" t="str">
            <v>Main Panel</v>
          </cell>
        </row>
      </sheetData>
      <sheetData sheetId="4039">
        <row r="52">
          <cell r="B52" t="str">
            <v>Main Panel</v>
          </cell>
        </row>
      </sheetData>
      <sheetData sheetId="4040">
        <row r="52">
          <cell r="B52" t="str">
            <v>Main Panel</v>
          </cell>
        </row>
      </sheetData>
      <sheetData sheetId="4041">
        <row r="52">
          <cell r="B52" t="str">
            <v>Main Panel</v>
          </cell>
        </row>
      </sheetData>
      <sheetData sheetId="4042">
        <row r="52">
          <cell r="B52" t="str">
            <v>Main Panel</v>
          </cell>
        </row>
      </sheetData>
      <sheetData sheetId="4043">
        <row r="52">
          <cell r="B52" t="str">
            <v>Main Panel</v>
          </cell>
        </row>
      </sheetData>
      <sheetData sheetId="4044">
        <row r="52">
          <cell r="B52" t="str">
            <v>Main Panel</v>
          </cell>
        </row>
      </sheetData>
      <sheetData sheetId="4045">
        <row r="52">
          <cell r="B52" t="str">
            <v>Main Panel</v>
          </cell>
        </row>
      </sheetData>
      <sheetData sheetId="4046">
        <row r="52">
          <cell r="B52" t="str">
            <v>Main Panel</v>
          </cell>
        </row>
      </sheetData>
      <sheetData sheetId="4047">
        <row r="52">
          <cell r="B52" t="str">
            <v>Main Panel</v>
          </cell>
        </row>
      </sheetData>
      <sheetData sheetId="4048">
        <row r="52">
          <cell r="B52" t="str">
            <v>Main Panel</v>
          </cell>
        </row>
      </sheetData>
      <sheetData sheetId="4049">
        <row r="52">
          <cell r="B52" t="str">
            <v>Main Panel</v>
          </cell>
        </row>
      </sheetData>
      <sheetData sheetId="4050">
        <row r="52">
          <cell r="B52" t="str">
            <v>Main Panel</v>
          </cell>
        </row>
      </sheetData>
      <sheetData sheetId="4051">
        <row r="52">
          <cell r="B52" t="str">
            <v>Main Panel</v>
          </cell>
        </row>
      </sheetData>
      <sheetData sheetId="4052">
        <row r="52">
          <cell r="B52" t="str">
            <v>Main Panel</v>
          </cell>
        </row>
      </sheetData>
      <sheetData sheetId="4053">
        <row r="52">
          <cell r="B52" t="str">
            <v>Main Panel</v>
          </cell>
        </row>
      </sheetData>
      <sheetData sheetId="4054">
        <row r="52">
          <cell r="B52" t="str">
            <v>Main Panel</v>
          </cell>
        </row>
      </sheetData>
      <sheetData sheetId="4055">
        <row r="52">
          <cell r="B52" t="str">
            <v>Main Panel</v>
          </cell>
        </row>
      </sheetData>
      <sheetData sheetId="4056">
        <row r="52">
          <cell r="B52" t="str">
            <v>Main Panel</v>
          </cell>
        </row>
      </sheetData>
      <sheetData sheetId="4057">
        <row r="52">
          <cell r="B52" t="str">
            <v>Main Panel</v>
          </cell>
        </row>
      </sheetData>
      <sheetData sheetId="4058">
        <row r="52">
          <cell r="B52" t="str">
            <v>Main Panel</v>
          </cell>
        </row>
      </sheetData>
      <sheetData sheetId="4059">
        <row r="52">
          <cell r="B52" t="str">
            <v>Main Panel</v>
          </cell>
        </row>
      </sheetData>
      <sheetData sheetId="4060">
        <row r="52">
          <cell r="B52" t="str">
            <v>Main Panel</v>
          </cell>
        </row>
      </sheetData>
      <sheetData sheetId="4061">
        <row r="52">
          <cell r="B52" t="str">
            <v>Main Panel</v>
          </cell>
        </row>
      </sheetData>
      <sheetData sheetId="4062">
        <row r="52">
          <cell r="B52" t="str">
            <v>Main Panel</v>
          </cell>
        </row>
      </sheetData>
      <sheetData sheetId="4063">
        <row r="52">
          <cell r="B52" t="str">
            <v>Main Panel</v>
          </cell>
        </row>
      </sheetData>
      <sheetData sheetId="4064">
        <row r="52">
          <cell r="B52" t="str">
            <v>Main Panel</v>
          </cell>
        </row>
      </sheetData>
      <sheetData sheetId="4065">
        <row r="52">
          <cell r="B52" t="str">
            <v>Main Panel</v>
          </cell>
        </row>
      </sheetData>
      <sheetData sheetId="4066">
        <row r="52">
          <cell r="B52" t="str">
            <v>Main Panel</v>
          </cell>
        </row>
      </sheetData>
      <sheetData sheetId="4067">
        <row r="52">
          <cell r="B52" t="str">
            <v>Main Panel</v>
          </cell>
        </row>
      </sheetData>
      <sheetData sheetId="4068">
        <row r="52">
          <cell r="B52" t="str">
            <v>Main Panel</v>
          </cell>
        </row>
      </sheetData>
      <sheetData sheetId="4069">
        <row r="52">
          <cell r="B52" t="str">
            <v>Main Panel</v>
          </cell>
        </row>
      </sheetData>
      <sheetData sheetId="4070">
        <row r="52">
          <cell r="B52" t="str">
            <v>Main Panel</v>
          </cell>
        </row>
      </sheetData>
      <sheetData sheetId="4071">
        <row r="52">
          <cell r="B52" t="str">
            <v>Main Panel</v>
          </cell>
        </row>
      </sheetData>
      <sheetData sheetId="4072">
        <row r="52">
          <cell r="B52" t="str">
            <v>Main Panel</v>
          </cell>
        </row>
      </sheetData>
      <sheetData sheetId="4073">
        <row r="52">
          <cell r="B52" t="str">
            <v>Main Panel</v>
          </cell>
        </row>
      </sheetData>
      <sheetData sheetId="4074">
        <row r="52">
          <cell r="B52" t="str">
            <v>Main Panel</v>
          </cell>
        </row>
      </sheetData>
      <sheetData sheetId="4075">
        <row r="52">
          <cell r="B52" t="str">
            <v>Main Panel</v>
          </cell>
        </row>
      </sheetData>
      <sheetData sheetId="4076">
        <row r="52">
          <cell r="B52" t="str">
            <v>Main Panel</v>
          </cell>
        </row>
      </sheetData>
      <sheetData sheetId="4077">
        <row r="52">
          <cell r="B52" t="str">
            <v>Main Panel</v>
          </cell>
        </row>
      </sheetData>
      <sheetData sheetId="4078">
        <row r="52">
          <cell r="B52" t="str">
            <v>Main Panel</v>
          </cell>
        </row>
      </sheetData>
      <sheetData sheetId="4079">
        <row r="52">
          <cell r="B52" t="str">
            <v>Main Panel</v>
          </cell>
        </row>
      </sheetData>
      <sheetData sheetId="4080">
        <row r="52">
          <cell r="B52" t="str">
            <v>Main Panel</v>
          </cell>
        </row>
      </sheetData>
      <sheetData sheetId="4081">
        <row r="52">
          <cell r="B52" t="str">
            <v>Main Panel</v>
          </cell>
        </row>
      </sheetData>
      <sheetData sheetId="4082">
        <row r="52">
          <cell r="B52" t="str">
            <v>Main Panel</v>
          </cell>
        </row>
      </sheetData>
      <sheetData sheetId="4083">
        <row r="52">
          <cell r="B52" t="str">
            <v>Main Panel</v>
          </cell>
        </row>
      </sheetData>
      <sheetData sheetId="4084">
        <row r="52">
          <cell r="B52" t="str">
            <v>Main Panel</v>
          </cell>
        </row>
      </sheetData>
      <sheetData sheetId="4085">
        <row r="52">
          <cell r="B52" t="str">
            <v>Main Panel</v>
          </cell>
        </row>
      </sheetData>
      <sheetData sheetId="4086">
        <row r="52">
          <cell r="B52" t="str">
            <v>Main Panel</v>
          </cell>
        </row>
      </sheetData>
      <sheetData sheetId="4087">
        <row r="52">
          <cell r="B52" t="str">
            <v>Main Panel</v>
          </cell>
        </row>
      </sheetData>
      <sheetData sheetId="4088">
        <row r="52">
          <cell r="B52" t="str">
            <v>Main Panel</v>
          </cell>
        </row>
      </sheetData>
      <sheetData sheetId="4089">
        <row r="52">
          <cell r="B52" t="str">
            <v>Main Panel</v>
          </cell>
        </row>
      </sheetData>
      <sheetData sheetId="4090">
        <row r="52">
          <cell r="B52" t="str">
            <v>Main Panel</v>
          </cell>
        </row>
      </sheetData>
      <sheetData sheetId="4091">
        <row r="52">
          <cell r="B52" t="str">
            <v>Main Panel</v>
          </cell>
        </row>
      </sheetData>
      <sheetData sheetId="4092">
        <row r="52">
          <cell r="B52" t="str">
            <v>Main Panel</v>
          </cell>
        </row>
      </sheetData>
      <sheetData sheetId="4093">
        <row r="52">
          <cell r="B52" t="str">
            <v>Main Panel</v>
          </cell>
        </row>
      </sheetData>
      <sheetData sheetId="4094">
        <row r="52">
          <cell r="B52" t="str">
            <v>Main Panel</v>
          </cell>
        </row>
      </sheetData>
      <sheetData sheetId="4095">
        <row r="52">
          <cell r="B52" t="str">
            <v>Main Panel</v>
          </cell>
        </row>
      </sheetData>
      <sheetData sheetId="4096">
        <row r="52">
          <cell r="B52" t="str">
            <v>Main Panel</v>
          </cell>
        </row>
      </sheetData>
      <sheetData sheetId="4097">
        <row r="52">
          <cell r="B52" t="str">
            <v>Main Panel</v>
          </cell>
        </row>
      </sheetData>
      <sheetData sheetId="4098">
        <row r="52">
          <cell r="B52" t="str">
            <v>Main Panel</v>
          </cell>
        </row>
      </sheetData>
      <sheetData sheetId="4099">
        <row r="52">
          <cell r="B52" t="str">
            <v>Main Panel</v>
          </cell>
        </row>
      </sheetData>
      <sheetData sheetId="4100">
        <row r="52">
          <cell r="B52" t="str">
            <v>Main Panel</v>
          </cell>
        </row>
      </sheetData>
      <sheetData sheetId="4101">
        <row r="52">
          <cell r="B52" t="str">
            <v>Main Panel</v>
          </cell>
        </row>
      </sheetData>
      <sheetData sheetId="4102">
        <row r="52">
          <cell r="B52" t="str">
            <v>Main Panel</v>
          </cell>
        </row>
      </sheetData>
      <sheetData sheetId="4103">
        <row r="52">
          <cell r="B52" t="str">
            <v>Main Panel</v>
          </cell>
        </row>
      </sheetData>
      <sheetData sheetId="4104">
        <row r="52">
          <cell r="B52" t="str">
            <v>Main Panel</v>
          </cell>
        </row>
      </sheetData>
      <sheetData sheetId="4105">
        <row r="52">
          <cell r="B52" t="str">
            <v>Main Panel</v>
          </cell>
        </row>
      </sheetData>
      <sheetData sheetId="4106">
        <row r="52">
          <cell r="B52" t="str">
            <v>Main Panel</v>
          </cell>
        </row>
      </sheetData>
      <sheetData sheetId="4107">
        <row r="52">
          <cell r="B52" t="str">
            <v>Main Panel</v>
          </cell>
        </row>
      </sheetData>
      <sheetData sheetId="4108">
        <row r="52">
          <cell r="B52" t="str">
            <v>Main Panel</v>
          </cell>
        </row>
      </sheetData>
      <sheetData sheetId="4109">
        <row r="52">
          <cell r="B52" t="str">
            <v>Main Panel</v>
          </cell>
        </row>
      </sheetData>
      <sheetData sheetId="4110">
        <row r="52">
          <cell r="B52" t="str">
            <v>Main Panel</v>
          </cell>
        </row>
      </sheetData>
      <sheetData sheetId="4111">
        <row r="52">
          <cell r="B52" t="str">
            <v>Main Panel</v>
          </cell>
        </row>
      </sheetData>
      <sheetData sheetId="4112">
        <row r="52">
          <cell r="B52" t="str">
            <v>Main Panel</v>
          </cell>
        </row>
      </sheetData>
      <sheetData sheetId="4113">
        <row r="52">
          <cell r="B52" t="str">
            <v>Main Panel</v>
          </cell>
        </row>
      </sheetData>
      <sheetData sheetId="4114">
        <row r="52">
          <cell r="B52" t="str">
            <v>Main Panel</v>
          </cell>
        </row>
      </sheetData>
      <sheetData sheetId="4115">
        <row r="52">
          <cell r="B52" t="str">
            <v>Main Panel</v>
          </cell>
        </row>
      </sheetData>
      <sheetData sheetId="4116">
        <row r="52">
          <cell r="B52" t="str">
            <v>Main Panel</v>
          </cell>
        </row>
      </sheetData>
      <sheetData sheetId="4117">
        <row r="52">
          <cell r="B52" t="str">
            <v>Main Panel</v>
          </cell>
        </row>
      </sheetData>
      <sheetData sheetId="4118">
        <row r="52">
          <cell r="B52" t="str">
            <v>Main Panel</v>
          </cell>
        </row>
      </sheetData>
      <sheetData sheetId="4119">
        <row r="52">
          <cell r="B52" t="str">
            <v>Main Panel</v>
          </cell>
        </row>
      </sheetData>
      <sheetData sheetId="4120">
        <row r="52">
          <cell r="B52" t="str">
            <v>Main Panel</v>
          </cell>
        </row>
      </sheetData>
      <sheetData sheetId="4121">
        <row r="52">
          <cell r="B52" t="str">
            <v>Main Panel</v>
          </cell>
        </row>
      </sheetData>
      <sheetData sheetId="4122">
        <row r="52">
          <cell r="B52" t="str">
            <v>Main Panel</v>
          </cell>
        </row>
      </sheetData>
      <sheetData sheetId="4123">
        <row r="52">
          <cell r="B52" t="str">
            <v>Main Panel</v>
          </cell>
        </row>
      </sheetData>
      <sheetData sheetId="4124">
        <row r="52">
          <cell r="B52" t="str">
            <v>Main Panel</v>
          </cell>
        </row>
      </sheetData>
      <sheetData sheetId="4125">
        <row r="52">
          <cell r="B52" t="str">
            <v>Main Panel</v>
          </cell>
        </row>
      </sheetData>
      <sheetData sheetId="4126">
        <row r="52">
          <cell r="B52" t="str">
            <v>Main Panel</v>
          </cell>
        </row>
      </sheetData>
      <sheetData sheetId="4127">
        <row r="52">
          <cell r="B52" t="str">
            <v>Main Panel</v>
          </cell>
        </row>
      </sheetData>
      <sheetData sheetId="4128">
        <row r="52">
          <cell r="B52" t="str">
            <v>Main Panel</v>
          </cell>
        </row>
      </sheetData>
      <sheetData sheetId="4129">
        <row r="52">
          <cell r="B52" t="str">
            <v>Main Panel</v>
          </cell>
        </row>
      </sheetData>
      <sheetData sheetId="4130">
        <row r="52">
          <cell r="B52" t="str">
            <v>Main Panel</v>
          </cell>
        </row>
      </sheetData>
      <sheetData sheetId="4131">
        <row r="52">
          <cell r="B52" t="str">
            <v>Main Panel</v>
          </cell>
        </row>
      </sheetData>
      <sheetData sheetId="4132">
        <row r="52">
          <cell r="B52" t="str">
            <v>Main Panel</v>
          </cell>
        </row>
      </sheetData>
      <sheetData sheetId="4133">
        <row r="52">
          <cell r="B52" t="str">
            <v>Main Panel</v>
          </cell>
        </row>
      </sheetData>
      <sheetData sheetId="4134">
        <row r="52">
          <cell r="B52" t="str">
            <v>Main Panel</v>
          </cell>
        </row>
      </sheetData>
      <sheetData sheetId="4135">
        <row r="52">
          <cell r="B52" t="str">
            <v>Main Panel</v>
          </cell>
        </row>
      </sheetData>
      <sheetData sheetId="4136">
        <row r="52">
          <cell r="B52" t="str">
            <v>Main Panel</v>
          </cell>
        </row>
      </sheetData>
      <sheetData sheetId="4137">
        <row r="52">
          <cell r="B52" t="str">
            <v>Main Panel</v>
          </cell>
        </row>
      </sheetData>
      <sheetData sheetId="4138">
        <row r="52">
          <cell r="B52" t="str">
            <v>Main Panel</v>
          </cell>
        </row>
      </sheetData>
      <sheetData sheetId="4139">
        <row r="52">
          <cell r="B52" t="str">
            <v>Main Panel</v>
          </cell>
        </row>
      </sheetData>
      <sheetData sheetId="4140">
        <row r="52">
          <cell r="B52" t="str">
            <v>Main Panel</v>
          </cell>
        </row>
      </sheetData>
      <sheetData sheetId="4141">
        <row r="52">
          <cell r="B52" t="str">
            <v>Main Panel</v>
          </cell>
        </row>
      </sheetData>
      <sheetData sheetId="4142">
        <row r="52">
          <cell r="B52" t="str">
            <v>Main Panel</v>
          </cell>
        </row>
      </sheetData>
      <sheetData sheetId="4143">
        <row r="52">
          <cell r="B52" t="str">
            <v>Main Panel</v>
          </cell>
        </row>
      </sheetData>
      <sheetData sheetId="4144">
        <row r="52">
          <cell r="B52" t="str">
            <v>Main Panel</v>
          </cell>
        </row>
      </sheetData>
      <sheetData sheetId="4145">
        <row r="52">
          <cell r="B52" t="str">
            <v>Main Panel</v>
          </cell>
        </row>
      </sheetData>
      <sheetData sheetId="4146">
        <row r="52">
          <cell r="B52" t="str">
            <v>Main Panel</v>
          </cell>
        </row>
      </sheetData>
      <sheetData sheetId="4147">
        <row r="52">
          <cell r="B52" t="str">
            <v>Main Panel</v>
          </cell>
        </row>
      </sheetData>
      <sheetData sheetId="4148">
        <row r="52">
          <cell r="B52" t="str">
            <v>Main Panel</v>
          </cell>
        </row>
      </sheetData>
      <sheetData sheetId="4149" refreshError="1"/>
      <sheetData sheetId="4150">
        <row r="52">
          <cell r="B52" t="str">
            <v>Main Panel</v>
          </cell>
        </row>
      </sheetData>
      <sheetData sheetId="4151">
        <row r="52">
          <cell r="B52" t="str">
            <v>Main Panel</v>
          </cell>
        </row>
      </sheetData>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sheetData sheetId="4188" refreshError="1"/>
      <sheetData sheetId="4189" refreshError="1"/>
      <sheetData sheetId="4190" refreshError="1"/>
      <sheetData sheetId="4191" refreshError="1"/>
      <sheetData sheetId="4192">
        <row r="52">
          <cell r="B52" t="str">
            <v>Main Panel</v>
          </cell>
        </row>
      </sheetData>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sheetData sheetId="4203" refreshError="1"/>
      <sheetData sheetId="4204" refreshError="1"/>
      <sheetData sheetId="4205" refreshError="1"/>
      <sheetData sheetId="4206">
        <row r="52">
          <cell r="B52" t="str">
            <v>Main Panel</v>
          </cell>
        </row>
      </sheetData>
      <sheetData sheetId="4207">
        <row r="52">
          <cell r="B52" t="str">
            <v>Main Panel</v>
          </cell>
        </row>
      </sheetData>
      <sheetData sheetId="4208">
        <row r="52">
          <cell r="B52" t="str">
            <v>Main Panel</v>
          </cell>
        </row>
      </sheetData>
      <sheetData sheetId="4209">
        <row r="52">
          <cell r="B52" t="str">
            <v>Main Panel</v>
          </cell>
        </row>
      </sheetData>
      <sheetData sheetId="4210">
        <row r="52">
          <cell r="B52" t="str">
            <v>Main Panel</v>
          </cell>
        </row>
      </sheetData>
      <sheetData sheetId="4211">
        <row r="52">
          <cell r="B52" t="str">
            <v>Main Panel</v>
          </cell>
        </row>
      </sheetData>
      <sheetData sheetId="4212">
        <row r="52">
          <cell r="B52" t="str">
            <v>Main Panel</v>
          </cell>
        </row>
      </sheetData>
      <sheetData sheetId="4213">
        <row r="52">
          <cell r="B52" t="str">
            <v>Main Panel</v>
          </cell>
        </row>
      </sheetData>
      <sheetData sheetId="4214">
        <row r="52">
          <cell r="B52" t="str">
            <v>Main Panel</v>
          </cell>
        </row>
      </sheetData>
      <sheetData sheetId="4215">
        <row r="52">
          <cell r="B52" t="str">
            <v>Main Panel</v>
          </cell>
        </row>
      </sheetData>
      <sheetData sheetId="4216">
        <row r="52">
          <cell r="B52" t="str">
            <v>Main Panel</v>
          </cell>
        </row>
      </sheetData>
      <sheetData sheetId="4217">
        <row r="52">
          <cell r="B52" t="str">
            <v>Main Panel</v>
          </cell>
        </row>
      </sheetData>
      <sheetData sheetId="4218">
        <row r="52">
          <cell r="B52" t="str">
            <v>Main Panel</v>
          </cell>
        </row>
      </sheetData>
      <sheetData sheetId="4219">
        <row r="52">
          <cell r="B52" t="str">
            <v>Main Panel</v>
          </cell>
        </row>
      </sheetData>
      <sheetData sheetId="4220">
        <row r="52">
          <cell r="B52" t="str">
            <v>Main Panel</v>
          </cell>
        </row>
      </sheetData>
      <sheetData sheetId="4221">
        <row r="52">
          <cell r="B52" t="str">
            <v>Main Panel</v>
          </cell>
        </row>
      </sheetData>
      <sheetData sheetId="4222">
        <row r="52">
          <cell r="B52" t="str">
            <v>Main Panel</v>
          </cell>
        </row>
      </sheetData>
      <sheetData sheetId="4223">
        <row r="52">
          <cell r="B52" t="str">
            <v>Main Panel</v>
          </cell>
        </row>
      </sheetData>
      <sheetData sheetId="4224">
        <row r="52">
          <cell r="B52" t="str">
            <v>Main Panel</v>
          </cell>
        </row>
      </sheetData>
      <sheetData sheetId="4225">
        <row r="52">
          <cell r="B52" t="str">
            <v>Main Panel</v>
          </cell>
        </row>
      </sheetData>
      <sheetData sheetId="4226">
        <row r="52">
          <cell r="B52" t="str">
            <v>Main Panel</v>
          </cell>
        </row>
      </sheetData>
      <sheetData sheetId="4227">
        <row r="52">
          <cell r="B52" t="str">
            <v>Main Panel</v>
          </cell>
        </row>
      </sheetData>
      <sheetData sheetId="4228">
        <row r="52">
          <cell r="B52" t="str">
            <v>Main Panel</v>
          </cell>
        </row>
      </sheetData>
      <sheetData sheetId="4229">
        <row r="52">
          <cell r="B52" t="str">
            <v>Main Panel</v>
          </cell>
        </row>
      </sheetData>
      <sheetData sheetId="4230">
        <row r="52">
          <cell r="B52" t="str">
            <v>Main Panel</v>
          </cell>
        </row>
      </sheetData>
      <sheetData sheetId="4231">
        <row r="52">
          <cell r="B52" t="str">
            <v>Main Panel</v>
          </cell>
        </row>
      </sheetData>
      <sheetData sheetId="4232">
        <row r="52">
          <cell r="B52" t="str">
            <v>Main Panel</v>
          </cell>
        </row>
      </sheetData>
      <sheetData sheetId="4233">
        <row r="52">
          <cell r="B52" t="str">
            <v>Main Panel</v>
          </cell>
        </row>
      </sheetData>
      <sheetData sheetId="4234">
        <row r="52">
          <cell r="B52" t="str">
            <v>Main Panel</v>
          </cell>
        </row>
      </sheetData>
      <sheetData sheetId="4235">
        <row r="52">
          <cell r="B52" t="str">
            <v>Main Panel</v>
          </cell>
        </row>
      </sheetData>
      <sheetData sheetId="4236">
        <row r="52">
          <cell r="B52" t="str">
            <v>Main Panel</v>
          </cell>
        </row>
      </sheetData>
      <sheetData sheetId="4237">
        <row r="52">
          <cell r="B52" t="str">
            <v>Main Panel</v>
          </cell>
        </row>
      </sheetData>
      <sheetData sheetId="4238">
        <row r="52">
          <cell r="B52" t="str">
            <v>Main Panel</v>
          </cell>
        </row>
      </sheetData>
      <sheetData sheetId="4239">
        <row r="52">
          <cell r="B52" t="str">
            <v>Main Panel</v>
          </cell>
        </row>
      </sheetData>
      <sheetData sheetId="4240">
        <row r="52">
          <cell r="B52" t="str">
            <v>Main Panel</v>
          </cell>
        </row>
      </sheetData>
      <sheetData sheetId="4241">
        <row r="52">
          <cell r="B52" t="str">
            <v>Main Panel</v>
          </cell>
        </row>
      </sheetData>
      <sheetData sheetId="4242">
        <row r="52">
          <cell r="B52" t="str">
            <v>Main Panel</v>
          </cell>
        </row>
      </sheetData>
      <sheetData sheetId="4243">
        <row r="52">
          <cell r="B52" t="str">
            <v>Main Panel</v>
          </cell>
        </row>
      </sheetData>
      <sheetData sheetId="4244">
        <row r="52">
          <cell r="B52" t="str">
            <v>Main Panel</v>
          </cell>
        </row>
      </sheetData>
      <sheetData sheetId="4245">
        <row r="52">
          <cell r="B52" t="str">
            <v>Main Panel</v>
          </cell>
        </row>
      </sheetData>
      <sheetData sheetId="4246">
        <row r="52">
          <cell r="B52" t="str">
            <v>Main Panel</v>
          </cell>
        </row>
      </sheetData>
      <sheetData sheetId="4247">
        <row r="52">
          <cell r="B52" t="str">
            <v>Main Panel</v>
          </cell>
        </row>
      </sheetData>
      <sheetData sheetId="4248">
        <row r="52">
          <cell r="B52" t="str">
            <v>Main Panel</v>
          </cell>
        </row>
      </sheetData>
      <sheetData sheetId="4249">
        <row r="52">
          <cell r="B52" t="str">
            <v>Main Panel</v>
          </cell>
        </row>
      </sheetData>
      <sheetData sheetId="4250">
        <row r="52">
          <cell r="B52" t="str">
            <v>Main Panel</v>
          </cell>
        </row>
      </sheetData>
      <sheetData sheetId="4251">
        <row r="52">
          <cell r="B52" t="str">
            <v>Main Panel</v>
          </cell>
        </row>
      </sheetData>
      <sheetData sheetId="4252">
        <row r="52">
          <cell r="B52" t="str">
            <v>Main Panel</v>
          </cell>
        </row>
      </sheetData>
      <sheetData sheetId="4253">
        <row r="52">
          <cell r="B52" t="str">
            <v>Main Panel</v>
          </cell>
        </row>
      </sheetData>
      <sheetData sheetId="4254">
        <row r="52">
          <cell r="B52" t="str">
            <v>Main Panel</v>
          </cell>
        </row>
      </sheetData>
      <sheetData sheetId="4255">
        <row r="52">
          <cell r="B52" t="str">
            <v>Main Panel</v>
          </cell>
        </row>
      </sheetData>
      <sheetData sheetId="4256">
        <row r="52">
          <cell r="B52" t="str">
            <v>Main Panel</v>
          </cell>
        </row>
      </sheetData>
      <sheetData sheetId="4257">
        <row r="52">
          <cell r="B52" t="str">
            <v>Main Panel</v>
          </cell>
        </row>
      </sheetData>
      <sheetData sheetId="4258">
        <row r="52">
          <cell r="B52" t="str">
            <v>Main Panel</v>
          </cell>
        </row>
      </sheetData>
      <sheetData sheetId="4259">
        <row r="52">
          <cell r="B52" t="str">
            <v>Main Panel</v>
          </cell>
        </row>
      </sheetData>
      <sheetData sheetId="4260">
        <row r="52">
          <cell r="B52" t="str">
            <v>Main Panel</v>
          </cell>
        </row>
      </sheetData>
      <sheetData sheetId="4261">
        <row r="52">
          <cell r="B52" t="str">
            <v>Main Panel</v>
          </cell>
        </row>
      </sheetData>
      <sheetData sheetId="4262"/>
      <sheetData sheetId="4263"/>
      <sheetData sheetId="4264"/>
      <sheetData sheetId="4265"/>
      <sheetData sheetId="4266"/>
      <sheetData sheetId="4267"/>
      <sheetData sheetId="4268"/>
      <sheetData sheetId="4269"/>
      <sheetData sheetId="4270"/>
      <sheetData sheetId="4271"/>
      <sheetData sheetId="4272">
        <row r="52">
          <cell r="B52" t="str">
            <v>Main Panel</v>
          </cell>
        </row>
      </sheetData>
      <sheetData sheetId="4273">
        <row r="52">
          <cell r="B52" t="str">
            <v>Main Panel</v>
          </cell>
        </row>
      </sheetData>
      <sheetData sheetId="4274"/>
      <sheetData sheetId="4275"/>
      <sheetData sheetId="4276"/>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ow r="52">
          <cell r="B52" t="str">
            <v>Main Panel</v>
          </cell>
        </row>
      </sheetData>
      <sheetData sheetId="4286">
        <row r="52">
          <cell r="B52" t="str">
            <v>Main Panel</v>
          </cell>
        </row>
      </sheetData>
      <sheetData sheetId="4287">
        <row r="52">
          <cell r="B52" t="str">
            <v>Main Panel</v>
          </cell>
        </row>
      </sheetData>
      <sheetData sheetId="4288">
        <row r="52">
          <cell r="B52" t="str">
            <v>Main Panel</v>
          </cell>
        </row>
      </sheetData>
      <sheetData sheetId="4289">
        <row r="52">
          <cell r="B52" t="str">
            <v>Main Panel</v>
          </cell>
        </row>
      </sheetData>
      <sheetData sheetId="4290">
        <row r="52">
          <cell r="B52" t="str">
            <v>Main Panel</v>
          </cell>
        </row>
      </sheetData>
      <sheetData sheetId="4291">
        <row r="52">
          <cell r="B52" t="str">
            <v>Main Panel</v>
          </cell>
        </row>
      </sheetData>
      <sheetData sheetId="4292">
        <row r="52">
          <cell r="B52" t="str">
            <v>Main Panel</v>
          </cell>
        </row>
      </sheetData>
      <sheetData sheetId="4293"/>
      <sheetData sheetId="4294" refreshError="1"/>
      <sheetData sheetId="4295"/>
      <sheetData sheetId="4296"/>
      <sheetData sheetId="4297"/>
      <sheetData sheetId="4298"/>
      <sheetData sheetId="4299"/>
      <sheetData sheetId="4300"/>
      <sheetData sheetId="4301"/>
      <sheetData sheetId="4302"/>
      <sheetData sheetId="4303"/>
      <sheetData sheetId="4304">
        <row r="52">
          <cell r="B52" t="str">
            <v>Main Panel</v>
          </cell>
        </row>
      </sheetData>
      <sheetData sheetId="4305">
        <row r="52">
          <cell r="B52" t="str">
            <v>Main Panel</v>
          </cell>
        </row>
      </sheetData>
      <sheetData sheetId="4306">
        <row r="52">
          <cell r="B52" t="str">
            <v>Main Panel</v>
          </cell>
        </row>
      </sheetData>
      <sheetData sheetId="4307"/>
      <sheetData sheetId="4308"/>
      <sheetData sheetId="4309"/>
      <sheetData sheetId="4310"/>
      <sheetData sheetId="4311"/>
      <sheetData sheetId="4312"/>
      <sheetData sheetId="4313"/>
      <sheetData sheetId="4314"/>
      <sheetData sheetId="4315" refreshError="1"/>
      <sheetData sheetId="4316" refreshError="1"/>
      <sheetData sheetId="4317">
        <row r="52">
          <cell r="B52" t="str">
            <v>Main Panel</v>
          </cell>
        </row>
      </sheetData>
      <sheetData sheetId="4318">
        <row r="52">
          <cell r="B52" t="str">
            <v>Main Panel</v>
          </cell>
        </row>
      </sheetData>
      <sheetData sheetId="4319">
        <row r="52">
          <cell r="B52" t="str">
            <v>Main Panel</v>
          </cell>
        </row>
      </sheetData>
      <sheetData sheetId="4320">
        <row r="52">
          <cell r="B52" t="str">
            <v>Main Panel</v>
          </cell>
        </row>
      </sheetData>
      <sheetData sheetId="4321">
        <row r="52">
          <cell r="B52" t="str">
            <v>Main Panel</v>
          </cell>
        </row>
      </sheetData>
      <sheetData sheetId="4322">
        <row r="52">
          <cell r="B52" t="str">
            <v>Main Panel</v>
          </cell>
        </row>
      </sheetData>
      <sheetData sheetId="4323">
        <row r="52">
          <cell r="B52" t="str">
            <v>Main Panel</v>
          </cell>
        </row>
      </sheetData>
      <sheetData sheetId="4324">
        <row r="52">
          <cell r="B52" t="str">
            <v>Main Panel</v>
          </cell>
        </row>
      </sheetData>
      <sheetData sheetId="4325">
        <row r="52">
          <cell r="B52" t="str">
            <v>Main Panel</v>
          </cell>
        </row>
      </sheetData>
      <sheetData sheetId="4326">
        <row r="52">
          <cell r="B52" t="str">
            <v>Main Panel</v>
          </cell>
        </row>
      </sheetData>
      <sheetData sheetId="4327">
        <row r="52">
          <cell r="B52" t="str">
            <v>Main Panel</v>
          </cell>
        </row>
      </sheetData>
      <sheetData sheetId="4328">
        <row r="52">
          <cell r="B52" t="str">
            <v>Main Panel</v>
          </cell>
        </row>
      </sheetData>
      <sheetData sheetId="4329">
        <row r="52">
          <cell r="B52" t="str">
            <v>Main Panel</v>
          </cell>
        </row>
      </sheetData>
      <sheetData sheetId="4330">
        <row r="52">
          <cell r="B52" t="str">
            <v>Main Panel</v>
          </cell>
        </row>
      </sheetData>
      <sheetData sheetId="4331">
        <row r="52">
          <cell r="B52" t="str">
            <v>Main Panel</v>
          </cell>
        </row>
      </sheetData>
      <sheetData sheetId="4332">
        <row r="52">
          <cell r="B52" t="str">
            <v>Main Panel</v>
          </cell>
        </row>
      </sheetData>
      <sheetData sheetId="4333">
        <row r="52">
          <cell r="B52" t="str">
            <v>Main Panel</v>
          </cell>
        </row>
      </sheetData>
      <sheetData sheetId="4334">
        <row r="52">
          <cell r="B52" t="str">
            <v>Main Panel</v>
          </cell>
        </row>
      </sheetData>
      <sheetData sheetId="4335">
        <row r="52">
          <cell r="B52" t="str">
            <v>Main Panel</v>
          </cell>
        </row>
      </sheetData>
      <sheetData sheetId="4336">
        <row r="52">
          <cell r="B52" t="str">
            <v>Main Panel</v>
          </cell>
        </row>
      </sheetData>
      <sheetData sheetId="4337">
        <row r="52">
          <cell r="B52" t="str">
            <v>Main Panel</v>
          </cell>
        </row>
      </sheetData>
      <sheetData sheetId="4338">
        <row r="52">
          <cell r="B52" t="str">
            <v>Main Panel</v>
          </cell>
        </row>
      </sheetData>
      <sheetData sheetId="4339">
        <row r="52">
          <cell r="B52" t="str">
            <v>Main Panel</v>
          </cell>
        </row>
      </sheetData>
      <sheetData sheetId="4340">
        <row r="52">
          <cell r="B52" t="str">
            <v>Main Panel</v>
          </cell>
        </row>
      </sheetData>
      <sheetData sheetId="4341">
        <row r="52">
          <cell r="B52" t="str">
            <v>Main Panel</v>
          </cell>
        </row>
      </sheetData>
      <sheetData sheetId="4342">
        <row r="52">
          <cell r="B52" t="str">
            <v>Main Panel</v>
          </cell>
        </row>
      </sheetData>
      <sheetData sheetId="4343">
        <row r="52">
          <cell r="B52" t="str">
            <v>Main Panel</v>
          </cell>
        </row>
      </sheetData>
      <sheetData sheetId="4344">
        <row r="52">
          <cell r="B52" t="str">
            <v>Main Panel</v>
          </cell>
        </row>
      </sheetData>
      <sheetData sheetId="4345">
        <row r="52">
          <cell r="B52" t="str">
            <v>Main Panel</v>
          </cell>
        </row>
      </sheetData>
      <sheetData sheetId="4346">
        <row r="52">
          <cell r="B52" t="str">
            <v>Main Panel</v>
          </cell>
        </row>
      </sheetData>
      <sheetData sheetId="4347">
        <row r="52">
          <cell r="B52" t="str">
            <v>Main Panel</v>
          </cell>
        </row>
      </sheetData>
      <sheetData sheetId="4348">
        <row r="52">
          <cell r="B52" t="str">
            <v>Main Panel</v>
          </cell>
        </row>
      </sheetData>
      <sheetData sheetId="4349">
        <row r="52">
          <cell r="B52" t="str">
            <v>Main Panel</v>
          </cell>
        </row>
      </sheetData>
      <sheetData sheetId="4350">
        <row r="52">
          <cell r="B52" t="str">
            <v>Main Panel</v>
          </cell>
        </row>
      </sheetData>
      <sheetData sheetId="4351">
        <row r="52">
          <cell r="B52" t="str">
            <v>Main Panel</v>
          </cell>
        </row>
      </sheetData>
      <sheetData sheetId="4352">
        <row r="52">
          <cell r="B52" t="str">
            <v>Main Panel</v>
          </cell>
        </row>
      </sheetData>
      <sheetData sheetId="4353">
        <row r="52">
          <cell r="B52" t="str">
            <v>Main Panel</v>
          </cell>
        </row>
      </sheetData>
      <sheetData sheetId="4354">
        <row r="52">
          <cell r="B52" t="str">
            <v>Main Panel</v>
          </cell>
        </row>
      </sheetData>
      <sheetData sheetId="4355">
        <row r="52">
          <cell r="B52" t="str">
            <v>Main Panel</v>
          </cell>
        </row>
      </sheetData>
      <sheetData sheetId="4356">
        <row r="52">
          <cell r="B52" t="str">
            <v>Main Panel</v>
          </cell>
        </row>
      </sheetData>
      <sheetData sheetId="4357">
        <row r="52">
          <cell r="B52" t="str">
            <v>Main Panel</v>
          </cell>
        </row>
      </sheetData>
      <sheetData sheetId="4358">
        <row r="52">
          <cell r="B52" t="str">
            <v>Main Panel</v>
          </cell>
        </row>
      </sheetData>
      <sheetData sheetId="4359">
        <row r="52">
          <cell r="B52" t="str">
            <v>Main Panel</v>
          </cell>
        </row>
      </sheetData>
      <sheetData sheetId="4360">
        <row r="52">
          <cell r="B52" t="str">
            <v>Main Panel</v>
          </cell>
        </row>
      </sheetData>
      <sheetData sheetId="4361">
        <row r="52">
          <cell r="B52" t="str">
            <v>Main Panel</v>
          </cell>
        </row>
      </sheetData>
      <sheetData sheetId="4362">
        <row r="52">
          <cell r="B52" t="str">
            <v>Main Panel</v>
          </cell>
        </row>
      </sheetData>
      <sheetData sheetId="4363">
        <row r="52">
          <cell r="B52" t="str">
            <v>Main Panel</v>
          </cell>
        </row>
      </sheetData>
      <sheetData sheetId="4364">
        <row r="52">
          <cell r="B52" t="str">
            <v>Main Panel</v>
          </cell>
        </row>
      </sheetData>
      <sheetData sheetId="4365">
        <row r="52">
          <cell r="B52" t="str">
            <v>Main Panel</v>
          </cell>
        </row>
      </sheetData>
      <sheetData sheetId="4366">
        <row r="52">
          <cell r="B52" t="str">
            <v>Main Panel</v>
          </cell>
        </row>
      </sheetData>
      <sheetData sheetId="4367">
        <row r="52">
          <cell r="B52" t="str">
            <v>Main Panel</v>
          </cell>
        </row>
      </sheetData>
      <sheetData sheetId="4368">
        <row r="52">
          <cell r="B52" t="str">
            <v>Main Panel</v>
          </cell>
        </row>
      </sheetData>
      <sheetData sheetId="4369">
        <row r="52">
          <cell r="B52" t="str">
            <v>Main Panel</v>
          </cell>
        </row>
      </sheetData>
      <sheetData sheetId="4370">
        <row r="52">
          <cell r="B52" t="str">
            <v>Main Panel</v>
          </cell>
        </row>
      </sheetData>
      <sheetData sheetId="4371">
        <row r="52">
          <cell r="B52" t="str">
            <v>Main Panel</v>
          </cell>
        </row>
      </sheetData>
      <sheetData sheetId="4372">
        <row r="52">
          <cell r="B52" t="str">
            <v>Main Panel</v>
          </cell>
        </row>
      </sheetData>
      <sheetData sheetId="4373">
        <row r="52">
          <cell r="B52" t="str">
            <v>Main Panel</v>
          </cell>
        </row>
      </sheetData>
      <sheetData sheetId="4374">
        <row r="52">
          <cell r="B52" t="str">
            <v>Main Panel</v>
          </cell>
        </row>
      </sheetData>
      <sheetData sheetId="4375">
        <row r="52">
          <cell r="B52" t="str">
            <v>Main Panel</v>
          </cell>
        </row>
      </sheetData>
      <sheetData sheetId="4376">
        <row r="52">
          <cell r="B52" t="str">
            <v>Main Panel</v>
          </cell>
        </row>
      </sheetData>
      <sheetData sheetId="4377">
        <row r="52">
          <cell r="B52" t="str">
            <v>Main Panel</v>
          </cell>
        </row>
      </sheetData>
      <sheetData sheetId="4378">
        <row r="52">
          <cell r="B52" t="str">
            <v>Main Panel</v>
          </cell>
        </row>
      </sheetData>
      <sheetData sheetId="4379">
        <row r="52">
          <cell r="B52" t="str">
            <v>Main Panel</v>
          </cell>
        </row>
      </sheetData>
      <sheetData sheetId="4380">
        <row r="52">
          <cell r="B52" t="str">
            <v>Main Panel</v>
          </cell>
        </row>
      </sheetData>
      <sheetData sheetId="4381">
        <row r="52">
          <cell r="B52" t="str">
            <v>Main Panel</v>
          </cell>
        </row>
      </sheetData>
      <sheetData sheetId="4382">
        <row r="52">
          <cell r="B52" t="str">
            <v>Main Panel</v>
          </cell>
        </row>
      </sheetData>
      <sheetData sheetId="4383">
        <row r="52">
          <cell r="B52" t="str">
            <v>Main Panel</v>
          </cell>
        </row>
      </sheetData>
      <sheetData sheetId="4384">
        <row r="52">
          <cell r="B52" t="str">
            <v>Main Panel</v>
          </cell>
        </row>
      </sheetData>
      <sheetData sheetId="4385">
        <row r="52">
          <cell r="B52" t="str">
            <v>Main Panel</v>
          </cell>
        </row>
      </sheetData>
      <sheetData sheetId="4386">
        <row r="52">
          <cell r="B52" t="str">
            <v>Main Panel</v>
          </cell>
        </row>
      </sheetData>
      <sheetData sheetId="4387">
        <row r="52">
          <cell r="B52" t="str">
            <v>Main Panel</v>
          </cell>
        </row>
      </sheetData>
      <sheetData sheetId="4388">
        <row r="52">
          <cell r="B52" t="str">
            <v>Main Panel</v>
          </cell>
        </row>
      </sheetData>
      <sheetData sheetId="4389">
        <row r="52">
          <cell r="B52" t="str">
            <v>Main Panel</v>
          </cell>
        </row>
      </sheetData>
      <sheetData sheetId="4390">
        <row r="52">
          <cell r="B52" t="str">
            <v>Main Panel</v>
          </cell>
        </row>
      </sheetData>
      <sheetData sheetId="4391">
        <row r="52">
          <cell r="B52" t="str">
            <v>Main Panel</v>
          </cell>
        </row>
      </sheetData>
      <sheetData sheetId="4392">
        <row r="52">
          <cell r="B52" t="str">
            <v>Main Panel</v>
          </cell>
        </row>
      </sheetData>
      <sheetData sheetId="4393">
        <row r="52">
          <cell r="B52" t="str">
            <v>Main Panel</v>
          </cell>
        </row>
      </sheetData>
      <sheetData sheetId="4394">
        <row r="52">
          <cell r="B52" t="str">
            <v>Main Panel</v>
          </cell>
        </row>
      </sheetData>
      <sheetData sheetId="4395">
        <row r="52">
          <cell r="B52" t="str">
            <v>Main Panel</v>
          </cell>
        </row>
      </sheetData>
      <sheetData sheetId="4396">
        <row r="52">
          <cell r="B52" t="str">
            <v>Main Panel</v>
          </cell>
        </row>
      </sheetData>
      <sheetData sheetId="4397">
        <row r="52">
          <cell r="B52" t="str">
            <v>Main Panel</v>
          </cell>
        </row>
      </sheetData>
      <sheetData sheetId="4398">
        <row r="52">
          <cell r="B52" t="str">
            <v>Main Panel</v>
          </cell>
        </row>
      </sheetData>
      <sheetData sheetId="4399">
        <row r="52">
          <cell r="B52" t="str">
            <v>Main Panel</v>
          </cell>
        </row>
      </sheetData>
      <sheetData sheetId="4400">
        <row r="52">
          <cell r="B52" t="str">
            <v>Main Panel</v>
          </cell>
        </row>
      </sheetData>
      <sheetData sheetId="4401">
        <row r="52">
          <cell r="B52" t="str">
            <v>Main Panel</v>
          </cell>
        </row>
      </sheetData>
      <sheetData sheetId="4402">
        <row r="52">
          <cell r="B52" t="str">
            <v>Main Panel</v>
          </cell>
        </row>
      </sheetData>
      <sheetData sheetId="4403">
        <row r="52">
          <cell r="B52" t="str">
            <v>Main Panel</v>
          </cell>
        </row>
      </sheetData>
      <sheetData sheetId="4404">
        <row r="52">
          <cell r="B52" t="str">
            <v>Main Panel</v>
          </cell>
        </row>
      </sheetData>
      <sheetData sheetId="4405">
        <row r="52">
          <cell r="B52" t="str">
            <v>Main Panel</v>
          </cell>
        </row>
      </sheetData>
      <sheetData sheetId="4406">
        <row r="52">
          <cell r="B52" t="str">
            <v>Main Panel</v>
          </cell>
        </row>
      </sheetData>
      <sheetData sheetId="4407">
        <row r="52">
          <cell r="B52" t="str">
            <v>Main Panel</v>
          </cell>
        </row>
      </sheetData>
      <sheetData sheetId="4408">
        <row r="52">
          <cell r="B52" t="str">
            <v>Main Panel</v>
          </cell>
        </row>
      </sheetData>
      <sheetData sheetId="4409">
        <row r="52">
          <cell r="B52" t="str">
            <v>Main Panel</v>
          </cell>
        </row>
      </sheetData>
      <sheetData sheetId="4410">
        <row r="52">
          <cell r="B52" t="str">
            <v>Main Panel</v>
          </cell>
        </row>
      </sheetData>
      <sheetData sheetId="4411">
        <row r="52">
          <cell r="B52" t="str">
            <v>Main Panel</v>
          </cell>
        </row>
      </sheetData>
      <sheetData sheetId="4412">
        <row r="52">
          <cell r="B52" t="str">
            <v>Main Panel</v>
          </cell>
        </row>
      </sheetData>
      <sheetData sheetId="4413">
        <row r="52">
          <cell r="B52" t="str">
            <v>Main Panel</v>
          </cell>
        </row>
      </sheetData>
      <sheetData sheetId="4414">
        <row r="52">
          <cell r="B52" t="str">
            <v>Main Panel</v>
          </cell>
        </row>
      </sheetData>
      <sheetData sheetId="4415">
        <row r="52">
          <cell r="B52" t="str">
            <v>Main Panel</v>
          </cell>
        </row>
      </sheetData>
      <sheetData sheetId="4416">
        <row r="52">
          <cell r="B52" t="str">
            <v>Main Panel</v>
          </cell>
        </row>
      </sheetData>
      <sheetData sheetId="4417">
        <row r="52">
          <cell r="B52" t="str">
            <v>Main Panel</v>
          </cell>
        </row>
      </sheetData>
      <sheetData sheetId="4418">
        <row r="52">
          <cell r="B52" t="str">
            <v>Main Panel</v>
          </cell>
        </row>
      </sheetData>
      <sheetData sheetId="4419">
        <row r="52">
          <cell r="B52" t="str">
            <v>Main Panel</v>
          </cell>
        </row>
      </sheetData>
      <sheetData sheetId="4420">
        <row r="52">
          <cell r="B52" t="str">
            <v>Main Panel</v>
          </cell>
        </row>
      </sheetData>
      <sheetData sheetId="4421">
        <row r="52">
          <cell r="B52" t="str">
            <v>Main Panel</v>
          </cell>
        </row>
      </sheetData>
      <sheetData sheetId="4422">
        <row r="52">
          <cell r="B52" t="str">
            <v>Main Panel</v>
          </cell>
        </row>
      </sheetData>
      <sheetData sheetId="4423">
        <row r="52">
          <cell r="B52" t="str">
            <v>Main Panel</v>
          </cell>
        </row>
      </sheetData>
      <sheetData sheetId="4424">
        <row r="52">
          <cell r="B52" t="str">
            <v>Main Panel</v>
          </cell>
        </row>
      </sheetData>
      <sheetData sheetId="4425">
        <row r="52">
          <cell r="B52" t="str">
            <v>Main Panel</v>
          </cell>
        </row>
      </sheetData>
      <sheetData sheetId="4426">
        <row r="52">
          <cell r="B52" t="str">
            <v>Main Panel</v>
          </cell>
        </row>
      </sheetData>
      <sheetData sheetId="4427">
        <row r="52">
          <cell r="B52" t="str">
            <v>Main Panel</v>
          </cell>
        </row>
      </sheetData>
      <sheetData sheetId="4428">
        <row r="52">
          <cell r="B52" t="str">
            <v>Main Panel</v>
          </cell>
        </row>
      </sheetData>
      <sheetData sheetId="4429">
        <row r="52">
          <cell r="B52" t="str">
            <v>Main Panel</v>
          </cell>
        </row>
      </sheetData>
      <sheetData sheetId="4430">
        <row r="52">
          <cell r="B52" t="str">
            <v>Main Panel</v>
          </cell>
        </row>
      </sheetData>
      <sheetData sheetId="4431">
        <row r="52">
          <cell r="B52" t="str">
            <v>Main Panel</v>
          </cell>
        </row>
      </sheetData>
      <sheetData sheetId="4432">
        <row r="52">
          <cell r="B52" t="str">
            <v>Main Panel</v>
          </cell>
        </row>
      </sheetData>
      <sheetData sheetId="4433">
        <row r="52">
          <cell r="B52" t="str">
            <v>Main Panel</v>
          </cell>
        </row>
      </sheetData>
      <sheetData sheetId="4434">
        <row r="52">
          <cell r="B52" t="str">
            <v>Main Panel</v>
          </cell>
        </row>
      </sheetData>
      <sheetData sheetId="4435">
        <row r="52">
          <cell r="B52" t="str">
            <v>Main Panel</v>
          </cell>
        </row>
      </sheetData>
      <sheetData sheetId="4436">
        <row r="52">
          <cell r="B52" t="str">
            <v>Main Panel</v>
          </cell>
        </row>
      </sheetData>
      <sheetData sheetId="4437">
        <row r="52">
          <cell r="B52" t="str">
            <v>Main Panel</v>
          </cell>
        </row>
      </sheetData>
      <sheetData sheetId="4438">
        <row r="52">
          <cell r="B52" t="str">
            <v>Main Panel</v>
          </cell>
        </row>
      </sheetData>
      <sheetData sheetId="4439">
        <row r="52">
          <cell r="B52" t="str">
            <v>Main Panel</v>
          </cell>
        </row>
      </sheetData>
      <sheetData sheetId="4440">
        <row r="52">
          <cell r="B52" t="str">
            <v>Main Panel</v>
          </cell>
        </row>
      </sheetData>
      <sheetData sheetId="4441">
        <row r="52">
          <cell r="B52" t="str">
            <v>Main Panel</v>
          </cell>
        </row>
      </sheetData>
      <sheetData sheetId="4442">
        <row r="52">
          <cell r="B52" t="str">
            <v>Main Panel</v>
          </cell>
        </row>
      </sheetData>
      <sheetData sheetId="4443">
        <row r="52">
          <cell r="B52" t="str">
            <v>Main Panel</v>
          </cell>
        </row>
      </sheetData>
      <sheetData sheetId="4444">
        <row r="52">
          <cell r="B52" t="str">
            <v>Main Panel</v>
          </cell>
        </row>
      </sheetData>
      <sheetData sheetId="4445">
        <row r="52">
          <cell r="B52" t="str">
            <v>Main Panel</v>
          </cell>
        </row>
      </sheetData>
      <sheetData sheetId="4446">
        <row r="52">
          <cell r="B52" t="str">
            <v>Main Panel</v>
          </cell>
        </row>
      </sheetData>
      <sheetData sheetId="4447">
        <row r="52">
          <cell r="B52" t="str">
            <v>Main Panel</v>
          </cell>
        </row>
      </sheetData>
      <sheetData sheetId="4448">
        <row r="52">
          <cell r="B52" t="str">
            <v>Main Panel</v>
          </cell>
        </row>
      </sheetData>
      <sheetData sheetId="4449">
        <row r="52">
          <cell r="B52" t="str">
            <v>Main Panel</v>
          </cell>
        </row>
      </sheetData>
      <sheetData sheetId="4450">
        <row r="52">
          <cell r="B52" t="str">
            <v>Main Panel</v>
          </cell>
        </row>
      </sheetData>
      <sheetData sheetId="4451">
        <row r="52">
          <cell r="B52" t="str">
            <v>Main Panel</v>
          </cell>
        </row>
      </sheetData>
      <sheetData sheetId="4452">
        <row r="52">
          <cell r="B52" t="str">
            <v>Main Panel</v>
          </cell>
        </row>
      </sheetData>
      <sheetData sheetId="4453">
        <row r="52">
          <cell r="B52" t="str">
            <v>Main Panel</v>
          </cell>
        </row>
      </sheetData>
      <sheetData sheetId="4454">
        <row r="52">
          <cell r="B52" t="str">
            <v>Main Panel</v>
          </cell>
        </row>
      </sheetData>
      <sheetData sheetId="4455">
        <row r="52">
          <cell r="B52" t="str">
            <v>Main Panel</v>
          </cell>
        </row>
      </sheetData>
      <sheetData sheetId="4456">
        <row r="52">
          <cell r="B52" t="str">
            <v>Main Panel</v>
          </cell>
        </row>
      </sheetData>
      <sheetData sheetId="4457">
        <row r="52">
          <cell r="B52" t="str">
            <v>Main Panel</v>
          </cell>
        </row>
      </sheetData>
      <sheetData sheetId="4458">
        <row r="52">
          <cell r="B52" t="str">
            <v>Main Panel</v>
          </cell>
        </row>
      </sheetData>
      <sheetData sheetId="4459">
        <row r="52">
          <cell r="B52" t="str">
            <v>Main Panel</v>
          </cell>
        </row>
      </sheetData>
      <sheetData sheetId="4460">
        <row r="52">
          <cell r="B52" t="str">
            <v>Main Panel</v>
          </cell>
        </row>
      </sheetData>
      <sheetData sheetId="4461">
        <row r="52">
          <cell r="B52" t="str">
            <v>Main Panel</v>
          </cell>
        </row>
      </sheetData>
      <sheetData sheetId="4462">
        <row r="52">
          <cell r="B52" t="str">
            <v>Main Panel</v>
          </cell>
        </row>
      </sheetData>
      <sheetData sheetId="4463">
        <row r="52">
          <cell r="B52" t="str">
            <v>Main Panel</v>
          </cell>
        </row>
      </sheetData>
      <sheetData sheetId="4464">
        <row r="52">
          <cell r="B52" t="str">
            <v>Main Panel</v>
          </cell>
        </row>
      </sheetData>
      <sheetData sheetId="4465">
        <row r="52">
          <cell r="B52" t="str">
            <v>Main Panel</v>
          </cell>
        </row>
      </sheetData>
      <sheetData sheetId="4466">
        <row r="52">
          <cell r="B52" t="str">
            <v>Main Panel</v>
          </cell>
        </row>
      </sheetData>
      <sheetData sheetId="4467">
        <row r="52">
          <cell r="B52" t="str">
            <v>Main Panel</v>
          </cell>
        </row>
      </sheetData>
      <sheetData sheetId="4468">
        <row r="52">
          <cell r="B52" t="str">
            <v>Main Panel</v>
          </cell>
        </row>
      </sheetData>
      <sheetData sheetId="4469">
        <row r="52">
          <cell r="B52" t="str">
            <v>Main Panel</v>
          </cell>
        </row>
      </sheetData>
      <sheetData sheetId="4470">
        <row r="52">
          <cell r="B52" t="str">
            <v>Main Panel</v>
          </cell>
        </row>
      </sheetData>
      <sheetData sheetId="4471">
        <row r="52">
          <cell r="B52" t="str">
            <v>Main Panel</v>
          </cell>
        </row>
      </sheetData>
      <sheetData sheetId="4472">
        <row r="52">
          <cell r="B52" t="str">
            <v>Main Panel</v>
          </cell>
        </row>
      </sheetData>
      <sheetData sheetId="4473">
        <row r="52">
          <cell r="B52" t="str">
            <v>Main Panel</v>
          </cell>
        </row>
      </sheetData>
      <sheetData sheetId="4474">
        <row r="52">
          <cell r="B52" t="str">
            <v>Main Panel</v>
          </cell>
        </row>
      </sheetData>
      <sheetData sheetId="4475">
        <row r="52">
          <cell r="B52" t="str">
            <v>Main Panel</v>
          </cell>
        </row>
      </sheetData>
      <sheetData sheetId="4476">
        <row r="52">
          <cell r="B52" t="str">
            <v>Main Panel</v>
          </cell>
        </row>
      </sheetData>
      <sheetData sheetId="4477">
        <row r="52">
          <cell r="B52" t="str">
            <v>Main Panel</v>
          </cell>
        </row>
      </sheetData>
      <sheetData sheetId="4478">
        <row r="52">
          <cell r="B52" t="str">
            <v>Main Panel</v>
          </cell>
        </row>
      </sheetData>
      <sheetData sheetId="4479">
        <row r="52">
          <cell r="B52" t="str">
            <v>Main Panel</v>
          </cell>
        </row>
      </sheetData>
      <sheetData sheetId="4480">
        <row r="52">
          <cell r="B52" t="str">
            <v>Main Panel</v>
          </cell>
        </row>
      </sheetData>
      <sheetData sheetId="4481">
        <row r="52">
          <cell r="B52" t="str">
            <v>Main Panel</v>
          </cell>
        </row>
      </sheetData>
      <sheetData sheetId="4482">
        <row r="52">
          <cell r="B52" t="str">
            <v>Main Panel</v>
          </cell>
        </row>
      </sheetData>
      <sheetData sheetId="4483">
        <row r="52">
          <cell r="B52" t="str">
            <v>Main Panel</v>
          </cell>
        </row>
      </sheetData>
      <sheetData sheetId="4484">
        <row r="52">
          <cell r="B52" t="str">
            <v>Main Panel</v>
          </cell>
        </row>
      </sheetData>
      <sheetData sheetId="4485">
        <row r="52">
          <cell r="B52" t="str">
            <v>Main Panel</v>
          </cell>
        </row>
      </sheetData>
      <sheetData sheetId="4486">
        <row r="52">
          <cell r="B52" t="str">
            <v>Main Panel</v>
          </cell>
        </row>
      </sheetData>
      <sheetData sheetId="4487">
        <row r="52">
          <cell r="B52" t="str">
            <v>Main Panel</v>
          </cell>
        </row>
      </sheetData>
      <sheetData sheetId="4488">
        <row r="52">
          <cell r="B52" t="str">
            <v>Main Panel</v>
          </cell>
        </row>
      </sheetData>
      <sheetData sheetId="4489">
        <row r="52">
          <cell r="B52" t="str">
            <v>Main Panel</v>
          </cell>
        </row>
      </sheetData>
      <sheetData sheetId="4490">
        <row r="52">
          <cell r="B52" t="str">
            <v>Main Panel</v>
          </cell>
        </row>
      </sheetData>
      <sheetData sheetId="4491">
        <row r="52">
          <cell r="B52" t="str">
            <v>Main Panel</v>
          </cell>
        </row>
      </sheetData>
      <sheetData sheetId="4492">
        <row r="52">
          <cell r="B52" t="str">
            <v>Main Panel</v>
          </cell>
        </row>
      </sheetData>
      <sheetData sheetId="4493">
        <row r="52">
          <cell r="B52" t="str">
            <v>Main Panel</v>
          </cell>
        </row>
      </sheetData>
      <sheetData sheetId="4494">
        <row r="52">
          <cell r="B52" t="str">
            <v>Main Panel</v>
          </cell>
        </row>
      </sheetData>
      <sheetData sheetId="4495">
        <row r="52">
          <cell r="B52" t="str">
            <v>Main Panel</v>
          </cell>
        </row>
      </sheetData>
      <sheetData sheetId="4496">
        <row r="52">
          <cell r="B52" t="str">
            <v>Main Panel</v>
          </cell>
        </row>
      </sheetData>
      <sheetData sheetId="4497">
        <row r="52">
          <cell r="B52" t="str">
            <v>Main Panel</v>
          </cell>
        </row>
      </sheetData>
      <sheetData sheetId="4498">
        <row r="52">
          <cell r="B52" t="str">
            <v>Main Panel</v>
          </cell>
        </row>
      </sheetData>
      <sheetData sheetId="4499">
        <row r="52">
          <cell r="B52" t="str">
            <v>Main Panel</v>
          </cell>
        </row>
      </sheetData>
      <sheetData sheetId="4500">
        <row r="52">
          <cell r="B52" t="str">
            <v>Main Panel</v>
          </cell>
        </row>
      </sheetData>
      <sheetData sheetId="4501">
        <row r="52">
          <cell r="B52" t="str">
            <v>Main Panel</v>
          </cell>
        </row>
      </sheetData>
      <sheetData sheetId="4502">
        <row r="52">
          <cell r="B52" t="str">
            <v>Main Panel</v>
          </cell>
        </row>
      </sheetData>
      <sheetData sheetId="4503">
        <row r="52">
          <cell r="B52" t="str">
            <v>Main Panel</v>
          </cell>
        </row>
      </sheetData>
      <sheetData sheetId="4504">
        <row r="52">
          <cell r="B52" t="str">
            <v>Main Panel</v>
          </cell>
        </row>
      </sheetData>
      <sheetData sheetId="4505">
        <row r="52">
          <cell r="B52" t="str">
            <v>Main Panel</v>
          </cell>
        </row>
      </sheetData>
      <sheetData sheetId="4506">
        <row r="52">
          <cell r="B52" t="str">
            <v>Main Panel</v>
          </cell>
        </row>
      </sheetData>
      <sheetData sheetId="4507">
        <row r="52">
          <cell r="B52" t="str">
            <v>Main Panel</v>
          </cell>
        </row>
      </sheetData>
      <sheetData sheetId="4508">
        <row r="52">
          <cell r="B52" t="str">
            <v>Main Panel</v>
          </cell>
        </row>
      </sheetData>
      <sheetData sheetId="4509">
        <row r="52">
          <cell r="B52" t="str">
            <v>Main Panel</v>
          </cell>
        </row>
      </sheetData>
      <sheetData sheetId="4510">
        <row r="52">
          <cell r="B52" t="str">
            <v>Main Panel</v>
          </cell>
        </row>
      </sheetData>
      <sheetData sheetId="4511">
        <row r="52">
          <cell r="B52" t="str">
            <v>Main Panel</v>
          </cell>
        </row>
      </sheetData>
      <sheetData sheetId="4512">
        <row r="52">
          <cell r="B52" t="str">
            <v>Main Panel</v>
          </cell>
        </row>
      </sheetData>
      <sheetData sheetId="4513">
        <row r="52">
          <cell r="B52" t="str">
            <v>Main Panel</v>
          </cell>
        </row>
      </sheetData>
      <sheetData sheetId="4514">
        <row r="52">
          <cell r="B52" t="str">
            <v>Main Panel</v>
          </cell>
        </row>
      </sheetData>
      <sheetData sheetId="4515">
        <row r="52">
          <cell r="B52" t="str">
            <v>Main Panel</v>
          </cell>
        </row>
      </sheetData>
      <sheetData sheetId="4516">
        <row r="52">
          <cell r="B52" t="str">
            <v>Main Panel</v>
          </cell>
        </row>
      </sheetData>
      <sheetData sheetId="4517">
        <row r="52">
          <cell r="B52" t="str">
            <v>Main Panel</v>
          </cell>
        </row>
      </sheetData>
      <sheetData sheetId="4518">
        <row r="52">
          <cell r="B52" t="str">
            <v>Main Panel</v>
          </cell>
        </row>
      </sheetData>
      <sheetData sheetId="4519">
        <row r="52">
          <cell r="B52" t="str">
            <v>Main Panel</v>
          </cell>
        </row>
      </sheetData>
      <sheetData sheetId="4520">
        <row r="52">
          <cell r="B52" t="str">
            <v>Main Panel</v>
          </cell>
        </row>
      </sheetData>
      <sheetData sheetId="4521">
        <row r="52">
          <cell r="B52" t="str">
            <v>Main Panel</v>
          </cell>
        </row>
      </sheetData>
      <sheetData sheetId="4522">
        <row r="52">
          <cell r="B52" t="str">
            <v>Main Panel</v>
          </cell>
        </row>
      </sheetData>
      <sheetData sheetId="4523">
        <row r="52">
          <cell r="B52" t="str">
            <v>Main Panel</v>
          </cell>
        </row>
      </sheetData>
      <sheetData sheetId="4524">
        <row r="52">
          <cell r="B52" t="str">
            <v>Main Panel</v>
          </cell>
        </row>
      </sheetData>
      <sheetData sheetId="4525">
        <row r="52">
          <cell r="B52" t="str">
            <v>Main Panel</v>
          </cell>
        </row>
      </sheetData>
      <sheetData sheetId="4526">
        <row r="52">
          <cell r="B52" t="str">
            <v>Main Panel</v>
          </cell>
        </row>
      </sheetData>
      <sheetData sheetId="4527">
        <row r="52">
          <cell r="B52" t="str">
            <v>Main Panel</v>
          </cell>
        </row>
      </sheetData>
      <sheetData sheetId="4528">
        <row r="52">
          <cell r="B52" t="str">
            <v>Main Panel</v>
          </cell>
        </row>
      </sheetData>
      <sheetData sheetId="4529">
        <row r="52">
          <cell r="B52" t="str">
            <v>Main Panel</v>
          </cell>
        </row>
      </sheetData>
      <sheetData sheetId="4530">
        <row r="52">
          <cell r="B52" t="str">
            <v>Main Panel</v>
          </cell>
        </row>
      </sheetData>
      <sheetData sheetId="4531">
        <row r="52">
          <cell r="B52" t="str">
            <v>Main Panel</v>
          </cell>
        </row>
      </sheetData>
      <sheetData sheetId="4532">
        <row r="52">
          <cell r="B52" t="str">
            <v>Main Panel</v>
          </cell>
        </row>
      </sheetData>
      <sheetData sheetId="4533">
        <row r="52">
          <cell r="B52" t="str">
            <v>Main Panel</v>
          </cell>
        </row>
      </sheetData>
      <sheetData sheetId="4534">
        <row r="52">
          <cell r="B52" t="str">
            <v>Main Panel</v>
          </cell>
        </row>
      </sheetData>
      <sheetData sheetId="4535">
        <row r="52">
          <cell r="B52" t="str">
            <v>Main Panel</v>
          </cell>
        </row>
      </sheetData>
      <sheetData sheetId="4536">
        <row r="52">
          <cell r="B52" t="str">
            <v>Main Panel</v>
          </cell>
        </row>
      </sheetData>
      <sheetData sheetId="4537">
        <row r="52">
          <cell r="B52" t="str">
            <v>Main Panel</v>
          </cell>
        </row>
      </sheetData>
      <sheetData sheetId="4538">
        <row r="52">
          <cell r="B52" t="str">
            <v>Main Panel</v>
          </cell>
        </row>
      </sheetData>
      <sheetData sheetId="4539">
        <row r="52">
          <cell r="B52" t="str">
            <v>Main Panel</v>
          </cell>
        </row>
      </sheetData>
      <sheetData sheetId="4540">
        <row r="52">
          <cell r="B52" t="str">
            <v>Main Panel</v>
          </cell>
        </row>
      </sheetData>
      <sheetData sheetId="4541">
        <row r="52">
          <cell r="B52" t="str">
            <v>Main Panel</v>
          </cell>
        </row>
      </sheetData>
      <sheetData sheetId="4542">
        <row r="52">
          <cell r="B52" t="str">
            <v>Main Panel</v>
          </cell>
        </row>
      </sheetData>
      <sheetData sheetId="4543">
        <row r="52">
          <cell r="B52" t="str">
            <v>Main Panel</v>
          </cell>
        </row>
      </sheetData>
      <sheetData sheetId="4544">
        <row r="52">
          <cell r="B52" t="str">
            <v>Main Panel</v>
          </cell>
        </row>
      </sheetData>
      <sheetData sheetId="4545">
        <row r="52">
          <cell r="B52" t="str">
            <v>Main Panel</v>
          </cell>
        </row>
      </sheetData>
      <sheetData sheetId="4546">
        <row r="52">
          <cell r="B52" t="str">
            <v>Main Panel</v>
          </cell>
        </row>
      </sheetData>
      <sheetData sheetId="4547">
        <row r="52">
          <cell r="B52" t="str">
            <v>Main Panel</v>
          </cell>
        </row>
      </sheetData>
      <sheetData sheetId="4548">
        <row r="52">
          <cell r="B52" t="str">
            <v>Main Panel</v>
          </cell>
        </row>
      </sheetData>
      <sheetData sheetId="4549">
        <row r="52">
          <cell r="B52" t="str">
            <v>Main Panel</v>
          </cell>
        </row>
      </sheetData>
      <sheetData sheetId="4550">
        <row r="52">
          <cell r="B52" t="str">
            <v>Main Panel</v>
          </cell>
        </row>
      </sheetData>
      <sheetData sheetId="4551">
        <row r="52">
          <cell r="B52" t="str">
            <v>Main Panel</v>
          </cell>
        </row>
      </sheetData>
      <sheetData sheetId="4552">
        <row r="52">
          <cell r="B52" t="str">
            <v>Main Panel</v>
          </cell>
        </row>
      </sheetData>
      <sheetData sheetId="4553">
        <row r="52">
          <cell r="B52" t="str">
            <v>Main Panel</v>
          </cell>
        </row>
      </sheetData>
      <sheetData sheetId="4554">
        <row r="52">
          <cell r="B52" t="str">
            <v>Main Panel</v>
          </cell>
        </row>
      </sheetData>
      <sheetData sheetId="4555">
        <row r="52">
          <cell r="B52" t="str">
            <v>Main Panel</v>
          </cell>
        </row>
      </sheetData>
      <sheetData sheetId="4556">
        <row r="52">
          <cell r="B52" t="str">
            <v>Main Panel</v>
          </cell>
        </row>
      </sheetData>
      <sheetData sheetId="4557">
        <row r="52">
          <cell r="B52" t="str">
            <v>Main Panel</v>
          </cell>
        </row>
      </sheetData>
      <sheetData sheetId="4558">
        <row r="52">
          <cell r="B52" t="str">
            <v>Main Panel</v>
          </cell>
        </row>
      </sheetData>
      <sheetData sheetId="4559">
        <row r="52">
          <cell r="B52" t="str">
            <v>Main Panel</v>
          </cell>
        </row>
      </sheetData>
      <sheetData sheetId="4560">
        <row r="52">
          <cell r="B52" t="str">
            <v>Main Panel</v>
          </cell>
        </row>
      </sheetData>
      <sheetData sheetId="4561">
        <row r="52">
          <cell r="B52" t="str">
            <v>Main Panel</v>
          </cell>
        </row>
      </sheetData>
      <sheetData sheetId="4562">
        <row r="52">
          <cell r="B52" t="str">
            <v>Main Panel</v>
          </cell>
        </row>
      </sheetData>
      <sheetData sheetId="4563">
        <row r="52">
          <cell r="B52" t="str">
            <v>Main Panel</v>
          </cell>
        </row>
      </sheetData>
      <sheetData sheetId="4564">
        <row r="52">
          <cell r="B52" t="str">
            <v>Main Panel</v>
          </cell>
        </row>
      </sheetData>
      <sheetData sheetId="4565">
        <row r="52">
          <cell r="B52" t="str">
            <v>Main Panel</v>
          </cell>
        </row>
      </sheetData>
      <sheetData sheetId="4566">
        <row r="52">
          <cell r="B52" t="str">
            <v>Main Panel</v>
          </cell>
        </row>
      </sheetData>
      <sheetData sheetId="4567">
        <row r="52">
          <cell r="B52" t="str">
            <v>Main Panel</v>
          </cell>
        </row>
      </sheetData>
      <sheetData sheetId="4568">
        <row r="52">
          <cell r="B52" t="str">
            <v>Main Panel</v>
          </cell>
        </row>
      </sheetData>
      <sheetData sheetId="4569">
        <row r="52">
          <cell r="B52" t="str">
            <v>Main Panel</v>
          </cell>
        </row>
      </sheetData>
      <sheetData sheetId="4570">
        <row r="52">
          <cell r="B52" t="str">
            <v>Main Panel</v>
          </cell>
        </row>
      </sheetData>
      <sheetData sheetId="4571">
        <row r="52">
          <cell r="B52" t="str">
            <v>Main Panel</v>
          </cell>
        </row>
      </sheetData>
      <sheetData sheetId="4572">
        <row r="52">
          <cell r="B52" t="str">
            <v>Main Panel</v>
          </cell>
        </row>
      </sheetData>
      <sheetData sheetId="4573">
        <row r="52">
          <cell r="B52" t="str">
            <v>Main Panel</v>
          </cell>
        </row>
      </sheetData>
      <sheetData sheetId="4574">
        <row r="52">
          <cell r="B52" t="str">
            <v>Main Panel</v>
          </cell>
        </row>
      </sheetData>
      <sheetData sheetId="4575">
        <row r="52">
          <cell r="B52" t="str">
            <v>Main Panel</v>
          </cell>
        </row>
      </sheetData>
      <sheetData sheetId="4576">
        <row r="52">
          <cell r="B52" t="str">
            <v>Main Panel</v>
          </cell>
        </row>
      </sheetData>
      <sheetData sheetId="4577">
        <row r="52">
          <cell r="B52" t="str">
            <v>Main Panel</v>
          </cell>
        </row>
      </sheetData>
      <sheetData sheetId="4578">
        <row r="52">
          <cell r="B52" t="str">
            <v>Main Panel</v>
          </cell>
        </row>
      </sheetData>
      <sheetData sheetId="4579">
        <row r="52">
          <cell r="B52" t="str">
            <v>Main Panel</v>
          </cell>
        </row>
      </sheetData>
      <sheetData sheetId="4580">
        <row r="52">
          <cell r="B52" t="str">
            <v>Main Panel</v>
          </cell>
        </row>
      </sheetData>
      <sheetData sheetId="4581">
        <row r="52">
          <cell r="B52" t="str">
            <v>Main Panel</v>
          </cell>
        </row>
      </sheetData>
      <sheetData sheetId="4582">
        <row r="52">
          <cell r="B52" t="str">
            <v>Main Panel</v>
          </cell>
        </row>
      </sheetData>
      <sheetData sheetId="4583">
        <row r="52">
          <cell r="B52" t="str">
            <v>Main Panel</v>
          </cell>
        </row>
      </sheetData>
      <sheetData sheetId="4584">
        <row r="52">
          <cell r="B52" t="str">
            <v>Main Panel</v>
          </cell>
        </row>
      </sheetData>
      <sheetData sheetId="4585">
        <row r="52">
          <cell r="B52" t="str">
            <v>Main Panel</v>
          </cell>
        </row>
      </sheetData>
      <sheetData sheetId="4586">
        <row r="52">
          <cell r="B52" t="str">
            <v>Main Panel</v>
          </cell>
        </row>
      </sheetData>
      <sheetData sheetId="4587">
        <row r="52">
          <cell r="B52" t="str">
            <v>Main Panel</v>
          </cell>
        </row>
      </sheetData>
      <sheetData sheetId="4588">
        <row r="52">
          <cell r="B52" t="str">
            <v>Main Panel</v>
          </cell>
        </row>
      </sheetData>
      <sheetData sheetId="4589">
        <row r="52">
          <cell r="B52" t="str">
            <v>Main Panel</v>
          </cell>
        </row>
      </sheetData>
      <sheetData sheetId="4590">
        <row r="52">
          <cell r="B52" t="str">
            <v>Main Panel</v>
          </cell>
        </row>
      </sheetData>
      <sheetData sheetId="4591">
        <row r="52">
          <cell r="B52" t="str">
            <v>Main Panel</v>
          </cell>
        </row>
      </sheetData>
      <sheetData sheetId="4592">
        <row r="52">
          <cell r="B52" t="str">
            <v>Main Panel</v>
          </cell>
        </row>
      </sheetData>
      <sheetData sheetId="4593">
        <row r="52">
          <cell r="B52" t="str">
            <v>Main Panel</v>
          </cell>
        </row>
      </sheetData>
      <sheetData sheetId="4594">
        <row r="52">
          <cell r="B52" t="str">
            <v>Main Panel</v>
          </cell>
        </row>
      </sheetData>
      <sheetData sheetId="4595">
        <row r="52">
          <cell r="B52" t="str">
            <v>Main Panel</v>
          </cell>
        </row>
      </sheetData>
      <sheetData sheetId="4596">
        <row r="52">
          <cell r="B52" t="str">
            <v>Main Panel</v>
          </cell>
        </row>
      </sheetData>
      <sheetData sheetId="4597">
        <row r="52">
          <cell r="B52" t="str">
            <v>Main Panel</v>
          </cell>
        </row>
      </sheetData>
      <sheetData sheetId="4598">
        <row r="52">
          <cell r="B52" t="str">
            <v>Main Panel</v>
          </cell>
        </row>
      </sheetData>
      <sheetData sheetId="4599">
        <row r="52">
          <cell r="B52" t="str">
            <v>Main Panel</v>
          </cell>
        </row>
      </sheetData>
      <sheetData sheetId="4600">
        <row r="52">
          <cell r="B52" t="str">
            <v>Main Panel</v>
          </cell>
        </row>
      </sheetData>
      <sheetData sheetId="4601">
        <row r="52">
          <cell r="B52" t="str">
            <v>Main Panel</v>
          </cell>
        </row>
      </sheetData>
      <sheetData sheetId="4602">
        <row r="52">
          <cell r="B52" t="str">
            <v>Main Panel</v>
          </cell>
        </row>
      </sheetData>
      <sheetData sheetId="4603">
        <row r="52">
          <cell r="B52" t="str">
            <v>Main Panel</v>
          </cell>
        </row>
      </sheetData>
      <sheetData sheetId="4604">
        <row r="52">
          <cell r="B52" t="str">
            <v>Main Panel</v>
          </cell>
        </row>
      </sheetData>
      <sheetData sheetId="4605">
        <row r="52">
          <cell r="B52" t="str">
            <v>Main Panel</v>
          </cell>
        </row>
      </sheetData>
      <sheetData sheetId="4606">
        <row r="52">
          <cell r="B52" t="str">
            <v>Main Panel</v>
          </cell>
        </row>
      </sheetData>
      <sheetData sheetId="4607">
        <row r="52">
          <cell r="B52" t="str">
            <v>Main Panel</v>
          </cell>
        </row>
      </sheetData>
      <sheetData sheetId="4608">
        <row r="52">
          <cell r="B52" t="str">
            <v>Main Panel</v>
          </cell>
        </row>
      </sheetData>
      <sheetData sheetId="4609">
        <row r="52">
          <cell r="B52" t="str">
            <v>Main Panel</v>
          </cell>
        </row>
      </sheetData>
      <sheetData sheetId="4610">
        <row r="52">
          <cell r="B52" t="str">
            <v>Main Panel</v>
          </cell>
        </row>
      </sheetData>
      <sheetData sheetId="4611">
        <row r="52">
          <cell r="B52" t="str">
            <v>Main Panel</v>
          </cell>
        </row>
      </sheetData>
      <sheetData sheetId="4612">
        <row r="52">
          <cell r="B52" t="str">
            <v>Main Panel</v>
          </cell>
        </row>
      </sheetData>
      <sheetData sheetId="4613">
        <row r="52">
          <cell r="B52" t="str">
            <v>Main Panel</v>
          </cell>
        </row>
      </sheetData>
      <sheetData sheetId="4614">
        <row r="52">
          <cell r="B52" t="str">
            <v>Main Panel</v>
          </cell>
        </row>
      </sheetData>
      <sheetData sheetId="4615">
        <row r="52">
          <cell r="B52" t="str">
            <v>Main Panel</v>
          </cell>
        </row>
      </sheetData>
      <sheetData sheetId="4616">
        <row r="52">
          <cell r="B52" t="str">
            <v>Main Panel</v>
          </cell>
        </row>
      </sheetData>
      <sheetData sheetId="4617">
        <row r="52">
          <cell r="B52" t="str">
            <v>Main Panel</v>
          </cell>
        </row>
      </sheetData>
      <sheetData sheetId="4618">
        <row r="52">
          <cell r="B52" t="str">
            <v>Main Panel</v>
          </cell>
        </row>
      </sheetData>
      <sheetData sheetId="4619">
        <row r="52">
          <cell r="B52" t="str">
            <v>Main Panel</v>
          </cell>
        </row>
      </sheetData>
      <sheetData sheetId="4620">
        <row r="52">
          <cell r="B52" t="str">
            <v>Main Panel</v>
          </cell>
        </row>
      </sheetData>
      <sheetData sheetId="4621">
        <row r="52">
          <cell r="B52" t="str">
            <v>Main Panel</v>
          </cell>
        </row>
      </sheetData>
      <sheetData sheetId="4622">
        <row r="52">
          <cell r="B52" t="str">
            <v>Main Panel</v>
          </cell>
        </row>
      </sheetData>
      <sheetData sheetId="4623">
        <row r="52">
          <cell r="B52" t="str">
            <v>Main Panel</v>
          </cell>
        </row>
      </sheetData>
      <sheetData sheetId="4624">
        <row r="52">
          <cell r="B52" t="str">
            <v>Main Panel</v>
          </cell>
        </row>
      </sheetData>
      <sheetData sheetId="4625">
        <row r="52">
          <cell r="B52" t="str">
            <v>Main Panel</v>
          </cell>
        </row>
      </sheetData>
      <sheetData sheetId="4626">
        <row r="52">
          <cell r="B52" t="str">
            <v>Main Panel</v>
          </cell>
        </row>
      </sheetData>
      <sheetData sheetId="4627">
        <row r="52">
          <cell r="B52" t="str">
            <v>Main Panel</v>
          </cell>
        </row>
      </sheetData>
      <sheetData sheetId="4628">
        <row r="52">
          <cell r="B52" t="str">
            <v>Main Panel</v>
          </cell>
        </row>
      </sheetData>
      <sheetData sheetId="4629">
        <row r="52">
          <cell r="B52" t="str">
            <v>Main Panel</v>
          </cell>
        </row>
      </sheetData>
      <sheetData sheetId="4630">
        <row r="52">
          <cell r="B52" t="str">
            <v>Main Panel</v>
          </cell>
        </row>
      </sheetData>
      <sheetData sheetId="4631">
        <row r="52">
          <cell r="B52" t="str">
            <v>Main Panel</v>
          </cell>
        </row>
      </sheetData>
      <sheetData sheetId="4632">
        <row r="52">
          <cell r="B52" t="str">
            <v>Main Panel</v>
          </cell>
        </row>
      </sheetData>
      <sheetData sheetId="4633">
        <row r="52">
          <cell r="B52" t="str">
            <v>Main Panel</v>
          </cell>
        </row>
      </sheetData>
      <sheetData sheetId="4634">
        <row r="52">
          <cell r="B52" t="str">
            <v>Main Panel</v>
          </cell>
        </row>
      </sheetData>
      <sheetData sheetId="4635">
        <row r="52">
          <cell r="B52" t="str">
            <v>Main Panel</v>
          </cell>
        </row>
      </sheetData>
      <sheetData sheetId="4636">
        <row r="52">
          <cell r="B52" t="str">
            <v>Main Panel</v>
          </cell>
        </row>
      </sheetData>
      <sheetData sheetId="4637">
        <row r="52">
          <cell r="B52" t="str">
            <v>Main Panel</v>
          </cell>
        </row>
      </sheetData>
      <sheetData sheetId="4638">
        <row r="52">
          <cell r="B52" t="str">
            <v>Main Panel</v>
          </cell>
        </row>
      </sheetData>
      <sheetData sheetId="4639">
        <row r="52">
          <cell r="B52" t="str">
            <v>Main Panel</v>
          </cell>
        </row>
      </sheetData>
      <sheetData sheetId="4640">
        <row r="52">
          <cell r="B52" t="str">
            <v>Main Panel</v>
          </cell>
        </row>
      </sheetData>
      <sheetData sheetId="4641">
        <row r="52">
          <cell r="B52" t="str">
            <v>Main Panel</v>
          </cell>
        </row>
      </sheetData>
      <sheetData sheetId="4642">
        <row r="52">
          <cell r="B52" t="str">
            <v>Main Panel</v>
          </cell>
        </row>
      </sheetData>
      <sheetData sheetId="4643">
        <row r="52">
          <cell r="B52" t="str">
            <v>Main Panel</v>
          </cell>
        </row>
      </sheetData>
      <sheetData sheetId="4644">
        <row r="52">
          <cell r="B52" t="str">
            <v>Main Panel</v>
          </cell>
        </row>
      </sheetData>
      <sheetData sheetId="4645">
        <row r="52">
          <cell r="B52" t="str">
            <v>Main Panel</v>
          </cell>
        </row>
      </sheetData>
      <sheetData sheetId="4646">
        <row r="52">
          <cell r="B52" t="str">
            <v>Main Panel</v>
          </cell>
        </row>
      </sheetData>
      <sheetData sheetId="4647">
        <row r="52">
          <cell r="B52" t="str">
            <v>Main Panel</v>
          </cell>
        </row>
      </sheetData>
      <sheetData sheetId="4648">
        <row r="52">
          <cell r="B52" t="str">
            <v>Main Panel</v>
          </cell>
        </row>
      </sheetData>
      <sheetData sheetId="4649">
        <row r="52">
          <cell r="B52" t="str">
            <v>Main Panel</v>
          </cell>
        </row>
      </sheetData>
      <sheetData sheetId="4650">
        <row r="52">
          <cell r="B52" t="str">
            <v>Main Panel</v>
          </cell>
        </row>
      </sheetData>
      <sheetData sheetId="4651">
        <row r="52">
          <cell r="B52" t="str">
            <v>Main Panel</v>
          </cell>
        </row>
      </sheetData>
      <sheetData sheetId="4652">
        <row r="52">
          <cell r="B52" t="str">
            <v>Main Panel</v>
          </cell>
        </row>
      </sheetData>
      <sheetData sheetId="4653">
        <row r="52">
          <cell r="B52" t="str">
            <v>Main Panel</v>
          </cell>
        </row>
      </sheetData>
      <sheetData sheetId="4654">
        <row r="52">
          <cell r="B52" t="str">
            <v>Main Panel</v>
          </cell>
        </row>
      </sheetData>
      <sheetData sheetId="4655">
        <row r="52">
          <cell r="B52" t="str">
            <v>Main Panel</v>
          </cell>
        </row>
      </sheetData>
      <sheetData sheetId="4656">
        <row r="52">
          <cell r="B52" t="str">
            <v>Main Panel</v>
          </cell>
        </row>
      </sheetData>
      <sheetData sheetId="4657">
        <row r="52">
          <cell r="B52" t="str">
            <v>Main Panel</v>
          </cell>
        </row>
      </sheetData>
      <sheetData sheetId="4658">
        <row r="52">
          <cell r="B52" t="str">
            <v>Main Panel</v>
          </cell>
        </row>
      </sheetData>
      <sheetData sheetId="4659">
        <row r="52">
          <cell r="B52" t="str">
            <v>Main Panel</v>
          </cell>
        </row>
      </sheetData>
      <sheetData sheetId="4660">
        <row r="52">
          <cell r="B52" t="str">
            <v>Main Panel</v>
          </cell>
        </row>
      </sheetData>
      <sheetData sheetId="4661">
        <row r="52">
          <cell r="B52" t="str">
            <v>Main Panel</v>
          </cell>
        </row>
      </sheetData>
      <sheetData sheetId="4662">
        <row r="52">
          <cell r="B52" t="str">
            <v>Main Panel</v>
          </cell>
        </row>
      </sheetData>
      <sheetData sheetId="4663">
        <row r="52">
          <cell r="B52" t="str">
            <v>Main Panel</v>
          </cell>
        </row>
      </sheetData>
      <sheetData sheetId="4664">
        <row r="52">
          <cell r="B52" t="str">
            <v>Main Panel</v>
          </cell>
        </row>
      </sheetData>
      <sheetData sheetId="4665">
        <row r="52">
          <cell r="B52" t="str">
            <v>Main Panel</v>
          </cell>
        </row>
      </sheetData>
      <sheetData sheetId="4666">
        <row r="52">
          <cell r="B52" t="str">
            <v>Main Panel</v>
          </cell>
        </row>
      </sheetData>
      <sheetData sheetId="4667">
        <row r="52">
          <cell r="B52" t="str">
            <v>Main Panel</v>
          </cell>
        </row>
      </sheetData>
      <sheetData sheetId="4668">
        <row r="52">
          <cell r="B52" t="str">
            <v>Main Panel</v>
          </cell>
        </row>
      </sheetData>
      <sheetData sheetId="4669">
        <row r="52">
          <cell r="B52" t="str">
            <v>Main Panel</v>
          </cell>
        </row>
      </sheetData>
      <sheetData sheetId="4670">
        <row r="52">
          <cell r="B52" t="str">
            <v>Main Panel</v>
          </cell>
        </row>
      </sheetData>
      <sheetData sheetId="4671">
        <row r="52">
          <cell r="B52" t="str">
            <v>Main Panel</v>
          </cell>
        </row>
      </sheetData>
      <sheetData sheetId="4672">
        <row r="52">
          <cell r="B52" t="str">
            <v>Main Panel</v>
          </cell>
        </row>
      </sheetData>
      <sheetData sheetId="4673">
        <row r="52">
          <cell r="B52" t="str">
            <v>Main Panel</v>
          </cell>
        </row>
      </sheetData>
      <sheetData sheetId="4674">
        <row r="52">
          <cell r="B52" t="str">
            <v>Main Panel</v>
          </cell>
        </row>
      </sheetData>
      <sheetData sheetId="4675">
        <row r="52">
          <cell r="B52" t="str">
            <v>Main Panel</v>
          </cell>
        </row>
      </sheetData>
      <sheetData sheetId="4676">
        <row r="52">
          <cell r="B52" t="str">
            <v>Main Panel</v>
          </cell>
        </row>
      </sheetData>
      <sheetData sheetId="4677">
        <row r="52">
          <cell r="B52" t="str">
            <v>Main Panel</v>
          </cell>
        </row>
      </sheetData>
      <sheetData sheetId="4678">
        <row r="52">
          <cell r="B52" t="str">
            <v>Main Panel</v>
          </cell>
        </row>
      </sheetData>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ow r="52">
          <cell r="B52" t="str">
            <v>Main Panel</v>
          </cell>
        </row>
      </sheetData>
      <sheetData sheetId="4704">
        <row r="52">
          <cell r="B52" t="str">
            <v>Main Panel</v>
          </cell>
        </row>
      </sheetData>
      <sheetData sheetId="4705">
        <row r="52">
          <cell r="B52" t="str">
            <v>Main Panel</v>
          </cell>
        </row>
      </sheetData>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ow r="52">
          <cell r="B52" t="str">
            <v>Main Panel</v>
          </cell>
        </row>
      </sheetData>
      <sheetData sheetId="4718">
        <row r="52">
          <cell r="B52" t="str">
            <v>Main Panel</v>
          </cell>
        </row>
      </sheetData>
      <sheetData sheetId="4719">
        <row r="52">
          <cell r="B52" t="str">
            <v>Main Panel</v>
          </cell>
        </row>
      </sheetData>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ow r="52">
          <cell r="B52" t="str">
            <v>Main Panel</v>
          </cell>
        </row>
      </sheetData>
      <sheetData sheetId="4785">
        <row r="52">
          <cell r="B52" t="str">
            <v>Main Panel</v>
          </cell>
        </row>
      </sheetData>
      <sheetData sheetId="4786">
        <row r="52">
          <cell r="B52" t="str">
            <v>Main Panel</v>
          </cell>
        </row>
      </sheetData>
      <sheetData sheetId="4787">
        <row r="52">
          <cell r="B52" t="str">
            <v>Main Panel</v>
          </cell>
        </row>
      </sheetData>
      <sheetData sheetId="4788">
        <row r="52">
          <cell r="B52" t="str">
            <v>Main Panel</v>
          </cell>
        </row>
      </sheetData>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ow r="52">
          <cell r="B52" t="str">
            <v>Main Panel</v>
          </cell>
        </row>
      </sheetData>
      <sheetData sheetId="4802">
        <row r="52">
          <cell r="B52" t="str">
            <v>Main Panel</v>
          </cell>
        </row>
      </sheetData>
      <sheetData sheetId="4803">
        <row r="52">
          <cell r="B52" t="str">
            <v>Main Panel</v>
          </cell>
        </row>
      </sheetData>
      <sheetData sheetId="4804">
        <row r="52">
          <cell r="B52" t="str">
            <v>Main Panel</v>
          </cell>
        </row>
      </sheetData>
      <sheetData sheetId="4805">
        <row r="52">
          <cell r="B52" t="str">
            <v>Main Panel</v>
          </cell>
        </row>
      </sheetData>
      <sheetData sheetId="4806">
        <row r="52">
          <cell r="B52" t="str">
            <v>Main Panel</v>
          </cell>
        </row>
      </sheetData>
      <sheetData sheetId="4807">
        <row r="52">
          <cell r="B52" t="str">
            <v>Main Panel</v>
          </cell>
        </row>
      </sheetData>
      <sheetData sheetId="4808">
        <row r="52">
          <cell r="B52" t="str">
            <v>Main Panel</v>
          </cell>
        </row>
      </sheetData>
      <sheetData sheetId="4809">
        <row r="52">
          <cell r="B52" t="str">
            <v>Main Panel</v>
          </cell>
        </row>
      </sheetData>
      <sheetData sheetId="4810">
        <row r="52">
          <cell r="B52" t="str">
            <v>Main Panel</v>
          </cell>
        </row>
      </sheetData>
      <sheetData sheetId="4811">
        <row r="52">
          <cell r="B52" t="str">
            <v>Main Panel</v>
          </cell>
        </row>
      </sheetData>
      <sheetData sheetId="4812">
        <row r="52">
          <cell r="B52" t="str">
            <v>Main Panel</v>
          </cell>
        </row>
      </sheetData>
      <sheetData sheetId="4813">
        <row r="52">
          <cell r="B52" t="str">
            <v>Main Panel</v>
          </cell>
        </row>
      </sheetData>
      <sheetData sheetId="4814">
        <row r="52">
          <cell r="B52" t="str">
            <v>Main Panel</v>
          </cell>
        </row>
      </sheetData>
      <sheetData sheetId="4815">
        <row r="52">
          <cell r="B52" t="str">
            <v>Main Panel</v>
          </cell>
        </row>
      </sheetData>
      <sheetData sheetId="4816">
        <row r="52">
          <cell r="B52" t="str">
            <v>Main Panel</v>
          </cell>
        </row>
      </sheetData>
      <sheetData sheetId="4817">
        <row r="52">
          <cell r="B52" t="str">
            <v>Main Panel</v>
          </cell>
        </row>
      </sheetData>
      <sheetData sheetId="4818">
        <row r="52">
          <cell r="B52" t="str">
            <v>Main Panel</v>
          </cell>
        </row>
      </sheetData>
      <sheetData sheetId="4819">
        <row r="52">
          <cell r="B52" t="str">
            <v>Main Panel</v>
          </cell>
        </row>
      </sheetData>
      <sheetData sheetId="4820">
        <row r="52">
          <cell r="B52" t="str">
            <v>Main Panel</v>
          </cell>
        </row>
      </sheetData>
      <sheetData sheetId="4821">
        <row r="52">
          <cell r="B52" t="str">
            <v>Main Panel</v>
          </cell>
        </row>
      </sheetData>
      <sheetData sheetId="4822">
        <row r="52">
          <cell r="B52" t="str">
            <v>Main Panel</v>
          </cell>
        </row>
      </sheetData>
      <sheetData sheetId="4823">
        <row r="52">
          <cell r="B52" t="str">
            <v>Main Panel</v>
          </cell>
        </row>
      </sheetData>
      <sheetData sheetId="4824">
        <row r="52">
          <cell r="B52" t="str">
            <v>Main Panel</v>
          </cell>
        </row>
      </sheetData>
      <sheetData sheetId="4825">
        <row r="52">
          <cell r="B52" t="str">
            <v>Main Panel</v>
          </cell>
        </row>
      </sheetData>
      <sheetData sheetId="4826">
        <row r="52">
          <cell r="B52" t="str">
            <v>Main Panel</v>
          </cell>
        </row>
      </sheetData>
      <sheetData sheetId="4827">
        <row r="52">
          <cell r="B52" t="str">
            <v>Main Panel</v>
          </cell>
        </row>
      </sheetData>
      <sheetData sheetId="4828">
        <row r="52">
          <cell r="B52" t="str">
            <v>Main Panel</v>
          </cell>
        </row>
      </sheetData>
      <sheetData sheetId="4829">
        <row r="52">
          <cell r="B52" t="str">
            <v>Main Panel</v>
          </cell>
        </row>
      </sheetData>
      <sheetData sheetId="4830">
        <row r="52">
          <cell r="B52" t="str">
            <v>Main Panel</v>
          </cell>
        </row>
      </sheetData>
      <sheetData sheetId="4831">
        <row r="52">
          <cell r="B52" t="str">
            <v>Main Panel</v>
          </cell>
        </row>
      </sheetData>
      <sheetData sheetId="4832">
        <row r="52">
          <cell r="B52" t="str">
            <v>Main Panel</v>
          </cell>
        </row>
      </sheetData>
      <sheetData sheetId="4833">
        <row r="52">
          <cell r="B52" t="str">
            <v>Main Panel</v>
          </cell>
        </row>
      </sheetData>
      <sheetData sheetId="4834">
        <row r="52">
          <cell r="B52" t="str">
            <v>Main Panel</v>
          </cell>
        </row>
      </sheetData>
      <sheetData sheetId="4835">
        <row r="52">
          <cell r="B52" t="str">
            <v>Main Panel</v>
          </cell>
        </row>
      </sheetData>
      <sheetData sheetId="4836">
        <row r="52">
          <cell r="B52" t="str">
            <v>Main Panel</v>
          </cell>
        </row>
      </sheetData>
      <sheetData sheetId="4837">
        <row r="52">
          <cell r="B52" t="str">
            <v>Main Panel</v>
          </cell>
        </row>
      </sheetData>
      <sheetData sheetId="4838">
        <row r="52">
          <cell r="B52" t="str">
            <v>Main Panel</v>
          </cell>
        </row>
      </sheetData>
      <sheetData sheetId="4839">
        <row r="52">
          <cell r="B52" t="str">
            <v>Main Panel</v>
          </cell>
        </row>
      </sheetData>
      <sheetData sheetId="4840">
        <row r="52">
          <cell r="B52" t="str">
            <v>Main Panel</v>
          </cell>
        </row>
      </sheetData>
      <sheetData sheetId="4841">
        <row r="52">
          <cell r="B52" t="str">
            <v>Main Panel</v>
          </cell>
        </row>
      </sheetData>
      <sheetData sheetId="4842">
        <row r="52">
          <cell r="B52" t="str">
            <v>Main Panel</v>
          </cell>
        </row>
      </sheetData>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sheetData sheetId="4857" refreshError="1"/>
      <sheetData sheetId="4858" refreshError="1"/>
      <sheetData sheetId="4859" refreshError="1"/>
      <sheetData sheetId="4860" refreshError="1"/>
      <sheetData sheetId="4861" refreshError="1"/>
      <sheetData sheetId="4862" refreshError="1"/>
      <sheetData sheetId="4863">
        <row r="52">
          <cell r="B52" t="str">
            <v>Main Panel</v>
          </cell>
        </row>
      </sheetData>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ow r="52">
          <cell r="B52" t="str">
            <v>Main Panel</v>
          </cell>
        </row>
      </sheetData>
      <sheetData sheetId="4914">
        <row r="52">
          <cell r="B52" t="str">
            <v>Main Panel</v>
          </cell>
        </row>
      </sheetData>
      <sheetData sheetId="4915">
        <row r="52">
          <cell r="B52" t="str">
            <v>Main Panel</v>
          </cell>
        </row>
      </sheetData>
      <sheetData sheetId="4916">
        <row r="52">
          <cell r="B52" t="str">
            <v>Main Panel</v>
          </cell>
        </row>
      </sheetData>
      <sheetData sheetId="4917">
        <row r="52">
          <cell r="B52" t="str">
            <v>Main Panel</v>
          </cell>
        </row>
      </sheetData>
      <sheetData sheetId="4918">
        <row r="52">
          <cell r="B52" t="str">
            <v>Main Panel</v>
          </cell>
        </row>
      </sheetData>
      <sheetData sheetId="4919">
        <row r="52">
          <cell r="B52" t="str">
            <v>Main Panel</v>
          </cell>
        </row>
      </sheetData>
      <sheetData sheetId="4920">
        <row r="52">
          <cell r="B52" t="str">
            <v>Main Panel</v>
          </cell>
        </row>
      </sheetData>
      <sheetData sheetId="4921">
        <row r="52">
          <cell r="B52" t="str">
            <v>Main Panel</v>
          </cell>
        </row>
      </sheetData>
      <sheetData sheetId="4922">
        <row r="52">
          <cell r="B52" t="str">
            <v>Main Panel</v>
          </cell>
        </row>
      </sheetData>
      <sheetData sheetId="4923">
        <row r="52">
          <cell r="B52" t="str">
            <v>Main Panel</v>
          </cell>
        </row>
      </sheetData>
      <sheetData sheetId="4924">
        <row r="52">
          <cell r="B52" t="str">
            <v>Main Panel</v>
          </cell>
        </row>
      </sheetData>
      <sheetData sheetId="4925">
        <row r="52">
          <cell r="B52" t="str">
            <v>Main Panel</v>
          </cell>
        </row>
      </sheetData>
      <sheetData sheetId="4926">
        <row r="52">
          <cell r="B52" t="str">
            <v>Main Panel</v>
          </cell>
        </row>
      </sheetData>
      <sheetData sheetId="4927">
        <row r="52">
          <cell r="B52" t="str">
            <v>Main Panel</v>
          </cell>
        </row>
      </sheetData>
      <sheetData sheetId="4928">
        <row r="52">
          <cell r="B52" t="str">
            <v>Main Panel</v>
          </cell>
        </row>
      </sheetData>
      <sheetData sheetId="4929">
        <row r="52">
          <cell r="B52" t="str">
            <v>Main Panel</v>
          </cell>
        </row>
      </sheetData>
      <sheetData sheetId="4930">
        <row r="52">
          <cell r="B52" t="str">
            <v>Main Panel</v>
          </cell>
        </row>
      </sheetData>
      <sheetData sheetId="4931">
        <row r="52">
          <cell r="B52" t="str">
            <v>Main Panel</v>
          </cell>
        </row>
      </sheetData>
      <sheetData sheetId="4932">
        <row r="52">
          <cell r="B52" t="str">
            <v>Main Panel</v>
          </cell>
        </row>
      </sheetData>
      <sheetData sheetId="4933">
        <row r="52">
          <cell r="B52" t="str">
            <v>Main Panel</v>
          </cell>
        </row>
      </sheetData>
      <sheetData sheetId="4934">
        <row r="52">
          <cell r="B52" t="str">
            <v>Main Panel</v>
          </cell>
        </row>
      </sheetData>
      <sheetData sheetId="4935">
        <row r="52">
          <cell r="B52" t="str">
            <v>Main Panel</v>
          </cell>
        </row>
      </sheetData>
      <sheetData sheetId="4936">
        <row r="52">
          <cell r="B52" t="str">
            <v>Main Panel</v>
          </cell>
        </row>
      </sheetData>
      <sheetData sheetId="4937">
        <row r="52">
          <cell r="B52" t="str">
            <v>Main Panel</v>
          </cell>
        </row>
      </sheetData>
      <sheetData sheetId="4938">
        <row r="52">
          <cell r="B52" t="str">
            <v>Main Panel</v>
          </cell>
        </row>
      </sheetData>
      <sheetData sheetId="4939">
        <row r="52">
          <cell r="B52" t="str">
            <v>Main Panel</v>
          </cell>
        </row>
      </sheetData>
      <sheetData sheetId="4940">
        <row r="52">
          <cell r="B52" t="str">
            <v>Main Panel</v>
          </cell>
        </row>
      </sheetData>
      <sheetData sheetId="4941">
        <row r="52">
          <cell r="B52" t="str">
            <v>Main Panel</v>
          </cell>
        </row>
      </sheetData>
      <sheetData sheetId="4942">
        <row r="52">
          <cell r="B52" t="str">
            <v>Main Panel</v>
          </cell>
        </row>
      </sheetData>
      <sheetData sheetId="4943">
        <row r="52">
          <cell r="B52" t="str">
            <v>Main Panel</v>
          </cell>
        </row>
      </sheetData>
      <sheetData sheetId="4944">
        <row r="52">
          <cell r="B52" t="str">
            <v>Main Panel</v>
          </cell>
        </row>
      </sheetData>
      <sheetData sheetId="4945">
        <row r="52">
          <cell r="B52" t="str">
            <v>Main Panel</v>
          </cell>
        </row>
      </sheetData>
      <sheetData sheetId="4946">
        <row r="52">
          <cell r="B52" t="str">
            <v>Main Panel</v>
          </cell>
        </row>
      </sheetData>
      <sheetData sheetId="4947">
        <row r="52">
          <cell r="B52" t="str">
            <v>Main Panel</v>
          </cell>
        </row>
      </sheetData>
      <sheetData sheetId="4948">
        <row r="52">
          <cell r="B52" t="str">
            <v>Main Panel</v>
          </cell>
        </row>
      </sheetData>
      <sheetData sheetId="4949">
        <row r="52">
          <cell r="B52" t="str">
            <v>Main Panel</v>
          </cell>
        </row>
      </sheetData>
      <sheetData sheetId="4950">
        <row r="52">
          <cell r="B52" t="str">
            <v>Main Panel</v>
          </cell>
        </row>
      </sheetData>
      <sheetData sheetId="4951">
        <row r="52">
          <cell r="B52" t="str">
            <v>Main Panel</v>
          </cell>
        </row>
      </sheetData>
      <sheetData sheetId="4952">
        <row r="52">
          <cell r="B52" t="str">
            <v>Main Panel</v>
          </cell>
        </row>
      </sheetData>
      <sheetData sheetId="4953">
        <row r="52">
          <cell r="B52" t="str">
            <v>Main Panel</v>
          </cell>
        </row>
      </sheetData>
      <sheetData sheetId="4954">
        <row r="52">
          <cell r="B52" t="str">
            <v>Main Panel</v>
          </cell>
        </row>
      </sheetData>
      <sheetData sheetId="4955">
        <row r="52">
          <cell r="B52" t="str">
            <v>Main Panel</v>
          </cell>
        </row>
      </sheetData>
      <sheetData sheetId="4956">
        <row r="52">
          <cell r="B52" t="str">
            <v>Main Panel</v>
          </cell>
        </row>
      </sheetData>
      <sheetData sheetId="4957">
        <row r="52">
          <cell r="B52" t="str">
            <v>Main Panel</v>
          </cell>
        </row>
      </sheetData>
      <sheetData sheetId="4958">
        <row r="52">
          <cell r="B52" t="str">
            <v>Main Panel</v>
          </cell>
        </row>
      </sheetData>
      <sheetData sheetId="4959">
        <row r="52">
          <cell r="B52" t="str">
            <v>Main Panel</v>
          </cell>
        </row>
      </sheetData>
      <sheetData sheetId="4960">
        <row r="52">
          <cell r="B52" t="str">
            <v>Main Panel</v>
          </cell>
        </row>
      </sheetData>
      <sheetData sheetId="4961">
        <row r="52">
          <cell r="B52" t="str">
            <v>Main Panel</v>
          </cell>
        </row>
      </sheetData>
      <sheetData sheetId="4962">
        <row r="52">
          <cell r="B52" t="str">
            <v>Main Panel</v>
          </cell>
        </row>
      </sheetData>
      <sheetData sheetId="4963">
        <row r="52">
          <cell r="B52" t="str">
            <v>Main Panel</v>
          </cell>
        </row>
      </sheetData>
      <sheetData sheetId="4964">
        <row r="52">
          <cell r="B52" t="str">
            <v>Main Panel</v>
          </cell>
        </row>
      </sheetData>
      <sheetData sheetId="4965">
        <row r="52">
          <cell r="B52" t="str">
            <v>Main Panel</v>
          </cell>
        </row>
      </sheetData>
      <sheetData sheetId="4966">
        <row r="52">
          <cell r="B52" t="str">
            <v>Main Panel</v>
          </cell>
        </row>
      </sheetData>
      <sheetData sheetId="4967">
        <row r="52">
          <cell r="B52" t="str">
            <v>Main Panel</v>
          </cell>
        </row>
      </sheetData>
      <sheetData sheetId="4968">
        <row r="52">
          <cell r="B52" t="str">
            <v>Main Panel</v>
          </cell>
        </row>
      </sheetData>
      <sheetData sheetId="4969">
        <row r="52">
          <cell r="B52" t="str">
            <v>Main Panel</v>
          </cell>
        </row>
      </sheetData>
      <sheetData sheetId="4970">
        <row r="52">
          <cell r="B52" t="str">
            <v>Main Panel</v>
          </cell>
        </row>
      </sheetData>
      <sheetData sheetId="4971">
        <row r="52">
          <cell r="B52" t="str">
            <v>Main Panel</v>
          </cell>
        </row>
      </sheetData>
      <sheetData sheetId="4972">
        <row r="52">
          <cell r="B52" t="str">
            <v>Main Panel</v>
          </cell>
        </row>
      </sheetData>
      <sheetData sheetId="4973">
        <row r="52">
          <cell r="B52" t="str">
            <v>Main Panel</v>
          </cell>
        </row>
      </sheetData>
      <sheetData sheetId="4974">
        <row r="52">
          <cell r="B52" t="str">
            <v>Main Panel</v>
          </cell>
        </row>
      </sheetData>
      <sheetData sheetId="4975">
        <row r="52">
          <cell r="B52" t="str">
            <v>Main Panel</v>
          </cell>
        </row>
      </sheetData>
      <sheetData sheetId="4976">
        <row r="52">
          <cell r="B52" t="str">
            <v>Main Panel</v>
          </cell>
        </row>
      </sheetData>
      <sheetData sheetId="4977">
        <row r="52">
          <cell r="B52" t="str">
            <v>Main Panel</v>
          </cell>
        </row>
      </sheetData>
      <sheetData sheetId="4978">
        <row r="52">
          <cell r="B52" t="str">
            <v>Main Panel</v>
          </cell>
        </row>
      </sheetData>
      <sheetData sheetId="4979">
        <row r="52">
          <cell r="B52" t="str">
            <v>Main Panel</v>
          </cell>
        </row>
      </sheetData>
      <sheetData sheetId="4980">
        <row r="52">
          <cell r="B52" t="str">
            <v>Main Panel</v>
          </cell>
        </row>
      </sheetData>
      <sheetData sheetId="4981">
        <row r="52">
          <cell r="B52" t="str">
            <v>Main Panel</v>
          </cell>
        </row>
      </sheetData>
      <sheetData sheetId="4982">
        <row r="52">
          <cell r="B52" t="str">
            <v>Main Panel</v>
          </cell>
        </row>
      </sheetData>
      <sheetData sheetId="4983">
        <row r="52">
          <cell r="B52" t="str">
            <v>Main Panel</v>
          </cell>
        </row>
      </sheetData>
      <sheetData sheetId="4984">
        <row r="52">
          <cell r="B52" t="str">
            <v>Main Panel</v>
          </cell>
        </row>
      </sheetData>
      <sheetData sheetId="4985">
        <row r="52">
          <cell r="B52" t="str">
            <v>Main Panel</v>
          </cell>
        </row>
      </sheetData>
      <sheetData sheetId="4986">
        <row r="52">
          <cell r="B52" t="str">
            <v>Main Panel</v>
          </cell>
        </row>
      </sheetData>
      <sheetData sheetId="4987">
        <row r="52">
          <cell r="B52" t="str">
            <v>Main Panel</v>
          </cell>
        </row>
      </sheetData>
      <sheetData sheetId="4988">
        <row r="52">
          <cell r="B52" t="str">
            <v>Main Panel</v>
          </cell>
        </row>
      </sheetData>
      <sheetData sheetId="4989">
        <row r="52">
          <cell r="B52" t="str">
            <v>Main Panel</v>
          </cell>
        </row>
      </sheetData>
      <sheetData sheetId="4990">
        <row r="52">
          <cell r="B52" t="str">
            <v>Main Panel</v>
          </cell>
        </row>
      </sheetData>
      <sheetData sheetId="4991">
        <row r="52">
          <cell r="B52" t="str">
            <v>Main Panel</v>
          </cell>
        </row>
      </sheetData>
      <sheetData sheetId="4992">
        <row r="52">
          <cell r="B52" t="str">
            <v>Main Panel</v>
          </cell>
        </row>
      </sheetData>
      <sheetData sheetId="4993">
        <row r="52">
          <cell r="B52" t="str">
            <v>Main Panel</v>
          </cell>
        </row>
      </sheetData>
      <sheetData sheetId="4994">
        <row r="52">
          <cell r="B52" t="str">
            <v>Main Panel</v>
          </cell>
        </row>
      </sheetData>
      <sheetData sheetId="4995">
        <row r="52">
          <cell r="B52" t="str">
            <v>Main Panel</v>
          </cell>
        </row>
      </sheetData>
      <sheetData sheetId="4996">
        <row r="52">
          <cell r="B52" t="str">
            <v>Main Panel</v>
          </cell>
        </row>
      </sheetData>
      <sheetData sheetId="4997">
        <row r="52">
          <cell r="B52" t="str">
            <v>Main Panel</v>
          </cell>
        </row>
      </sheetData>
      <sheetData sheetId="4998">
        <row r="52">
          <cell r="B52" t="str">
            <v>Main Panel</v>
          </cell>
        </row>
      </sheetData>
      <sheetData sheetId="4999">
        <row r="52">
          <cell r="B52" t="str">
            <v>Main Panel</v>
          </cell>
        </row>
      </sheetData>
      <sheetData sheetId="5000">
        <row r="52">
          <cell r="B52" t="str">
            <v>Main Panel</v>
          </cell>
        </row>
      </sheetData>
      <sheetData sheetId="5001">
        <row r="52">
          <cell r="B52" t="str">
            <v>Main Panel</v>
          </cell>
        </row>
      </sheetData>
      <sheetData sheetId="5002">
        <row r="52">
          <cell r="B52" t="str">
            <v>Main Panel</v>
          </cell>
        </row>
      </sheetData>
      <sheetData sheetId="5003">
        <row r="52">
          <cell r="B52" t="str">
            <v>Main Panel</v>
          </cell>
        </row>
      </sheetData>
      <sheetData sheetId="5004">
        <row r="52">
          <cell r="B52" t="str">
            <v>Main Panel</v>
          </cell>
        </row>
      </sheetData>
      <sheetData sheetId="5005">
        <row r="52">
          <cell r="B52" t="str">
            <v>Main Panel</v>
          </cell>
        </row>
      </sheetData>
      <sheetData sheetId="5006">
        <row r="52">
          <cell r="B52" t="str">
            <v>Main Panel</v>
          </cell>
        </row>
      </sheetData>
      <sheetData sheetId="5007">
        <row r="52">
          <cell r="B52" t="str">
            <v>Main Panel</v>
          </cell>
        </row>
      </sheetData>
      <sheetData sheetId="5008">
        <row r="52">
          <cell r="B52" t="str">
            <v>Main Panel</v>
          </cell>
        </row>
      </sheetData>
      <sheetData sheetId="5009">
        <row r="52">
          <cell r="B52" t="str">
            <v>Main Panel</v>
          </cell>
        </row>
      </sheetData>
      <sheetData sheetId="5010">
        <row r="52">
          <cell r="B52" t="str">
            <v>Main Panel</v>
          </cell>
        </row>
      </sheetData>
      <sheetData sheetId="5011">
        <row r="52">
          <cell r="B52" t="str">
            <v>Main Panel</v>
          </cell>
        </row>
      </sheetData>
      <sheetData sheetId="5012">
        <row r="52">
          <cell r="B52" t="str">
            <v>Main Panel</v>
          </cell>
        </row>
      </sheetData>
      <sheetData sheetId="5013">
        <row r="52">
          <cell r="B52" t="str">
            <v>Main Panel</v>
          </cell>
        </row>
      </sheetData>
      <sheetData sheetId="5014">
        <row r="52">
          <cell r="B52" t="str">
            <v>Main Panel</v>
          </cell>
        </row>
      </sheetData>
      <sheetData sheetId="5015">
        <row r="52">
          <cell r="B52" t="str">
            <v>Main Panel</v>
          </cell>
        </row>
      </sheetData>
      <sheetData sheetId="5016">
        <row r="52">
          <cell r="B52" t="str">
            <v>Main Panel</v>
          </cell>
        </row>
      </sheetData>
      <sheetData sheetId="5017">
        <row r="52">
          <cell r="B52" t="str">
            <v>Main Panel</v>
          </cell>
        </row>
      </sheetData>
      <sheetData sheetId="5018">
        <row r="52">
          <cell r="B52" t="str">
            <v>Main Panel</v>
          </cell>
        </row>
      </sheetData>
      <sheetData sheetId="5019">
        <row r="52">
          <cell r="B52" t="str">
            <v>Main Panel</v>
          </cell>
        </row>
      </sheetData>
      <sheetData sheetId="5020">
        <row r="52">
          <cell r="B52" t="str">
            <v>Main Panel</v>
          </cell>
        </row>
      </sheetData>
      <sheetData sheetId="5021">
        <row r="52">
          <cell r="B52" t="str">
            <v>Main Panel</v>
          </cell>
        </row>
      </sheetData>
      <sheetData sheetId="5022">
        <row r="52">
          <cell r="B52" t="str">
            <v>Main Panel</v>
          </cell>
        </row>
      </sheetData>
      <sheetData sheetId="5023">
        <row r="52">
          <cell r="B52" t="str">
            <v>Main Panel</v>
          </cell>
        </row>
      </sheetData>
      <sheetData sheetId="5024">
        <row r="52">
          <cell r="B52" t="str">
            <v>Main Panel</v>
          </cell>
        </row>
      </sheetData>
      <sheetData sheetId="5025">
        <row r="52">
          <cell r="B52" t="str">
            <v>Main Panel</v>
          </cell>
        </row>
      </sheetData>
      <sheetData sheetId="5026">
        <row r="52">
          <cell r="B52" t="str">
            <v>Main Panel</v>
          </cell>
        </row>
      </sheetData>
      <sheetData sheetId="5027">
        <row r="52">
          <cell r="B52" t="str">
            <v>Main Panel</v>
          </cell>
        </row>
      </sheetData>
      <sheetData sheetId="5028">
        <row r="52">
          <cell r="B52" t="str">
            <v>Main Panel</v>
          </cell>
        </row>
      </sheetData>
      <sheetData sheetId="5029">
        <row r="52">
          <cell r="B52" t="str">
            <v>Main Panel</v>
          </cell>
        </row>
      </sheetData>
      <sheetData sheetId="5030">
        <row r="52">
          <cell r="B52" t="str">
            <v>Main Panel</v>
          </cell>
        </row>
      </sheetData>
      <sheetData sheetId="5031">
        <row r="52">
          <cell r="B52" t="str">
            <v>Main Panel</v>
          </cell>
        </row>
      </sheetData>
      <sheetData sheetId="5032">
        <row r="52">
          <cell r="B52" t="str">
            <v>Main Panel</v>
          </cell>
        </row>
      </sheetData>
      <sheetData sheetId="5033">
        <row r="52">
          <cell r="B52" t="str">
            <v>Main Panel</v>
          </cell>
        </row>
      </sheetData>
      <sheetData sheetId="5034">
        <row r="52">
          <cell r="B52" t="str">
            <v>Main Panel</v>
          </cell>
        </row>
      </sheetData>
      <sheetData sheetId="5035">
        <row r="52">
          <cell r="B52" t="str">
            <v>Main Panel</v>
          </cell>
        </row>
      </sheetData>
      <sheetData sheetId="5036">
        <row r="52">
          <cell r="B52" t="str">
            <v>Main Panel</v>
          </cell>
        </row>
      </sheetData>
      <sheetData sheetId="5037">
        <row r="52">
          <cell r="B52" t="str">
            <v>Main Panel</v>
          </cell>
        </row>
      </sheetData>
      <sheetData sheetId="5038">
        <row r="52">
          <cell r="B52" t="str">
            <v>Main Panel</v>
          </cell>
        </row>
      </sheetData>
      <sheetData sheetId="5039">
        <row r="52">
          <cell r="B52" t="str">
            <v>Main Panel</v>
          </cell>
        </row>
      </sheetData>
      <sheetData sheetId="5040">
        <row r="52">
          <cell r="B52" t="str">
            <v>Main Panel</v>
          </cell>
        </row>
      </sheetData>
      <sheetData sheetId="5041">
        <row r="52">
          <cell r="B52" t="str">
            <v>Main Panel</v>
          </cell>
        </row>
      </sheetData>
      <sheetData sheetId="5042">
        <row r="52">
          <cell r="B52" t="str">
            <v>Main Panel</v>
          </cell>
        </row>
      </sheetData>
      <sheetData sheetId="5043">
        <row r="52">
          <cell r="B52" t="str">
            <v>Main Panel</v>
          </cell>
        </row>
      </sheetData>
      <sheetData sheetId="5044">
        <row r="52">
          <cell r="B52" t="str">
            <v>Main Panel</v>
          </cell>
        </row>
      </sheetData>
      <sheetData sheetId="5045">
        <row r="52">
          <cell r="B52" t="str">
            <v>Main Panel</v>
          </cell>
        </row>
      </sheetData>
      <sheetData sheetId="5046">
        <row r="52">
          <cell r="B52" t="str">
            <v>Main Panel</v>
          </cell>
        </row>
      </sheetData>
      <sheetData sheetId="5047">
        <row r="52">
          <cell r="B52" t="str">
            <v>Main Panel</v>
          </cell>
        </row>
      </sheetData>
      <sheetData sheetId="5048">
        <row r="52">
          <cell r="B52" t="str">
            <v>Main Panel</v>
          </cell>
        </row>
      </sheetData>
      <sheetData sheetId="5049">
        <row r="52">
          <cell r="B52" t="str">
            <v>Main Panel</v>
          </cell>
        </row>
      </sheetData>
      <sheetData sheetId="5050">
        <row r="52">
          <cell r="B52" t="str">
            <v>Main Panel</v>
          </cell>
        </row>
      </sheetData>
      <sheetData sheetId="5051">
        <row r="52">
          <cell r="B52" t="str">
            <v>Main Panel</v>
          </cell>
        </row>
      </sheetData>
      <sheetData sheetId="5052">
        <row r="52">
          <cell r="B52" t="str">
            <v>Main Panel</v>
          </cell>
        </row>
      </sheetData>
      <sheetData sheetId="5053">
        <row r="52">
          <cell r="B52" t="str">
            <v>Main Panel</v>
          </cell>
        </row>
      </sheetData>
      <sheetData sheetId="5054">
        <row r="52">
          <cell r="B52" t="str">
            <v>Main Panel</v>
          </cell>
        </row>
      </sheetData>
      <sheetData sheetId="5055">
        <row r="52">
          <cell r="B52" t="str">
            <v>Main Panel</v>
          </cell>
        </row>
      </sheetData>
      <sheetData sheetId="5056">
        <row r="52">
          <cell r="B52" t="str">
            <v>Main Panel</v>
          </cell>
        </row>
      </sheetData>
      <sheetData sheetId="5057">
        <row r="52">
          <cell r="B52" t="str">
            <v>Main Panel</v>
          </cell>
        </row>
      </sheetData>
      <sheetData sheetId="5058">
        <row r="52">
          <cell r="B52" t="str">
            <v>Main Panel</v>
          </cell>
        </row>
      </sheetData>
      <sheetData sheetId="5059">
        <row r="52">
          <cell r="B52" t="str">
            <v>Main Panel</v>
          </cell>
        </row>
      </sheetData>
      <sheetData sheetId="5060">
        <row r="52">
          <cell r="B52" t="str">
            <v>Main Panel</v>
          </cell>
        </row>
      </sheetData>
      <sheetData sheetId="5061">
        <row r="52">
          <cell r="B52" t="str">
            <v>Main Panel</v>
          </cell>
        </row>
      </sheetData>
      <sheetData sheetId="5062">
        <row r="52">
          <cell r="B52" t="str">
            <v>Main Panel</v>
          </cell>
        </row>
      </sheetData>
      <sheetData sheetId="5063">
        <row r="52">
          <cell r="B52" t="str">
            <v>Main Panel</v>
          </cell>
        </row>
      </sheetData>
      <sheetData sheetId="5064">
        <row r="52">
          <cell r="B52" t="str">
            <v>Main Panel</v>
          </cell>
        </row>
      </sheetData>
      <sheetData sheetId="5065">
        <row r="52">
          <cell r="B52" t="str">
            <v>Main Panel</v>
          </cell>
        </row>
      </sheetData>
      <sheetData sheetId="5066">
        <row r="52">
          <cell r="B52" t="str">
            <v>Main Panel</v>
          </cell>
        </row>
      </sheetData>
      <sheetData sheetId="5067">
        <row r="52">
          <cell r="B52" t="str">
            <v>Main Panel</v>
          </cell>
        </row>
      </sheetData>
      <sheetData sheetId="5068">
        <row r="52">
          <cell r="B52" t="str">
            <v>Main Panel</v>
          </cell>
        </row>
      </sheetData>
      <sheetData sheetId="5069">
        <row r="52">
          <cell r="B52" t="str">
            <v>Main Panel</v>
          </cell>
        </row>
      </sheetData>
      <sheetData sheetId="5070">
        <row r="52">
          <cell r="B52" t="str">
            <v>Main Panel</v>
          </cell>
        </row>
      </sheetData>
      <sheetData sheetId="5071">
        <row r="52">
          <cell r="B52" t="str">
            <v>Main Panel</v>
          </cell>
        </row>
      </sheetData>
      <sheetData sheetId="5072">
        <row r="52">
          <cell r="B52" t="str">
            <v>Main Panel</v>
          </cell>
        </row>
      </sheetData>
      <sheetData sheetId="5073">
        <row r="52">
          <cell r="B52" t="str">
            <v>Main Panel</v>
          </cell>
        </row>
      </sheetData>
      <sheetData sheetId="5074">
        <row r="52">
          <cell r="B52" t="str">
            <v>Main Panel</v>
          </cell>
        </row>
      </sheetData>
      <sheetData sheetId="5075">
        <row r="52">
          <cell r="B52" t="str">
            <v>Main Panel</v>
          </cell>
        </row>
      </sheetData>
      <sheetData sheetId="5076">
        <row r="52">
          <cell r="B52" t="str">
            <v>Main Panel</v>
          </cell>
        </row>
      </sheetData>
      <sheetData sheetId="5077">
        <row r="52">
          <cell r="B52" t="str">
            <v>Main Panel</v>
          </cell>
        </row>
      </sheetData>
      <sheetData sheetId="5078">
        <row r="52">
          <cell r="B52" t="str">
            <v>Main Panel</v>
          </cell>
        </row>
      </sheetData>
      <sheetData sheetId="5079">
        <row r="52">
          <cell r="B52" t="str">
            <v>Main Panel</v>
          </cell>
        </row>
      </sheetData>
      <sheetData sheetId="5080">
        <row r="52">
          <cell r="B52" t="str">
            <v>Main Panel</v>
          </cell>
        </row>
      </sheetData>
      <sheetData sheetId="5081">
        <row r="52">
          <cell r="B52" t="str">
            <v>Main Panel</v>
          </cell>
        </row>
      </sheetData>
      <sheetData sheetId="5082">
        <row r="52">
          <cell r="B52" t="str">
            <v>Main Panel</v>
          </cell>
        </row>
      </sheetData>
      <sheetData sheetId="5083">
        <row r="52">
          <cell r="B52" t="str">
            <v>Main Panel</v>
          </cell>
        </row>
      </sheetData>
      <sheetData sheetId="5084">
        <row r="52">
          <cell r="B52" t="str">
            <v>Main Panel</v>
          </cell>
        </row>
      </sheetData>
      <sheetData sheetId="5085">
        <row r="52">
          <cell r="B52" t="str">
            <v>Main Panel</v>
          </cell>
        </row>
      </sheetData>
      <sheetData sheetId="5086">
        <row r="52">
          <cell r="B52" t="str">
            <v>Main Panel</v>
          </cell>
        </row>
      </sheetData>
      <sheetData sheetId="5087">
        <row r="52">
          <cell r="B52" t="str">
            <v>Main Panel</v>
          </cell>
        </row>
      </sheetData>
      <sheetData sheetId="5088">
        <row r="52">
          <cell r="B52" t="str">
            <v>Main Panel</v>
          </cell>
        </row>
      </sheetData>
      <sheetData sheetId="5089">
        <row r="52">
          <cell r="B52" t="str">
            <v>Main Panel</v>
          </cell>
        </row>
      </sheetData>
      <sheetData sheetId="5090">
        <row r="52">
          <cell r="B52" t="str">
            <v>Main Panel</v>
          </cell>
        </row>
      </sheetData>
      <sheetData sheetId="5091">
        <row r="52">
          <cell r="B52" t="str">
            <v>Main Panel</v>
          </cell>
        </row>
      </sheetData>
      <sheetData sheetId="5092">
        <row r="52">
          <cell r="B52" t="str">
            <v>Main Panel</v>
          </cell>
        </row>
      </sheetData>
      <sheetData sheetId="5093">
        <row r="52">
          <cell r="B52" t="str">
            <v>Main Panel</v>
          </cell>
        </row>
      </sheetData>
      <sheetData sheetId="5094">
        <row r="52">
          <cell r="B52" t="str">
            <v>Main Panel</v>
          </cell>
        </row>
      </sheetData>
      <sheetData sheetId="5095">
        <row r="52">
          <cell r="B52" t="str">
            <v>Main Panel</v>
          </cell>
        </row>
      </sheetData>
      <sheetData sheetId="5096">
        <row r="52">
          <cell r="B52" t="str">
            <v>Main Panel</v>
          </cell>
        </row>
      </sheetData>
      <sheetData sheetId="5097">
        <row r="52">
          <cell r="B52" t="str">
            <v>Main Panel</v>
          </cell>
        </row>
      </sheetData>
      <sheetData sheetId="5098">
        <row r="52">
          <cell r="B52" t="str">
            <v>Main Panel</v>
          </cell>
        </row>
      </sheetData>
      <sheetData sheetId="5099">
        <row r="52">
          <cell r="B52" t="str">
            <v>Main Panel</v>
          </cell>
        </row>
      </sheetData>
      <sheetData sheetId="5100">
        <row r="52">
          <cell r="B52" t="str">
            <v>Main Panel</v>
          </cell>
        </row>
      </sheetData>
      <sheetData sheetId="5101">
        <row r="52">
          <cell r="B52" t="str">
            <v>Main Panel</v>
          </cell>
        </row>
      </sheetData>
      <sheetData sheetId="5102">
        <row r="52">
          <cell r="B52" t="str">
            <v>Main Panel</v>
          </cell>
        </row>
      </sheetData>
      <sheetData sheetId="5103">
        <row r="52">
          <cell r="B52" t="str">
            <v>Main Panel</v>
          </cell>
        </row>
      </sheetData>
      <sheetData sheetId="5104">
        <row r="52">
          <cell r="B52" t="str">
            <v>Main Panel</v>
          </cell>
        </row>
      </sheetData>
      <sheetData sheetId="5105">
        <row r="52">
          <cell r="B52" t="str">
            <v>Main Panel</v>
          </cell>
        </row>
      </sheetData>
      <sheetData sheetId="5106">
        <row r="52">
          <cell r="B52" t="str">
            <v>Main Panel</v>
          </cell>
        </row>
      </sheetData>
      <sheetData sheetId="5107">
        <row r="52">
          <cell r="B52" t="str">
            <v>Main Panel</v>
          </cell>
        </row>
      </sheetData>
      <sheetData sheetId="5108">
        <row r="52">
          <cell r="B52" t="str">
            <v>Main Panel</v>
          </cell>
        </row>
      </sheetData>
      <sheetData sheetId="5109">
        <row r="52">
          <cell r="B52" t="str">
            <v>Main Panel</v>
          </cell>
        </row>
      </sheetData>
      <sheetData sheetId="5110">
        <row r="52">
          <cell r="B52" t="str">
            <v>Main Panel</v>
          </cell>
        </row>
      </sheetData>
      <sheetData sheetId="5111">
        <row r="52">
          <cell r="B52" t="str">
            <v>Main Panel</v>
          </cell>
        </row>
      </sheetData>
      <sheetData sheetId="5112">
        <row r="52">
          <cell r="B52" t="str">
            <v>Main Panel</v>
          </cell>
        </row>
      </sheetData>
      <sheetData sheetId="5113">
        <row r="52">
          <cell r="B52" t="str">
            <v>Main Panel</v>
          </cell>
        </row>
      </sheetData>
      <sheetData sheetId="5114">
        <row r="52">
          <cell r="B52" t="str">
            <v>Main Panel</v>
          </cell>
        </row>
      </sheetData>
      <sheetData sheetId="5115">
        <row r="52">
          <cell r="B52" t="str">
            <v>Main Panel</v>
          </cell>
        </row>
      </sheetData>
      <sheetData sheetId="5116">
        <row r="52">
          <cell r="B52" t="str">
            <v>Main Panel</v>
          </cell>
        </row>
      </sheetData>
      <sheetData sheetId="5117">
        <row r="52">
          <cell r="B52" t="str">
            <v>Main Panel</v>
          </cell>
        </row>
      </sheetData>
      <sheetData sheetId="5118">
        <row r="52">
          <cell r="B52" t="str">
            <v>Main Panel</v>
          </cell>
        </row>
      </sheetData>
      <sheetData sheetId="5119">
        <row r="52">
          <cell r="B52" t="str">
            <v>Main Panel</v>
          </cell>
        </row>
      </sheetData>
      <sheetData sheetId="5120">
        <row r="52">
          <cell r="B52" t="str">
            <v>Main Panel</v>
          </cell>
        </row>
      </sheetData>
      <sheetData sheetId="5121">
        <row r="52">
          <cell r="B52" t="str">
            <v>Main Panel</v>
          </cell>
        </row>
      </sheetData>
      <sheetData sheetId="5122">
        <row r="52">
          <cell r="B52" t="str">
            <v>Main Panel</v>
          </cell>
        </row>
      </sheetData>
      <sheetData sheetId="5123">
        <row r="52">
          <cell r="B52" t="str">
            <v>Main Panel</v>
          </cell>
        </row>
      </sheetData>
      <sheetData sheetId="5124">
        <row r="52">
          <cell r="B52" t="str">
            <v>Main Panel</v>
          </cell>
        </row>
      </sheetData>
      <sheetData sheetId="5125">
        <row r="52">
          <cell r="B52" t="str">
            <v>Main Panel</v>
          </cell>
        </row>
      </sheetData>
      <sheetData sheetId="5126">
        <row r="52">
          <cell r="B52" t="str">
            <v>Main Panel</v>
          </cell>
        </row>
      </sheetData>
      <sheetData sheetId="5127">
        <row r="52">
          <cell r="B52" t="str">
            <v>Main Panel</v>
          </cell>
        </row>
      </sheetData>
      <sheetData sheetId="5128">
        <row r="52">
          <cell r="B52" t="str">
            <v>Main Panel</v>
          </cell>
        </row>
      </sheetData>
      <sheetData sheetId="5129">
        <row r="52">
          <cell r="B52" t="str">
            <v>Main Panel</v>
          </cell>
        </row>
      </sheetData>
      <sheetData sheetId="5130">
        <row r="52">
          <cell r="B52" t="str">
            <v>Main Panel</v>
          </cell>
        </row>
      </sheetData>
      <sheetData sheetId="5131">
        <row r="52">
          <cell r="B52" t="str">
            <v>Main Panel</v>
          </cell>
        </row>
      </sheetData>
      <sheetData sheetId="5132">
        <row r="52">
          <cell r="B52" t="str">
            <v>Main Panel</v>
          </cell>
        </row>
      </sheetData>
      <sheetData sheetId="5133">
        <row r="52">
          <cell r="B52" t="str">
            <v>Main Panel</v>
          </cell>
        </row>
      </sheetData>
      <sheetData sheetId="5134">
        <row r="52">
          <cell r="B52" t="str">
            <v>Main Panel</v>
          </cell>
        </row>
      </sheetData>
      <sheetData sheetId="5135">
        <row r="52">
          <cell r="B52" t="str">
            <v>Main Panel</v>
          </cell>
        </row>
      </sheetData>
      <sheetData sheetId="5136">
        <row r="52">
          <cell r="B52" t="str">
            <v>Main Panel</v>
          </cell>
        </row>
      </sheetData>
      <sheetData sheetId="5137">
        <row r="52">
          <cell r="B52" t="str">
            <v>Main Panel</v>
          </cell>
        </row>
      </sheetData>
      <sheetData sheetId="5138">
        <row r="52">
          <cell r="B52" t="str">
            <v>Main Panel</v>
          </cell>
        </row>
      </sheetData>
      <sheetData sheetId="5139">
        <row r="52">
          <cell r="B52" t="str">
            <v>Main Panel</v>
          </cell>
        </row>
      </sheetData>
      <sheetData sheetId="5140">
        <row r="52">
          <cell r="B52" t="str">
            <v>Main Panel</v>
          </cell>
        </row>
      </sheetData>
      <sheetData sheetId="5141">
        <row r="52">
          <cell r="B52" t="str">
            <v>Main Panel</v>
          </cell>
        </row>
      </sheetData>
      <sheetData sheetId="5142">
        <row r="52">
          <cell r="B52" t="str">
            <v>Main Panel</v>
          </cell>
        </row>
      </sheetData>
      <sheetData sheetId="5143">
        <row r="52">
          <cell r="B52" t="str">
            <v>Main Panel</v>
          </cell>
        </row>
      </sheetData>
      <sheetData sheetId="5144">
        <row r="52">
          <cell r="B52" t="str">
            <v>Main Panel</v>
          </cell>
        </row>
      </sheetData>
      <sheetData sheetId="5145">
        <row r="52">
          <cell r="B52" t="str">
            <v>Main Panel</v>
          </cell>
        </row>
      </sheetData>
      <sheetData sheetId="5146">
        <row r="52">
          <cell r="B52" t="str">
            <v>Main Panel</v>
          </cell>
        </row>
      </sheetData>
      <sheetData sheetId="5147">
        <row r="52">
          <cell r="B52" t="str">
            <v>Main Panel</v>
          </cell>
        </row>
      </sheetData>
      <sheetData sheetId="5148">
        <row r="52">
          <cell r="B52" t="str">
            <v>Main Panel</v>
          </cell>
        </row>
      </sheetData>
      <sheetData sheetId="5149">
        <row r="52">
          <cell r="B52" t="str">
            <v>Main Panel</v>
          </cell>
        </row>
      </sheetData>
      <sheetData sheetId="5150">
        <row r="52">
          <cell r="B52" t="str">
            <v>Main Panel</v>
          </cell>
        </row>
      </sheetData>
      <sheetData sheetId="5151">
        <row r="52">
          <cell r="B52" t="str">
            <v>Main Panel</v>
          </cell>
        </row>
      </sheetData>
      <sheetData sheetId="5152">
        <row r="52">
          <cell r="B52" t="str">
            <v>Main Panel</v>
          </cell>
        </row>
      </sheetData>
      <sheetData sheetId="5153">
        <row r="52">
          <cell r="B52" t="str">
            <v>Main Panel</v>
          </cell>
        </row>
      </sheetData>
      <sheetData sheetId="5154">
        <row r="52">
          <cell r="B52" t="str">
            <v>Main Panel</v>
          </cell>
        </row>
      </sheetData>
      <sheetData sheetId="5155">
        <row r="52">
          <cell r="B52" t="str">
            <v>Main Panel</v>
          </cell>
        </row>
      </sheetData>
      <sheetData sheetId="5156">
        <row r="52">
          <cell r="B52" t="str">
            <v>Main Panel</v>
          </cell>
        </row>
      </sheetData>
      <sheetData sheetId="5157">
        <row r="52">
          <cell r="B52" t="str">
            <v>Main Panel</v>
          </cell>
        </row>
      </sheetData>
      <sheetData sheetId="5158">
        <row r="52">
          <cell r="B52" t="str">
            <v>Main Panel</v>
          </cell>
        </row>
      </sheetData>
      <sheetData sheetId="5159">
        <row r="52">
          <cell r="B52" t="str">
            <v>Main Panel</v>
          </cell>
        </row>
      </sheetData>
      <sheetData sheetId="5160">
        <row r="52">
          <cell r="B52" t="str">
            <v>Main Panel</v>
          </cell>
        </row>
      </sheetData>
      <sheetData sheetId="5161">
        <row r="52">
          <cell r="B52" t="str">
            <v>Main Panel</v>
          </cell>
        </row>
      </sheetData>
      <sheetData sheetId="5162">
        <row r="52">
          <cell r="B52" t="str">
            <v>Main Panel</v>
          </cell>
        </row>
      </sheetData>
      <sheetData sheetId="5163">
        <row r="52">
          <cell r="B52" t="str">
            <v>Main Panel</v>
          </cell>
        </row>
      </sheetData>
      <sheetData sheetId="5164">
        <row r="52">
          <cell r="B52" t="str">
            <v>Main Panel</v>
          </cell>
        </row>
      </sheetData>
      <sheetData sheetId="5165">
        <row r="52">
          <cell r="B52" t="str">
            <v>Main Panel</v>
          </cell>
        </row>
      </sheetData>
      <sheetData sheetId="5166">
        <row r="52">
          <cell r="B52" t="str">
            <v>Main Panel</v>
          </cell>
        </row>
      </sheetData>
      <sheetData sheetId="5167">
        <row r="52">
          <cell r="B52" t="str">
            <v>Main Panel</v>
          </cell>
        </row>
      </sheetData>
      <sheetData sheetId="5168">
        <row r="52">
          <cell r="B52" t="str">
            <v>Main Panel</v>
          </cell>
        </row>
      </sheetData>
      <sheetData sheetId="5169">
        <row r="52">
          <cell r="B52" t="str">
            <v>Main Panel</v>
          </cell>
        </row>
      </sheetData>
      <sheetData sheetId="5170">
        <row r="52">
          <cell r="B52" t="str">
            <v>Main Panel</v>
          </cell>
        </row>
      </sheetData>
      <sheetData sheetId="5171">
        <row r="52">
          <cell r="B52" t="str">
            <v>Main Panel</v>
          </cell>
        </row>
      </sheetData>
      <sheetData sheetId="5172">
        <row r="52">
          <cell r="B52" t="str">
            <v>Main Panel</v>
          </cell>
        </row>
      </sheetData>
      <sheetData sheetId="5173">
        <row r="52">
          <cell r="B52" t="str">
            <v>Main Panel</v>
          </cell>
        </row>
      </sheetData>
      <sheetData sheetId="5174">
        <row r="52">
          <cell r="B52" t="str">
            <v>Main Panel</v>
          </cell>
        </row>
      </sheetData>
      <sheetData sheetId="5175">
        <row r="52">
          <cell r="B52" t="str">
            <v>Main Panel</v>
          </cell>
        </row>
      </sheetData>
      <sheetData sheetId="5176">
        <row r="52">
          <cell r="B52" t="str">
            <v>Main Panel</v>
          </cell>
        </row>
      </sheetData>
      <sheetData sheetId="5177">
        <row r="52">
          <cell r="B52" t="str">
            <v>Main Panel</v>
          </cell>
        </row>
      </sheetData>
      <sheetData sheetId="5178">
        <row r="52">
          <cell r="B52" t="str">
            <v>Main Panel</v>
          </cell>
        </row>
      </sheetData>
      <sheetData sheetId="5179">
        <row r="52">
          <cell r="B52" t="str">
            <v>Main Panel</v>
          </cell>
        </row>
      </sheetData>
      <sheetData sheetId="5180">
        <row r="52">
          <cell r="B52" t="str">
            <v>Main Panel</v>
          </cell>
        </row>
      </sheetData>
      <sheetData sheetId="5181">
        <row r="52">
          <cell r="B52" t="str">
            <v>Main Panel</v>
          </cell>
        </row>
      </sheetData>
      <sheetData sheetId="5182">
        <row r="52">
          <cell r="B52" t="str">
            <v>Main Panel</v>
          </cell>
        </row>
      </sheetData>
      <sheetData sheetId="5183">
        <row r="52">
          <cell r="B52" t="str">
            <v>Main Panel</v>
          </cell>
        </row>
      </sheetData>
      <sheetData sheetId="5184">
        <row r="52">
          <cell r="B52" t="str">
            <v>Main Panel</v>
          </cell>
        </row>
      </sheetData>
      <sheetData sheetId="5185">
        <row r="52">
          <cell r="B52" t="str">
            <v>Main Panel</v>
          </cell>
        </row>
      </sheetData>
      <sheetData sheetId="5186">
        <row r="52">
          <cell r="B52" t="str">
            <v>Main Panel</v>
          </cell>
        </row>
      </sheetData>
      <sheetData sheetId="5187">
        <row r="52">
          <cell r="B52" t="str">
            <v>Main Panel</v>
          </cell>
        </row>
      </sheetData>
      <sheetData sheetId="5188">
        <row r="52">
          <cell r="B52" t="str">
            <v>Main Panel</v>
          </cell>
        </row>
      </sheetData>
      <sheetData sheetId="5189">
        <row r="52">
          <cell r="B52" t="str">
            <v>Main Panel</v>
          </cell>
        </row>
      </sheetData>
      <sheetData sheetId="5190">
        <row r="52">
          <cell r="B52" t="str">
            <v>Main Panel</v>
          </cell>
        </row>
      </sheetData>
      <sheetData sheetId="5191">
        <row r="52">
          <cell r="B52" t="str">
            <v>Main Panel</v>
          </cell>
        </row>
      </sheetData>
      <sheetData sheetId="5192">
        <row r="52">
          <cell r="B52" t="str">
            <v>Main Panel</v>
          </cell>
        </row>
      </sheetData>
      <sheetData sheetId="5193">
        <row r="52">
          <cell r="B52" t="str">
            <v>Main Panel</v>
          </cell>
        </row>
      </sheetData>
      <sheetData sheetId="5194">
        <row r="52">
          <cell r="B52" t="str">
            <v>Main Panel</v>
          </cell>
        </row>
      </sheetData>
      <sheetData sheetId="5195">
        <row r="52">
          <cell r="B52" t="str">
            <v>Main Panel</v>
          </cell>
        </row>
      </sheetData>
      <sheetData sheetId="5196">
        <row r="52">
          <cell r="B52" t="str">
            <v>Main Panel</v>
          </cell>
        </row>
      </sheetData>
      <sheetData sheetId="5197">
        <row r="52">
          <cell r="B52" t="str">
            <v>Main Panel</v>
          </cell>
        </row>
      </sheetData>
      <sheetData sheetId="5198">
        <row r="52">
          <cell r="B52" t="str">
            <v>Main Panel</v>
          </cell>
        </row>
      </sheetData>
      <sheetData sheetId="5199">
        <row r="52">
          <cell r="B52" t="str">
            <v>Main Panel</v>
          </cell>
        </row>
      </sheetData>
      <sheetData sheetId="5200">
        <row r="52">
          <cell r="B52" t="str">
            <v>Main Panel</v>
          </cell>
        </row>
      </sheetData>
      <sheetData sheetId="5201">
        <row r="52">
          <cell r="B52" t="str">
            <v>Main Panel</v>
          </cell>
        </row>
      </sheetData>
      <sheetData sheetId="5202">
        <row r="52">
          <cell r="B52" t="str">
            <v>Main Panel</v>
          </cell>
        </row>
      </sheetData>
      <sheetData sheetId="5203">
        <row r="52">
          <cell r="B52" t="str">
            <v>Main Panel</v>
          </cell>
        </row>
      </sheetData>
      <sheetData sheetId="5204">
        <row r="52">
          <cell r="B52" t="str">
            <v>Main Panel</v>
          </cell>
        </row>
      </sheetData>
      <sheetData sheetId="5205">
        <row r="52">
          <cell r="B52" t="str">
            <v>Main Panel</v>
          </cell>
        </row>
      </sheetData>
      <sheetData sheetId="5206">
        <row r="52">
          <cell r="B52" t="str">
            <v>Main Panel</v>
          </cell>
        </row>
      </sheetData>
      <sheetData sheetId="5207">
        <row r="52">
          <cell r="B52" t="str">
            <v>Main Panel</v>
          </cell>
        </row>
      </sheetData>
      <sheetData sheetId="5208">
        <row r="52">
          <cell r="B52" t="str">
            <v>Main Panel</v>
          </cell>
        </row>
      </sheetData>
      <sheetData sheetId="5209">
        <row r="52">
          <cell r="B52" t="str">
            <v>Main Panel</v>
          </cell>
        </row>
      </sheetData>
      <sheetData sheetId="5210">
        <row r="52">
          <cell r="B52" t="str">
            <v>Main Panel</v>
          </cell>
        </row>
      </sheetData>
      <sheetData sheetId="5211">
        <row r="52">
          <cell r="B52" t="str">
            <v>Main Panel</v>
          </cell>
        </row>
      </sheetData>
      <sheetData sheetId="5212">
        <row r="52">
          <cell r="B52" t="str">
            <v>Main Panel</v>
          </cell>
        </row>
      </sheetData>
      <sheetData sheetId="5213">
        <row r="52">
          <cell r="B52" t="str">
            <v>Main Panel</v>
          </cell>
        </row>
      </sheetData>
      <sheetData sheetId="5214">
        <row r="52">
          <cell r="B52" t="str">
            <v>Main Panel</v>
          </cell>
        </row>
      </sheetData>
      <sheetData sheetId="5215">
        <row r="52">
          <cell r="B52" t="str">
            <v>Main Panel</v>
          </cell>
        </row>
      </sheetData>
      <sheetData sheetId="5216">
        <row r="52">
          <cell r="B52" t="str">
            <v>Main Panel</v>
          </cell>
        </row>
      </sheetData>
      <sheetData sheetId="5217">
        <row r="52">
          <cell r="B52" t="str">
            <v>Main Panel</v>
          </cell>
        </row>
      </sheetData>
      <sheetData sheetId="5218">
        <row r="52">
          <cell r="B52" t="str">
            <v>Main Panel</v>
          </cell>
        </row>
      </sheetData>
      <sheetData sheetId="5219">
        <row r="52">
          <cell r="B52" t="str">
            <v>Main Panel</v>
          </cell>
        </row>
      </sheetData>
      <sheetData sheetId="5220">
        <row r="52">
          <cell r="B52" t="str">
            <v>Main Panel</v>
          </cell>
        </row>
      </sheetData>
      <sheetData sheetId="5221">
        <row r="52">
          <cell r="B52" t="str">
            <v>Main Panel</v>
          </cell>
        </row>
      </sheetData>
      <sheetData sheetId="5222">
        <row r="52">
          <cell r="B52" t="str">
            <v>Main Panel</v>
          </cell>
        </row>
      </sheetData>
      <sheetData sheetId="5223">
        <row r="52">
          <cell r="B52" t="str">
            <v>Main Panel</v>
          </cell>
        </row>
      </sheetData>
      <sheetData sheetId="5224">
        <row r="52">
          <cell r="B52" t="str">
            <v>Main Panel</v>
          </cell>
        </row>
      </sheetData>
      <sheetData sheetId="5225">
        <row r="52">
          <cell r="B52" t="str">
            <v>Main Panel</v>
          </cell>
        </row>
      </sheetData>
      <sheetData sheetId="5226">
        <row r="52">
          <cell r="B52" t="str">
            <v>Main Panel</v>
          </cell>
        </row>
      </sheetData>
      <sheetData sheetId="5227">
        <row r="52">
          <cell r="B52" t="str">
            <v>Main Panel</v>
          </cell>
        </row>
      </sheetData>
      <sheetData sheetId="5228">
        <row r="52">
          <cell r="B52" t="str">
            <v>Main Panel</v>
          </cell>
        </row>
      </sheetData>
      <sheetData sheetId="5229">
        <row r="52">
          <cell r="B52" t="str">
            <v>Main Panel</v>
          </cell>
        </row>
      </sheetData>
      <sheetData sheetId="5230">
        <row r="52">
          <cell r="B52" t="str">
            <v>Main Panel</v>
          </cell>
        </row>
      </sheetData>
      <sheetData sheetId="5231">
        <row r="52">
          <cell r="B52" t="str">
            <v>Main Panel</v>
          </cell>
        </row>
      </sheetData>
      <sheetData sheetId="5232">
        <row r="52">
          <cell r="B52" t="str">
            <v>Main Panel</v>
          </cell>
        </row>
      </sheetData>
      <sheetData sheetId="5233">
        <row r="52">
          <cell r="B52" t="str">
            <v>Main Panel</v>
          </cell>
        </row>
      </sheetData>
      <sheetData sheetId="5234">
        <row r="52">
          <cell r="B52" t="str">
            <v>Main Panel</v>
          </cell>
        </row>
      </sheetData>
      <sheetData sheetId="5235">
        <row r="52">
          <cell r="B52" t="str">
            <v>Main Panel</v>
          </cell>
        </row>
      </sheetData>
      <sheetData sheetId="5236">
        <row r="52">
          <cell r="B52" t="str">
            <v>Main Panel</v>
          </cell>
        </row>
      </sheetData>
      <sheetData sheetId="5237">
        <row r="52">
          <cell r="B52" t="str">
            <v>Main Panel</v>
          </cell>
        </row>
      </sheetData>
      <sheetData sheetId="5238">
        <row r="52">
          <cell r="B52" t="str">
            <v>Main Panel</v>
          </cell>
        </row>
      </sheetData>
      <sheetData sheetId="5239">
        <row r="52">
          <cell r="B52" t="str">
            <v>Main Panel</v>
          </cell>
        </row>
      </sheetData>
      <sheetData sheetId="5240">
        <row r="52">
          <cell r="B52" t="str">
            <v>Main Panel</v>
          </cell>
        </row>
      </sheetData>
      <sheetData sheetId="5241">
        <row r="52">
          <cell r="B52" t="str">
            <v>Main Panel</v>
          </cell>
        </row>
      </sheetData>
      <sheetData sheetId="5242">
        <row r="52">
          <cell r="B52" t="str">
            <v>Main Panel</v>
          </cell>
        </row>
      </sheetData>
      <sheetData sheetId="5243">
        <row r="52">
          <cell r="B52" t="str">
            <v>Main Panel</v>
          </cell>
        </row>
      </sheetData>
      <sheetData sheetId="5244">
        <row r="52">
          <cell r="B52" t="str">
            <v>Main Panel</v>
          </cell>
        </row>
      </sheetData>
      <sheetData sheetId="5245">
        <row r="52">
          <cell r="B52" t="str">
            <v>Main Panel</v>
          </cell>
        </row>
      </sheetData>
      <sheetData sheetId="5246">
        <row r="52">
          <cell r="B52" t="str">
            <v>Main Panel</v>
          </cell>
        </row>
      </sheetData>
      <sheetData sheetId="5247">
        <row r="52">
          <cell r="B52" t="str">
            <v>Main Panel</v>
          </cell>
        </row>
      </sheetData>
      <sheetData sheetId="5248">
        <row r="52">
          <cell r="B52" t="str">
            <v>Main Panel</v>
          </cell>
        </row>
      </sheetData>
      <sheetData sheetId="5249">
        <row r="52">
          <cell r="B52" t="str">
            <v>Main Panel</v>
          </cell>
        </row>
      </sheetData>
      <sheetData sheetId="5250">
        <row r="52">
          <cell r="B52" t="str">
            <v>Main Panel</v>
          </cell>
        </row>
      </sheetData>
      <sheetData sheetId="5251">
        <row r="52">
          <cell r="B52" t="str">
            <v>Main Panel</v>
          </cell>
        </row>
      </sheetData>
      <sheetData sheetId="5252">
        <row r="52">
          <cell r="B52" t="str">
            <v>Main Panel</v>
          </cell>
        </row>
      </sheetData>
      <sheetData sheetId="5253">
        <row r="52">
          <cell r="B52" t="str">
            <v>Main Panel</v>
          </cell>
        </row>
      </sheetData>
      <sheetData sheetId="5254">
        <row r="52">
          <cell r="B52" t="str">
            <v>Main Panel</v>
          </cell>
        </row>
      </sheetData>
      <sheetData sheetId="5255">
        <row r="52">
          <cell r="B52" t="str">
            <v>Main Panel</v>
          </cell>
        </row>
      </sheetData>
      <sheetData sheetId="5256">
        <row r="52">
          <cell r="B52" t="str">
            <v>Main Panel</v>
          </cell>
        </row>
      </sheetData>
      <sheetData sheetId="5257">
        <row r="52">
          <cell r="B52" t="str">
            <v>Main Panel</v>
          </cell>
        </row>
      </sheetData>
      <sheetData sheetId="5258">
        <row r="52">
          <cell r="B52" t="str">
            <v>Main Panel</v>
          </cell>
        </row>
      </sheetData>
      <sheetData sheetId="5259">
        <row r="52">
          <cell r="B52" t="str">
            <v>Main Panel</v>
          </cell>
        </row>
      </sheetData>
      <sheetData sheetId="5260">
        <row r="52">
          <cell r="B52" t="str">
            <v>Main Panel</v>
          </cell>
        </row>
      </sheetData>
      <sheetData sheetId="5261">
        <row r="52">
          <cell r="B52" t="str">
            <v>Main Panel</v>
          </cell>
        </row>
      </sheetData>
      <sheetData sheetId="5262">
        <row r="52">
          <cell r="B52" t="str">
            <v>Main Panel</v>
          </cell>
        </row>
      </sheetData>
      <sheetData sheetId="5263">
        <row r="52">
          <cell r="B52" t="str">
            <v>Main Panel</v>
          </cell>
        </row>
      </sheetData>
      <sheetData sheetId="5264">
        <row r="52">
          <cell r="B52" t="str">
            <v>Main Panel</v>
          </cell>
        </row>
      </sheetData>
      <sheetData sheetId="5265">
        <row r="52">
          <cell r="B52" t="str">
            <v>Main Panel</v>
          </cell>
        </row>
      </sheetData>
      <sheetData sheetId="5266">
        <row r="52">
          <cell r="B52" t="str">
            <v>Main Panel</v>
          </cell>
        </row>
      </sheetData>
      <sheetData sheetId="5267">
        <row r="52">
          <cell r="B52" t="str">
            <v>Main Panel</v>
          </cell>
        </row>
      </sheetData>
      <sheetData sheetId="5268">
        <row r="52">
          <cell r="B52" t="str">
            <v>Main Panel</v>
          </cell>
        </row>
      </sheetData>
      <sheetData sheetId="5269">
        <row r="52">
          <cell r="B52" t="str">
            <v>Main Panel</v>
          </cell>
        </row>
      </sheetData>
      <sheetData sheetId="5270">
        <row r="52">
          <cell r="B52" t="str">
            <v>Main Panel</v>
          </cell>
        </row>
      </sheetData>
      <sheetData sheetId="5271">
        <row r="52">
          <cell r="B52" t="str">
            <v>Main Panel</v>
          </cell>
        </row>
      </sheetData>
      <sheetData sheetId="5272">
        <row r="52">
          <cell r="B52" t="str">
            <v>Main Panel</v>
          </cell>
        </row>
      </sheetData>
      <sheetData sheetId="5273">
        <row r="52">
          <cell r="B52" t="str">
            <v>Main Panel</v>
          </cell>
        </row>
      </sheetData>
      <sheetData sheetId="5274">
        <row r="52">
          <cell r="B52" t="str">
            <v>Main Panel</v>
          </cell>
        </row>
      </sheetData>
      <sheetData sheetId="5275">
        <row r="52">
          <cell r="B52" t="str">
            <v>Main Panel</v>
          </cell>
        </row>
      </sheetData>
      <sheetData sheetId="5276">
        <row r="52">
          <cell r="B52" t="str">
            <v>Main Panel</v>
          </cell>
        </row>
      </sheetData>
      <sheetData sheetId="5277">
        <row r="52">
          <cell r="B52" t="str">
            <v>Main Panel</v>
          </cell>
        </row>
      </sheetData>
      <sheetData sheetId="5278">
        <row r="52">
          <cell r="B52" t="str">
            <v>Main Panel</v>
          </cell>
        </row>
      </sheetData>
      <sheetData sheetId="5279">
        <row r="52">
          <cell r="B52" t="str">
            <v>Main Panel</v>
          </cell>
        </row>
      </sheetData>
      <sheetData sheetId="5280">
        <row r="52">
          <cell r="B52" t="str">
            <v>Main Panel</v>
          </cell>
        </row>
      </sheetData>
      <sheetData sheetId="5281">
        <row r="52">
          <cell r="B52" t="str">
            <v>Main Panel</v>
          </cell>
        </row>
      </sheetData>
      <sheetData sheetId="5282">
        <row r="52">
          <cell r="B52" t="str">
            <v>Main Panel</v>
          </cell>
        </row>
      </sheetData>
      <sheetData sheetId="5283">
        <row r="52">
          <cell r="B52" t="str">
            <v>Main Panel</v>
          </cell>
        </row>
      </sheetData>
      <sheetData sheetId="5284">
        <row r="52">
          <cell r="B52" t="str">
            <v>Main Panel</v>
          </cell>
        </row>
      </sheetData>
      <sheetData sheetId="5285">
        <row r="52">
          <cell r="B52" t="str">
            <v>Main Panel</v>
          </cell>
        </row>
      </sheetData>
      <sheetData sheetId="5286">
        <row r="52">
          <cell r="B52" t="str">
            <v>Main Panel</v>
          </cell>
        </row>
      </sheetData>
      <sheetData sheetId="5287">
        <row r="52">
          <cell r="B52" t="str">
            <v>Main Panel</v>
          </cell>
        </row>
      </sheetData>
      <sheetData sheetId="5288">
        <row r="52">
          <cell r="B52" t="str">
            <v>Main Panel</v>
          </cell>
        </row>
      </sheetData>
      <sheetData sheetId="5289">
        <row r="52">
          <cell r="B52" t="str">
            <v>Main Panel</v>
          </cell>
        </row>
      </sheetData>
      <sheetData sheetId="5290">
        <row r="52">
          <cell r="B52" t="str">
            <v>Main Panel</v>
          </cell>
        </row>
      </sheetData>
      <sheetData sheetId="5291">
        <row r="52">
          <cell r="B52" t="str">
            <v>Main Panel</v>
          </cell>
        </row>
      </sheetData>
      <sheetData sheetId="5292">
        <row r="52">
          <cell r="B52" t="str">
            <v>Main Panel</v>
          </cell>
        </row>
      </sheetData>
      <sheetData sheetId="5293">
        <row r="52">
          <cell r="B52" t="str">
            <v>Main Panel</v>
          </cell>
        </row>
      </sheetData>
      <sheetData sheetId="5294">
        <row r="52">
          <cell r="B52" t="str">
            <v>Main Panel</v>
          </cell>
        </row>
      </sheetData>
      <sheetData sheetId="5295">
        <row r="52">
          <cell r="B52" t="str">
            <v>Main Panel</v>
          </cell>
        </row>
      </sheetData>
      <sheetData sheetId="5296">
        <row r="52">
          <cell r="B52" t="str">
            <v>Main Panel</v>
          </cell>
        </row>
      </sheetData>
      <sheetData sheetId="5297">
        <row r="52">
          <cell r="B52" t="str">
            <v>Main Panel</v>
          </cell>
        </row>
      </sheetData>
      <sheetData sheetId="5298">
        <row r="52">
          <cell r="B52" t="str">
            <v>Main Panel</v>
          </cell>
        </row>
      </sheetData>
      <sheetData sheetId="5299">
        <row r="52">
          <cell r="B52" t="str">
            <v>Main Panel</v>
          </cell>
        </row>
      </sheetData>
      <sheetData sheetId="5300">
        <row r="52">
          <cell r="B52" t="str">
            <v>Main Panel</v>
          </cell>
        </row>
      </sheetData>
      <sheetData sheetId="5301">
        <row r="52">
          <cell r="B52" t="str">
            <v>Main Panel</v>
          </cell>
        </row>
      </sheetData>
      <sheetData sheetId="5302">
        <row r="52">
          <cell r="B52" t="str">
            <v>Main Panel</v>
          </cell>
        </row>
      </sheetData>
      <sheetData sheetId="5303">
        <row r="52">
          <cell r="B52" t="str">
            <v>Main Panel</v>
          </cell>
        </row>
      </sheetData>
      <sheetData sheetId="5304">
        <row r="52">
          <cell r="B52" t="str">
            <v>Main Panel</v>
          </cell>
        </row>
      </sheetData>
      <sheetData sheetId="5305">
        <row r="52">
          <cell r="B52" t="str">
            <v>Main Panel</v>
          </cell>
        </row>
      </sheetData>
      <sheetData sheetId="5306">
        <row r="52">
          <cell r="B52" t="str">
            <v>Main Panel</v>
          </cell>
        </row>
      </sheetData>
      <sheetData sheetId="5307">
        <row r="52">
          <cell r="B52" t="str">
            <v>Main Panel</v>
          </cell>
        </row>
      </sheetData>
      <sheetData sheetId="5308">
        <row r="52">
          <cell r="B52" t="str">
            <v>Main Panel</v>
          </cell>
        </row>
      </sheetData>
      <sheetData sheetId="5309">
        <row r="52">
          <cell r="B52" t="str">
            <v>Main Panel</v>
          </cell>
        </row>
      </sheetData>
      <sheetData sheetId="5310">
        <row r="52">
          <cell r="B52" t="str">
            <v>Main Panel</v>
          </cell>
        </row>
      </sheetData>
      <sheetData sheetId="5311">
        <row r="52">
          <cell r="B52" t="str">
            <v>Main Panel</v>
          </cell>
        </row>
      </sheetData>
      <sheetData sheetId="5312">
        <row r="52">
          <cell r="B52" t="str">
            <v>Main Panel</v>
          </cell>
        </row>
      </sheetData>
      <sheetData sheetId="5313">
        <row r="52">
          <cell r="B52" t="str">
            <v>Main Panel</v>
          </cell>
        </row>
      </sheetData>
      <sheetData sheetId="5314">
        <row r="52">
          <cell r="B52" t="str">
            <v>Main Panel</v>
          </cell>
        </row>
      </sheetData>
      <sheetData sheetId="5315">
        <row r="52">
          <cell r="B52" t="str">
            <v>Main Panel</v>
          </cell>
        </row>
      </sheetData>
      <sheetData sheetId="5316">
        <row r="52">
          <cell r="B52" t="str">
            <v>Main Panel</v>
          </cell>
        </row>
      </sheetData>
      <sheetData sheetId="5317" refreshError="1"/>
      <sheetData sheetId="5318" refreshError="1"/>
      <sheetData sheetId="5319">
        <row r="52">
          <cell r="B52" t="str">
            <v>Main Panel</v>
          </cell>
        </row>
      </sheetData>
      <sheetData sheetId="5320">
        <row r="52">
          <cell r="B52" t="str">
            <v>Main Panel</v>
          </cell>
        </row>
      </sheetData>
      <sheetData sheetId="5321">
        <row r="52">
          <cell r="B52" t="str">
            <v>Main Panel</v>
          </cell>
        </row>
      </sheetData>
      <sheetData sheetId="5322">
        <row r="52">
          <cell r="B52" t="str">
            <v>Main Panel</v>
          </cell>
        </row>
      </sheetData>
      <sheetData sheetId="5323">
        <row r="52">
          <cell r="B52" t="str">
            <v>Main Panel</v>
          </cell>
        </row>
      </sheetData>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ow r="52">
          <cell r="B52" t="str">
            <v>Main Panel</v>
          </cell>
        </row>
      </sheetData>
      <sheetData sheetId="5334" refreshError="1"/>
      <sheetData sheetId="5335" refreshError="1"/>
      <sheetData sheetId="5336" refreshError="1"/>
      <sheetData sheetId="5337" refreshError="1"/>
      <sheetData sheetId="5338">
        <row r="52">
          <cell r="B52" t="str">
            <v>Main Panel</v>
          </cell>
        </row>
      </sheetData>
      <sheetData sheetId="5339">
        <row r="52">
          <cell r="B52" t="str">
            <v>Main Panel</v>
          </cell>
        </row>
      </sheetData>
      <sheetData sheetId="5340">
        <row r="52">
          <cell r="B52" t="str">
            <v>Main Panel</v>
          </cell>
        </row>
      </sheetData>
      <sheetData sheetId="5341">
        <row r="52">
          <cell r="B52" t="str">
            <v>Main Panel</v>
          </cell>
        </row>
      </sheetData>
      <sheetData sheetId="5342">
        <row r="52">
          <cell r="B52" t="str">
            <v>Main Panel</v>
          </cell>
        </row>
      </sheetData>
      <sheetData sheetId="5343">
        <row r="52">
          <cell r="B52" t="str">
            <v>Main Panel</v>
          </cell>
        </row>
      </sheetData>
      <sheetData sheetId="5344">
        <row r="52">
          <cell r="B52" t="str">
            <v>Main Panel</v>
          </cell>
        </row>
      </sheetData>
      <sheetData sheetId="5345">
        <row r="52">
          <cell r="B52" t="str">
            <v>Main Panel</v>
          </cell>
        </row>
      </sheetData>
      <sheetData sheetId="5346">
        <row r="52">
          <cell r="B52" t="str">
            <v>Main Panel</v>
          </cell>
        </row>
      </sheetData>
      <sheetData sheetId="5347">
        <row r="52">
          <cell r="B52" t="str">
            <v>Main Panel</v>
          </cell>
        </row>
      </sheetData>
      <sheetData sheetId="5348">
        <row r="52">
          <cell r="B52" t="str">
            <v>Main Panel</v>
          </cell>
        </row>
      </sheetData>
      <sheetData sheetId="5349">
        <row r="52">
          <cell r="B52" t="str">
            <v>Main Panel</v>
          </cell>
        </row>
      </sheetData>
      <sheetData sheetId="5350">
        <row r="52">
          <cell r="B52" t="str">
            <v>Main Panel</v>
          </cell>
        </row>
      </sheetData>
      <sheetData sheetId="5351">
        <row r="52">
          <cell r="B52" t="str">
            <v>Main Panel</v>
          </cell>
        </row>
      </sheetData>
      <sheetData sheetId="5352">
        <row r="52">
          <cell r="B52" t="str">
            <v>Main Panel</v>
          </cell>
        </row>
      </sheetData>
      <sheetData sheetId="5353">
        <row r="52">
          <cell r="B52" t="str">
            <v>Main Panel</v>
          </cell>
        </row>
      </sheetData>
      <sheetData sheetId="5354">
        <row r="52">
          <cell r="B52" t="str">
            <v>Main Panel</v>
          </cell>
        </row>
      </sheetData>
      <sheetData sheetId="5355">
        <row r="52">
          <cell r="B52" t="str">
            <v>Main Panel</v>
          </cell>
        </row>
      </sheetData>
      <sheetData sheetId="5356">
        <row r="52">
          <cell r="B52" t="str">
            <v>Main Panel</v>
          </cell>
        </row>
      </sheetData>
      <sheetData sheetId="5357">
        <row r="52">
          <cell r="B52" t="str">
            <v>Main Panel</v>
          </cell>
        </row>
      </sheetData>
      <sheetData sheetId="5358">
        <row r="52">
          <cell r="B52" t="str">
            <v>Main Panel</v>
          </cell>
        </row>
      </sheetData>
      <sheetData sheetId="5359">
        <row r="52">
          <cell r="B52" t="str">
            <v>Main Panel</v>
          </cell>
        </row>
      </sheetData>
      <sheetData sheetId="5360">
        <row r="52">
          <cell r="B52" t="str">
            <v>Main Panel</v>
          </cell>
        </row>
      </sheetData>
      <sheetData sheetId="5361">
        <row r="52">
          <cell r="B52" t="str">
            <v>Main Panel</v>
          </cell>
        </row>
      </sheetData>
      <sheetData sheetId="5362">
        <row r="52">
          <cell r="B52" t="str">
            <v>Main Panel</v>
          </cell>
        </row>
      </sheetData>
      <sheetData sheetId="5363">
        <row r="52">
          <cell r="B52" t="str">
            <v>Main Panel</v>
          </cell>
        </row>
      </sheetData>
      <sheetData sheetId="5364">
        <row r="52">
          <cell r="B52" t="str">
            <v>Main Panel</v>
          </cell>
        </row>
      </sheetData>
      <sheetData sheetId="5365">
        <row r="52">
          <cell r="B52" t="str">
            <v>Main Panel</v>
          </cell>
        </row>
      </sheetData>
      <sheetData sheetId="5366">
        <row r="52">
          <cell r="B52" t="str">
            <v>Main Panel</v>
          </cell>
        </row>
      </sheetData>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ow r="52">
          <cell r="B52" t="str">
            <v>Main Panel</v>
          </cell>
        </row>
      </sheetData>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ow r="52">
          <cell r="B52" t="str">
            <v>Main Panel</v>
          </cell>
        </row>
      </sheetData>
      <sheetData sheetId="5429">
        <row r="52">
          <cell r="B52" t="str">
            <v>Main Panel</v>
          </cell>
        </row>
      </sheetData>
      <sheetData sheetId="5430">
        <row r="52">
          <cell r="B52" t="str">
            <v>Main Panel</v>
          </cell>
        </row>
      </sheetData>
      <sheetData sheetId="5431">
        <row r="52">
          <cell r="B52" t="str">
            <v>Main Panel</v>
          </cell>
        </row>
      </sheetData>
      <sheetData sheetId="5432">
        <row r="52">
          <cell r="B52" t="str">
            <v>Main Panel</v>
          </cell>
        </row>
      </sheetData>
      <sheetData sheetId="5433">
        <row r="52">
          <cell r="B52" t="str">
            <v>Main Panel</v>
          </cell>
        </row>
      </sheetData>
      <sheetData sheetId="5434">
        <row r="52">
          <cell r="B52" t="str">
            <v>Main Panel</v>
          </cell>
        </row>
      </sheetData>
      <sheetData sheetId="5435">
        <row r="52">
          <cell r="B52" t="str">
            <v>Main Panel</v>
          </cell>
        </row>
      </sheetData>
      <sheetData sheetId="5436">
        <row r="52">
          <cell r="B52" t="str">
            <v>Main Panel</v>
          </cell>
        </row>
      </sheetData>
      <sheetData sheetId="5437">
        <row r="52">
          <cell r="B52" t="str">
            <v>Main Panel</v>
          </cell>
        </row>
      </sheetData>
      <sheetData sheetId="5438">
        <row r="52">
          <cell r="B52" t="str">
            <v>Main Panel</v>
          </cell>
        </row>
      </sheetData>
      <sheetData sheetId="5439">
        <row r="52">
          <cell r="B52" t="str">
            <v>Main Panel</v>
          </cell>
        </row>
      </sheetData>
      <sheetData sheetId="5440">
        <row r="52">
          <cell r="B52" t="str">
            <v>Main Panel</v>
          </cell>
        </row>
      </sheetData>
      <sheetData sheetId="5441">
        <row r="52">
          <cell r="B52" t="str">
            <v>Main Panel</v>
          </cell>
        </row>
      </sheetData>
      <sheetData sheetId="5442">
        <row r="52">
          <cell r="B52" t="str">
            <v>Main Panel</v>
          </cell>
        </row>
      </sheetData>
      <sheetData sheetId="5443">
        <row r="52">
          <cell r="B52" t="str">
            <v>Main Panel</v>
          </cell>
        </row>
      </sheetData>
      <sheetData sheetId="5444">
        <row r="52">
          <cell r="B52" t="str">
            <v>Main Panel</v>
          </cell>
        </row>
      </sheetData>
      <sheetData sheetId="5445">
        <row r="52">
          <cell r="B52" t="str">
            <v>Main Panel</v>
          </cell>
        </row>
      </sheetData>
      <sheetData sheetId="5446">
        <row r="52">
          <cell r="B52" t="str">
            <v>Main Panel</v>
          </cell>
        </row>
      </sheetData>
      <sheetData sheetId="5447">
        <row r="52">
          <cell r="B52" t="str">
            <v>Main Panel</v>
          </cell>
        </row>
      </sheetData>
      <sheetData sheetId="5448">
        <row r="52">
          <cell r="B52" t="str">
            <v>Main Panel</v>
          </cell>
        </row>
      </sheetData>
      <sheetData sheetId="5449">
        <row r="52">
          <cell r="B52" t="str">
            <v>Main Panel</v>
          </cell>
        </row>
      </sheetData>
      <sheetData sheetId="5450">
        <row r="52">
          <cell r="B52" t="str">
            <v>Main Panel</v>
          </cell>
        </row>
      </sheetData>
      <sheetData sheetId="5451">
        <row r="52">
          <cell r="B52" t="str">
            <v>Main Panel</v>
          </cell>
        </row>
      </sheetData>
      <sheetData sheetId="5452">
        <row r="52">
          <cell r="B52" t="str">
            <v>Main Panel</v>
          </cell>
        </row>
      </sheetData>
      <sheetData sheetId="5453">
        <row r="52">
          <cell r="B52" t="str">
            <v>Main Panel</v>
          </cell>
        </row>
      </sheetData>
      <sheetData sheetId="5454">
        <row r="52">
          <cell r="B52" t="str">
            <v>Main Panel</v>
          </cell>
        </row>
      </sheetData>
      <sheetData sheetId="5455">
        <row r="52">
          <cell r="B52" t="str">
            <v>Main Panel</v>
          </cell>
        </row>
      </sheetData>
      <sheetData sheetId="5456">
        <row r="52">
          <cell r="B52" t="str">
            <v>Main Panel</v>
          </cell>
        </row>
      </sheetData>
      <sheetData sheetId="5457">
        <row r="52">
          <cell r="B52" t="str">
            <v>Main Panel</v>
          </cell>
        </row>
      </sheetData>
      <sheetData sheetId="5458">
        <row r="52">
          <cell r="B52" t="str">
            <v>Main Panel</v>
          </cell>
        </row>
      </sheetData>
      <sheetData sheetId="5459">
        <row r="52">
          <cell r="B52" t="str">
            <v>Main Panel</v>
          </cell>
        </row>
      </sheetData>
      <sheetData sheetId="5460">
        <row r="52">
          <cell r="B52" t="str">
            <v>Main Panel</v>
          </cell>
        </row>
      </sheetData>
      <sheetData sheetId="5461">
        <row r="52">
          <cell r="B52" t="str">
            <v>Main Panel</v>
          </cell>
        </row>
      </sheetData>
      <sheetData sheetId="5462">
        <row r="52">
          <cell r="B52" t="str">
            <v>Main Panel</v>
          </cell>
        </row>
      </sheetData>
      <sheetData sheetId="5463">
        <row r="52">
          <cell r="B52" t="str">
            <v>Main Panel</v>
          </cell>
        </row>
      </sheetData>
      <sheetData sheetId="5464">
        <row r="52">
          <cell r="B52" t="str">
            <v>Main Panel</v>
          </cell>
        </row>
      </sheetData>
      <sheetData sheetId="5465">
        <row r="52">
          <cell r="B52" t="str">
            <v>Main Panel</v>
          </cell>
        </row>
      </sheetData>
      <sheetData sheetId="5466">
        <row r="52">
          <cell r="B52" t="str">
            <v>Main Panel</v>
          </cell>
        </row>
      </sheetData>
      <sheetData sheetId="5467">
        <row r="52">
          <cell r="B52" t="str">
            <v>Main Panel</v>
          </cell>
        </row>
      </sheetData>
      <sheetData sheetId="5468">
        <row r="52">
          <cell r="B52" t="str">
            <v>Main Panel</v>
          </cell>
        </row>
      </sheetData>
      <sheetData sheetId="5469">
        <row r="52">
          <cell r="B52" t="str">
            <v>Main Panel</v>
          </cell>
        </row>
      </sheetData>
      <sheetData sheetId="5470">
        <row r="52">
          <cell r="B52" t="str">
            <v>Main Panel</v>
          </cell>
        </row>
      </sheetData>
      <sheetData sheetId="5471">
        <row r="52">
          <cell r="B52" t="str">
            <v>Main Panel</v>
          </cell>
        </row>
      </sheetData>
      <sheetData sheetId="5472">
        <row r="52">
          <cell r="B52" t="str">
            <v>Main Panel</v>
          </cell>
        </row>
      </sheetData>
      <sheetData sheetId="5473">
        <row r="52">
          <cell r="B52" t="str">
            <v>Main Panel</v>
          </cell>
        </row>
      </sheetData>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ow r="52">
          <cell r="B52" t="str">
            <v>Main Panel</v>
          </cell>
        </row>
      </sheetData>
      <sheetData sheetId="5484">
        <row r="52">
          <cell r="B52" t="str">
            <v>Main Panel</v>
          </cell>
        </row>
      </sheetData>
      <sheetData sheetId="5485">
        <row r="52">
          <cell r="B52" t="str">
            <v>Main Panel</v>
          </cell>
        </row>
      </sheetData>
      <sheetData sheetId="5486">
        <row r="52">
          <cell r="B52" t="str">
            <v>Main Panel</v>
          </cell>
        </row>
      </sheetData>
      <sheetData sheetId="5487">
        <row r="52">
          <cell r="B52" t="str">
            <v>Main Panel</v>
          </cell>
        </row>
      </sheetData>
      <sheetData sheetId="5488">
        <row r="52">
          <cell r="B52" t="str">
            <v>Main Panel</v>
          </cell>
        </row>
      </sheetData>
      <sheetData sheetId="5489">
        <row r="52">
          <cell r="B52" t="str">
            <v>Main Panel</v>
          </cell>
        </row>
      </sheetData>
      <sheetData sheetId="5490">
        <row r="52">
          <cell r="B52" t="str">
            <v>Main Panel</v>
          </cell>
        </row>
      </sheetData>
      <sheetData sheetId="5491">
        <row r="52">
          <cell r="B52" t="str">
            <v>Main Panel</v>
          </cell>
        </row>
      </sheetData>
      <sheetData sheetId="5492">
        <row r="52">
          <cell r="B52" t="str">
            <v>Main Panel</v>
          </cell>
        </row>
      </sheetData>
      <sheetData sheetId="5493">
        <row r="52">
          <cell r="B52" t="str">
            <v>Main Panel</v>
          </cell>
        </row>
      </sheetData>
      <sheetData sheetId="5494">
        <row r="52">
          <cell r="B52" t="str">
            <v>Main Panel</v>
          </cell>
        </row>
      </sheetData>
      <sheetData sheetId="5495">
        <row r="52">
          <cell r="B52" t="str">
            <v>Main Panel</v>
          </cell>
        </row>
      </sheetData>
      <sheetData sheetId="5496">
        <row r="52">
          <cell r="B52" t="str">
            <v>Main Panel</v>
          </cell>
        </row>
      </sheetData>
      <sheetData sheetId="5497">
        <row r="52">
          <cell r="B52" t="str">
            <v>Main Panel</v>
          </cell>
        </row>
      </sheetData>
      <sheetData sheetId="5498">
        <row r="52">
          <cell r="B52" t="str">
            <v>Main Panel</v>
          </cell>
        </row>
      </sheetData>
      <sheetData sheetId="5499">
        <row r="52">
          <cell r="B52" t="str">
            <v>Main Panel</v>
          </cell>
        </row>
      </sheetData>
      <sheetData sheetId="5500">
        <row r="52">
          <cell r="B52" t="str">
            <v>Main Panel</v>
          </cell>
        </row>
      </sheetData>
      <sheetData sheetId="5501">
        <row r="52">
          <cell r="B52" t="str">
            <v>Main Panel</v>
          </cell>
        </row>
      </sheetData>
      <sheetData sheetId="5502">
        <row r="52">
          <cell r="B52" t="str">
            <v>Main Panel</v>
          </cell>
        </row>
      </sheetData>
      <sheetData sheetId="5503">
        <row r="52">
          <cell r="B52" t="str">
            <v>Main Panel</v>
          </cell>
        </row>
      </sheetData>
      <sheetData sheetId="5504">
        <row r="52">
          <cell r="B52" t="str">
            <v>Main Panel</v>
          </cell>
        </row>
      </sheetData>
      <sheetData sheetId="5505">
        <row r="52">
          <cell r="B52" t="str">
            <v>Main Panel</v>
          </cell>
        </row>
      </sheetData>
      <sheetData sheetId="5506">
        <row r="52">
          <cell r="B52" t="str">
            <v>Main Panel</v>
          </cell>
        </row>
      </sheetData>
      <sheetData sheetId="5507">
        <row r="52">
          <cell r="B52" t="str">
            <v>Main Panel</v>
          </cell>
        </row>
      </sheetData>
      <sheetData sheetId="5508">
        <row r="52">
          <cell r="B52" t="str">
            <v>Main Panel</v>
          </cell>
        </row>
      </sheetData>
      <sheetData sheetId="5509">
        <row r="52">
          <cell r="B52" t="str">
            <v>Main Panel</v>
          </cell>
        </row>
      </sheetData>
      <sheetData sheetId="5510">
        <row r="52">
          <cell r="B52" t="str">
            <v>Main Panel</v>
          </cell>
        </row>
      </sheetData>
      <sheetData sheetId="5511">
        <row r="52">
          <cell r="B52" t="str">
            <v>Main Panel</v>
          </cell>
        </row>
      </sheetData>
      <sheetData sheetId="5512">
        <row r="52">
          <cell r="B52" t="str">
            <v>Main Panel</v>
          </cell>
        </row>
      </sheetData>
      <sheetData sheetId="5513">
        <row r="52">
          <cell r="B52" t="str">
            <v>Main Panel</v>
          </cell>
        </row>
      </sheetData>
      <sheetData sheetId="5514">
        <row r="52">
          <cell r="B52" t="str">
            <v>Main Panel</v>
          </cell>
        </row>
      </sheetData>
      <sheetData sheetId="5515">
        <row r="52">
          <cell r="B52" t="str">
            <v>Main Panel</v>
          </cell>
        </row>
      </sheetData>
      <sheetData sheetId="5516">
        <row r="52">
          <cell r="B52" t="str">
            <v>Main Panel</v>
          </cell>
        </row>
      </sheetData>
      <sheetData sheetId="5517">
        <row r="52">
          <cell r="B52" t="str">
            <v>Main Panel</v>
          </cell>
        </row>
      </sheetData>
      <sheetData sheetId="5518">
        <row r="52">
          <cell r="B52" t="str">
            <v>Main Panel</v>
          </cell>
        </row>
      </sheetData>
      <sheetData sheetId="5519">
        <row r="52">
          <cell r="B52" t="str">
            <v>Main Panel</v>
          </cell>
        </row>
      </sheetData>
      <sheetData sheetId="5520">
        <row r="52">
          <cell r="B52" t="str">
            <v>Main Panel</v>
          </cell>
        </row>
      </sheetData>
      <sheetData sheetId="5521">
        <row r="52">
          <cell r="B52" t="str">
            <v>Main Panel</v>
          </cell>
        </row>
      </sheetData>
      <sheetData sheetId="5522">
        <row r="52">
          <cell r="B52" t="str">
            <v>Main Panel</v>
          </cell>
        </row>
      </sheetData>
      <sheetData sheetId="5523">
        <row r="52">
          <cell r="B52" t="str">
            <v>Main Panel</v>
          </cell>
        </row>
      </sheetData>
      <sheetData sheetId="5524">
        <row r="52">
          <cell r="B52" t="str">
            <v>Main Panel</v>
          </cell>
        </row>
      </sheetData>
      <sheetData sheetId="5525">
        <row r="52">
          <cell r="B52" t="str">
            <v>Main Panel</v>
          </cell>
        </row>
      </sheetData>
      <sheetData sheetId="5526">
        <row r="52">
          <cell r="B52" t="str">
            <v>Main Panel</v>
          </cell>
        </row>
      </sheetData>
      <sheetData sheetId="5527">
        <row r="52">
          <cell r="B52" t="str">
            <v>Main Panel</v>
          </cell>
        </row>
      </sheetData>
      <sheetData sheetId="5528">
        <row r="52">
          <cell r="B52" t="str">
            <v>Main Panel</v>
          </cell>
        </row>
      </sheetData>
      <sheetData sheetId="5529">
        <row r="52">
          <cell r="B52" t="str">
            <v>Main Panel</v>
          </cell>
        </row>
      </sheetData>
      <sheetData sheetId="5530">
        <row r="52">
          <cell r="B52" t="str">
            <v>Main Panel</v>
          </cell>
        </row>
      </sheetData>
      <sheetData sheetId="5531">
        <row r="52">
          <cell r="B52" t="str">
            <v>Main Panel</v>
          </cell>
        </row>
      </sheetData>
      <sheetData sheetId="5532">
        <row r="52">
          <cell r="B52" t="str">
            <v>Main Panel</v>
          </cell>
        </row>
      </sheetData>
      <sheetData sheetId="5533">
        <row r="52">
          <cell r="B52" t="str">
            <v>Main Panel</v>
          </cell>
        </row>
      </sheetData>
      <sheetData sheetId="5534">
        <row r="52">
          <cell r="B52" t="str">
            <v>Main Panel</v>
          </cell>
        </row>
      </sheetData>
      <sheetData sheetId="5535">
        <row r="52">
          <cell r="B52" t="str">
            <v>Main Panel</v>
          </cell>
        </row>
      </sheetData>
      <sheetData sheetId="5536">
        <row r="52">
          <cell r="B52" t="str">
            <v>Main Panel</v>
          </cell>
        </row>
      </sheetData>
      <sheetData sheetId="5537">
        <row r="52">
          <cell r="B52" t="str">
            <v>Main Panel</v>
          </cell>
        </row>
      </sheetData>
      <sheetData sheetId="5538">
        <row r="52">
          <cell r="B52" t="str">
            <v>Main Panel</v>
          </cell>
        </row>
      </sheetData>
      <sheetData sheetId="5539">
        <row r="52">
          <cell r="B52" t="str">
            <v>Main Panel</v>
          </cell>
        </row>
      </sheetData>
      <sheetData sheetId="5540">
        <row r="52">
          <cell r="B52" t="str">
            <v>Main Panel</v>
          </cell>
        </row>
      </sheetData>
      <sheetData sheetId="5541">
        <row r="52">
          <cell r="B52" t="str">
            <v>Main Panel</v>
          </cell>
        </row>
      </sheetData>
      <sheetData sheetId="5542">
        <row r="52">
          <cell r="B52" t="str">
            <v>Main Panel</v>
          </cell>
        </row>
      </sheetData>
      <sheetData sheetId="5543">
        <row r="52">
          <cell r="B52" t="str">
            <v>Main Panel</v>
          </cell>
        </row>
      </sheetData>
      <sheetData sheetId="5544">
        <row r="52">
          <cell r="B52" t="str">
            <v>Main Panel</v>
          </cell>
        </row>
      </sheetData>
      <sheetData sheetId="5545">
        <row r="52">
          <cell r="B52" t="str">
            <v>Main Panel</v>
          </cell>
        </row>
      </sheetData>
      <sheetData sheetId="5546">
        <row r="52">
          <cell r="B52" t="str">
            <v>Main Panel</v>
          </cell>
        </row>
      </sheetData>
      <sheetData sheetId="5547">
        <row r="52">
          <cell r="B52" t="str">
            <v>Main Panel</v>
          </cell>
        </row>
      </sheetData>
      <sheetData sheetId="5548">
        <row r="52">
          <cell r="B52" t="str">
            <v>Main Panel</v>
          </cell>
        </row>
      </sheetData>
      <sheetData sheetId="5549">
        <row r="52">
          <cell r="B52" t="str">
            <v>Main Panel</v>
          </cell>
        </row>
      </sheetData>
      <sheetData sheetId="5550">
        <row r="52">
          <cell r="B52" t="str">
            <v>Main Panel</v>
          </cell>
        </row>
      </sheetData>
      <sheetData sheetId="5551">
        <row r="52">
          <cell r="B52" t="str">
            <v>Main Panel</v>
          </cell>
        </row>
      </sheetData>
      <sheetData sheetId="5552">
        <row r="52">
          <cell r="B52" t="str">
            <v>Main Panel</v>
          </cell>
        </row>
      </sheetData>
      <sheetData sheetId="5553">
        <row r="52">
          <cell r="B52" t="str">
            <v>Main Panel</v>
          </cell>
        </row>
      </sheetData>
      <sheetData sheetId="5554">
        <row r="52">
          <cell r="B52" t="str">
            <v>Main Panel</v>
          </cell>
        </row>
      </sheetData>
      <sheetData sheetId="5555">
        <row r="52">
          <cell r="B52" t="str">
            <v>Main Panel</v>
          </cell>
        </row>
      </sheetData>
      <sheetData sheetId="5556">
        <row r="52">
          <cell r="B52" t="str">
            <v>Main Panel</v>
          </cell>
        </row>
      </sheetData>
      <sheetData sheetId="5557">
        <row r="52">
          <cell r="B52" t="str">
            <v>Main Panel</v>
          </cell>
        </row>
      </sheetData>
      <sheetData sheetId="5558">
        <row r="52">
          <cell r="B52" t="str">
            <v>Main Panel</v>
          </cell>
        </row>
      </sheetData>
      <sheetData sheetId="5559">
        <row r="52">
          <cell r="B52" t="str">
            <v>Main Panel</v>
          </cell>
        </row>
      </sheetData>
      <sheetData sheetId="5560">
        <row r="52">
          <cell r="B52" t="str">
            <v>Main Panel</v>
          </cell>
        </row>
      </sheetData>
      <sheetData sheetId="5561">
        <row r="52">
          <cell r="B52" t="str">
            <v>Main Panel</v>
          </cell>
        </row>
      </sheetData>
      <sheetData sheetId="5562">
        <row r="52">
          <cell r="B52" t="str">
            <v>Main Panel</v>
          </cell>
        </row>
      </sheetData>
      <sheetData sheetId="5563">
        <row r="52">
          <cell r="B52" t="str">
            <v>Main Panel</v>
          </cell>
        </row>
      </sheetData>
      <sheetData sheetId="5564">
        <row r="52">
          <cell r="B52" t="str">
            <v>Main Panel</v>
          </cell>
        </row>
      </sheetData>
      <sheetData sheetId="5565">
        <row r="52">
          <cell r="B52" t="str">
            <v>Main Panel</v>
          </cell>
        </row>
      </sheetData>
      <sheetData sheetId="5566">
        <row r="52">
          <cell r="B52" t="str">
            <v>Main Panel</v>
          </cell>
        </row>
      </sheetData>
      <sheetData sheetId="5567">
        <row r="52">
          <cell r="B52" t="str">
            <v>Main Panel</v>
          </cell>
        </row>
      </sheetData>
      <sheetData sheetId="5568">
        <row r="52">
          <cell r="B52" t="str">
            <v>Main Panel</v>
          </cell>
        </row>
      </sheetData>
      <sheetData sheetId="5569">
        <row r="52">
          <cell r="B52" t="str">
            <v>Main Panel</v>
          </cell>
        </row>
      </sheetData>
      <sheetData sheetId="5570">
        <row r="52">
          <cell r="B52" t="str">
            <v>Main Panel</v>
          </cell>
        </row>
      </sheetData>
      <sheetData sheetId="5571">
        <row r="52">
          <cell r="B52" t="str">
            <v>Main Panel</v>
          </cell>
        </row>
      </sheetData>
      <sheetData sheetId="5572">
        <row r="52">
          <cell r="B52" t="str">
            <v>Main Panel</v>
          </cell>
        </row>
      </sheetData>
      <sheetData sheetId="5573">
        <row r="52">
          <cell r="B52" t="str">
            <v>Main Panel</v>
          </cell>
        </row>
      </sheetData>
      <sheetData sheetId="5574">
        <row r="52">
          <cell r="B52" t="str">
            <v>Main Panel</v>
          </cell>
        </row>
      </sheetData>
      <sheetData sheetId="5575">
        <row r="52">
          <cell r="B52" t="str">
            <v>Main Panel</v>
          </cell>
        </row>
      </sheetData>
      <sheetData sheetId="5576">
        <row r="52">
          <cell r="B52" t="str">
            <v>Main Panel</v>
          </cell>
        </row>
      </sheetData>
      <sheetData sheetId="5577">
        <row r="52">
          <cell r="B52" t="str">
            <v>Main Panel</v>
          </cell>
        </row>
      </sheetData>
      <sheetData sheetId="5578">
        <row r="52">
          <cell r="B52" t="str">
            <v>Main Panel</v>
          </cell>
        </row>
      </sheetData>
      <sheetData sheetId="5579">
        <row r="52">
          <cell r="B52" t="str">
            <v>Main Panel</v>
          </cell>
        </row>
      </sheetData>
      <sheetData sheetId="5580">
        <row r="52">
          <cell r="B52" t="str">
            <v>Main Panel</v>
          </cell>
        </row>
      </sheetData>
      <sheetData sheetId="5581">
        <row r="52">
          <cell r="B52" t="str">
            <v>Main Panel</v>
          </cell>
        </row>
      </sheetData>
      <sheetData sheetId="5582">
        <row r="52">
          <cell r="B52" t="str">
            <v>Main Panel</v>
          </cell>
        </row>
      </sheetData>
      <sheetData sheetId="5583">
        <row r="52">
          <cell r="B52" t="str">
            <v>Main Panel</v>
          </cell>
        </row>
      </sheetData>
      <sheetData sheetId="5584">
        <row r="52">
          <cell r="B52" t="str">
            <v>Main Panel</v>
          </cell>
        </row>
      </sheetData>
      <sheetData sheetId="5585">
        <row r="52">
          <cell r="B52" t="str">
            <v>Main Panel</v>
          </cell>
        </row>
      </sheetData>
      <sheetData sheetId="5586">
        <row r="52">
          <cell r="B52" t="str">
            <v>Main Panel</v>
          </cell>
        </row>
      </sheetData>
      <sheetData sheetId="5587">
        <row r="52">
          <cell r="B52" t="str">
            <v>Main Panel</v>
          </cell>
        </row>
      </sheetData>
      <sheetData sheetId="5588">
        <row r="52">
          <cell r="B52" t="str">
            <v>Main Panel</v>
          </cell>
        </row>
      </sheetData>
      <sheetData sheetId="5589">
        <row r="52">
          <cell r="B52" t="str">
            <v>Main Panel</v>
          </cell>
        </row>
      </sheetData>
      <sheetData sheetId="5590">
        <row r="52">
          <cell r="B52" t="str">
            <v>Main Panel</v>
          </cell>
        </row>
      </sheetData>
      <sheetData sheetId="5591">
        <row r="52">
          <cell r="B52" t="str">
            <v>Main Panel</v>
          </cell>
        </row>
      </sheetData>
      <sheetData sheetId="5592">
        <row r="52">
          <cell r="B52" t="str">
            <v>Main Panel</v>
          </cell>
        </row>
      </sheetData>
      <sheetData sheetId="5593">
        <row r="52">
          <cell r="B52" t="str">
            <v>Main Panel</v>
          </cell>
        </row>
      </sheetData>
      <sheetData sheetId="5594">
        <row r="52">
          <cell r="B52" t="str">
            <v>Main Panel</v>
          </cell>
        </row>
      </sheetData>
      <sheetData sheetId="5595">
        <row r="52">
          <cell r="B52" t="str">
            <v>Main Panel</v>
          </cell>
        </row>
      </sheetData>
      <sheetData sheetId="5596">
        <row r="52">
          <cell r="B52" t="str">
            <v>Main Panel</v>
          </cell>
        </row>
      </sheetData>
      <sheetData sheetId="5597">
        <row r="52">
          <cell r="B52" t="str">
            <v>Main Panel</v>
          </cell>
        </row>
      </sheetData>
      <sheetData sheetId="5598">
        <row r="52">
          <cell r="B52" t="str">
            <v>Main Panel</v>
          </cell>
        </row>
      </sheetData>
      <sheetData sheetId="5599">
        <row r="52">
          <cell r="B52" t="str">
            <v>Main Panel</v>
          </cell>
        </row>
      </sheetData>
      <sheetData sheetId="5600">
        <row r="52">
          <cell r="B52" t="str">
            <v>Main Panel</v>
          </cell>
        </row>
      </sheetData>
      <sheetData sheetId="5601">
        <row r="52">
          <cell r="B52" t="str">
            <v>Main Panel</v>
          </cell>
        </row>
      </sheetData>
      <sheetData sheetId="5602">
        <row r="52">
          <cell r="B52" t="str">
            <v>Main Panel</v>
          </cell>
        </row>
      </sheetData>
      <sheetData sheetId="5603">
        <row r="52">
          <cell r="B52" t="str">
            <v>Main Panel</v>
          </cell>
        </row>
      </sheetData>
      <sheetData sheetId="5604">
        <row r="52">
          <cell r="B52" t="str">
            <v>Main Panel</v>
          </cell>
        </row>
      </sheetData>
      <sheetData sheetId="5605">
        <row r="52">
          <cell r="B52" t="str">
            <v>Main Panel</v>
          </cell>
        </row>
      </sheetData>
      <sheetData sheetId="5606">
        <row r="52">
          <cell r="B52" t="str">
            <v>Main Panel</v>
          </cell>
        </row>
      </sheetData>
      <sheetData sheetId="5607">
        <row r="52">
          <cell r="B52" t="str">
            <v>Main Panel</v>
          </cell>
        </row>
      </sheetData>
      <sheetData sheetId="5608">
        <row r="52">
          <cell r="B52" t="str">
            <v>Main Panel</v>
          </cell>
        </row>
      </sheetData>
      <sheetData sheetId="5609">
        <row r="52">
          <cell r="B52" t="str">
            <v>Main Panel</v>
          </cell>
        </row>
      </sheetData>
      <sheetData sheetId="5610">
        <row r="52">
          <cell r="B52" t="str">
            <v>Main Panel</v>
          </cell>
        </row>
      </sheetData>
      <sheetData sheetId="5611">
        <row r="52">
          <cell r="B52" t="str">
            <v>Main Panel</v>
          </cell>
        </row>
      </sheetData>
      <sheetData sheetId="5612">
        <row r="52">
          <cell r="B52" t="str">
            <v>Main Panel</v>
          </cell>
        </row>
      </sheetData>
      <sheetData sheetId="5613">
        <row r="52">
          <cell r="B52" t="str">
            <v>Main Panel</v>
          </cell>
        </row>
      </sheetData>
      <sheetData sheetId="5614">
        <row r="52">
          <cell r="B52" t="str">
            <v>Main Panel</v>
          </cell>
        </row>
      </sheetData>
      <sheetData sheetId="5615">
        <row r="52">
          <cell r="B52" t="str">
            <v>Main Panel</v>
          </cell>
        </row>
      </sheetData>
      <sheetData sheetId="5616">
        <row r="52">
          <cell r="B52" t="str">
            <v>Main Panel</v>
          </cell>
        </row>
      </sheetData>
      <sheetData sheetId="5617">
        <row r="52">
          <cell r="B52" t="str">
            <v>Main Panel</v>
          </cell>
        </row>
      </sheetData>
      <sheetData sheetId="5618">
        <row r="52">
          <cell r="B52" t="str">
            <v>Main Panel</v>
          </cell>
        </row>
      </sheetData>
      <sheetData sheetId="5619">
        <row r="52">
          <cell r="B52" t="str">
            <v>Main Panel</v>
          </cell>
        </row>
      </sheetData>
      <sheetData sheetId="5620">
        <row r="52">
          <cell r="B52" t="str">
            <v>Main Panel</v>
          </cell>
        </row>
      </sheetData>
      <sheetData sheetId="5621">
        <row r="52">
          <cell r="B52" t="str">
            <v>Main Panel</v>
          </cell>
        </row>
      </sheetData>
      <sheetData sheetId="5622">
        <row r="52">
          <cell r="B52" t="str">
            <v>Main Panel</v>
          </cell>
        </row>
      </sheetData>
      <sheetData sheetId="5623">
        <row r="52">
          <cell r="B52" t="str">
            <v>Main Panel</v>
          </cell>
        </row>
      </sheetData>
      <sheetData sheetId="5624">
        <row r="52">
          <cell r="B52" t="str">
            <v>Main Panel</v>
          </cell>
        </row>
      </sheetData>
      <sheetData sheetId="5625">
        <row r="52">
          <cell r="B52" t="str">
            <v>Main Panel</v>
          </cell>
        </row>
      </sheetData>
      <sheetData sheetId="5626">
        <row r="52">
          <cell r="B52" t="str">
            <v>Main Panel</v>
          </cell>
        </row>
      </sheetData>
      <sheetData sheetId="5627">
        <row r="52">
          <cell r="B52" t="str">
            <v>Main Panel</v>
          </cell>
        </row>
      </sheetData>
      <sheetData sheetId="5628">
        <row r="52">
          <cell r="B52" t="str">
            <v>Main Panel</v>
          </cell>
        </row>
      </sheetData>
      <sheetData sheetId="5629">
        <row r="52">
          <cell r="B52" t="str">
            <v>Main Panel</v>
          </cell>
        </row>
      </sheetData>
      <sheetData sheetId="5630">
        <row r="52">
          <cell r="B52" t="str">
            <v>Main Panel</v>
          </cell>
        </row>
      </sheetData>
      <sheetData sheetId="5631">
        <row r="52">
          <cell r="B52" t="str">
            <v>Main Panel</v>
          </cell>
        </row>
      </sheetData>
      <sheetData sheetId="5632">
        <row r="52">
          <cell r="B52" t="str">
            <v>Main Panel</v>
          </cell>
        </row>
      </sheetData>
      <sheetData sheetId="5633">
        <row r="52">
          <cell r="B52" t="str">
            <v>Main Panel</v>
          </cell>
        </row>
      </sheetData>
      <sheetData sheetId="5634">
        <row r="52">
          <cell r="B52" t="str">
            <v>Main Panel</v>
          </cell>
        </row>
      </sheetData>
      <sheetData sheetId="5635">
        <row r="52">
          <cell r="B52" t="str">
            <v>Main Panel</v>
          </cell>
        </row>
      </sheetData>
      <sheetData sheetId="5636">
        <row r="52">
          <cell r="B52" t="str">
            <v>Main Panel</v>
          </cell>
        </row>
      </sheetData>
      <sheetData sheetId="5637">
        <row r="52">
          <cell r="B52" t="str">
            <v>Main Panel</v>
          </cell>
        </row>
      </sheetData>
      <sheetData sheetId="5638">
        <row r="52">
          <cell r="B52" t="str">
            <v>Main Panel</v>
          </cell>
        </row>
      </sheetData>
      <sheetData sheetId="5639">
        <row r="52">
          <cell r="B52" t="str">
            <v>Main Panel</v>
          </cell>
        </row>
      </sheetData>
      <sheetData sheetId="5640">
        <row r="52">
          <cell r="B52" t="str">
            <v>Main Panel</v>
          </cell>
        </row>
      </sheetData>
      <sheetData sheetId="5641">
        <row r="52">
          <cell r="B52" t="str">
            <v>Main Panel</v>
          </cell>
        </row>
      </sheetData>
      <sheetData sheetId="5642">
        <row r="52">
          <cell r="B52" t="str">
            <v>Main Panel</v>
          </cell>
        </row>
      </sheetData>
      <sheetData sheetId="5643">
        <row r="52">
          <cell r="B52" t="str">
            <v>Main Panel</v>
          </cell>
        </row>
      </sheetData>
      <sheetData sheetId="5644">
        <row r="52">
          <cell r="B52" t="str">
            <v>Main Panel</v>
          </cell>
        </row>
      </sheetData>
      <sheetData sheetId="5645">
        <row r="52">
          <cell r="B52" t="str">
            <v>Main Panel</v>
          </cell>
        </row>
      </sheetData>
      <sheetData sheetId="5646">
        <row r="52">
          <cell r="B52" t="str">
            <v>Main Panel</v>
          </cell>
        </row>
      </sheetData>
      <sheetData sheetId="5647">
        <row r="52">
          <cell r="B52" t="str">
            <v>Main Panel</v>
          </cell>
        </row>
      </sheetData>
      <sheetData sheetId="5648">
        <row r="52">
          <cell r="B52" t="str">
            <v>Main Panel</v>
          </cell>
        </row>
      </sheetData>
      <sheetData sheetId="5649">
        <row r="52">
          <cell r="B52" t="str">
            <v>Main Panel</v>
          </cell>
        </row>
      </sheetData>
      <sheetData sheetId="5650">
        <row r="52">
          <cell r="B52" t="str">
            <v>Main Panel</v>
          </cell>
        </row>
      </sheetData>
      <sheetData sheetId="5651">
        <row r="52">
          <cell r="B52" t="str">
            <v>Main Panel</v>
          </cell>
        </row>
      </sheetData>
      <sheetData sheetId="5652">
        <row r="52">
          <cell r="B52" t="str">
            <v>Main Panel</v>
          </cell>
        </row>
      </sheetData>
      <sheetData sheetId="5653">
        <row r="52">
          <cell r="B52" t="str">
            <v>Main Panel</v>
          </cell>
        </row>
      </sheetData>
      <sheetData sheetId="5654">
        <row r="52">
          <cell r="B52" t="str">
            <v>Main Panel</v>
          </cell>
        </row>
      </sheetData>
      <sheetData sheetId="5655">
        <row r="52">
          <cell r="B52" t="str">
            <v>Main Panel</v>
          </cell>
        </row>
      </sheetData>
      <sheetData sheetId="5656">
        <row r="52">
          <cell r="B52" t="str">
            <v>Main Panel</v>
          </cell>
        </row>
      </sheetData>
      <sheetData sheetId="5657">
        <row r="52">
          <cell r="B52" t="str">
            <v>Main Panel</v>
          </cell>
        </row>
      </sheetData>
      <sheetData sheetId="5658">
        <row r="52">
          <cell r="B52" t="str">
            <v>Main Panel</v>
          </cell>
        </row>
      </sheetData>
      <sheetData sheetId="5659">
        <row r="52">
          <cell r="B52" t="str">
            <v>Main Panel</v>
          </cell>
        </row>
      </sheetData>
      <sheetData sheetId="5660">
        <row r="52">
          <cell r="B52" t="str">
            <v>Main Panel</v>
          </cell>
        </row>
      </sheetData>
      <sheetData sheetId="5661">
        <row r="52">
          <cell r="B52" t="str">
            <v>Main Panel</v>
          </cell>
        </row>
      </sheetData>
      <sheetData sheetId="5662">
        <row r="52">
          <cell r="B52" t="str">
            <v>Main Panel</v>
          </cell>
        </row>
      </sheetData>
      <sheetData sheetId="5663">
        <row r="52">
          <cell r="B52" t="str">
            <v>Main Panel</v>
          </cell>
        </row>
      </sheetData>
      <sheetData sheetId="5664">
        <row r="52">
          <cell r="B52" t="str">
            <v>Main Panel</v>
          </cell>
        </row>
      </sheetData>
      <sheetData sheetId="5665">
        <row r="52">
          <cell r="B52" t="str">
            <v>Main Panel</v>
          </cell>
        </row>
      </sheetData>
      <sheetData sheetId="5666">
        <row r="52">
          <cell r="B52" t="str">
            <v>Main Panel</v>
          </cell>
        </row>
      </sheetData>
      <sheetData sheetId="5667">
        <row r="52">
          <cell r="B52" t="str">
            <v>Main Panel</v>
          </cell>
        </row>
      </sheetData>
      <sheetData sheetId="5668">
        <row r="52">
          <cell r="B52" t="str">
            <v>Main Panel</v>
          </cell>
        </row>
      </sheetData>
      <sheetData sheetId="5669">
        <row r="52">
          <cell r="B52" t="str">
            <v>Main Panel</v>
          </cell>
        </row>
      </sheetData>
      <sheetData sheetId="5670">
        <row r="52">
          <cell r="B52" t="str">
            <v>Main Panel</v>
          </cell>
        </row>
      </sheetData>
      <sheetData sheetId="5671">
        <row r="52">
          <cell r="B52" t="str">
            <v>Main Panel</v>
          </cell>
        </row>
      </sheetData>
      <sheetData sheetId="5672">
        <row r="52">
          <cell r="B52" t="str">
            <v>Main Panel</v>
          </cell>
        </row>
      </sheetData>
      <sheetData sheetId="5673">
        <row r="52">
          <cell r="B52" t="str">
            <v>Main Panel</v>
          </cell>
        </row>
      </sheetData>
      <sheetData sheetId="5674">
        <row r="52">
          <cell r="B52" t="str">
            <v>Main Panel</v>
          </cell>
        </row>
      </sheetData>
      <sheetData sheetId="5675">
        <row r="52">
          <cell r="B52" t="str">
            <v>Main Panel</v>
          </cell>
        </row>
      </sheetData>
      <sheetData sheetId="5676">
        <row r="52">
          <cell r="B52" t="str">
            <v>Main Panel</v>
          </cell>
        </row>
      </sheetData>
      <sheetData sheetId="5677">
        <row r="52">
          <cell r="B52" t="str">
            <v>Main Panel</v>
          </cell>
        </row>
      </sheetData>
      <sheetData sheetId="5678">
        <row r="52">
          <cell r="B52" t="str">
            <v>Main Panel</v>
          </cell>
        </row>
      </sheetData>
      <sheetData sheetId="5679">
        <row r="52">
          <cell r="B52" t="str">
            <v>Main Panel</v>
          </cell>
        </row>
      </sheetData>
      <sheetData sheetId="5680">
        <row r="52">
          <cell r="B52" t="str">
            <v>Main Panel</v>
          </cell>
        </row>
      </sheetData>
      <sheetData sheetId="5681">
        <row r="52">
          <cell r="B52" t="str">
            <v>Main Panel</v>
          </cell>
        </row>
      </sheetData>
      <sheetData sheetId="5682">
        <row r="52">
          <cell r="B52" t="str">
            <v>Main Panel</v>
          </cell>
        </row>
      </sheetData>
      <sheetData sheetId="5683">
        <row r="52">
          <cell r="B52" t="str">
            <v>Main Panel</v>
          </cell>
        </row>
      </sheetData>
      <sheetData sheetId="5684">
        <row r="52">
          <cell r="B52" t="str">
            <v>Main Panel</v>
          </cell>
        </row>
      </sheetData>
      <sheetData sheetId="5685">
        <row r="52">
          <cell r="B52" t="str">
            <v>Main Panel</v>
          </cell>
        </row>
      </sheetData>
      <sheetData sheetId="5686">
        <row r="52">
          <cell r="B52" t="str">
            <v>Main Panel</v>
          </cell>
        </row>
      </sheetData>
      <sheetData sheetId="5687">
        <row r="52">
          <cell r="B52" t="str">
            <v>Main Panel</v>
          </cell>
        </row>
      </sheetData>
      <sheetData sheetId="5688">
        <row r="52">
          <cell r="B52" t="str">
            <v>Main Panel</v>
          </cell>
        </row>
      </sheetData>
      <sheetData sheetId="5689">
        <row r="52">
          <cell r="B52" t="str">
            <v>Main Panel</v>
          </cell>
        </row>
      </sheetData>
      <sheetData sheetId="5690">
        <row r="52">
          <cell r="B52" t="str">
            <v>Main Panel</v>
          </cell>
        </row>
      </sheetData>
      <sheetData sheetId="5691">
        <row r="52">
          <cell r="B52" t="str">
            <v>Main Panel</v>
          </cell>
        </row>
      </sheetData>
      <sheetData sheetId="5692">
        <row r="52">
          <cell r="B52" t="str">
            <v>Main Panel</v>
          </cell>
        </row>
      </sheetData>
      <sheetData sheetId="5693">
        <row r="52">
          <cell r="B52" t="str">
            <v>Main Panel</v>
          </cell>
        </row>
      </sheetData>
      <sheetData sheetId="5694">
        <row r="52">
          <cell r="B52" t="str">
            <v>Main Panel</v>
          </cell>
        </row>
      </sheetData>
      <sheetData sheetId="5695">
        <row r="52">
          <cell r="B52" t="str">
            <v>Main Panel</v>
          </cell>
        </row>
      </sheetData>
      <sheetData sheetId="5696">
        <row r="52">
          <cell r="B52" t="str">
            <v>Main Panel</v>
          </cell>
        </row>
      </sheetData>
      <sheetData sheetId="5697">
        <row r="52">
          <cell r="B52" t="str">
            <v>Main Panel</v>
          </cell>
        </row>
      </sheetData>
      <sheetData sheetId="5698">
        <row r="52">
          <cell r="B52" t="str">
            <v>Main Panel</v>
          </cell>
        </row>
      </sheetData>
      <sheetData sheetId="5699">
        <row r="52">
          <cell r="B52" t="str">
            <v>Main Panel</v>
          </cell>
        </row>
      </sheetData>
      <sheetData sheetId="5700">
        <row r="52">
          <cell r="B52" t="str">
            <v>Main Panel</v>
          </cell>
        </row>
      </sheetData>
      <sheetData sheetId="5701">
        <row r="52">
          <cell r="B52" t="str">
            <v>Main Panel</v>
          </cell>
        </row>
      </sheetData>
      <sheetData sheetId="5702">
        <row r="52">
          <cell r="B52" t="str">
            <v>Main Panel</v>
          </cell>
        </row>
      </sheetData>
      <sheetData sheetId="5703">
        <row r="52">
          <cell r="B52" t="str">
            <v>Main Panel</v>
          </cell>
        </row>
      </sheetData>
      <sheetData sheetId="5704">
        <row r="52">
          <cell r="B52" t="str">
            <v>Main Panel</v>
          </cell>
        </row>
      </sheetData>
      <sheetData sheetId="5705">
        <row r="52">
          <cell r="B52" t="str">
            <v>Main Panel</v>
          </cell>
        </row>
      </sheetData>
      <sheetData sheetId="5706">
        <row r="52">
          <cell r="B52" t="str">
            <v>Main Panel</v>
          </cell>
        </row>
      </sheetData>
      <sheetData sheetId="5707">
        <row r="52">
          <cell r="B52" t="str">
            <v>Main Panel</v>
          </cell>
        </row>
      </sheetData>
      <sheetData sheetId="5708">
        <row r="52">
          <cell r="B52" t="str">
            <v>Main Panel</v>
          </cell>
        </row>
      </sheetData>
      <sheetData sheetId="5709">
        <row r="52">
          <cell r="B52" t="str">
            <v>Main Panel</v>
          </cell>
        </row>
      </sheetData>
      <sheetData sheetId="5710">
        <row r="52">
          <cell r="B52" t="str">
            <v>Main Panel</v>
          </cell>
        </row>
      </sheetData>
      <sheetData sheetId="5711">
        <row r="52">
          <cell r="B52" t="str">
            <v>Main Panel</v>
          </cell>
        </row>
      </sheetData>
      <sheetData sheetId="5712">
        <row r="52">
          <cell r="B52" t="str">
            <v>Main Panel</v>
          </cell>
        </row>
      </sheetData>
      <sheetData sheetId="5713">
        <row r="52">
          <cell r="B52" t="str">
            <v>Main Panel</v>
          </cell>
        </row>
      </sheetData>
      <sheetData sheetId="5714">
        <row r="52">
          <cell r="B52" t="str">
            <v>Main Panel</v>
          </cell>
        </row>
      </sheetData>
      <sheetData sheetId="5715">
        <row r="52">
          <cell r="B52" t="str">
            <v>Main Panel</v>
          </cell>
        </row>
      </sheetData>
      <sheetData sheetId="5716">
        <row r="52">
          <cell r="B52" t="str">
            <v>Main Panel</v>
          </cell>
        </row>
      </sheetData>
      <sheetData sheetId="5717">
        <row r="52">
          <cell r="B52" t="str">
            <v>Main Panel</v>
          </cell>
        </row>
      </sheetData>
      <sheetData sheetId="5718">
        <row r="52">
          <cell r="B52" t="str">
            <v>Main Panel</v>
          </cell>
        </row>
      </sheetData>
      <sheetData sheetId="5719">
        <row r="52">
          <cell r="B52" t="str">
            <v>Main Panel</v>
          </cell>
        </row>
      </sheetData>
      <sheetData sheetId="5720">
        <row r="52">
          <cell r="B52" t="str">
            <v>Main Panel</v>
          </cell>
        </row>
      </sheetData>
      <sheetData sheetId="5721">
        <row r="52">
          <cell r="B52" t="str">
            <v>Main Panel</v>
          </cell>
        </row>
      </sheetData>
      <sheetData sheetId="5722">
        <row r="52">
          <cell r="B52" t="str">
            <v>Main Panel</v>
          </cell>
        </row>
      </sheetData>
      <sheetData sheetId="5723">
        <row r="52">
          <cell r="B52" t="str">
            <v>Main Panel</v>
          </cell>
        </row>
      </sheetData>
      <sheetData sheetId="5724">
        <row r="52">
          <cell r="B52" t="str">
            <v>Main Panel</v>
          </cell>
        </row>
      </sheetData>
      <sheetData sheetId="5725">
        <row r="52">
          <cell r="B52" t="str">
            <v>Main Panel</v>
          </cell>
        </row>
      </sheetData>
      <sheetData sheetId="5726">
        <row r="52">
          <cell r="B52" t="str">
            <v>Main Panel</v>
          </cell>
        </row>
      </sheetData>
      <sheetData sheetId="5727">
        <row r="52">
          <cell r="B52" t="str">
            <v>Main Panel</v>
          </cell>
        </row>
      </sheetData>
      <sheetData sheetId="5728">
        <row r="52">
          <cell r="B52" t="str">
            <v>Main Panel</v>
          </cell>
        </row>
      </sheetData>
      <sheetData sheetId="5729">
        <row r="52">
          <cell r="B52" t="str">
            <v>Main Panel</v>
          </cell>
        </row>
      </sheetData>
      <sheetData sheetId="5730">
        <row r="52">
          <cell r="B52" t="str">
            <v>Main Panel</v>
          </cell>
        </row>
      </sheetData>
      <sheetData sheetId="5731">
        <row r="52">
          <cell r="B52" t="str">
            <v>Main Panel</v>
          </cell>
        </row>
      </sheetData>
      <sheetData sheetId="5732">
        <row r="52">
          <cell r="B52" t="str">
            <v>Main Panel</v>
          </cell>
        </row>
      </sheetData>
      <sheetData sheetId="5733">
        <row r="52">
          <cell r="B52" t="str">
            <v>Main Panel</v>
          </cell>
        </row>
      </sheetData>
      <sheetData sheetId="5734">
        <row r="52">
          <cell r="B52" t="str">
            <v>Main Panel</v>
          </cell>
        </row>
      </sheetData>
      <sheetData sheetId="5735">
        <row r="52">
          <cell r="B52" t="str">
            <v>Main Panel</v>
          </cell>
        </row>
      </sheetData>
      <sheetData sheetId="5736">
        <row r="52">
          <cell r="B52" t="str">
            <v>Main Panel</v>
          </cell>
        </row>
      </sheetData>
      <sheetData sheetId="5737">
        <row r="52">
          <cell r="B52" t="str">
            <v>Main Panel</v>
          </cell>
        </row>
      </sheetData>
      <sheetData sheetId="5738">
        <row r="52">
          <cell r="B52" t="str">
            <v>Main Panel</v>
          </cell>
        </row>
      </sheetData>
      <sheetData sheetId="5739">
        <row r="52">
          <cell r="B52" t="str">
            <v>Main Panel</v>
          </cell>
        </row>
      </sheetData>
      <sheetData sheetId="5740">
        <row r="52">
          <cell r="B52" t="str">
            <v>Main Panel</v>
          </cell>
        </row>
      </sheetData>
      <sheetData sheetId="5741">
        <row r="52">
          <cell r="B52" t="str">
            <v>Main Panel</v>
          </cell>
        </row>
      </sheetData>
      <sheetData sheetId="5742">
        <row r="52">
          <cell r="B52" t="str">
            <v>Main Panel</v>
          </cell>
        </row>
      </sheetData>
      <sheetData sheetId="5743">
        <row r="52">
          <cell r="B52" t="str">
            <v>Main Panel</v>
          </cell>
        </row>
      </sheetData>
      <sheetData sheetId="5744">
        <row r="52">
          <cell r="B52" t="str">
            <v>Main Panel</v>
          </cell>
        </row>
      </sheetData>
      <sheetData sheetId="5745">
        <row r="52">
          <cell r="B52" t="str">
            <v>Main Panel</v>
          </cell>
        </row>
      </sheetData>
      <sheetData sheetId="5746">
        <row r="52">
          <cell r="B52" t="str">
            <v>Main Panel</v>
          </cell>
        </row>
      </sheetData>
      <sheetData sheetId="5747">
        <row r="52">
          <cell r="B52" t="str">
            <v>Main Panel</v>
          </cell>
        </row>
      </sheetData>
      <sheetData sheetId="5748">
        <row r="52">
          <cell r="B52" t="str">
            <v>Main Panel</v>
          </cell>
        </row>
      </sheetData>
      <sheetData sheetId="5749">
        <row r="52">
          <cell r="B52" t="str">
            <v>Main Panel</v>
          </cell>
        </row>
      </sheetData>
      <sheetData sheetId="5750">
        <row r="52">
          <cell r="B52" t="str">
            <v>Main Panel</v>
          </cell>
        </row>
      </sheetData>
      <sheetData sheetId="5751">
        <row r="52">
          <cell r="B52" t="str">
            <v>Main Panel</v>
          </cell>
        </row>
      </sheetData>
      <sheetData sheetId="5752">
        <row r="52">
          <cell r="B52" t="str">
            <v>Main Panel</v>
          </cell>
        </row>
      </sheetData>
      <sheetData sheetId="5753">
        <row r="52">
          <cell r="B52" t="str">
            <v>Main Panel</v>
          </cell>
        </row>
      </sheetData>
      <sheetData sheetId="5754">
        <row r="52">
          <cell r="B52" t="str">
            <v>Main Panel</v>
          </cell>
        </row>
      </sheetData>
      <sheetData sheetId="5755">
        <row r="52">
          <cell r="B52" t="str">
            <v>Main Panel</v>
          </cell>
        </row>
      </sheetData>
      <sheetData sheetId="5756">
        <row r="52">
          <cell r="B52" t="str">
            <v>Main Panel</v>
          </cell>
        </row>
      </sheetData>
      <sheetData sheetId="5757">
        <row r="52">
          <cell r="B52" t="str">
            <v>Main Panel</v>
          </cell>
        </row>
      </sheetData>
      <sheetData sheetId="5758">
        <row r="52">
          <cell r="B52" t="str">
            <v>Main Panel</v>
          </cell>
        </row>
      </sheetData>
      <sheetData sheetId="5759">
        <row r="52">
          <cell r="B52" t="str">
            <v>Main Panel</v>
          </cell>
        </row>
      </sheetData>
      <sheetData sheetId="5760">
        <row r="52">
          <cell r="B52" t="str">
            <v>Main Panel</v>
          </cell>
        </row>
      </sheetData>
      <sheetData sheetId="5761">
        <row r="52">
          <cell r="B52" t="str">
            <v>Main Panel</v>
          </cell>
        </row>
      </sheetData>
      <sheetData sheetId="5762">
        <row r="52">
          <cell r="B52" t="str">
            <v>Main Panel</v>
          </cell>
        </row>
      </sheetData>
      <sheetData sheetId="5763">
        <row r="52">
          <cell r="B52" t="str">
            <v>Main Panel</v>
          </cell>
        </row>
      </sheetData>
      <sheetData sheetId="5764">
        <row r="52">
          <cell r="B52" t="str">
            <v>Main Panel</v>
          </cell>
        </row>
      </sheetData>
      <sheetData sheetId="5765">
        <row r="52">
          <cell r="B52" t="str">
            <v>Main Panel</v>
          </cell>
        </row>
      </sheetData>
      <sheetData sheetId="5766">
        <row r="52">
          <cell r="B52" t="str">
            <v>Main Panel</v>
          </cell>
        </row>
      </sheetData>
      <sheetData sheetId="5767">
        <row r="52">
          <cell r="B52" t="str">
            <v>Main Panel</v>
          </cell>
        </row>
      </sheetData>
      <sheetData sheetId="5768">
        <row r="52">
          <cell r="B52" t="str">
            <v>Main Panel</v>
          </cell>
        </row>
      </sheetData>
      <sheetData sheetId="5769">
        <row r="52">
          <cell r="B52" t="str">
            <v>Main Panel</v>
          </cell>
        </row>
      </sheetData>
      <sheetData sheetId="5770">
        <row r="52">
          <cell r="B52" t="str">
            <v>Main Panel</v>
          </cell>
        </row>
      </sheetData>
      <sheetData sheetId="5771">
        <row r="52">
          <cell r="B52" t="str">
            <v>Main Panel</v>
          </cell>
        </row>
      </sheetData>
      <sheetData sheetId="5772">
        <row r="52">
          <cell r="B52" t="str">
            <v>Main Panel</v>
          </cell>
        </row>
      </sheetData>
      <sheetData sheetId="5773">
        <row r="52">
          <cell r="B52" t="str">
            <v>Main Panel</v>
          </cell>
        </row>
      </sheetData>
      <sheetData sheetId="5774">
        <row r="52">
          <cell r="B52" t="str">
            <v>Main Panel</v>
          </cell>
        </row>
      </sheetData>
      <sheetData sheetId="5775">
        <row r="52">
          <cell r="B52" t="str">
            <v>Main Panel</v>
          </cell>
        </row>
      </sheetData>
      <sheetData sheetId="5776">
        <row r="52">
          <cell r="B52" t="str">
            <v>Main Panel</v>
          </cell>
        </row>
      </sheetData>
      <sheetData sheetId="5777">
        <row r="52">
          <cell r="B52" t="str">
            <v>Main Panel</v>
          </cell>
        </row>
      </sheetData>
      <sheetData sheetId="5778">
        <row r="52">
          <cell r="B52" t="str">
            <v>Main Panel</v>
          </cell>
        </row>
      </sheetData>
      <sheetData sheetId="5779">
        <row r="52">
          <cell r="B52" t="str">
            <v>Main Panel</v>
          </cell>
        </row>
      </sheetData>
      <sheetData sheetId="5780">
        <row r="52">
          <cell r="B52" t="str">
            <v>Main Panel</v>
          </cell>
        </row>
      </sheetData>
      <sheetData sheetId="5781">
        <row r="52">
          <cell r="B52" t="str">
            <v>Main Panel</v>
          </cell>
        </row>
      </sheetData>
      <sheetData sheetId="5782">
        <row r="52">
          <cell r="B52" t="str">
            <v>Main Panel</v>
          </cell>
        </row>
      </sheetData>
      <sheetData sheetId="5783">
        <row r="52">
          <cell r="B52" t="str">
            <v>Main Panel</v>
          </cell>
        </row>
      </sheetData>
      <sheetData sheetId="5784">
        <row r="52">
          <cell r="B52" t="str">
            <v>Main Panel</v>
          </cell>
        </row>
      </sheetData>
      <sheetData sheetId="5785">
        <row r="52">
          <cell r="B52" t="str">
            <v>Main Panel</v>
          </cell>
        </row>
      </sheetData>
      <sheetData sheetId="5786">
        <row r="52">
          <cell r="B52" t="str">
            <v>Main Panel</v>
          </cell>
        </row>
      </sheetData>
      <sheetData sheetId="5787">
        <row r="52">
          <cell r="B52" t="str">
            <v>Main Panel</v>
          </cell>
        </row>
      </sheetData>
      <sheetData sheetId="5788">
        <row r="52">
          <cell r="B52" t="str">
            <v>Main Panel</v>
          </cell>
        </row>
      </sheetData>
      <sheetData sheetId="5789">
        <row r="52">
          <cell r="B52" t="str">
            <v>Main Panel</v>
          </cell>
        </row>
      </sheetData>
      <sheetData sheetId="5790">
        <row r="52">
          <cell r="B52" t="str">
            <v>Main Panel</v>
          </cell>
        </row>
      </sheetData>
      <sheetData sheetId="5791">
        <row r="52">
          <cell r="B52" t="str">
            <v>Main Panel</v>
          </cell>
        </row>
      </sheetData>
      <sheetData sheetId="5792">
        <row r="52">
          <cell r="B52" t="str">
            <v>Main Panel</v>
          </cell>
        </row>
      </sheetData>
      <sheetData sheetId="5793">
        <row r="52">
          <cell r="B52" t="str">
            <v>Main Panel</v>
          </cell>
        </row>
      </sheetData>
      <sheetData sheetId="5794">
        <row r="52">
          <cell r="B52" t="str">
            <v>Main Panel</v>
          </cell>
        </row>
      </sheetData>
      <sheetData sheetId="5795">
        <row r="52">
          <cell r="B52" t="str">
            <v>Main Panel</v>
          </cell>
        </row>
      </sheetData>
      <sheetData sheetId="5796">
        <row r="52">
          <cell r="B52" t="str">
            <v>Main Panel</v>
          </cell>
        </row>
      </sheetData>
      <sheetData sheetId="5797">
        <row r="52">
          <cell r="B52" t="str">
            <v>Main Panel</v>
          </cell>
        </row>
      </sheetData>
      <sheetData sheetId="5798">
        <row r="52">
          <cell r="B52" t="str">
            <v>Main Panel</v>
          </cell>
        </row>
      </sheetData>
      <sheetData sheetId="5799">
        <row r="52">
          <cell r="B52" t="str">
            <v>Main Panel</v>
          </cell>
        </row>
      </sheetData>
      <sheetData sheetId="5800">
        <row r="52">
          <cell r="B52" t="str">
            <v>Main Panel</v>
          </cell>
        </row>
      </sheetData>
      <sheetData sheetId="5801">
        <row r="52">
          <cell r="B52" t="str">
            <v>Main Panel</v>
          </cell>
        </row>
      </sheetData>
      <sheetData sheetId="5802">
        <row r="52">
          <cell r="B52" t="str">
            <v>Main Panel</v>
          </cell>
        </row>
      </sheetData>
      <sheetData sheetId="5803">
        <row r="52">
          <cell r="B52" t="str">
            <v>Main Panel</v>
          </cell>
        </row>
      </sheetData>
      <sheetData sheetId="5804">
        <row r="52">
          <cell r="B52" t="str">
            <v>Main Panel</v>
          </cell>
        </row>
      </sheetData>
      <sheetData sheetId="5805">
        <row r="52">
          <cell r="B52" t="str">
            <v>Main Panel</v>
          </cell>
        </row>
      </sheetData>
      <sheetData sheetId="5806">
        <row r="52">
          <cell r="B52" t="str">
            <v>Main Panel</v>
          </cell>
        </row>
      </sheetData>
      <sheetData sheetId="5807">
        <row r="52">
          <cell r="B52" t="str">
            <v>Main Panel</v>
          </cell>
        </row>
      </sheetData>
      <sheetData sheetId="5808">
        <row r="52">
          <cell r="B52" t="str">
            <v>Main Panel</v>
          </cell>
        </row>
      </sheetData>
      <sheetData sheetId="5809">
        <row r="52">
          <cell r="B52" t="str">
            <v>Main Panel</v>
          </cell>
        </row>
      </sheetData>
      <sheetData sheetId="5810">
        <row r="52">
          <cell r="B52" t="str">
            <v>Main Panel</v>
          </cell>
        </row>
      </sheetData>
      <sheetData sheetId="5811">
        <row r="52">
          <cell r="B52" t="str">
            <v>Main Panel</v>
          </cell>
        </row>
      </sheetData>
      <sheetData sheetId="5812">
        <row r="52">
          <cell r="B52" t="str">
            <v>Main Panel</v>
          </cell>
        </row>
      </sheetData>
      <sheetData sheetId="5813">
        <row r="52">
          <cell r="B52" t="str">
            <v>Main Panel</v>
          </cell>
        </row>
      </sheetData>
      <sheetData sheetId="5814">
        <row r="52">
          <cell r="B52" t="str">
            <v>Main Panel</v>
          </cell>
        </row>
      </sheetData>
      <sheetData sheetId="5815">
        <row r="52">
          <cell r="B52" t="str">
            <v>Main Panel</v>
          </cell>
        </row>
      </sheetData>
      <sheetData sheetId="5816">
        <row r="52">
          <cell r="B52" t="str">
            <v>Main Panel</v>
          </cell>
        </row>
      </sheetData>
      <sheetData sheetId="5817">
        <row r="52">
          <cell r="B52" t="str">
            <v>Main Panel</v>
          </cell>
        </row>
      </sheetData>
      <sheetData sheetId="5818">
        <row r="52">
          <cell r="B52" t="str">
            <v>Main Panel</v>
          </cell>
        </row>
      </sheetData>
      <sheetData sheetId="5819">
        <row r="52">
          <cell r="B52" t="str">
            <v>Main Panel</v>
          </cell>
        </row>
      </sheetData>
      <sheetData sheetId="5820">
        <row r="52">
          <cell r="B52" t="str">
            <v>Main Panel</v>
          </cell>
        </row>
      </sheetData>
      <sheetData sheetId="5821">
        <row r="52">
          <cell r="B52" t="str">
            <v>Main Panel</v>
          </cell>
        </row>
      </sheetData>
      <sheetData sheetId="5822">
        <row r="52">
          <cell r="B52" t="str">
            <v>Main Panel</v>
          </cell>
        </row>
      </sheetData>
      <sheetData sheetId="5823">
        <row r="52">
          <cell r="B52" t="str">
            <v>Main Panel</v>
          </cell>
        </row>
      </sheetData>
      <sheetData sheetId="5824">
        <row r="52">
          <cell r="B52" t="str">
            <v>Main Panel</v>
          </cell>
        </row>
      </sheetData>
      <sheetData sheetId="5825">
        <row r="52">
          <cell r="B52" t="str">
            <v>Main Panel</v>
          </cell>
        </row>
      </sheetData>
      <sheetData sheetId="5826">
        <row r="52">
          <cell r="B52" t="str">
            <v>Main Panel</v>
          </cell>
        </row>
      </sheetData>
      <sheetData sheetId="5827">
        <row r="52">
          <cell r="B52" t="str">
            <v>Main Panel</v>
          </cell>
        </row>
      </sheetData>
      <sheetData sheetId="5828">
        <row r="52">
          <cell r="B52" t="str">
            <v>Main Panel</v>
          </cell>
        </row>
      </sheetData>
      <sheetData sheetId="5829">
        <row r="52">
          <cell r="B52" t="str">
            <v>Main Panel</v>
          </cell>
        </row>
      </sheetData>
      <sheetData sheetId="5830">
        <row r="52">
          <cell r="B52" t="str">
            <v>Main Panel</v>
          </cell>
        </row>
      </sheetData>
      <sheetData sheetId="5831">
        <row r="52">
          <cell r="B52" t="str">
            <v>Main Panel</v>
          </cell>
        </row>
      </sheetData>
      <sheetData sheetId="5832">
        <row r="52">
          <cell r="B52" t="str">
            <v>Main Panel</v>
          </cell>
        </row>
      </sheetData>
      <sheetData sheetId="5833">
        <row r="52">
          <cell r="B52" t="str">
            <v>Main Panel</v>
          </cell>
        </row>
      </sheetData>
      <sheetData sheetId="5834">
        <row r="52">
          <cell r="B52" t="str">
            <v>Main Panel</v>
          </cell>
        </row>
      </sheetData>
      <sheetData sheetId="5835">
        <row r="52">
          <cell r="B52" t="str">
            <v>Main Panel</v>
          </cell>
        </row>
      </sheetData>
      <sheetData sheetId="5836">
        <row r="52">
          <cell r="B52" t="str">
            <v>Main Panel</v>
          </cell>
        </row>
      </sheetData>
      <sheetData sheetId="5837">
        <row r="52">
          <cell r="B52" t="str">
            <v>Main Panel</v>
          </cell>
        </row>
      </sheetData>
      <sheetData sheetId="5838">
        <row r="52">
          <cell r="B52" t="str">
            <v>Main Panel</v>
          </cell>
        </row>
      </sheetData>
      <sheetData sheetId="5839">
        <row r="52">
          <cell r="B52" t="str">
            <v>Main Panel</v>
          </cell>
        </row>
      </sheetData>
      <sheetData sheetId="5840">
        <row r="52">
          <cell r="B52" t="str">
            <v>Main Panel</v>
          </cell>
        </row>
      </sheetData>
      <sheetData sheetId="5841">
        <row r="52">
          <cell r="B52" t="str">
            <v>Main Panel</v>
          </cell>
        </row>
      </sheetData>
      <sheetData sheetId="5842">
        <row r="52">
          <cell r="B52" t="str">
            <v>Main Panel</v>
          </cell>
        </row>
      </sheetData>
      <sheetData sheetId="5843">
        <row r="52">
          <cell r="B52" t="str">
            <v>Main Panel</v>
          </cell>
        </row>
      </sheetData>
      <sheetData sheetId="5844">
        <row r="52">
          <cell r="B52" t="str">
            <v>Main Panel</v>
          </cell>
        </row>
      </sheetData>
      <sheetData sheetId="5845">
        <row r="52">
          <cell r="B52" t="str">
            <v>Main Panel</v>
          </cell>
        </row>
      </sheetData>
      <sheetData sheetId="5846">
        <row r="52">
          <cell r="B52" t="str">
            <v>Main Panel</v>
          </cell>
        </row>
      </sheetData>
      <sheetData sheetId="5847">
        <row r="52">
          <cell r="B52" t="str">
            <v>Main Panel</v>
          </cell>
        </row>
      </sheetData>
      <sheetData sheetId="5848">
        <row r="52">
          <cell r="B52" t="str">
            <v>Main Panel</v>
          </cell>
        </row>
      </sheetData>
      <sheetData sheetId="5849">
        <row r="52">
          <cell r="B52" t="str">
            <v>Main Panel</v>
          </cell>
        </row>
      </sheetData>
      <sheetData sheetId="5850">
        <row r="52">
          <cell r="B52" t="str">
            <v>Main Panel</v>
          </cell>
        </row>
      </sheetData>
      <sheetData sheetId="5851">
        <row r="52">
          <cell r="B52" t="str">
            <v>Main Panel</v>
          </cell>
        </row>
      </sheetData>
      <sheetData sheetId="5852">
        <row r="52">
          <cell r="B52" t="str">
            <v>Main Panel</v>
          </cell>
        </row>
      </sheetData>
      <sheetData sheetId="5853">
        <row r="52">
          <cell r="B52" t="str">
            <v>Main Panel</v>
          </cell>
        </row>
      </sheetData>
      <sheetData sheetId="5854">
        <row r="52">
          <cell r="B52" t="str">
            <v>Main Panel</v>
          </cell>
        </row>
      </sheetData>
      <sheetData sheetId="5855">
        <row r="52">
          <cell r="B52" t="str">
            <v>Main Panel</v>
          </cell>
        </row>
      </sheetData>
      <sheetData sheetId="5856">
        <row r="52">
          <cell r="B52" t="str">
            <v>Main Panel</v>
          </cell>
        </row>
      </sheetData>
      <sheetData sheetId="5857">
        <row r="52">
          <cell r="B52" t="str">
            <v>Main Panel</v>
          </cell>
        </row>
      </sheetData>
      <sheetData sheetId="5858">
        <row r="52">
          <cell r="B52" t="str">
            <v>Main Panel</v>
          </cell>
        </row>
      </sheetData>
      <sheetData sheetId="5859">
        <row r="52">
          <cell r="B52" t="str">
            <v>Main Panel</v>
          </cell>
        </row>
      </sheetData>
      <sheetData sheetId="5860">
        <row r="52">
          <cell r="B52" t="str">
            <v>Main Panel</v>
          </cell>
        </row>
      </sheetData>
      <sheetData sheetId="5861">
        <row r="52">
          <cell r="B52" t="str">
            <v>Main Panel</v>
          </cell>
        </row>
      </sheetData>
      <sheetData sheetId="5862">
        <row r="52">
          <cell r="B52" t="str">
            <v>Main Panel</v>
          </cell>
        </row>
      </sheetData>
      <sheetData sheetId="5863">
        <row r="52">
          <cell r="B52" t="str">
            <v>Main Panel</v>
          </cell>
        </row>
      </sheetData>
      <sheetData sheetId="5864">
        <row r="52">
          <cell r="B52" t="str">
            <v>Main Panel</v>
          </cell>
        </row>
      </sheetData>
      <sheetData sheetId="5865">
        <row r="52">
          <cell r="B52" t="str">
            <v>Main Panel</v>
          </cell>
        </row>
      </sheetData>
      <sheetData sheetId="5866">
        <row r="52">
          <cell r="B52" t="str">
            <v>Main Panel</v>
          </cell>
        </row>
      </sheetData>
      <sheetData sheetId="5867">
        <row r="52">
          <cell r="B52" t="str">
            <v>Main Panel</v>
          </cell>
        </row>
      </sheetData>
      <sheetData sheetId="5868">
        <row r="52">
          <cell r="B52" t="str">
            <v>Main Panel</v>
          </cell>
        </row>
      </sheetData>
      <sheetData sheetId="5869">
        <row r="52">
          <cell r="B52" t="str">
            <v>Main Panel</v>
          </cell>
        </row>
      </sheetData>
      <sheetData sheetId="5870">
        <row r="52">
          <cell r="B52" t="str">
            <v>Main Panel</v>
          </cell>
        </row>
      </sheetData>
      <sheetData sheetId="5871">
        <row r="52">
          <cell r="B52" t="str">
            <v>Main Panel</v>
          </cell>
        </row>
      </sheetData>
      <sheetData sheetId="5872">
        <row r="52">
          <cell r="B52" t="str">
            <v>Main Panel</v>
          </cell>
        </row>
      </sheetData>
      <sheetData sheetId="5873">
        <row r="52">
          <cell r="B52" t="str">
            <v>Main Panel</v>
          </cell>
        </row>
      </sheetData>
      <sheetData sheetId="5874">
        <row r="52">
          <cell r="B52" t="str">
            <v>Main Panel</v>
          </cell>
        </row>
      </sheetData>
      <sheetData sheetId="5875">
        <row r="52">
          <cell r="B52" t="str">
            <v>Main Panel</v>
          </cell>
        </row>
      </sheetData>
      <sheetData sheetId="5876">
        <row r="52">
          <cell r="B52" t="str">
            <v>Main Panel</v>
          </cell>
        </row>
      </sheetData>
      <sheetData sheetId="5877">
        <row r="52">
          <cell r="B52" t="str">
            <v>Main Panel</v>
          </cell>
        </row>
      </sheetData>
      <sheetData sheetId="5878">
        <row r="52">
          <cell r="B52" t="str">
            <v>Main Panel</v>
          </cell>
        </row>
      </sheetData>
      <sheetData sheetId="5879">
        <row r="52">
          <cell r="B52" t="str">
            <v>Main Panel</v>
          </cell>
        </row>
      </sheetData>
      <sheetData sheetId="5880">
        <row r="52">
          <cell r="B52" t="str">
            <v>Main Panel</v>
          </cell>
        </row>
      </sheetData>
      <sheetData sheetId="5881">
        <row r="52">
          <cell r="B52" t="str">
            <v>Main Panel</v>
          </cell>
        </row>
      </sheetData>
      <sheetData sheetId="5882">
        <row r="52">
          <cell r="B52" t="str">
            <v>Main Panel</v>
          </cell>
        </row>
      </sheetData>
      <sheetData sheetId="5883">
        <row r="52">
          <cell r="B52" t="str">
            <v>Main Panel</v>
          </cell>
        </row>
      </sheetData>
      <sheetData sheetId="5884">
        <row r="52">
          <cell r="B52" t="str">
            <v>Main Panel</v>
          </cell>
        </row>
      </sheetData>
      <sheetData sheetId="5885">
        <row r="52">
          <cell r="B52" t="str">
            <v>Main Panel</v>
          </cell>
        </row>
      </sheetData>
      <sheetData sheetId="5886">
        <row r="52">
          <cell r="B52" t="str">
            <v>Main Panel</v>
          </cell>
        </row>
      </sheetData>
      <sheetData sheetId="5887">
        <row r="52">
          <cell r="B52" t="str">
            <v>Main Panel</v>
          </cell>
        </row>
      </sheetData>
      <sheetData sheetId="5888">
        <row r="52">
          <cell r="B52" t="str">
            <v>Main Panel</v>
          </cell>
        </row>
      </sheetData>
      <sheetData sheetId="5889">
        <row r="52">
          <cell r="B52" t="str">
            <v>Main Panel</v>
          </cell>
        </row>
      </sheetData>
      <sheetData sheetId="5890">
        <row r="52">
          <cell r="B52" t="str">
            <v>Main Panel</v>
          </cell>
        </row>
      </sheetData>
      <sheetData sheetId="5891">
        <row r="52">
          <cell r="B52" t="str">
            <v>Main Panel</v>
          </cell>
        </row>
      </sheetData>
      <sheetData sheetId="5892">
        <row r="52">
          <cell r="B52" t="str">
            <v>Main Panel</v>
          </cell>
        </row>
      </sheetData>
      <sheetData sheetId="5893">
        <row r="52">
          <cell r="B52" t="str">
            <v>Main Panel</v>
          </cell>
        </row>
      </sheetData>
      <sheetData sheetId="5894">
        <row r="52">
          <cell r="B52" t="str">
            <v>Main Panel</v>
          </cell>
        </row>
      </sheetData>
      <sheetData sheetId="5895">
        <row r="52">
          <cell r="B52" t="str">
            <v>Main Panel</v>
          </cell>
        </row>
      </sheetData>
      <sheetData sheetId="5896">
        <row r="52">
          <cell r="B52" t="str">
            <v>Main Panel</v>
          </cell>
        </row>
      </sheetData>
      <sheetData sheetId="5897">
        <row r="52">
          <cell r="B52" t="str">
            <v>Main Panel</v>
          </cell>
        </row>
      </sheetData>
      <sheetData sheetId="5898">
        <row r="52">
          <cell r="B52" t="str">
            <v>Main Panel</v>
          </cell>
        </row>
      </sheetData>
      <sheetData sheetId="5899">
        <row r="52">
          <cell r="B52" t="str">
            <v>Main Panel</v>
          </cell>
        </row>
      </sheetData>
      <sheetData sheetId="5900">
        <row r="52">
          <cell r="B52" t="str">
            <v>Main Panel</v>
          </cell>
        </row>
      </sheetData>
      <sheetData sheetId="5901">
        <row r="52">
          <cell r="B52" t="str">
            <v>Main Panel</v>
          </cell>
        </row>
      </sheetData>
      <sheetData sheetId="5902">
        <row r="52">
          <cell r="B52" t="str">
            <v>Main Panel</v>
          </cell>
        </row>
      </sheetData>
      <sheetData sheetId="5903">
        <row r="52">
          <cell r="B52" t="str">
            <v>Main Panel</v>
          </cell>
        </row>
      </sheetData>
      <sheetData sheetId="5904">
        <row r="52">
          <cell r="B52" t="str">
            <v>Main Panel</v>
          </cell>
        </row>
      </sheetData>
      <sheetData sheetId="5905">
        <row r="52">
          <cell r="B52" t="str">
            <v>Main Panel</v>
          </cell>
        </row>
      </sheetData>
      <sheetData sheetId="5906">
        <row r="52">
          <cell r="B52" t="str">
            <v>Main Panel</v>
          </cell>
        </row>
      </sheetData>
      <sheetData sheetId="5907">
        <row r="52">
          <cell r="B52" t="str">
            <v>Main Panel</v>
          </cell>
        </row>
      </sheetData>
      <sheetData sheetId="5908">
        <row r="52">
          <cell r="B52" t="str">
            <v>Main Panel</v>
          </cell>
        </row>
      </sheetData>
      <sheetData sheetId="5909">
        <row r="52">
          <cell r="B52" t="str">
            <v>Main Panel</v>
          </cell>
        </row>
      </sheetData>
      <sheetData sheetId="5910">
        <row r="52">
          <cell r="B52" t="str">
            <v>Main Panel</v>
          </cell>
        </row>
      </sheetData>
      <sheetData sheetId="5911">
        <row r="52">
          <cell r="B52" t="str">
            <v>Main Panel</v>
          </cell>
        </row>
      </sheetData>
      <sheetData sheetId="5912">
        <row r="52">
          <cell r="B52" t="str">
            <v>Main Panel</v>
          </cell>
        </row>
      </sheetData>
      <sheetData sheetId="5913">
        <row r="52">
          <cell r="B52" t="str">
            <v>Main Panel</v>
          </cell>
        </row>
      </sheetData>
      <sheetData sheetId="5914">
        <row r="52">
          <cell r="B52" t="str">
            <v>Main Panel</v>
          </cell>
        </row>
      </sheetData>
      <sheetData sheetId="5915">
        <row r="52">
          <cell r="B52" t="str">
            <v>Main Panel</v>
          </cell>
        </row>
      </sheetData>
      <sheetData sheetId="5916">
        <row r="52">
          <cell r="B52" t="str">
            <v>Main Panel</v>
          </cell>
        </row>
      </sheetData>
      <sheetData sheetId="5917">
        <row r="52">
          <cell r="B52" t="str">
            <v>Main Panel</v>
          </cell>
        </row>
      </sheetData>
      <sheetData sheetId="5918">
        <row r="52">
          <cell r="B52" t="str">
            <v>Main Panel</v>
          </cell>
        </row>
      </sheetData>
      <sheetData sheetId="5919">
        <row r="52">
          <cell r="B52" t="str">
            <v>Main Panel</v>
          </cell>
        </row>
      </sheetData>
      <sheetData sheetId="5920">
        <row r="52">
          <cell r="B52" t="str">
            <v>Main Panel</v>
          </cell>
        </row>
      </sheetData>
      <sheetData sheetId="5921">
        <row r="52">
          <cell r="B52" t="str">
            <v>Main Panel</v>
          </cell>
        </row>
      </sheetData>
      <sheetData sheetId="5922">
        <row r="52">
          <cell r="B52" t="str">
            <v>Main Panel</v>
          </cell>
        </row>
      </sheetData>
      <sheetData sheetId="5923">
        <row r="52">
          <cell r="B52" t="str">
            <v>Main Panel</v>
          </cell>
        </row>
      </sheetData>
      <sheetData sheetId="5924">
        <row r="52">
          <cell r="B52" t="str">
            <v>Main Panel</v>
          </cell>
        </row>
      </sheetData>
      <sheetData sheetId="5925">
        <row r="52">
          <cell r="B52" t="str">
            <v>Main Panel</v>
          </cell>
        </row>
      </sheetData>
      <sheetData sheetId="5926">
        <row r="52">
          <cell r="B52" t="str">
            <v>Main Panel</v>
          </cell>
        </row>
      </sheetData>
      <sheetData sheetId="5927">
        <row r="52">
          <cell r="B52" t="str">
            <v>Main Panel</v>
          </cell>
        </row>
      </sheetData>
      <sheetData sheetId="5928">
        <row r="52">
          <cell r="B52" t="str">
            <v>Main Panel</v>
          </cell>
        </row>
      </sheetData>
      <sheetData sheetId="5929">
        <row r="52">
          <cell r="B52" t="str">
            <v>Main Panel</v>
          </cell>
        </row>
      </sheetData>
      <sheetData sheetId="5930">
        <row r="52">
          <cell r="B52" t="str">
            <v>Main Panel</v>
          </cell>
        </row>
      </sheetData>
      <sheetData sheetId="5931">
        <row r="52">
          <cell r="B52" t="str">
            <v>Main Panel</v>
          </cell>
        </row>
      </sheetData>
      <sheetData sheetId="5932">
        <row r="52">
          <cell r="B52" t="str">
            <v>Main Panel</v>
          </cell>
        </row>
      </sheetData>
      <sheetData sheetId="5933">
        <row r="52">
          <cell r="B52" t="str">
            <v>Main Panel</v>
          </cell>
        </row>
      </sheetData>
      <sheetData sheetId="5934">
        <row r="52">
          <cell r="B52" t="str">
            <v>Main Panel</v>
          </cell>
        </row>
      </sheetData>
      <sheetData sheetId="5935">
        <row r="52">
          <cell r="B52" t="str">
            <v>Main Panel</v>
          </cell>
        </row>
      </sheetData>
      <sheetData sheetId="5936">
        <row r="52">
          <cell r="B52" t="str">
            <v>Main Panel</v>
          </cell>
        </row>
      </sheetData>
      <sheetData sheetId="5937">
        <row r="52">
          <cell r="B52" t="str">
            <v>Main Panel</v>
          </cell>
        </row>
      </sheetData>
      <sheetData sheetId="5938">
        <row r="52">
          <cell r="B52" t="str">
            <v>Main Panel</v>
          </cell>
        </row>
      </sheetData>
      <sheetData sheetId="5939">
        <row r="52">
          <cell r="B52" t="str">
            <v>Main Panel</v>
          </cell>
        </row>
      </sheetData>
      <sheetData sheetId="5940">
        <row r="52">
          <cell r="B52" t="str">
            <v>Main Panel</v>
          </cell>
        </row>
      </sheetData>
      <sheetData sheetId="5941">
        <row r="52">
          <cell r="B52" t="str">
            <v>Main Panel</v>
          </cell>
        </row>
      </sheetData>
      <sheetData sheetId="5942">
        <row r="52">
          <cell r="B52" t="str">
            <v>Main Panel</v>
          </cell>
        </row>
      </sheetData>
      <sheetData sheetId="5943">
        <row r="52">
          <cell r="B52" t="str">
            <v>Main Panel</v>
          </cell>
        </row>
      </sheetData>
      <sheetData sheetId="5944">
        <row r="52">
          <cell r="B52" t="str">
            <v>Main Panel</v>
          </cell>
        </row>
      </sheetData>
      <sheetData sheetId="5945">
        <row r="52">
          <cell r="B52" t="str">
            <v>Main Panel</v>
          </cell>
        </row>
      </sheetData>
      <sheetData sheetId="5946">
        <row r="52">
          <cell r="B52" t="str">
            <v>Main Panel</v>
          </cell>
        </row>
      </sheetData>
      <sheetData sheetId="5947">
        <row r="52">
          <cell r="B52" t="str">
            <v>Main Panel</v>
          </cell>
        </row>
      </sheetData>
      <sheetData sheetId="5948">
        <row r="52">
          <cell r="B52" t="str">
            <v>Main Panel</v>
          </cell>
        </row>
      </sheetData>
      <sheetData sheetId="5949">
        <row r="52">
          <cell r="B52" t="str">
            <v>Main Panel</v>
          </cell>
        </row>
      </sheetData>
      <sheetData sheetId="5950">
        <row r="52">
          <cell r="B52" t="str">
            <v>Main Panel</v>
          </cell>
        </row>
      </sheetData>
      <sheetData sheetId="5951">
        <row r="52">
          <cell r="B52" t="str">
            <v>Main Panel</v>
          </cell>
        </row>
      </sheetData>
      <sheetData sheetId="5952">
        <row r="52">
          <cell r="B52" t="str">
            <v>Main Panel</v>
          </cell>
        </row>
      </sheetData>
      <sheetData sheetId="5953">
        <row r="52">
          <cell r="B52" t="str">
            <v>Main Panel</v>
          </cell>
        </row>
      </sheetData>
      <sheetData sheetId="5954">
        <row r="52">
          <cell r="B52" t="str">
            <v>Main Panel</v>
          </cell>
        </row>
      </sheetData>
      <sheetData sheetId="5955">
        <row r="52">
          <cell r="B52" t="str">
            <v>Main Panel</v>
          </cell>
        </row>
      </sheetData>
      <sheetData sheetId="5956">
        <row r="52">
          <cell r="B52" t="str">
            <v>Main Panel</v>
          </cell>
        </row>
      </sheetData>
      <sheetData sheetId="5957">
        <row r="52">
          <cell r="B52" t="str">
            <v>Main Panel</v>
          </cell>
        </row>
      </sheetData>
      <sheetData sheetId="5958">
        <row r="52">
          <cell r="B52" t="str">
            <v>Main Panel</v>
          </cell>
        </row>
      </sheetData>
      <sheetData sheetId="5959">
        <row r="52">
          <cell r="B52" t="str">
            <v>Main Panel</v>
          </cell>
        </row>
      </sheetData>
      <sheetData sheetId="5960">
        <row r="52">
          <cell r="B52" t="str">
            <v>Main Panel</v>
          </cell>
        </row>
      </sheetData>
      <sheetData sheetId="5961">
        <row r="52">
          <cell r="B52" t="str">
            <v>Main Panel</v>
          </cell>
        </row>
      </sheetData>
      <sheetData sheetId="5962">
        <row r="52">
          <cell r="B52" t="str">
            <v>Main Panel</v>
          </cell>
        </row>
      </sheetData>
      <sheetData sheetId="5963">
        <row r="52">
          <cell r="B52" t="str">
            <v>Main Panel</v>
          </cell>
        </row>
      </sheetData>
      <sheetData sheetId="5964">
        <row r="52">
          <cell r="B52" t="str">
            <v>Main Panel</v>
          </cell>
        </row>
      </sheetData>
      <sheetData sheetId="5965">
        <row r="52">
          <cell r="B52" t="str">
            <v>Main Panel</v>
          </cell>
        </row>
      </sheetData>
      <sheetData sheetId="5966">
        <row r="52">
          <cell r="B52" t="str">
            <v>Main Panel</v>
          </cell>
        </row>
      </sheetData>
      <sheetData sheetId="5967">
        <row r="52">
          <cell r="B52" t="str">
            <v>Main Panel</v>
          </cell>
        </row>
      </sheetData>
      <sheetData sheetId="5968">
        <row r="52">
          <cell r="B52" t="str">
            <v>Main Panel</v>
          </cell>
        </row>
      </sheetData>
      <sheetData sheetId="5969">
        <row r="52">
          <cell r="B52" t="str">
            <v>Main Panel</v>
          </cell>
        </row>
      </sheetData>
      <sheetData sheetId="5970">
        <row r="52">
          <cell r="B52" t="str">
            <v>Main Panel</v>
          </cell>
        </row>
      </sheetData>
      <sheetData sheetId="5971">
        <row r="52">
          <cell r="B52" t="str">
            <v>Main Panel</v>
          </cell>
        </row>
      </sheetData>
      <sheetData sheetId="5972">
        <row r="52">
          <cell r="B52" t="str">
            <v>Main Panel</v>
          </cell>
        </row>
      </sheetData>
      <sheetData sheetId="5973">
        <row r="52">
          <cell r="B52" t="str">
            <v>Main Panel</v>
          </cell>
        </row>
      </sheetData>
      <sheetData sheetId="5974">
        <row r="52">
          <cell r="B52" t="str">
            <v>Main Panel</v>
          </cell>
        </row>
      </sheetData>
      <sheetData sheetId="5975">
        <row r="52">
          <cell r="B52" t="str">
            <v>Main Panel</v>
          </cell>
        </row>
      </sheetData>
      <sheetData sheetId="5976">
        <row r="52">
          <cell r="B52" t="str">
            <v>Main Panel</v>
          </cell>
        </row>
      </sheetData>
      <sheetData sheetId="5977">
        <row r="52">
          <cell r="B52" t="str">
            <v>Main Panel</v>
          </cell>
        </row>
      </sheetData>
      <sheetData sheetId="5978">
        <row r="52">
          <cell r="B52" t="str">
            <v>Main Panel</v>
          </cell>
        </row>
      </sheetData>
      <sheetData sheetId="5979">
        <row r="52">
          <cell r="B52" t="str">
            <v>Main Panel</v>
          </cell>
        </row>
      </sheetData>
      <sheetData sheetId="5980">
        <row r="52">
          <cell r="B52" t="str">
            <v>Main Panel</v>
          </cell>
        </row>
      </sheetData>
      <sheetData sheetId="5981">
        <row r="52">
          <cell r="B52" t="str">
            <v>Main Panel</v>
          </cell>
        </row>
      </sheetData>
      <sheetData sheetId="5982">
        <row r="52">
          <cell r="B52" t="str">
            <v>Main Panel</v>
          </cell>
        </row>
      </sheetData>
      <sheetData sheetId="5983">
        <row r="52">
          <cell r="B52" t="str">
            <v>Main Panel</v>
          </cell>
        </row>
      </sheetData>
      <sheetData sheetId="5984">
        <row r="52">
          <cell r="B52" t="str">
            <v>Main Panel</v>
          </cell>
        </row>
      </sheetData>
      <sheetData sheetId="5985">
        <row r="52">
          <cell r="B52" t="str">
            <v>Main Panel</v>
          </cell>
        </row>
      </sheetData>
      <sheetData sheetId="5986">
        <row r="52">
          <cell r="B52" t="str">
            <v>Main Panel</v>
          </cell>
        </row>
      </sheetData>
      <sheetData sheetId="5987">
        <row r="52">
          <cell r="B52" t="str">
            <v>Main Panel</v>
          </cell>
        </row>
      </sheetData>
      <sheetData sheetId="5988">
        <row r="52">
          <cell r="B52" t="str">
            <v>Main Panel</v>
          </cell>
        </row>
      </sheetData>
      <sheetData sheetId="5989">
        <row r="52">
          <cell r="B52" t="str">
            <v>Main Panel</v>
          </cell>
        </row>
      </sheetData>
      <sheetData sheetId="5990">
        <row r="52">
          <cell r="B52" t="str">
            <v>Main Panel</v>
          </cell>
        </row>
      </sheetData>
      <sheetData sheetId="5991">
        <row r="52">
          <cell r="B52" t="str">
            <v>Main Panel</v>
          </cell>
        </row>
      </sheetData>
      <sheetData sheetId="5992">
        <row r="52">
          <cell r="B52" t="str">
            <v>Main Panel</v>
          </cell>
        </row>
      </sheetData>
      <sheetData sheetId="5993">
        <row r="52">
          <cell r="B52" t="str">
            <v>Main Panel</v>
          </cell>
        </row>
      </sheetData>
      <sheetData sheetId="5994">
        <row r="52">
          <cell r="B52" t="str">
            <v>Main Panel</v>
          </cell>
        </row>
      </sheetData>
      <sheetData sheetId="5995">
        <row r="52">
          <cell r="B52" t="str">
            <v>Main Panel</v>
          </cell>
        </row>
      </sheetData>
      <sheetData sheetId="5996">
        <row r="52">
          <cell r="B52" t="str">
            <v>Main Panel</v>
          </cell>
        </row>
      </sheetData>
      <sheetData sheetId="5997">
        <row r="52">
          <cell r="B52" t="str">
            <v>Main Panel</v>
          </cell>
        </row>
      </sheetData>
      <sheetData sheetId="5998">
        <row r="52">
          <cell r="B52" t="str">
            <v>Main Panel</v>
          </cell>
        </row>
      </sheetData>
      <sheetData sheetId="5999">
        <row r="52">
          <cell r="B52" t="str">
            <v>Main Panel</v>
          </cell>
        </row>
      </sheetData>
      <sheetData sheetId="6000">
        <row r="52">
          <cell r="B52" t="str">
            <v>Main Panel</v>
          </cell>
        </row>
      </sheetData>
      <sheetData sheetId="6001">
        <row r="52">
          <cell r="B52" t="str">
            <v>Main Panel</v>
          </cell>
        </row>
      </sheetData>
      <sheetData sheetId="6002">
        <row r="52">
          <cell r="B52" t="str">
            <v>Main Panel</v>
          </cell>
        </row>
      </sheetData>
      <sheetData sheetId="6003">
        <row r="52">
          <cell r="B52" t="str">
            <v>Main Panel</v>
          </cell>
        </row>
      </sheetData>
      <sheetData sheetId="6004">
        <row r="52">
          <cell r="B52" t="str">
            <v>Main Panel</v>
          </cell>
        </row>
      </sheetData>
      <sheetData sheetId="6005">
        <row r="52">
          <cell r="B52" t="str">
            <v>Main Panel</v>
          </cell>
        </row>
      </sheetData>
      <sheetData sheetId="6006">
        <row r="52">
          <cell r="B52" t="str">
            <v>Main Panel</v>
          </cell>
        </row>
      </sheetData>
      <sheetData sheetId="6007">
        <row r="52">
          <cell r="B52" t="str">
            <v>Main Panel</v>
          </cell>
        </row>
      </sheetData>
      <sheetData sheetId="6008">
        <row r="52">
          <cell r="B52" t="str">
            <v>Main Panel</v>
          </cell>
        </row>
      </sheetData>
      <sheetData sheetId="6009">
        <row r="52">
          <cell r="B52" t="str">
            <v>Main Panel</v>
          </cell>
        </row>
      </sheetData>
      <sheetData sheetId="6010">
        <row r="52">
          <cell r="B52" t="str">
            <v>Main Panel</v>
          </cell>
        </row>
      </sheetData>
      <sheetData sheetId="6011">
        <row r="52">
          <cell r="B52" t="str">
            <v>Main Panel</v>
          </cell>
        </row>
      </sheetData>
      <sheetData sheetId="6012">
        <row r="52">
          <cell r="B52" t="str">
            <v>Main Panel</v>
          </cell>
        </row>
      </sheetData>
      <sheetData sheetId="6013">
        <row r="52">
          <cell r="B52" t="str">
            <v>Main Panel</v>
          </cell>
        </row>
      </sheetData>
      <sheetData sheetId="6014">
        <row r="52">
          <cell r="B52" t="str">
            <v>Main Panel</v>
          </cell>
        </row>
      </sheetData>
      <sheetData sheetId="6015">
        <row r="52">
          <cell r="B52" t="str">
            <v>Main Panel</v>
          </cell>
        </row>
      </sheetData>
      <sheetData sheetId="6016">
        <row r="52">
          <cell r="B52" t="str">
            <v>Main Panel</v>
          </cell>
        </row>
      </sheetData>
      <sheetData sheetId="6017">
        <row r="52">
          <cell r="B52" t="str">
            <v>Main Panel</v>
          </cell>
        </row>
      </sheetData>
      <sheetData sheetId="6018">
        <row r="52">
          <cell r="B52" t="str">
            <v>Main Panel</v>
          </cell>
        </row>
      </sheetData>
      <sheetData sheetId="6019">
        <row r="52">
          <cell r="B52" t="str">
            <v>Main Panel</v>
          </cell>
        </row>
      </sheetData>
      <sheetData sheetId="6020">
        <row r="52">
          <cell r="B52" t="str">
            <v>Main Panel</v>
          </cell>
        </row>
      </sheetData>
      <sheetData sheetId="6021">
        <row r="52">
          <cell r="B52" t="str">
            <v>Main Panel</v>
          </cell>
        </row>
      </sheetData>
      <sheetData sheetId="6022">
        <row r="52">
          <cell r="B52" t="str">
            <v>Main Panel</v>
          </cell>
        </row>
      </sheetData>
      <sheetData sheetId="6023">
        <row r="52">
          <cell r="B52" t="str">
            <v>Main Panel</v>
          </cell>
        </row>
      </sheetData>
      <sheetData sheetId="6024">
        <row r="52">
          <cell r="B52" t="str">
            <v>Main Panel</v>
          </cell>
        </row>
      </sheetData>
      <sheetData sheetId="6025">
        <row r="52">
          <cell r="B52" t="str">
            <v>Main Panel</v>
          </cell>
        </row>
      </sheetData>
      <sheetData sheetId="6026">
        <row r="52">
          <cell r="B52" t="str">
            <v>Main Panel</v>
          </cell>
        </row>
      </sheetData>
      <sheetData sheetId="6027">
        <row r="52">
          <cell r="B52" t="str">
            <v>Main Panel</v>
          </cell>
        </row>
      </sheetData>
      <sheetData sheetId="6028">
        <row r="52">
          <cell r="B52" t="str">
            <v>Main Panel</v>
          </cell>
        </row>
      </sheetData>
      <sheetData sheetId="6029">
        <row r="52">
          <cell r="B52" t="str">
            <v>Main Panel</v>
          </cell>
        </row>
      </sheetData>
      <sheetData sheetId="6030">
        <row r="52">
          <cell r="B52" t="str">
            <v>Main Panel</v>
          </cell>
        </row>
      </sheetData>
      <sheetData sheetId="6031">
        <row r="52">
          <cell r="B52" t="str">
            <v>Main Panel</v>
          </cell>
        </row>
      </sheetData>
      <sheetData sheetId="6032">
        <row r="52">
          <cell r="B52" t="str">
            <v>Main Panel</v>
          </cell>
        </row>
      </sheetData>
      <sheetData sheetId="6033">
        <row r="52">
          <cell r="B52" t="str">
            <v>Main Panel</v>
          </cell>
        </row>
      </sheetData>
      <sheetData sheetId="6034">
        <row r="52">
          <cell r="B52" t="str">
            <v>Main Panel</v>
          </cell>
        </row>
      </sheetData>
      <sheetData sheetId="6035">
        <row r="52">
          <cell r="B52" t="str">
            <v>Main Panel</v>
          </cell>
        </row>
      </sheetData>
      <sheetData sheetId="6036">
        <row r="52">
          <cell r="B52" t="str">
            <v>Main Panel</v>
          </cell>
        </row>
      </sheetData>
      <sheetData sheetId="6037">
        <row r="52">
          <cell r="B52" t="str">
            <v>Main Panel</v>
          </cell>
        </row>
      </sheetData>
      <sheetData sheetId="6038">
        <row r="52">
          <cell r="B52" t="str">
            <v>Main Panel</v>
          </cell>
        </row>
      </sheetData>
      <sheetData sheetId="6039">
        <row r="52">
          <cell r="B52" t="str">
            <v>Main Panel</v>
          </cell>
        </row>
      </sheetData>
      <sheetData sheetId="6040">
        <row r="52">
          <cell r="B52" t="str">
            <v>Main Panel</v>
          </cell>
        </row>
      </sheetData>
      <sheetData sheetId="6041">
        <row r="52">
          <cell r="B52" t="str">
            <v>Main Panel</v>
          </cell>
        </row>
      </sheetData>
      <sheetData sheetId="6042">
        <row r="52">
          <cell r="B52" t="str">
            <v>Main Panel</v>
          </cell>
        </row>
      </sheetData>
      <sheetData sheetId="6043">
        <row r="52">
          <cell r="B52" t="str">
            <v>Main Panel</v>
          </cell>
        </row>
      </sheetData>
      <sheetData sheetId="6044">
        <row r="52">
          <cell r="B52" t="str">
            <v>Main Panel</v>
          </cell>
        </row>
      </sheetData>
      <sheetData sheetId="6045">
        <row r="52">
          <cell r="B52" t="str">
            <v>Main Panel</v>
          </cell>
        </row>
      </sheetData>
      <sheetData sheetId="6046">
        <row r="52">
          <cell r="B52" t="str">
            <v>Main Panel</v>
          </cell>
        </row>
      </sheetData>
      <sheetData sheetId="6047">
        <row r="52">
          <cell r="B52" t="str">
            <v>Main Panel</v>
          </cell>
        </row>
      </sheetData>
      <sheetData sheetId="6048">
        <row r="52">
          <cell r="B52" t="str">
            <v>Main Panel</v>
          </cell>
        </row>
      </sheetData>
      <sheetData sheetId="6049">
        <row r="52">
          <cell r="B52" t="str">
            <v>Main Panel</v>
          </cell>
        </row>
      </sheetData>
      <sheetData sheetId="6050">
        <row r="52">
          <cell r="B52" t="str">
            <v>Main Panel</v>
          </cell>
        </row>
      </sheetData>
      <sheetData sheetId="6051">
        <row r="52">
          <cell r="B52" t="str">
            <v>Main Panel</v>
          </cell>
        </row>
      </sheetData>
      <sheetData sheetId="6052">
        <row r="52">
          <cell r="B52" t="str">
            <v>Main Panel</v>
          </cell>
        </row>
      </sheetData>
      <sheetData sheetId="6053">
        <row r="52">
          <cell r="B52" t="str">
            <v>Main Panel</v>
          </cell>
        </row>
      </sheetData>
      <sheetData sheetId="6054">
        <row r="52">
          <cell r="B52" t="str">
            <v>Main Panel</v>
          </cell>
        </row>
      </sheetData>
      <sheetData sheetId="6055">
        <row r="52">
          <cell r="B52" t="str">
            <v>Main Panel</v>
          </cell>
        </row>
      </sheetData>
      <sheetData sheetId="6056">
        <row r="52">
          <cell r="B52" t="str">
            <v>Main Panel</v>
          </cell>
        </row>
      </sheetData>
      <sheetData sheetId="6057">
        <row r="52">
          <cell r="B52" t="str">
            <v>Main Panel</v>
          </cell>
        </row>
      </sheetData>
      <sheetData sheetId="6058">
        <row r="52">
          <cell r="B52" t="str">
            <v>Main Panel</v>
          </cell>
        </row>
      </sheetData>
      <sheetData sheetId="6059">
        <row r="52">
          <cell r="B52" t="str">
            <v>Main Panel</v>
          </cell>
        </row>
      </sheetData>
      <sheetData sheetId="6060">
        <row r="52">
          <cell r="B52" t="str">
            <v>Main Panel</v>
          </cell>
        </row>
      </sheetData>
      <sheetData sheetId="6061">
        <row r="52">
          <cell r="B52" t="str">
            <v>Main Panel</v>
          </cell>
        </row>
      </sheetData>
      <sheetData sheetId="6062">
        <row r="52">
          <cell r="B52" t="str">
            <v>Main Panel</v>
          </cell>
        </row>
      </sheetData>
      <sheetData sheetId="6063">
        <row r="52">
          <cell r="B52" t="str">
            <v>Main Panel</v>
          </cell>
        </row>
      </sheetData>
      <sheetData sheetId="6064">
        <row r="52">
          <cell r="B52" t="str">
            <v>Main Panel</v>
          </cell>
        </row>
      </sheetData>
      <sheetData sheetId="6065">
        <row r="52">
          <cell r="B52" t="str">
            <v>Main Panel</v>
          </cell>
        </row>
      </sheetData>
      <sheetData sheetId="6066">
        <row r="52">
          <cell r="B52" t="str">
            <v>Main Panel</v>
          </cell>
        </row>
      </sheetData>
      <sheetData sheetId="6067">
        <row r="52">
          <cell r="B52" t="str">
            <v>Main Panel</v>
          </cell>
        </row>
      </sheetData>
      <sheetData sheetId="6068">
        <row r="52">
          <cell r="B52" t="str">
            <v>Main Panel</v>
          </cell>
        </row>
      </sheetData>
      <sheetData sheetId="6069">
        <row r="52">
          <cell r="B52" t="str">
            <v>Main Panel</v>
          </cell>
        </row>
      </sheetData>
      <sheetData sheetId="6070">
        <row r="52">
          <cell r="B52" t="str">
            <v>Main Panel</v>
          </cell>
        </row>
      </sheetData>
      <sheetData sheetId="6071">
        <row r="52">
          <cell r="B52" t="str">
            <v>Main Panel</v>
          </cell>
        </row>
      </sheetData>
      <sheetData sheetId="6072">
        <row r="52">
          <cell r="B52" t="str">
            <v>Main Panel</v>
          </cell>
        </row>
      </sheetData>
      <sheetData sheetId="6073">
        <row r="52">
          <cell r="B52" t="str">
            <v>Main Panel</v>
          </cell>
        </row>
      </sheetData>
      <sheetData sheetId="6074">
        <row r="52">
          <cell r="B52" t="str">
            <v>Main Panel</v>
          </cell>
        </row>
      </sheetData>
      <sheetData sheetId="6075">
        <row r="52">
          <cell r="B52" t="str">
            <v>Main Panel</v>
          </cell>
        </row>
      </sheetData>
      <sheetData sheetId="6076">
        <row r="52">
          <cell r="B52" t="str">
            <v>Main Panel</v>
          </cell>
        </row>
      </sheetData>
      <sheetData sheetId="6077">
        <row r="52">
          <cell r="B52" t="str">
            <v>Main Panel</v>
          </cell>
        </row>
      </sheetData>
      <sheetData sheetId="6078">
        <row r="52">
          <cell r="B52" t="str">
            <v>Main Panel</v>
          </cell>
        </row>
      </sheetData>
      <sheetData sheetId="6079">
        <row r="52">
          <cell r="B52" t="str">
            <v>Main Panel</v>
          </cell>
        </row>
      </sheetData>
      <sheetData sheetId="6080">
        <row r="52">
          <cell r="B52" t="str">
            <v>Main Panel</v>
          </cell>
        </row>
      </sheetData>
      <sheetData sheetId="6081">
        <row r="52">
          <cell r="B52" t="str">
            <v>Main Panel</v>
          </cell>
        </row>
      </sheetData>
      <sheetData sheetId="6082">
        <row r="52">
          <cell r="B52" t="str">
            <v>Main Panel</v>
          </cell>
        </row>
      </sheetData>
      <sheetData sheetId="6083">
        <row r="52">
          <cell r="B52" t="str">
            <v>Main Panel</v>
          </cell>
        </row>
      </sheetData>
      <sheetData sheetId="6084">
        <row r="52">
          <cell r="B52" t="str">
            <v>Main Panel</v>
          </cell>
        </row>
      </sheetData>
      <sheetData sheetId="6085">
        <row r="52">
          <cell r="B52" t="str">
            <v>Main Panel</v>
          </cell>
        </row>
      </sheetData>
      <sheetData sheetId="6086">
        <row r="52">
          <cell r="B52" t="str">
            <v>Main Panel</v>
          </cell>
        </row>
      </sheetData>
      <sheetData sheetId="6087">
        <row r="52">
          <cell r="B52" t="str">
            <v>Main Panel</v>
          </cell>
        </row>
      </sheetData>
      <sheetData sheetId="6088">
        <row r="52">
          <cell r="B52" t="str">
            <v>Main Panel</v>
          </cell>
        </row>
      </sheetData>
      <sheetData sheetId="6089">
        <row r="52">
          <cell r="B52" t="str">
            <v>Main Panel</v>
          </cell>
        </row>
      </sheetData>
      <sheetData sheetId="6090">
        <row r="52">
          <cell r="B52" t="str">
            <v>Main Panel</v>
          </cell>
        </row>
      </sheetData>
      <sheetData sheetId="6091">
        <row r="52">
          <cell r="B52" t="str">
            <v>Main Panel</v>
          </cell>
        </row>
      </sheetData>
      <sheetData sheetId="6092">
        <row r="52">
          <cell r="B52" t="str">
            <v>Main Panel</v>
          </cell>
        </row>
      </sheetData>
      <sheetData sheetId="6093">
        <row r="52">
          <cell r="B52" t="str">
            <v>Main Panel</v>
          </cell>
        </row>
      </sheetData>
      <sheetData sheetId="6094">
        <row r="52">
          <cell r="B52" t="str">
            <v>Main Panel</v>
          </cell>
        </row>
      </sheetData>
      <sheetData sheetId="6095">
        <row r="52">
          <cell r="B52" t="str">
            <v>Main Panel</v>
          </cell>
        </row>
      </sheetData>
      <sheetData sheetId="6096">
        <row r="52">
          <cell r="B52" t="str">
            <v>Main Panel</v>
          </cell>
        </row>
      </sheetData>
      <sheetData sheetId="6097">
        <row r="52">
          <cell r="B52" t="str">
            <v>Main Panel</v>
          </cell>
        </row>
      </sheetData>
      <sheetData sheetId="6098">
        <row r="52">
          <cell r="B52" t="str">
            <v>Main Panel</v>
          </cell>
        </row>
      </sheetData>
      <sheetData sheetId="6099">
        <row r="52">
          <cell r="B52" t="str">
            <v>Main Panel</v>
          </cell>
        </row>
      </sheetData>
      <sheetData sheetId="6100">
        <row r="52">
          <cell r="B52" t="str">
            <v>Main Panel</v>
          </cell>
        </row>
      </sheetData>
      <sheetData sheetId="6101">
        <row r="52">
          <cell r="B52" t="str">
            <v>Main Panel</v>
          </cell>
        </row>
      </sheetData>
      <sheetData sheetId="6102">
        <row r="52">
          <cell r="B52" t="str">
            <v>Main Panel</v>
          </cell>
        </row>
      </sheetData>
      <sheetData sheetId="6103">
        <row r="52">
          <cell r="B52" t="str">
            <v>Main Panel</v>
          </cell>
        </row>
      </sheetData>
      <sheetData sheetId="6104">
        <row r="52">
          <cell r="B52" t="str">
            <v>Main Panel</v>
          </cell>
        </row>
      </sheetData>
      <sheetData sheetId="6105">
        <row r="52">
          <cell r="B52" t="str">
            <v>Main Panel</v>
          </cell>
        </row>
      </sheetData>
      <sheetData sheetId="6106">
        <row r="52">
          <cell r="B52" t="str">
            <v>Main Panel</v>
          </cell>
        </row>
      </sheetData>
      <sheetData sheetId="6107">
        <row r="52">
          <cell r="B52" t="str">
            <v>Main Panel</v>
          </cell>
        </row>
      </sheetData>
      <sheetData sheetId="6108">
        <row r="52">
          <cell r="B52" t="str">
            <v>Main Panel</v>
          </cell>
        </row>
      </sheetData>
      <sheetData sheetId="6109">
        <row r="52">
          <cell r="B52" t="str">
            <v>Main Panel</v>
          </cell>
        </row>
      </sheetData>
      <sheetData sheetId="6110">
        <row r="52">
          <cell r="B52" t="str">
            <v>Main Panel</v>
          </cell>
        </row>
      </sheetData>
      <sheetData sheetId="6111">
        <row r="52">
          <cell r="B52" t="str">
            <v>Main Panel</v>
          </cell>
        </row>
      </sheetData>
      <sheetData sheetId="6112">
        <row r="52">
          <cell r="B52" t="str">
            <v>Main Panel</v>
          </cell>
        </row>
      </sheetData>
      <sheetData sheetId="6113">
        <row r="52">
          <cell r="B52" t="str">
            <v>Main Panel</v>
          </cell>
        </row>
      </sheetData>
      <sheetData sheetId="6114">
        <row r="52">
          <cell r="B52" t="str">
            <v>Main Panel</v>
          </cell>
        </row>
      </sheetData>
      <sheetData sheetId="6115">
        <row r="52">
          <cell r="B52" t="str">
            <v>Main Panel</v>
          </cell>
        </row>
      </sheetData>
      <sheetData sheetId="6116">
        <row r="52">
          <cell r="B52" t="str">
            <v>Main Panel</v>
          </cell>
        </row>
      </sheetData>
      <sheetData sheetId="6117">
        <row r="52">
          <cell r="B52" t="str">
            <v>Main Panel</v>
          </cell>
        </row>
      </sheetData>
      <sheetData sheetId="6118">
        <row r="52">
          <cell r="B52" t="str">
            <v>Main Panel</v>
          </cell>
        </row>
      </sheetData>
      <sheetData sheetId="6119">
        <row r="52">
          <cell r="B52" t="str">
            <v>Main Panel</v>
          </cell>
        </row>
      </sheetData>
      <sheetData sheetId="6120">
        <row r="52">
          <cell r="B52" t="str">
            <v>Main Panel</v>
          </cell>
        </row>
      </sheetData>
      <sheetData sheetId="6121">
        <row r="52">
          <cell r="B52" t="str">
            <v>Main Panel</v>
          </cell>
        </row>
      </sheetData>
      <sheetData sheetId="6122">
        <row r="52">
          <cell r="B52" t="str">
            <v>Main Panel</v>
          </cell>
        </row>
      </sheetData>
      <sheetData sheetId="6123">
        <row r="52">
          <cell r="B52" t="str">
            <v>Main Panel</v>
          </cell>
        </row>
      </sheetData>
      <sheetData sheetId="6124">
        <row r="52">
          <cell r="B52" t="str">
            <v>Main Panel</v>
          </cell>
        </row>
      </sheetData>
      <sheetData sheetId="6125">
        <row r="52">
          <cell r="B52" t="str">
            <v>Main Panel</v>
          </cell>
        </row>
      </sheetData>
      <sheetData sheetId="6126">
        <row r="52">
          <cell r="B52" t="str">
            <v>Main Panel</v>
          </cell>
        </row>
      </sheetData>
      <sheetData sheetId="6127">
        <row r="52">
          <cell r="B52" t="str">
            <v>Main Panel</v>
          </cell>
        </row>
      </sheetData>
      <sheetData sheetId="6128">
        <row r="52">
          <cell r="B52" t="str">
            <v>Main Panel</v>
          </cell>
        </row>
      </sheetData>
      <sheetData sheetId="6129">
        <row r="52">
          <cell r="B52" t="str">
            <v>Main Panel</v>
          </cell>
        </row>
      </sheetData>
      <sheetData sheetId="6130">
        <row r="52">
          <cell r="B52" t="str">
            <v>Main Panel</v>
          </cell>
        </row>
      </sheetData>
      <sheetData sheetId="6131">
        <row r="52">
          <cell r="B52" t="str">
            <v>Main Panel</v>
          </cell>
        </row>
      </sheetData>
      <sheetData sheetId="6132">
        <row r="52">
          <cell r="B52" t="str">
            <v>Main Panel</v>
          </cell>
        </row>
      </sheetData>
      <sheetData sheetId="6133">
        <row r="52">
          <cell r="B52" t="str">
            <v>Main Panel</v>
          </cell>
        </row>
      </sheetData>
      <sheetData sheetId="6134">
        <row r="52">
          <cell r="B52" t="str">
            <v>Main Panel</v>
          </cell>
        </row>
      </sheetData>
      <sheetData sheetId="6135">
        <row r="52">
          <cell r="B52" t="str">
            <v>Main Panel</v>
          </cell>
        </row>
      </sheetData>
      <sheetData sheetId="6136">
        <row r="52">
          <cell r="B52" t="str">
            <v>Main Panel</v>
          </cell>
        </row>
      </sheetData>
      <sheetData sheetId="6137">
        <row r="52">
          <cell r="B52" t="str">
            <v>Main Panel</v>
          </cell>
        </row>
      </sheetData>
      <sheetData sheetId="6138">
        <row r="52">
          <cell r="B52" t="str">
            <v>Main Panel</v>
          </cell>
        </row>
      </sheetData>
      <sheetData sheetId="6139">
        <row r="52">
          <cell r="B52" t="str">
            <v>Main Panel</v>
          </cell>
        </row>
      </sheetData>
      <sheetData sheetId="6140">
        <row r="52">
          <cell r="B52" t="str">
            <v>Main Panel</v>
          </cell>
        </row>
      </sheetData>
      <sheetData sheetId="6141">
        <row r="52">
          <cell r="B52" t="str">
            <v>Main Panel</v>
          </cell>
        </row>
      </sheetData>
      <sheetData sheetId="6142">
        <row r="52">
          <cell r="B52" t="str">
            <v>Main Panel</v>
          </cell>
        </row>
      </sheetData>
      <sheetData sheetId="6143">
        <row r="52">
          <cell r="B52" t="str">
            <v>Main Panel</v>
          </cell>
        </row>
      </sheetData>
      <sheetData sheetId="6144">
        <row r="52">
          <cell r="B52" t="str">
            <v>Main Panel</v>
          </cell>
        </row>
      </sheetData>
      <sheetData sheetId="6145">
        <row r="52">
          <cell r="B52" t="str">
            <v>Main Panel</v>
          </cell>
        </row>
      </sheetData>
      <sheetData sheetId="6146">
        <row r="52">
          <cell r="B52" t="str">
            <v>Main Panel</v>
          </cell>
        </row>
      </sheetData>
      <sheetData sheetId="6147">
        <row r="52">
          <cell r="B52" t="str">
            <v>Main Panel</v>
          </cell>
        </row>
      </sheetData>
      <sheetData sheetId="6148">
        <row r="52">
          <cell r="B52" t="str">
            <v>Main Panel</v>
          </cell>
        </row>
      </sheetData>
      <sheetData sheetId="6149">
        <row r="52">
          <cell r="B52" t="str">
            <v>Main Panel</v>
          </cell>
        </row>
      </sheetData>
      <sheetData sheetId="6150">
        <row r="52">
          <cell r="B52" t="str">
            <v>Main Panel</v>
          </cell>
        </row>
      </sheetData>
      <sheetData sheetId="6151">
        <row r="52">
          <cell r="B52" t="str">
            <v>Main Panel</v>
          </cell>
        </row>
      </sheetData>
      <sheetData sheetId="6152">
        <row r="52">
          <cell r="B52" t="str">
            <v>Main Panel</v>
          </cell>
        </row>
      </sheetData>
      <sheetData sheetId="6153">
        <row r="52">
          <cell r="B52" t="str">
            <v>Main Panel</v>
          </cell>
        </row>
      </sheetData>
      <sheetData sheetId="6154">
        <row r="52">
          <cell r="B52" t="str">
            <v>Main Panel</v>
          </cell>
        </row>
      </sheetData>
      <sheetData sheetId="6155">
        <row r="52">
          <cell r="B52" t="str">
            <v>Main Panel</v>
          </cell>
        </row>
      </sheetData>
      <sheetData sheetId="6156">
        <row r="52">
          <cell r="B52" t="str">
            <v>Main Panel</v>
          </cell>
        </row>
      </sheetData>
      <sheetData sheetId="6157">
        <row r="52">
          <cell r="B52" t="str">
            <v>Main Panel</v>
          </cell>
        </row>
      </sheetData>
      <sheetData sheetId="6158">
        <row r="52">
          <cell r="B52" t="str">
            <v>Main Panel</v>
          </cell>
        </row>
      </sheetData>
      <sheetData sheetId="6159">
        <row r="52">
          <cell r="B52" t="str">
            <v>Main Panel</v>
          </cell>
        </row>
      </sheetData>
      <sheetData sheetId="6160">
        <row r="52">
          <cell r="B52" t="str">
            <v>Main Panel</v>
          </cell>
        </row>
      </sheetData>
      <sheetData sheetId="6161">
        <row r="52">
          <cell r="B52" t="str">
            <v>Main Panel</v>
          </cell>
        </row>
      </sheetData>
      <sheetData sheetId="6162">
        <row r="52">
          <cell r="B52" t="str">
            <v>Main Panel</v>
          </cell>
        </row>
      </sheetData>
      <sheetData sheetId="6163">
        <row r="52">
          <cell r="B52" t="str">
            <v>Main Panel</v>
          </cell>
        </row>
      </sheetData>
      <sheetData sheetId="6164">
        <row r="52">
          <cell r="B52" t="str">
            <v>Main Panel</v>
          </cell>
        </row>
      </sheetData>
      <sheetData sheetId="6165">
        <row r="52">
          <cell r="B52" t="str">
            <v>Main Panel</v>
          </cell>
        </row>
      </sheetData>
      <sheetData sheetId="6166">
        <row r="52">
          <cell r="B52" t="str">
            <v>Main Panel</v>
          </cell>
        </row>
      </sheetData>
      <sheetData sheetId="6167">
        <row r="52">
          <cell r="B52" t="str">
            <v>Main Panel</v>
          </cell>
        </row>
      </sheetData>
      <sheetData sheetId="6168">
        <row r="52">
          <cell r="B52" t="str">
            <v>Main Panel</v>
          </cell>
        </row>
      </sheetData>
      <sheetData sheetId="6169">
        <row r="52">
          <cell r="B52" t="str">
            <v>Main Panel</v>
          </cell>
        </row>
      </sheetData>
      <sheetData sheetId="6170">
        <row r="52">
          <cell r="B52" t="str">
            <v>Main Panel</v>
          </cell>
        </row>
      </sheetData>
      <sheetData sheetId="6171">
        <row r="52">
          <cell r="B52" t="str">
            <v>Main Panel</v>
          </cell>
        </row>
      </sheetData>
      <sheetData sheetId="6172">
        <row r="52">
          <cell r="B52" t="str">
            <v>Main Panel</v>
          </cell>
        </row>
      </sheetData>
      <sheetData sheetId="6173">
        <row r="52">
          <cell r="B52" t="str">
            <v>Main Panel</v>
          </cell>
        </row>
      </sheetData>
      <sheetData sheetId="6174">
        <row r="52">
          <cell r="B52" t="str">
            <v>Main Panel</v>
          </cell>
        </row>
      </sheetData>
      <sheetData sheetId="6175">
        <row r="52">
          <cell r="B52" t="str">
            <v>Main Panel</v>
          </cell>
        </row>
      </sheetData>
      <sheetData sheetId="6176">
        <row r="52">
          <cell r="B52" t="str">
            <v>Main Panel</v>
          </cell>
        </row>
      </sheetData>
      <sheetData sheetId="6177">
        <row r="52">
          <cell r="B52" t="str">
            <v>Main Panel</v>
          </cell>
        </row>
      </sheetData>
      <sheetData sheetId="6178">
        <row r="52">
          <cell r="B52" t="str">
            <v>Main Panel</v>
          </cell>
        </row>
      </sheetData>
      <sheetData sheetId="6179">
        <row r="52">
          <cell r="B52" t="str">
            <v>Main Panel</v>
          </cell>
        </row>
      </sheetData>
      <sheetData sheetId="6180">
        <row r="52">
          <cell r="B52" t="str">
            <v>Main Panel</v>
          </cell>
        </row>
      </sheetData>
      <sheetData sheetId="6181">
        <row r="52">
          <cell r="B52" t="str">
            <v>Main Panel</v>
          </cell>
        </row>
      </sheetData>
      <sheetData sheetId="6182">
        <row r="52">
          <cell r="B52" t="str">
            <v>Main Panel</v>
          </cell>
        </row>
      </sheetData>
      <sheetData sheetId="6183">
        <row r="52">
          <cell r="B52" t="str">
            <v>Main Panel</v>
          </cell>
        </row>
      </sheetData>
      <sheetData sheetId="6184">
        <row r="52">
          <cell r="B52" t="str">
            <v>Main Panel</v>
          </cell>
        </row>
      </sheetData>
      <sheetData sheetId="6185">
        <row r="52">
          <cell r="B52" t="str">
            <v>Main Panel</v>
          </cell>
        </row>
      </sheetData>
      <sheetData sheetId="6186">
        <row r="52">
          <cell r="B52" t="str">
            <v>Main Panel</v>
          </cell>
        </row>
      </sheetData>
      <sheetData sheetId="6187">
        <row r="52">
          <cell r="B52" t="str">
            <v>Main Panel</v>
          </cell>
        </row>
      </sheetData>
      <sheetData sheetId="6188">
        <row r="52">
          <cell r="B52" t="str">
            <v>Main Panel</v>
          </cell>
        </row>
      </sheetData>
      <sheetData sheetId="6189">
        <row r="52">
          <cell r="B52" t="str">
            <v>Main Panel</v>
          </cell>
        </row>
      </sheetData>
      <sheetData sheetId="6190">
        <row r="52">
          <cell r="B52" t="str">
            <v>Main Panel</v>
          </cell>
        </row>
      </sheetData>
      <sheetData sheetId="6191">
        <row r="52">
          <cell r="B52" t="str">
            <v>Main Panel</v>
          </cell>
        </row>
      </sheetData>
      <sheetData sheetId="6192">
        <row r="52">
          <cell r="B52" t="str">
            <v>Main Panel</v>
          </cell>
        </row>
      </sheetData>
      <sheetData sheetId="6193">
        <row r="52">
          <cell r="B52" t="str">
            <v>Main Panel</v>
          </cell>
        </row>
      </sheetData>
      <sheetData sheetId="6194">
        <row r="52">
          <cell r="B52" t="str">
            <v>Main Panel</v>
          </cell>
        </row>
      </sheetData>
      <sheetData sheetId="6195">
        <row r="52">
          <cell r="B52" t="str">
            <v>Main Panel</v>
          </cell>
        </row>
      </sheetData>
      <sheetData sheetId="6196">
        <row r="52">
          <cell r="B52" t="str">
            <v>Main Panel</v>
          </cell>
        </row>
      </sheetData>
      <sheetData sheetId="6197">
        <row r="52">
          <cell r="B52" t="str">
            <v>Main Panel</v>
          </cell>
        </row>
      </sheetData>
      <sheetData sheetId="6198">
        <row r="52">
          <cell r="B52" t="str">
            <v>Main Panel</v>
          </cell>
        </row>
      </sheetData>
      <sheetData sheetId="6199">
        <row r="52">
          <cell r="B52" t="str">
            <v>Main Panel</v>
          </cell>
        </row>
      </sheetData>
      <sheetData sheetId="6200">
        <row r="52">
          <cell r="B52" t="str">
            <v>Main Panel</v>
          </cell>
        </row>
      </sheetData>
      <sheetData sheetId="6201">
        <row r="52">
          <cell r="B52" t="str">
            <v>Main Panel</v>
          </cell>
        </row>
      </sheetData>
      <sheetData sheetId="6202">
        <row r="52">
          <cell r="B52" t="str">
            <v>Main Panel</v>
          </cell>
        </row>
      </sheetData>
      <sheetData sheetId="6203">
        <row r="52">
          <cell r="B52" t="str">
            <v>Main Panel</v>
          </cell>
        </row>
      </sheetData>
      <sheetData sheetId="6204">
        <row r="52">
          <cell r="B52" t="str">
            <v>Main Panel</v>
          </cell>
        </row>
      </sheetData>
      <sheetData sheetId="6205">
        <row r="52">
          <cell r="B52" t="str">
            <v>Main Panel</v>
          </cell>
        </row>
      </sheetData>
      <sheetData sheetId="6206">
        <row r="52">
          <cell r="B52" t="str">
            <v>Main Panel</v>
          </cell>
        </row>
      </sheetData>
      <sheetData sheetId="6207">
        <row r="52">
          <cell r="B52" t="str">
            <v>Main Panel</v>
          </cell>
        </row>
      </sheetData>
      <sheetData sheetId="6208">
        <row r="52">
          <cell r="B52" t="str">
            <v>Main Panel</v>
          </cell>
        </row>
      </sheetData>
      <sheetData sheetId="6209">
        <row r="52">
          <cell r="B52" t="str">
            <v>Main Panel</v>
          </cell>
        </row>
      </sheetData>
      <sheetData sheetId="6210">
        <row r="52">
          <cell r="B52" t="str">
            <v>Main Panel</v>
          </cell>
        </row>
      </sheetData>
      <sheetData sheetId="6211">
        <row r="52">
          <cell r="B52" t="str">
            <v>Main Panel</v>
          </cell>
        </row>
      </sheetData>
      <sheetData sheetId="6212">
        <row r="52">
          <cell r="B52" t="str">
            <v>Main Panel</v>
          </cell>
        </row>
      </sheetData>
      <sheetData sheetId="6213">
        <row r="52">
          <cell r="B52" t="str">
            <v>Main Panel</v>
          </cell>
        </row>
      </sheetData>
      <sheetData sheetId="6214">
        <row r="52">
          <cell r="B52" t="str">
            <v>Main Panel</v>
          </cell>
        </row>
      </sheetData>
      <sheetData sheetId="6215">
        <row r="52">
          <cell r="B52" t="str">
            <v>Main Panel</v>
          </cell>
        </row>
      </sheetData>
      <sheetData sheetId="6216">
        <row r="52">
          <cell r="B52" t="str">
            <v>Main Panel</v>
          </cell>
        </row>
      </sheetData>
      <sheetData sheetId="6217">
        <row r="52">
          <cell r="B52" t="str">
            <v>Main Panel</v>
          </cell>
        </row>
      </sheetData>
      <sheetData sheetId="6218">
        <row r="52">
          <cell r="B52" t="str">
            <v>Main Panel</v>
          </cell>
        </row>
      </sheetData>
      <sheetData sheetId="6219">
        <row r="52">
          <cell r="B52" t="str">
            <v>Main Panel</v>
          </cell>
        </row>
      </sheetData>
      <sheetData sheetId="6220">
        <row r="52">
          <cell r="B52" t="str">
            <v>Main Panel</v>
          </cell>
        </row>
      </sheetData>
      <sheetData sheetId="6221">
        <row r="52">
          <cell r="B52" t="str">
            <v>Main Panel</v>
          </cell>
        </row>
      </sheetData>
      <sheetData sheetId="6222">
        <row r="52">
          <cell r="B52" t="str">
            <v>Main Panel</v>
          </cell>
        </row>
      </sheetData>
      <sheetData sheetId="6223">
        <row r="52">
          <cell r="B52" t="str">
            <v>Main Panel</v>
          </cell>
        </row>
      </sheetData>
      <sheetData sheetId="6224">
        <row r="52">
          <cell r="B52" t="str">
            <v>Main Panel</v>
          </cell>
        </row>
      </sheetData>
      <sheetData sheetId="6225">
        <row r="52">
          <cell r="B52" t="str">
            <v>Main Panel</v>
          </cell>
        </row>
      </sheetData>
      <sheetData sheetId="6226">
        <row r="52">
          <cell r="B52" t="str">
            <v>Main Panel</v>
          </cell>
        </row>
      </sheetData>
      <sheetData sheetId="6227">
        <row r="52">
          <cell r="B52" t="str">
            <v>Main Panel</v>
          </cell>
        </row>
      </sheetData>
      <sheetData sheetId="6228">
        <row r="52">
          <cell r="B52" t="str">
            <v>Main Panel</v>
          </cell>
        </row>
      </sheetData>
      <sheetData sheetId="6229">
        <row r="52">
          <cell r="B52" t="str">
            <v>Main Panel</v>
          </cell>
        </row>
      </sheetData>
      <sheetData sheetId="6230">
        <row r="52">
          <cell r="B52" t="str">
            <v>Main Panel</v>
          </cell>
        </row>
      </sheetData>
      <sheetData sheetId="6231">
        <row r="52">
          <cell r="B52" t="str">
            <v>Main Panel</v>
          </cell>
        </row>
      </sheetData>
      <sheetData sheetId="6232">
        <row r="52">
          <cell r="B52" t="str">
            <v>Main Panel</v>
          </cell>
        </row>
      </sheetData>
      <sheetData sheetId="6233">
        <row r="52">
          <cell r="B52" t="str">
            <v>Main Panel</v>
          </cell>
        </row>
      </sheetData>
      <sheetData sheetId="6234">
        <row r="52">
          <cell r="B52" t="str">
            <v>Main Panel</v>
          </cell>
        </row>
      </sheetData>
      <sheetData sheetId="6235">
        <row r="52">
          <cell r="B52" t="str">
            <v>Main Panel</v>
          </cell>
        </row>
      </sheetData>
      <sheetData sheetId="6236">
        <row r="52">
          <cell r="B52" t="str">
            <v>Main Panel</v>
          </cell>
        </row>
      </sheetData>
      <sheetData sheetId="6237">
        <row r="52">
          <cell r="B52" t="str">
            <v>Main Panel</v>
          </cell>
        </row>
      </sheetData>
      <sheetData sheetId="6238">
        <row r="52">
          <cell r="B52" t="str">
            <v>Main Panel</v>
          </cell>
        </row>
      </sheetData>
      <sheetData sheetId="6239">
        <row r="52">
          <cell r="B52" t="str">
            <v>Main Panel</v>
          </cell>
        </row>
      </sheetData>
      <sheetData sheetId="6240">
        <row r="52">
          <cell r="B52" t="str">
            <v>Main Panel</v>
          </cell>
        </row>
      </sheetData>
      <sheetData sheetId="6241">
        <row r="52">
          <cell r="B52" t="str">
            <v>Main Panel</v>
          </cell>
        </row>
      </sheetData>
      <sheetData sheetId="6242">
        <row r="52">
          <cell r="B52" t="str">
            <v>Main Panel</v>
          </cell>
        </row>
      </sheetData>
      <sheetData sheetId="6243">
        <row r="52">
          <cell r="B52" t="str">
            <v>Main Panel</v>
          </cell>
        </row>
      </sheetData>
      <sheetData sheetId="6244">
        <row r="52">
          <cell r="B52" t="str">
            <v>Main Panel</v>
          </cell>
        </row>
      </sheetData>
      <sheetData sheetId="6245">
        <row r="52">
          <cell r="B52" t="str">
            <v>Main Panel</v>
          </cell>
        </row>
      </sheetData>
      <sheetData sheetId="6246">
        <row r="52">
          <cell r="B52" t="str">
            <v>Main Panel</v>
          </cell>
        </row>
      </sheetData>
      <sheetData sheetId="6247">
        <row r="52">
          <cell r="B52" t="str">
            <v>Main Panel</v>
          </cell>
        </row>
      </sheetData>
      <sheetData sheetId="6248">
        <row r="52">
          <cell r="B52" t="str">
            <v>Main Panel</v>
          </cell>
        </row>
      </sheetData>
      <sheetData sheetId="6249">
        <row r="52">
          <cell r="B52" t="str">
            <v>Main Panel</v>
          </cell>
        </row>
      </sheetData>
      <sheetData sheetId="6250">
        <row r="52">
          <cell r="B52" t="str">
            <v>Main Panel</v>
          </cell>
        </row>
      </sheetData>
      <sheetData sheetId="6251">
        <row r="52">
          <cell r="B52" t="str">
            <v>Main Panel</v>
          </cell>
        </row>
      </sheetData>
      <sheetData sheetId="6252">
        <row r="52">
          <cell r="B52" t="str">
            <v>Main Panel</v>
          </cell>
        </row>
      </sheetData>
      <sheetData sheetId="6253">
        <row r="52">
          <cell r="B52" t="str">
            <v>Main Panel</v>
          </cell>
        </row>
      </sheetData>
      <sheetData sheetId="6254">
        <row r="52">
          <cell r="B52" t="str">
            <v>Main Panel</v>
          </cell>
        </row>
      </sheetData>
      <sheetData sheetId="6255">
        <row r="52">
          <cell r="B52" t="str">
            <v>Main Panel</v>
          </cell>
        </row>
      </sheetData>
      <sheetData sheetId="6256">
        <row r="52">
          <cell r="B52" t="str">
            <v>Main Panel</v>
          </cell>
        </row>
      </sheetData>
      <sheetData sheetId="6257">
        <row r="52">
          <cell r="B52" t="str">
            <v>Main Panel</v>
          </cell>
        </row>
      </sheetData>
      <sheetData sheetId="6258">
        <row r="52">
          <cell r="B52" t="str">
            <v>Main Panel</v>
          </cell>
        </row>
      </sheetData>
      <sheetData sheetId="6259">
        <row r="52">
          <cell r="B52" t="str">
            <v>Main Panel</v>
          </cell>
        </row>
      </sheetData>
      <sheetData sheetId="6260">
        <row r="52">
          <cell r="B52" t="str">
            <v>Main Panel</v>
          </cell>
        </row>
      </sheetData>
      <sheetData sheetId="6261">
        <row r="52">
          <cell r="B52" t="str">
            <v>Main Panel</v>
          </cell>
        </row>
      </sheetData>
      <sheetData sheetId="6262">
        <row r="52">
          <cell r="B52" t="str">
            <v>Main Panel</v>
          </cell>
        </row>
      </sheetData>
      <sheetData sheetId="6263">
        <row r="52">
          <cell r="B52" t="str">
            <v>Main Panel</v>
          </cell>
        </row>
      </sheetData>
      <sheetData sheetId="6264">
        <row r="52">
          <cell r="B52" t="str">
            <v>Main Panel</v>
          </cell>
        </row>
      </sheetData>
      <sheetData sheetId="6265">
        <row r="52">
          <cell r="B52" t="str">
            <v>Main Panel</v>
          </cell>
        </row>
      </sheetData>
      <sheetData sheetId="6266">
        <row r="52">
          <cell r="B52" t="str">
            <v>Main Panel</v>
          </cell>
        </row>
      </sheetData>
      <sheetData sheetId="6267">
        <row r="52">
          <cell r="B52" t="str">
            <v>Main Panel</v>
          </cell>
        </row>
      </sheetData>
      <sheetData sheetId="6268">
        <row r="52">
          <cell r="B52" t="str">
            <v>Main Panel</v>
          </cell>
        </row>
      </sheetData>
      <sheetData sheetId="6269">
        <row r="52">
          <cell r="B52" t="str">
            <v>Main Panel</v>
          </cell>
        </row>
      </sheetData>
      <sheetData sheetId="6270">
        <row r="52">
          <cell r="B52" t="str">
            <v>Main Panel</v>
          </cell>
        </row>
      </sheetData>
      <sheetData sheetId="6271">
        <row r="52">
          <cell r="B52" t="str">
            <v>Main Panel</v>
          </cell>
        </row>
      </sheetData>
      <sheetData sheetId="6272">
        <row r="52">
          <cell r="B52" t="str">
            <v>Main Panel</v>
          </cell>
        </row>
      </sheetData>
      <sheetData sheetId="6273">
        <row r="52">
          <cell r="B52" t="str">
            <v>Main Panel</v>
          </cell>
        </row>
      </sheetData>
      <sheetData sheetId="6274">
        <row r="52">
          <cell r="B52" t="str">
            <v>Main Panel</v>
          </cell>
        </row>
      </sheetData>
      <sheetData sheetId="6275">
        <row r="52">
          <cell r="B52" t="str">
            <v>Main Panel</v>
          </cell>
        </row>
      </sheetData>
      <sheetData sheetId="6276">
        <row r="52">
          <cell r="B52" t="str">
            <v>Main Panel</v>
          </cell>
        </row>
      </sheetData>
      <sheetData sheetId="6277">
        <row r="52">
          <cell r="B52" t="str">
            <v>Main Panel</v>
          </cell>
        </row>
      </sheetData>
      <sheetData sheetId="6278">
        <row r="52">
          <cell r="B52" t="str">
            <v>Main Panel</v>
          </cell>
        </row>
      </sheetData>
      <sheetData sheetId="6279">
        <row r="52">
          <cell r="B52" t="str">
            <v>Main Panel</v>
          </cell>
        </row>
      </sheetData>
      <sheetData sheetId="6280">
        <row r="52">
          <cell r="B52" t="str">
            <v>Main Panel</v>
          </cell>
        </row>
      </sheetData>
      <sheetData sheetId="6281">
        <row r="52">
          <cell r="B52" t="str">
            <v>Main Panel</v>
          </cell>
        </row>
      </sheetData>
      <sheetData sheetId="6282">
        <row r="52">
          <cell r="B52" t="str">
            <v>Main Panel</v>
          </cell>
        </row>
      </sheetData>
      <sheetData sheetId="6283">
        <row r="52">
          <cell r="B52" t="str">
            <v>Main Panel</v>
          </cell>
        </row>
      </sheetData>
      <sheetData sheetId="6284">
        <row r="52">
          <cell r="B52" t="str">
            <v>Main Panel</v>
          </cell>
        </row>
      </sheetData>
      <sheetData sheetId="6285">
        <row r="52">
          <cell r="B52" t="str">
            <v>Main Panel</v>
          </cell>
        </row>
      </sheetData>
      <sheetData sheetId="6286">
        <row r="52">
          <cell r="B52" t="str">
            <v>Main Panel</v>
          </cell>
        </row>
      </sheetData>
      <sheetData sheetId="6287">
        <row r="52">
          <cell r="B52" t="str">
            <v>Main Panel</v>
          </cell>
        </row>
      </sheetData>
      <sheetData sheetId="6288">
        <row r="52">
          <cell r="B52" t="str">
            <v>Main Panel</v>
          </cell>
        </row>
      </sheetData>
      <sheetData sheetId="6289">
        <row r="52">
          <cell r="B52" t="str">
            <v>Main Panel</v>
          </cell>
        </row>
      </sheetData>
      <sheetData sheetId="6290">
        <row r="52">
          <cell r="B52" t="str">
            <v>Main Panel</v>
          </cell>
        </row>
      </sheetData>
      <sheetData sheetId="6291">
        <row r="52">
          <cell r="B52" t="str">
            <v>Main Panel</v>
          </cell>
        </row>
      </sheetData>
      <sheetData sheetId="6292">
        <row r="52">
          <cell r="B52" t="str">
            <v>Main Panel</v>
          </cell>
        </row>
      </sheetData>
      <sheetData sheetId="6293">
        <row r="52">
          <cell r="B52" t="str">
            <v>Main Panel</v>
          </cell>
        </row>
      </sheetData>
      <sheetData sheetId="6294">
        <row r="52">
          <cell r="B52" t="str">
            <v>Main Panel</v>
          </cell>
        </row>
      </sheetData>
      <sheetData sheetId="6295">
        <row r="52">
          <cell r="B52" t="str">
            <v>Main Panel</v>
          </cell>
        </row>
      </sheetData>
      <sheetData sheetId="6296">
        <row r="52">
          <cell r="B52" t="str">
            <v>Main Panel</v>
          </cell>
        </row>
      </sheetData>
      <sheetData sheetId="6297">
        <row r="52">
          <cell r="B52" t="str">
            <v>Main Panel</v>
          </cell>
        </row>
      </sheetData>
      <sheetData sheetId="6298">
        <row r="52">
          <cell r="B52" t="str">
            <v>Main Panel</v>
          </cell>
        </row>
      </sheetData>
      <sheetData sheetId="6299">
        <row r="52">
          <cell r="B52" t="str">
            <v>Main Panel</v>
          </cell>
        </row>
      </sheetData>
      <sheetData sheetId="6300">
        <row r="52">
          <cell r="B52" t="str">
            <v>Main Panel</v>
          </cell>
        </row>
      </sheetData>
      <sheetData sheetId="6301">
        <row r="52">
          <cell r="B52" t="str">
            <v>Main Panel</v>
          </cell>
        </row>
      </sheetData>
      <sheetData sheetId="6302">
        <row r="52">
          <cell r="B52" t="str">
            <v>Main Panel</v>
          </cell>
        </row>
      </sheetData>
      <sheetData sheetId="6303">
        <row r="52">
          <cell r="B52" t="str">
            <v>Main Panel</v>
          </cell>
        </row>
      </sheetData>
      <sheetData sheetId="6304">
        <row r="52">
          <cell r="B52" t="str">
            <v>Main Panel</v>
          </cell>
        </row>
      </sheetData>
      <sheetData sheetId="6305">
        <row r="52">
          <cell r="B52" t="str">
            <v>Main Panel</v>
          </cell>
        </row>
      </sheetData>
      <sheetData sheetId="6306">
        <row r="52">
          <cell r="B52" t="str">
            <v>Main Panel</v>
          </cell>
        </row>
      </sheetData>
      <sheetData sheetId="6307">
        <row r="52">
          <cell r="B52" t="str">
            <v>Main Panel</v>
          </cell>
        </row>
      </sheetData>
      <sheetData sheetId="6308">
        <row r="52">
          <cell r="B52" t="str">
            <v>Main Panel</v>
          </cell>
        </row>
      </sheetData>
      <sheetData sheetId="6309">
        <row r="52">
          <cell r="B52" t="str">
            <v>Main Panel</v>
          </cell>
        </row>
      </sheetData>
      <sheetData sheetId="6310">
        <row r="52">
          <cell r="B52" t="str">
            <v>Main Panel</v>
          </cell>
        </row>
      </sheetData>
      <sheetData sheetId="6311">
        <row r="52">
          <cell r="B52" t="str">
            <v>Main Panel</v>
          </cell>
        </row>
      </sheetData>
      <sheetData sheetId="6312">
        <row r="52">
          <cell r="B52" t="str">
            <v>Main Panel</v>
          </cell>
        </row>
      </sheetData>
      <sheetData sheetId="6313">
        <row r="52">
          <cell r="B52" t="str">
            <v>Main Panel</v>
          </cell>
        </row>
      </sheetData>
      <sheetData sheetId="6314">
        <row r="52">
          <cell r="B52" t="str">
            <v>Main Panel</v>
          </cell>
        </row>
      </sheetData>
      <sheetData sheetId="6315">
        <row r="52">
          <cell r="B52" t="str">
            <v>Main Panel</v>
          </cell>
        </row>
      </sheetData>
      <sheetData sheetId="6316">
        <row r="52">
          <cell r="B52" t="str">
            <v>Main Panel</v>
          </cell>
        </row>
      </sheetData>
      <sheetData sheetId="6317">
        <row r="52">
          <cell r="B52" t="str">
            <v>Main Panel</v>
          </cell>
        </row>
      </sheetData>
      <sheetData sheetId="6318">
        <row r="52">
          <cell r="B52" t="str">
            <v>Main Panel</v>
          </cell>
        </row>
      </sheetData>
      <sheetData sheetId="6319">
        <row r="52">
          <cell r="B52" t="str">
            <v>Main Panel</v>
          </cell>
        </row>
      </sheetData>
      <sheetData sheetId="6320">
        <row r="52">
          <cell r="B52" t="str">
            <v>Main Panel</v>
          </cell>
        </row>
      </sheetData>
      <sheetData sheetId="6321">
        <row r="52">
          <cell r="B52" t="str">
            <v>Main Panel</v>
          </cell>
        </row>
      </sheetData>
      <sheetData sheetId="6322">
        <row r="52">
          <cell r="B52" t="str">
            <v>Main Panel</v>
          </cell>
        </row>
      </sheetData>
      <sheetData sheetId="6323">
        <row r="52">
          <cell r="B52" t="str">
            <v>Main Panel</v>
          </cell>
        </row>
      </sheetData>
      <sheetData sheetId="6324">
        <row r="52">
          <cell r="B52" t="str">
            <v>Main Panel</v>
          </cell>
        </row>
      </sheetData>
      <sheetData sheetId="6325">
        <row r="52">
          <cell r="B52" t="str">
            <v>Main Panel</v>
          </cell>
        </row>
      </sheetData>
      <sheetData sheetId="6326">
        <row r="52">
          <cell r="B52" t="str">
            <v>Main Panel</v>
          </cell>
        </row>
      </sheetData>
      <sheetData sheetId="6327">
        <row r="52">
          <cell r="B52" t="str">
            <v>Main Panel</v>
          </cell>
        </row>
      </sheetData>
      <sheetData sheetId="6328">
        <row r="52">
          <cell r="B52" t="str">
            <v>Main Panel</v>
          </cell>
        </row>
      </sheetData>
      <sheetData sheetId="6329">
        <row r="52">
          <cell r="B52" t="str">
            <v>Main Panel</v>
          </cell>
        </row>
      </sheetData>
      <sheetData sheetId="6330">
        <row r="52">
          <cell r="B52" t="str">
            <v>Main Panel</v>
          </cell>
        </row>
      </sheetData>
      <sheetData sheetId="6331">
        <row r="52">
          <cell r="B52" t="str">
            <v>Main Panel</v>
          </cell>
        </row>
      </sheetData>
      <sheetData sheetId="6332">
        <row r="52">
          <cell r="B52" t="str">
            <v>Main Panel</v>
          </cell>
        </row>
      </sheetData>
      <sheetData sheetId="6333">
        <row r="52">
          <cell r="B52" t="str">
            <v>Main Panel</v>
          </cell>
        </row>
      </sheetData>
      <sheetData sheetId="6334">
        <row r="52">
          <cell r="B52" t="str">
            <v>Main Panel</v>
          </cell>
        </row>
      </sheetData>
      <sheetData sheetId="6335">
        <row r="52">
          <cell r="B52" t="str">
            <v>Main Panel</v>
          </cell>
        </row>
      </sheetData>
      <sheetData sheetId="6336">
        <row r="52">
          <cell r="B52" t="str">
            <v>Main Panel</v>
          </cell>
        </row>
      </sheetData>
      <sheetData sheetId="6337">
        <row r="52">
          <cell r="B52" t="str">
            <v>Main Panel</v>
          </cell>
        </row>
      </sheetData>
      <sheetData sheetId="6338">
        <row r="52">
          <cell r="B52" t="str">
            <v>Main Panel</v>
          </cell>
        </row>
      </sheetData>
      <sheetData sheetId="6339">
        <row r="52">
          <cell r="B52" t="str">
            <v>Main Panel</v>
          </cell>
        </row>
      </sheetData>
      <sheetData sheetId="6340">
        <row r="52">
          <cell r="B52" t="str">
            <v>Main Panel</v>
          </cell>
        </row>
      </sheetData>
      <sheetData sheetId="6341">
        <row r="52">
          <cell r="B52" t="str">
            <v>Main Panel</v>
          </cell>
        </row>
      </sheetData>
      <sheetData sheetId="6342">
        <row r="52">
          <cell r="B52" t="str">
            <v>Main Panel</v>
          </cell>
        </row>
      </sheetData>
      <sheetData sheetId="6343">
        <row r="52">
          <cell r="B52" t="str">
            <v>Main Panel</v>
          </cell>
        </row>
      </sheetData>
      <sheetData sheetId="6344">
        <row r="52">
          <cell r="B52" t="str">
            <v>Main Panel</v>
          </cell>
        </row>
      </sheetData>
      <sheetData sheetId="6345">
        <row r="52">
          <cell r="B52" t="str">
            <v>Main Panel</v>
          </cell>
        </row>
      </sheetData>
      <sheetData sheetId="6346">
        <row r="52">
          <cell r="B52" t="str">
            <v>Main Panel</v>
          </cell>
        </row>
      </sheetData>
      <sheetData sheetId="6347">
        <row r="52">
          <cell r="B52" t="str">
            <v>Main Panel</v>
          </cell>
        </row>
      </sheetData>
      <sheetData sheetId="6348">
        <row r="52">
          <cell r="B52" t="str">
            <v>Main Panel</v>
          </cell>
        </row>
      </sheetData>
      <sheetData sheetId="6349">
        <row r="52">
          <cell r="B52" t="str">
            <v>Main Panel</v>
          </cell>
        </row>
      </sheetData>
      <sheetData sheetId="6350">
        <row r="52">
          <cell r="B52" t="str">
            <v>Main Panel</v>
          </cell>
        </row>
      </sheetData>
      <sheetData sheetId="6351">
        <row r="52">
          <cell r="B52" t="str">
            <v>Main Panel</v>
          </cell>
        </row>
      </sheetData>
      <sheetData sheetId="6352">
        <row r="52">
          <cell r="B52" t="str">
            <v>Main Panel</v>
          </cell>
        </row>
      </sheetData>
      <sheetData sheetId="6353">
        <row r="52">
          <cell r="B52" t="str">
            <v>Main Panel</v>
          </cell>
        </row>
      </sheetData>
      <sheetData sheetId="6354">
        <row r="52">
          <cell r="B52" t="str">
            <v>Main Panel</v>
          </cell>
        </row>
      </sheetData>
      <sheetData sheetId="6355">
        <row r="52">
          <cell r="B52" t="str">
            <v>Main Panel</v>
          </cell>
        </row>
      </sheetData>
      <sheetData sheetId="6356">
        <row r="52">
          <cell r="B52" t="str">
            <v>Main Panel</v>
          </cell>
        </row>
      </sheetData>
      <sheetData sheetId="6357">
        <row r="52">
          <cell r="B52" t="str">
            <v>Main Panel</v>
          </cell>
        </row>
      </sheetData>
      <sheetData sheetId="6358">
        <row r="52">
          <cell r="B52" t="str">
            <v>Main Panel</v>
          </cell>
        </row>
      </sheetData>
      <sheetData sheetId="6359">
        <row r="52">
          <cell r="B52" t="str">
            <v>Main Panel</v>
          </cell>
        </row>
      </sheetData>
      <sheetData sheetId="6360">
        <row r="52">
          <cell r="B52" t="str">
            <v>Main Panel</v>
          </cell>
        </row>
      </sheetData>
      <sheetData sheetId="6361">
        <row r="52">
          <cell r="B52" t="str">
            <v>Main Panel</v>
          </cell>
        </row>
      </sheetData>
      <sheetData sheetId="6362">
        <row r="52">
          <cell r="B52" t="str">
            <v>Main Panel</v>
          </cell>
        </row>
      </sheetData>
      <sheetData sheetId="6363">
        <row r="52">
          <cell r="B52" t="str">
            <v>Main Panel</v>
          </cell>
        </row>
      </sheetData>
      <sheetData sheetId="6364">
        <row r="52">
          <cell r="B52" t="str">
            <v>Main Panel</v>
          </cell>
        </row>
      </sheetData>
      <sheetData sheetId="6365">
        <row r="52">
          <cell r="B52" t="str">
            <v>Main Panel</v>
          </cell>
        </row>
      </sheetData>
      <sheetData sheetId="6366">
        <row r="52">
          <cell r="B52" t="str">
            <v>Main Panel</v>
          </cell>
        </row>
      </sheetData>
      <sheetData sheetId="6367">
        <row r="52">
          <cell r="B52" t="str">
            <v>Main Panel</v>
          </cell>
        </row>
      </sheetData>
      <sheetData sheetId="6368">
        <row r="52">
          <cell r="B52" t="str">
            <v>Main Panel</v>
          </cell>
        </row>
      </sheetData>
      <sheetData sheetId="6369">
        <row r="52">
          <cell r="B52" t="str">
            <v>Main Panel</v>
          </cell>
        </row>
      </sheetData>
      <sheetData sheetId="6370">
        <row r="52">
          <cell r="B52" t="str">
            <v>Main Panel</v>
          </cell>
        </row>
      </sheetData>
      <sheetData sheetId="6371">
        <row r="52">
          <cell r="B52" t="str">
            <v>Main Panel</v>
          </cell>
        </row>
      </sheetData>
      <sheetData sheetId="6372">
        <row r="52">
          <cell r="B52" t="str">
            <v>Main Panel</v>
          </cell>
        </row>
      </sheetData>
      <sheetData sheetId="6373">
        <row r="52">
          <cell r="B52" t="str">
            <v>Main Panel</v>
          </cell>
        </row>
      </sheetData>
      <sheetData sheetId="6374">
        <row r="52">
          <cell r="B52" t="str">
            <v>Main Panel</v>
          </cell>
        </row>
      </sheetData>
      <sheetData sheetId="6375">
        <row r="52">
          <cell r="B52" t="str">
            <v>Main Panel</v>
          </cell>
        </row>
      </sheetData>
      <sheetData sheetId="6376">
        <row r="52">
          <cell r="B52" t="str">
            <v>Main Panel</v>
          </cell>
        </row>
      </sheetData>
      <sheetData sheetId="6377">
        <row r="52">
          <cell r="B52" t="str">
            <v>Main Panel</v>
          </cell>
        </row>
      </sheetData>
      <sheetData sheetId="6378">
        <row r="52">
          <cell r="B52" t="str">
            <v>Main Panel</v>
          </cell>
        </row>
      </sheetData>
      <sheetData sheetId="6379">
        <row r="52">
          <cell r="B52" t="str">
            <v>Main Panel</v>
          </cell>
        </row>
      </sheetData>
      <sheetData sheetId="6380">
        <row r="52">
          <cell r="B52" t="str">
            <v>Main Panel</v>
          </cell>
        </row>
      </sheetData>
      <sheetData sheetId="6381">
        <row r="52">
          <cell r="B52" t="str">
            <v>Main Panel</v>
          </cell>
        </row>
      </sheetData>
      <sheetData sheetId="6382">
        <row r="52">
          <cell r="B52" t="str">
            <v>Main Panel</v>
          </cell>
        </row>
      </sheetData>
      <sheetData sheetId="6383">
        <row r="52">
          <cell r="B52" t="str">
            <v>Main Panel</v>
          </cell>
        </row>
      </sheetData>
      <sheetData sheetId="6384">
        <row r="52">
          <cell r="B52" t="str">
            <v>Main Panel</v>
          </cell>
        </row>
      </sheetData>
      <sheetData sheetId="6385">
        <row r="52">
          <cell r="B52" t="str">
            <v>Main Panel</v>
          </cell>
        </row>
      </sheetData>
      <sheetData sheetId="6386">
        <row r="52">
          <cell r="B52" t="str">
            <v>Main Panel</v>
          </cell>
        </row>
      </sheetData>
      <sheetData sheetId="6387">
        <row r="52">
          <cell r="B52" t="str">
            <v>Main Panel</v>
          </cell>
        </row>
      </sheetData>
      <sheetData sheetId="6388">
        <row r="52">
          <cell r="B52" t="str">
            <v>Main Panel</v>
          </cell>
        </row>
      </sheetData>
      <sheetData sheetId="6389">
        <row r="52">
          <cell r="B52" t="str">
            <v>Main Panel</v>
          </cell>
        </row>
      </sheetData>
      <sheetData sheetId="6390">
        <row r="52">
          <cell r="B52" t="str">
            <v>Main Panel</v>
          </cell>
        </row>
      </sheetData>
      <sheetData sheetId="6391">
        <row r="52">
          <cell r="B52" t="str">
            <v>Main Panel</v>
          </cell>
        </row>
      </sheetData>
      <sheetData sheetId="6392">
        <row r="52">
          <cell r="B52" t="str">
            <v>Main Panel</v>
          </cell>
        </row>
      </sheetData>
      <sheetData sheetId="6393">
        <row r="52">
          <cell r="B52" t="str">
            <v>Main Panel</v>
          </cell>
        </row>
      </sheetData>
      <sheetData sheetId="6394">
        <row r="52">
          <cell r="B52" t="str">
            <v>Main Panel</v>
          </cell>
        </row>
      </sheetData>
      <sheetData sheetId="6395">
        <row r="52">
          <cell r="B52" t="str">
            <v>Main Panel</v>
          </cell>
        </row>
      </sheetData>
      <sheetData sheetId="6396">
        <row r="52">
          <cell r="B52" t="str">
            <v>Main Panel</v>
          </cell>
        </row>
      </sheetData>
      <sheetData sheetId="6397">
        <row r="52">
          <cell r="B52" t="str">
            <v>Main Panel</v>
          </cell>
        </row>
      </sheetData>
      <sheetData sheetId="6398">
        <row r="52">
          <cell r="B52" t="str">
            <v>Main Panel</v>
          </cell>
        </row>
      </sheetData>
      <sheetData sheetId="6399">
        <row r="52">
          <cell r="B52" t="str">
            <v>Main Panel</v>
          </cell>
        </row>
      </sheetData>
      <sheetData sheetId="6400">
        <row r="52">
          <cell r="B52" t="str">
            <v>Main Panel</v>
          </cell>
        </row>
      </sheetData>
      <sheetData sheetId="6401">
        <row r="52">
          <cell r="B52" t="str">
            <v>Main Panel</v>
          </cell>
        </row>
      </sheetData>
      <sheetData sheetId="6402">
        <row r="52">
          <cell r="B52" t="str">
            <v>Main Panel</v>
          </cell>
        </row>
      </sheetData>
      <sheetData sheetId="6403">
        <row r="52">
          <cell r="B52" t="str">
            <v>Main Panel</v>
          </cell>
        </row>
      </sheetData>
      <sheetData sheetId="6404">
        <row r="52">
          <cell r="B52" t="str">
            <v>Main Panel</v>
          </cell>
        </row>
      </sheetData>
      <sheetData sheetId="6405">
        <row r="52">
          <cell r="B52" t="str">
            <v>Main Panel</v>
          </cell>
        </row>
      </sheetData>
      <sheetData sheetId="6406">
        <row r="52">
          <cell r="B52" t="str">
            <v>Main Panel</v>
          </cell>
        </row>
      </sheetData>
      <sheetData sheetId="6407">
        <row r="52">
          <cell r="B52" t="str">
            <v>Main Panel</v>
          </cell>
        </row>
      </sheetData>
      <sheetData sheetId="6408">
        <row r="52">
          <cell r="B52" t="str">
            <v>Main Panel</v>
          </cell>
        </row>
      </sheetData>
      <sheetData sheetId="6409">
        <row r="52">
          <cell r="B52" t="str">
            <v>Main Panel</v>
          </cell>
        </row>
      </sheetData>
      <sheetData sheetId="6410">
        <row r="52">
          <cell r="B52" t="str">
            <v>Main Panel</v>
          </cell>
        </row>
      </sheetData>
      <sheetData sheetId="6411">
        <row r="52">
          <cell r="B52" t="str">
            <v>Main Panel</v>
          </cell>
        </row>
      </sheetData>
      <sheetData sheetId="6412">
        <row r="52">
          <cell r="B52" t="str">
            <v>Main Panel</v>
          </cell>
        </row>
      </sheetData>
      <sheetData sheetId="6413">
        <row r="52">
          <cell r="B52" t="str">
            <v>Main Panel</v>
          </cell>
        </row>
      </sheetData>
      <sheetData sheetId="6414">
        <row r="52">
          <cell r="B52" t="str">
            <v>Main Panel</v>
          </cell>
        </row>
      </sheetData>
      <sheetData sheetId="6415">
        <row r="52">
          <cell r="B52" t="str">
            <v>Main Panel</v>
          </cell>
        </row>
      </sheetData>
      <sheetData sheetId="6416">
        <row r="52">
          <cell r="B52" t="str">
            <v>Main Panel</v>
          </cell>
        </row>
      </sheetData>
      <sheetData sheetId="6417">
        <row r="52">
          <cell r="B52" t="str">
            <v>Main Panel</v>
          </cell>
        </row>
      </sheetData>
      <sheetData sheetId="6418">
        <row r="52">
          <cell r="B52" t="str">
            <v>Main Panel</v>
          </cell>
        </row>
      </sheetData>
      <sheetData sheetId="6419">
        <row r="52">
          <cell r="B52" t="str">
            <v>Main Panel</v>
          </cell>
        </row>
      </sheetData>
      <sheetData sheetId="6420">
        <row r="52">
          <cell r="B52" t="str">
            <v>Main Panel</v>
          </cell>
        </row>
      </sheetData>
      <sheetData sheetId="6421">
        <row r="52">
          <cell r="B52" t="str">
            <v>Main Panel</v>
          </cell>
        </row>
      </sheetData>
      <sheetData sheetId="6422">
        <row r="52">
          <cell r="B52" t="str">
            <v>Main Panel</v>
          </cell>
        </row>
      </sheetData>
      <sheetData sheetId="6423">
        <row r="52">
          <cell r="B52" t="str">
            <v>Main Panel</v>
          </cell>
        </row>
      </sheetData>
      <sheetData sheetId="6424">
        <row r="52">
          <cell r="B52" t="str">
            <v>Main Panel</v>
          </cell>
        </row>
      </sheetData>
      <sheetData sheetId="6425">
        <row r="52">
          <cell r="B52" t="str">
            <v>Main Panel</v>
          </cell>
        </row>
      </sheetData>
      <sheetData sheetId="6426">
        <row r="52">
          <cell r="B52" t="str">
            <v>Main Panel</v>
          </cell>
        </row>
      </sheetData>
      <sheetData sheetId="6427">
        <row r="52">
          <cell r="B52" t="str">
            <v>Main Panel</v>
          </cell>
        </row>
      </sheetData>
      <sheetData sheetId="6428">
        <row r="52">
          <cell r="B52" t="str">
            <v>Main Panel</v>
          </cell>
        </row>
      </sheetData>
      <sheetData sheetId="6429">
        <row r="52">
          <cell r="B52" t="str">
            <v>Main Panel</v>
          </cell>
        </row>
      </sheetData>
      <sheetData sheetId="6430">
        <row r="52">
          <cell r="B52" t="str">
            <v>Main Panel</v>
          </cell>
        </row>
      </sheetData>
      <sheetData sheetId="6431">
        <row r="52">
          <cell r="B52" t="str">
            <v>Main Panel</v>
          </cell>
        </row>
      </sheetData>
      <sheetData sheetId="6432">
        <row r="52">
          <cell r="B52" t="str">
            <v>Main Panel</v>
          </cell>
        </row>
      </sheetData>
      <sheetData sheetId="6433">
        <row r="52">
          <cell r="B52" t="str">
            <v>Main Panel</v>
          </cell>
        </row>
      </sheetData>
      <sheetData sheetId="6434">
        <row r="52">
          <cell r="B52" t="str">
            <v>Main Panel</v>
          </cell>
        </row>
      </sheetData>
      <sheetData sheetId="6435">
        <row r="52">
          <cell r="B52" t="str">
            <v>Main Panel</v>
          </cell>
        </row>
      </sheetData>
      <sheetData sheetId="6436">
        <row r="52">
          <cell r="B52" t="str">
            <v>Main Panel</v>
          </cell>
        </row>
      </sheetData>
      <sheetData sheetId="6437">
        <row r="52">
          <cell r="B52" t="str">
            <v>Main Panel</v>
          </cell>
        </row>
      </sheetData>
      <sheetData sheetId="6438">
        <row r="52">
          <cell r="B52" t="str">
            <v>Main Panel</v>
          </cell>
        </row>
      </sheetData>
      <sheetData sheetId="6439">
        <row r="52">
          <cell r="B52" t="str">
            <v>Main Panel</v>
          </cell>
        </row>
      </sheetData>
      <sheetData sheetId="6440">
        <row r="52">
          <cell r="B52" t="str">
            <v>Main Panel</v>
          </cell>
        </row>
      </sheetData>
      <sheetData sheetId="6441">
        <row r="52">
          <cell r="B52" t="str">
            <v>Main Panel</v>
          </cell>
        </row>
      </sheetData>
      <sheetData sheetId="6442">
        <row r="52">
          <cell r="B52" t="str">
            <v>Main Panel</v>
          </cell>
        </row>
      </sheetData>
      <sheetData sheetId="6443">
        <row r="52">
          <cell r="B52" t="str">
            <v>Main Panel</v>
          </cell>
        </row>
      </sheetData>
      <sheetData sheetId="6444">
        <row r="52">
          <cell r="B52" t="str">
            <v>Main Panel</v>
          </cell>
        </row>
      </sheetData>
      <sheetData sheetId="6445">
        <row r="52">
          <cell r="B52" t="str">
            <v>Main Panel</v>
          </cell>
        </row>
      </sheetData>
      <sheetData sheetId="6446">
        <row r="52">
          <cell r="B52" t="str">
            <v>Main Panel</v>
          </cell>
        </row>
      </sheetData>
      <sheetData sheetId="6447">
        <row r="52">
          <cell r="B52" t="str">
            <v>Main Panel</v>
          </cell>
        </row>
      </sheetData>
      <sheetData sheetId="6448">
        <row r="52">
          <cell r="B52" t="str">
            <v>Main Panel</v>
          </cell>
        </row>
      </sheetData>
      <sheetData sheetId="6449">
        <row r="52">
          <cell r="B52" t="str">
            <v>Main Panel</v>
          </cell>
        </row>
      </sheetData>
      <sheetData sheetId="6450">
        <row r="52">
          <cell r="B52" t="str">
            <v>Main Panel</v>
          </cell>
        </row>
      </sheetData>
      <sheetData sheetId="6451">
        <row r="52">
          <cell r="B52" t="str">
            <v>Main Panel</v>
          </cell>
        </row>
      </sheetData>
      <sheetData sheetId="6452">
        <row r="52">
          <cell r="B52" t="str">
            <v>Main Panel</v>
          </cell>
        </row>
      </sheetData>
      <sheetData sheetId="6453">
        <row r="52">
          <cell r="B52" t="str">
            <v>Main Panel</v>
          </cell>
        </row>
      </sheetData>
      <sheetData sheetId="6454">
        <row r="52">
          <cell r="B52" t="str">
            <v>Main Panel</v>
          </cell>
        </row>
      </sheetData>
      <sheetData sheetId="6455">
        <row r="52">
          <cell r="B52" t="str">
            <v>Main Panel</v>
          </cell>
        </row>
      </sheetData>
      <sheetData sheetId="6456">
        <row r="52">
          <cell r="B52" t="str">
            <v>Main Panel</v>
          </cell>
        </row>
      </sheetData>
      <sheetData sheetId="6457">
        <row r="52">
          <cell r="B52" t="str">
            <v>Main Panel</v>
          </cell>
        </row>
      </sheetData>
      <sheetData sheetId="6458">
        <row r="52">
          <cell r="B52" t="str">
            <v>Main Panel</v>
          </cell>
        </row>
      </sheetData>
      <sheetData sheetId="6459">
        <row r="52">
          <cell r="B52" t="str">
            <v>Main Panel</v>
          </cell>
        </row>
      </sheetData>
      <sheetData sheetId="6460">
        <row r="52">
          <cell r="B52" t="str">
            <v>Main Panel</v>
          </cell>
        </row>
      </sheetData>
      <sheetData sheetId="6461">
        <row r="52">
          <cell r="B52" t="str">
            <v>Main Panel</v>
          </cell>
        </row>
      </sheetData>
      <sheetData sheetId="6462">
        <row r="52">
          <cell r="B52" t="str">
            <v>Main Panel</v>
          </cell>
        </row>
      </sheetData>
      <sheetData sheetId="6463">
        <row r="52">
          <cell r="B52" t="str">
            <v>Main Panel</v>
          </cell>
        </row>
      </sheetData>
      <sheetData sheetId="6464">
        <row r="52">
          <cell r="B52" t="str">
            <v>Main Panel</v>
          </cell>
        </row>
      </sheetData>
      <sheetData sheetId="6465">
        <row r="52">
          <cell r="B52" t="str">
            <v>Main Panel</v>
          </cell>
        </row>
      </sheetData>
      <sheetData sheetId="6466">
        <row r="52">
          <cell r="B52" t="str">
            <v>Main Panel</v>
          </cell>
        </row>
      </sheetData>
      <sheetData sheetId="6467">
        <row r="52">
          <cell r="B52" t="str">
            <v>Main Panel</v>
          </cell>
        </row>
      </sheetData>
      <sheetData sheetId="6468">
        <row r="52">
          <cell r="B52" t="str">
            <v>Main Panel</v>
          </cell>
        </row>
      </sheetData>
      <sheetData sheetId="6469">
        <row r="52">
          <cell r="B52" t="str">
            <v>Main Panel</v>
          </cell>
        </row>
      </sheetData>
      <sheetData sheetId="6470">
        <row r="52">
          <cell r="B52" t="str">
            <v>Main Panel</v>
          </cell>
        </row>
      </sheetData>
      <sheetData sheetId="6471">
        <row r="52">
          <cell r="B52" t="str">
            <v>Main Panel</v>
          </cell>
        </row>
      </sheetData>
      <sheetData sheetId="6472">
        <row r="52">
          <cell r="B52" t="str">
            <v>Main Panel</v>
          </cell>
        </row>
      </sheetData>
      <sheetData sheetId="6473">
        <row r="52">
          <cell r="B52" t="str">
            <v>Main Panel</v>
          </cell>
        </row>
      </sheetData>
      <sheetData sheetId="6474">
        <row r="52">
          <cell r="B52" t="str">
            <v>Main Panel</v>
          </cell>
        </row>
      </sheetData>
      <sheetData sheetId="6475">
        <row r="52">
          <cell r="B52" t="str">
            <v>Main Panel</v>
          </cell>
        </row>
      </sheetData>
      <sheetData sheetId="6476">
        <row r="52">
          <cell r="B52" t="str">
            <v>Main Panel</v>
          </cell>
        </row>
      </sheetData>
      <sheetData sheetId="6477">
        <row r="52">
          <cell r="B52" t="str">
            <v>Main Panel</v>
          </cell>
        </row>
      </sheetData>
      <sheetData sheetId="6478">
        <row r="52">
          <cell r="B52" t="str">
            <v>Main Panel</v>
          </cell>
        </row>
      </sheetData>
      <sheetData sheetId="6479">
        <row r="52">
          <cell r="B52" t="str">
            <v>Main Panel</v>
          </cell>
        </row>
      </sheetData>
      <sheetData sheetId="6480">
        <row r="52">
          <cell r="B52" t="str">
            <v>Main Panel</v>
          </cell>
        </row>
      </sheetData>
      <sheetData sheetId="6481">
        <row r="52">
          <cell r="B52" t="str">
            <v>Main Panel</v>
          </cell>
        </row>
      </sheetData>
      <sheetData sheetId="6482">
        <row r="52">
          <cell r="B52" t="str">
            <v>Main Panel</v>
          </cell>
        </row>
      </sheetData>
      <sheetData sheetId="6483">
        <row r="52">
          <cell r="B52" t="str">
            <v>Main Panel</v>
          </cell>
        </row>
      </sheetData>
      <sheetData sheetId="6484">
        <row r="52">
          <cell r="B52" t="str">
            <v>Main Panel</v>
          </cell>
        </row>
      </sheetData>
      <sheetData sheetId="6485">
        <row r="52">
          <cell r="B52" t="str">
            <v>Main Panel</v>
          </cell>
        </row>
      </sheetData>
      <sheetData sheetId="6486">
        <row r="52">
          <cell r="B52" t="str">
            <v>Main Panel</v>
          </cell>
        </row>
      </sheetData>
      <sheetData sheetId="6487">
        <row r="52">
          <cell r="B52" t="str">
            <v>Main Panel</v>
          </cell>
        </row>
      </sheetData>
      <sheetData sheetId="6488">
        <row r="52">
          <cell r="B52" t="str">
            <v>Main Panel</v>
          </cell>
        </row>
      </sheetData>
      <sheetData sheetId="6489">
        <row r="52">
          <cell r="B52" t="str">
            <v>Main Panel</v>
          </cell>
        </row>
      </sheetData>
      <sheetData sheetId="6490">
        <row r="52">
          <cell r="B52" t="str">
            <v>Main Panel</v>
          </cell>
        </row>
      </sheetData>
      <sheetData sheetId="6491">
        <row r="52">
          <cell r="B52" t="str">
            <v>Main Panel</v>
          </cell>
        </row>
      </sheetData>
      <sheetData sheetId="6492">
        <row r="52">
          <cell r="B52" t="str">
            <v>Main Panel</v>
          </cell>
        </row>
      </sheetData>
      <sheetData sheetId="6493">
        <row r="52">
          <cell r="B52" t="str">
            <v>Main Panel</v>
          </cell>
        </row>
      </sheetData>
      <sheetData sheetId="6494">
        <row r="52">
          <cell r="B52" t="str">
            <v>Main Panel</v>
          </cell>
        </row>
      </sheetData>
      <sheetData sheetId="6495">
        <row r="52">
          <cell r="B52" t="str">
            <v>Main Panel</v>
          </cell>
        </row>
      </sheetData>
      <sheetData sheetId="6496">
        <row r="52">
          <cell r="B52" t="str">
            <v>Main Panel</v>
          </cell>
        </row>
      </sheetData>
      <sheetData sheetId="6497">
        <row r="52">
          <cell r="B52" t="str">
            <v>Main Panel</v>
          </cell>
        </row>
      </sheetData>
      <sheetData sheetId="6498">
        <row r="52">
          <cell r="B52" t="str">
            <v>Main Panel</v>
          </cell>
        </row>
      </sheetData>
      <sheetData sheetId="6499">
        <row r="52">
          <cell r="B52" t="str">
            <v>Main Panel</v>
          </cell>
        </row>
      </sheetData>
      <sheetData sheetId="6500">
        <row r="52">
          <cell r="B52" t="str">
            <v>Main Panel</v>
          </cell>
        </row>
      </sheetData>
      <sheetData sheetId="6501">
        <row r="52">
          <cell r="B52" t="str">
            <v>Main Panel</v>
          </cell>
        </row>
      </sheetData>
      <sheetData sheetId="6502">
        <row r="52">
          <cell r="B52" t="str">
            <v>Main Panel</v>
          </cell>
        </row>
      </sheetData>
      <sheetData sheetId="6503">
        <row r="52">
          <cell r="B52" t="str">
            <v>Main Panel</v>
          </cell>
        </row>
      </sheetData>
      <sheetData sheetId="6504">
        <row r="52">
          <cell r="B52" t="str">
            <v>Main Panel</v>
          </cell>
        </row>
      </sheetData>
      <sheetData sheetId="6505">
        <row r="52">
          <cell r="B52" t="str">
            <v>Main Panel</v>
          </cell>
        </row>
      </sheetData>
      <sheetData sheetId="6506">
        <row r="52">
          <cell r="B52" t="str">
            <v>Main Panel</v>
          </cell>
        </row>
      </sheetData>
      <sheetData sheetId="6507">
        <row r="52">
          <cell r="B52" t="str">
            <v>Main Panel</v>
          </cell>
        </row>
      </sheetData>
      <sheetData sheetId="6508">
        <row r="52">
          <cell r="B52" t="str">
            <v>Main Panel</v>
          </cell>
        </row>
      </sheetData>
      <sheetData sheetId="6509">
        <row r="52">
          <cell r="B52" t="str">
            <v>Main Panel</v>
          </cell>
        </row>
      </sheetData>
      <sheetData sheetId="6510">
        <row r="52">
          <cell r="B52" t="str">
            <v>Main Panel</v>
          </cell>
        </row>
      </sheetData>
      <sheetData sheetId="6511">
        <row r="52">
          <cell r="B52" t="str">
            <v>Main Panel</v>
          </cell>
        </row>
      </sheetData>
      <sheetData sheetId="6512">
        <row r="52">
          <cell r="B52" t="str">
            <v>Main Panel</v>
          </cell>
        </row>
      </sheetData>
      <sheetData sheetId="6513">
        <row r="52">
          <cell r="B52" t="str">
            <v>Main Panel</v>
          </cell>
        </row>
      </sheetData>
      <sheetData sheetId="6514">
        <row r="52">
          <cell r="B52" t="str">
            <v>Main Panel</v>
          </cell>
        </row>
      </sheetData>
      <sheetData sheetId="6515">
        <row r="52">
          <cell r="B52" t="str">
            <v>Main Panel</v>
          </cell>
        </row>
      </sheetData>
      <sheetData sheetId="6516">
        <row r="52">
          <cell r="B52" t="str">
            <v>Main Panel</v>
          </cell>
        </row>
      </sheetData>
      <sheetData sheetId="6517">
        <row r="52">
          <cell r="B52" t="str">
            <v>Main Panel</v>
          </cell>
        </row>
      </sheetData>
      <sheetData sheetId="6518">
        <row r="52">
          <cell r="B52" t="str">
            <v>Main Panel</v>
          </cell>
        </row>
      </sheetData>
      <sheetData sheetId="6519">
        <row r="52">
          <cell r="B52" t="str">
            <v>Main Panel</v>
          </cell>
        </row>
      </sheetData>
      <sheetData sheetId="6520">
        <row r="52">
          <cell r="B52" t="str">
            <v>Main Panel</v>
          </cell>
        </row>
      </sheetData>
      <sheetData sheetId="6521">
        <row r="52">
          <cell r="B52" t="str">
            <v>Main Panel</v>
          </cell>
        </row>
      </sheetData>
      <sheetData sheetId="6522">
        <row r="52">
          <cell r="B52" t="str">
            <v>Main Panel</v>
          </cell>
        </row>
      </sheetData>
      <sheetData sheetId="6523">
        <row r="52">
          <cell r="B52" t="str">
            <v>Main Panel</v>
          </cell>
        </row>
      </sheetData>
      <sheetData sheetId="6524">
        <row r="52">
          <cell r="B52" t="str">
            <v>Main Panel</v>
          </cell>
        </row>
      </sheetData>
      <sheetData sheetId="6525">
        <row r="52">
          <cell r="B52" t="str">
            <v>Main Panel</v>
          </cell>
        </row>
      </sheetData>
      <sheetData sheetId="6526">
        <row r="52">
          <cell r="B52" t="str">
            <v>Main Panel</v>
          </cell>
        </row>
      </sheetData>
      <sheetData sheetId="6527">
        <row r="52">
          <cell r="B52" t="str">
            <v>Main Panel</v>
          </cell>
        </row>
      </sheetData>
      <sheetData sheetId="6528">
        <row r="52">
          <cell r="B52" t="str">
            <v>Main Panel</v>
          </cell>
        </row>
      </sheetData>
      <sheetData sheetId="6529">
        <row r="52">
          <cell r="B52" t="str">
            <v>Main Panel</v>
          </cell>
        </row>
      </sheetData>
      <sheetData sheetId="6530">
        <row r="52">
          <cell r="B52" t="str">
            <v>Main Panel</v>
          </cell>
        </row>
      </sheetData>
      <sheetData sheetId="6531">
        <row r="52">
          <cell r="B52" t="str">
            <v>Main Panel</v>
          </cell>
        </row>
      </sheetData>
      <sheetData sheetId="6532">
        <row r="52">
          <cell r="B52" t="str">
            <v>Main Panel</v>
          </cell>
        </row>
      </sheetData>
      <sheetData sheetId="6533">
        <row r="52">
          <cell r="B52" t="str">
            <v>Main Panel</v>
          </cell>
        </row>
      </sheetData>
      <sheetData sheetId="6534">
        <row r="52">
          <cell r="B52" t="str">
            <v>Main Panel</v>
          </cell>
        </row>
      </sheetData>
      <sheetData sheetId="6535">
        <row r="52">
          <cell r="B52" t="str">
            <v>Main Panel</v>
          </cell>
        </row>
      </sheetData>
      <sheetData sheetId="6536">
        <row r="52">
          <cell r="B52" t="str">
            <v>Main Panel</v>
          </cell>
        </row>
      </sheetData>
      <sheetData sheetId="6537">
        <row r="52">
          <cell r="B52" t="str">
            <v>Main Panel</v>
          </cell>
        </row>
      </sheetData>
      <sheetData sheetId="6538">
        <row r="52">
          <cell r="B52" t="str">
            <v>Main Panel</v>
          </cell>
        </row>
      </sheetData>
      <sheetData sheetId="6539">
        <row r="52">
          <cell r="B52" t="str">
            <v>Main Panel</v>
          </cell>
        </row>
      </sheetData>
      <sheetData sheetId="6540">
        <row r="52">
          <cell r="B52" t="str">
            <v>Main Panel</v>
          </cell>
        </row>
      </sheetData>
      <sheetData sheetId="6541">
        <row r="52">
          <cell r="B52" t="str">
            <v>Main Panel</v>
          </cell>
        </row>
      </sheetData>
      <sheetData sheetId="6542">
        <row r="52">
          <cell r="B52" t="str">
            <v>Main Panel</v>
          </cell>
        </row>
      </sheetData>
      <sheetData sheetId="6543">
        <row r="52">
          <cell r="B52" t="str">
            <v>Main Panel</v>
          </cell>
        </row>
      </sheetData>
      <sheetData sheetId="6544">
        <row r="52">
          <cell r="B52" t="str">
            <v>Main Panel</v>
          </cell>
        </row>
      </sheetData>
      <sheetData sheetId="6545">
        <row r="52">
          <cell r="B52" t="str">
            <v>Main Panel</v>
          </cell>
        </row>
      </sheetData>
      <sheetData sheetId="6546">
        <row r="52">
          <cell r="B52" t="str">
            <v>Main Panel</v>
          </cell>
        </row>
      </sheetData>
      <sheetData sheetId="6547">
        <row r="52">
          <cell r="B52" t="str">
            <v>Main Panel</v>
          </cell>
        </row>
      </sheetData>
      <sheetData sheetId="6548">
        <row r="52">
          <cell r="B52" t="str">
            <v>Main Panel</v>
          </cell>
        </row>
      </sheetData>
      <sheetData sheetId="6549">
        <row r="52">
          <cell r="B52" t="str">
            <v>Main Panel</v>
          </cell>
        </row>
      </sheetData>
      <sheetData sheetId="6550">
        <row r="52">
          <cell r="B52" t="str">
            <v>Main Panel</v>
          </cell>
        </row>
      </sheetData>
      <sheetData sheetId="6551">
        <row r="52">
          <cell r="B52" t="str">
            <v>Main Panel</v>
          </cell>
        </row>
      </sheetData>
      <sheetData sheetId="6552">
        <row r="52">
          <cell r="B52" t="str">
            <v>Main Panel</v>
          </cell>
        </row>
      </sheetData>
      <sheetData sheetId="6553">
        <row r="52">
          <cell r="B52" t="str">
            <v>Main Panel</v>
          </cell>
        </row>
      </sheetData>
      <sheetData sheetId="6554">
        <row r="52">
          <cell r="B52" t="str">
            <v>Main Panel</v>
          </cell>
        </row>
      </sheetData>
      <sheetData sheetId="6555">
        <row r="52">
          <cell r="B52" t="str">
            <v>Main Panel</v>
          </cell>
        </row>
      </sheetData>
      <sheetData sheetId="6556">
        <row r="52">
          <cell r="B52" t="str">
            <v>Main Panel</v>
          </cell>
        </row>
      </sheetData>
      <sheetData sheetId="6557">
        <row r="52">
          <cell r="B52" t="str">
            <v>Main Panel</v>
          </cell>
        </row>
      </sheetData>
      <sheetData sheetId="6558">
        <row r="52">
          <cell r="B52" t="str">
            <v>Main Panel</v>
          </cell>
        </row>
      </sheetData>
      <sheetData sheetId="6559">
        <row r="52">
          <cell r="B52" t="str">
            <v>Main Panel</v>
          </cell>
        </row>
      </sheetData>
      <sheetData sheetId="6560">
        <row r="52">
          <cell r="B52" t="str">
            <v>Main Panel</v>
          </cell>
        </row>
      </sheetData>
      <sheetData sheetId="6561">
        <row r="52">
          <cell r="B52" t="str">
            <v>Main Panel</v>
          </cell>
        </row>
      </sheetData>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ow r="52">
          <cell r="B52" t="str">
            <v>Main Panel</v>
          </cell>
        </row>
      </sheetData>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sheetData sheetId="6784"/>
      <sheetData sheetId="6785"/>
      <sheetData sheetId="6786"/>
      <sheetData sheetId="6787"/>
      <sheetData sheetId="6788"/>
      <sheetData sheetId="6789"/>
      <sheetData sheetId="6790"/>
      <sheetData sheetId="6791"/>
      <sheetData sheetId="6792"/>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List (2)"/>
      <sheetName val="Ch. List"/>
      <sheetName val="ASSUMPTIONS"/>
      <sheetName val="Sheet1"/>
      <sheetName val="QTY-RATE"/>
      <sheetName val="PRE. ESTIMATE"/>
      <sheetName val="QTY-RATE (Site 09 12 04)"/>
      <sheetName val="QTY-RATE (2)"/>
      <sheetName val="BRAKE UP SHEET"/>
      <sheetName val="Break up Sheet"/>
      <sheetName val="PAINTING"/>
      <sheetName val="common area"/>
      <sheetName val="Block Work, Plastering"/>
      <sheetName val="FLOORING"/>
      <sheetName val="WATER PROOFING"/>
      <sheetName val="joinery"/>
      <sheetName val="lintle,chejjas"/>
      <sheetName val="EXTENDED BASEMENT"/>
      <sheetName val="Basement"/>
      <sheetName val="MASS EXCAVATION"/>
      <sheetName val="FOOT-QTY"/>
      <sheetName val="FOOTING AND EXCAVATION"/>
      <sheetName val="Columns Reinforcement"/>
      <sheetName val="COLU MN"/>
      <sheetName val="SHUTTERING"/>
      <sheetName val="Beams Reinforcement"/>
      <sheetName val="GYM EQUIP"/>
      <sheetName val="M &amp; E"/>
      <sheetName val="preliminaries"/>
      <sheetName val="P &amp; M"/>
      <sheetName val="MOBI"/>
      <sheetName val="RCC Retaining wall"/>
      <sheetName val="HYDERABAD SWIMMING POOL"/>
      <sheetName val="Approved MTD Proj #'s"/>
      <sheetName val="Rate analysis"/>
      <sheetName val="final abstract"/>
      <sheetName val="AK-Offertstammblatt"/>
      <sheetName val="7 Other Costs"/>
      <sheetName val="sept-plan"/>
      <sheetName val="Micro"/>
      <sheetName val="Macro"/>
      <sheetName val="Scaff-Rose"/>
      <sheetName val="Notes"/>
      <sheetName val="Boq"/>
      <sheetName val="Labor abs-NMR"/>
      <sheetName val="monitoring-breakup Feb02"/>
      <sheetName val="Input"/>
      <sheetName val="Civil Boq"/>
      <sheetName val="Staff Forecast spread"/>
      <sheetName val="21"/>
      <sheetName val="RA-markate"/>
      <sheetName val="Structure Bills Qty"/>
      <sheetName val="beam-reinft"/>
      <sheetName val="switch"/>
      <sheetName val="Analy_7-10"/>
      <sheetName val="XREF"/>
      <sheetName val="PURCHASING SCHEDULE"/>
      <sheetName val="wordsdata"/>
      <sheetName val="Main-Material"/>
      <sheetName val="Design"/>
      <sheetName val="Delhi"/>
      <sheetName val="TBAL9697 -group wise  sdpl"/>
      <sheetName val="COLUMN"/>
      <sheetName val="Ch__List_(2)"/>
      <sheetName val="Ch__List"/>
      <sheetName val="PRE__ESTIMATE"/>
      <sheetName val="QTY-RATE_(Site_09_12_04)"/>
      <sheetName val="QTY-RATE_(2)"/>
      <sheetName val="BRAKE_UP_SHEET"/>
      <sheetName val="Break_up_Sheet"/>
      <sheetName val="common_area"/>
      <sheetName val="Block_Work,_Plastering"/>
      <sheetName val="WATER_PROOFING"/>
      <sheetName val="EXTENDED_BASEMENT"/>
      <sheetName val="MASS_EXCAVATION"/>
      <sheetName val="FOOTING_AND_EXCAVATION"/>
      <sheetName val="Columns_Reinforcement"/>
      <sheetName val="COLU_MN"/>
      <sheetName val="Beams_Reinforcement"/>
      <sheetName val="GYM_EQUIP"/>
      <sheetName val="M_&amp;_E"/>
      <sheetName val="P_&amp;_M"/>
      <sheetName val="RCC_Retaining_wall"/>
      <sheetName val="HYDERABAD_SWIMMING_POOL"/>
      <sheetName val="final_abstract"/>
      <sheetName val="Rate_analysis"/>
      <sheetName val="Structure_Bills_Qty"/>
      <sheetName val="Civil_Boq"/>
      <sheetName val="Abstract Sheet"/>
      <sheetName val="CABLE DATA"/>
      <sheetName val="RES-PLANNING"/>
      <sheetName val="유통망계획"/>
      <sheetName val="b.s.-p.l.-sch."/>
      <sheetName val="Settings"/>
      <sheetName val="Detailed Summary (5)"/>
      <sheetName val="d-safe DELUXE"/>
      <sheetName val="BOQ_Direct_selling cost"/>
      <sheetName val="GM &amp; TA"/>
      <sheetName val="allocation"/>
      <sheetName val="Fill this out first..."/>
      <sheetName val="Orig SG&amp;A Corp"/>
      <sheetName val="CFForecast detail"/>
      <sheetName val="Lead"/>
      <sheetName val="fa"/>
      <sheetName val="Income Statement"/>
      <sheetName val="Field Values"/>
      <sheetName val="Legend"/>
      <sheetName val="Plant Cost"/>
      <sheetName val="Basement Budget"/>
      <sheetName val="PCC"/>
      <sheetName val="concrete"/>
      <sheetName val="MASTER WORK SHEET - ESTIMATE HI"/>
      <sheetName val="BS, PL, SCH 96"/>
      <sheetName val="trial flow sheet"/>
      <sheetName val="SBI(Siliguri)"/>
      <sheetName val="Data sheet"/>
      <sheetName val="tables"/>
      <sheetName val="Summary year Plan"/>
      <sheetName val="MASTER%20WORK%20SHEET%20-%20EST"/>
      <sheetName val="Estimate"/>
      <sheetName val="std.wt."/>
      <sheetName val="p&amp;m"/>
      <sheetName val="purpose&amp;input"/>
      <sheetName val="TBAL9697_-group_wise__sdpl"/>
      <sheetName val="Approved_MTD_Proj_#'s"/>
      <sheetName val="CABLE_DATA"/>
      <sheetName val="Calc_ISC"/>
      <sheetName val="est"/>
      <sheetName val="Electrical"/>
      <sheetName val="Aseet1998"/>
      <sheetName val="Summary"/>
      <sheetName val="Tender Summary"/>
      <sheetName val="Quote Sheet"/>
      <sheetName val="factors"/>
      <sheetName val="Mar Roster"/>
      <sheetName val="ORDER BOOKING"/>
      <sheetName val="Sheet2"/>
      <sheetName val="factor"/>
      <sheetName val="RA_markate"/>
      <sheetName val="Lookup Tables"/>
      <sheetName val="Area Ananlysis(v1)"/>
      <sheetName val="Load Details(B1)"/>
      <sheetName val="Set"/>
      <sheetName val="#REF"/>
      <sheetName val="Fin Sum"/>
      <sheetName val="定额"/>
      <sheetName val="建筑定额"/>
      <sheetName val="Unit cost- Drain-Protection-2"/>
      <sheetName val="Unit cost- Drain-Protection-1 "/>
      <sheetName val="PointNo.5"/>
      <sheetName val="Labour"/>
      <sheetName val="cubes_M20"/>
      <sheetName val="master"/>
      <sheetName val="Controls"/>
      <sheetName val="기계내역서"/>
      <sheetName val="steam outlet"/>
      <sheetName val="dummy"/>
      <sheetName val="Legal Risk Analysis"/>
      <sheetName val="nglrpt042964858"/>
      <sheetName val="Pile cap"/>
      <sheetName val="대외공문"/>
      <sheetName val="IBASE"/>
      <sheetName val="Staff Acco."/>
      <sheetName val="A.O.R."/>
      <sheetName val="Sheet3 (2)"/>
      <sheetName val="ACS(1)"/>
      <sheetName val="COST"/>
      <sheetName val="Consolidated"/>
      <sheetName val="GD"/>
      <sheetName val="경비공통"/>
      <sheetName val="99 조정금액"/>
      <sheetName val="TCS_IBMS_R2 2016 08 31"/>
      <sheetName val="RECAPITULATION"/>
      <sheetName val="ICO_budzet_97"/>
      <sheetName val="HARGA MATERIAL"/>
      <sheetName val="Mar03Atp"/>
      <sheetName val="Intro"/>
      <sheetName val="149"/>
      <sheetName val="Ch__List_(2)6"/>
      <sheetName val="Ch__List6"/>
      <sheetName val="PRE__ESTIMATE6"/>
      <sheetName val="QTY-RATE_(Site_09_12_04)6"/>
      <sheetName val="QTY-RATE_(2)6"/>
      <sheetName val="BRAKE_UP_SHEET6"/>
      <sheetName val="Break_up_Sheet6"/>
      <sheetName val="common_area6"/>
      <sheetName val="Block_Work,_Plastering6"/>
      <sheetName val="WATER_PROOFING6"/>
      <sheetName val="EXTENDED_BASEMENT6"/>
      <sheetName val="MASS_EXCAVATION6"/>
      <sheetName val="FOOTING_AND_EXCAVATION6"/>
      <sheetName val="Columns_Reinforcement6"/>
      <sheetName val="COLU_MN6"/>
      <sheetName val="Beams_Reinforcement6"/>
      <sheetName val="GYM_EQUIP6"/>
      <sheetName val="M_&amp;_E6"/>
      <sheetName val="P_&amp;_M6"/>
      <sheetName val="RCC_Retaining_wall6"/>
      <sheetName val="HYDERABAD_SWIMMING_POOL6"/>
      <sheetName val="final_abstract6"/>
      <sheetName val="Rate_analysis6"/>
      <sheetName val="Structure_Bills_Qty6"/>
      <sheetName val="Civil_Boq6"/>
      <sheetName val="TBAL9697_-group_wise__sdpl6"/>
      <sheetName val="Approved_MTD_Proj_#'s6"/>
      <sheetName val="CABLE_DATA6"/>
      <sheetName val="Detailed_Summary_(5)5"/>
      <sheetName val="monitoring-breakup_Feb025"/>
      <sheetName val="Abstract_Sheet5"/>
      <sheetName val="7_Other_Costs5"/>
      <sheetName val="Labor_abs-NMR5"/>
      <sheetName val="b_s_-p_l_-sch_5"/>
      <sheetName val="Orig_SG&amp;A_Corp5"/>
      <sheetName val="CFForecast_detail5"/>
      <sheetName val="Income_Statement5"/>
      <sheetName val="Field_Values5"/>
      <sheetName val="Plant_Cost5"/>
      <sheetName val="Fill_this_out_first___5"/>
      <sheetName val="Basement_Budget5"/>
      <sheetName val="MASTER_WORK_SHEET_-_ESTIMATE_H5"/>
      <sheetName val="BS,_PL,_SCH_965"/>
      <sheetName val="trial_flow_sheet5"/>
      <sheetName val="Data_sheet5"/>
      <sheetName val="Summary_year_Plan5"/>
      <sheetName val="BOQ_Direct_selling_cost5"/>
      <sheetName val="Ch__List_(2)4"/>
      <sheetName val="Ch__List4"/>
      <sheetName val="PRE__ESTIMATE4"/>
      <sheetName val="QTY-RATE_(Site_09_12_04)4"/>
      <sheetName val="QTY-RATE_(2)4"/>
      <sheetName val="BRAKE_UP_SHEET4"/>
      <sheetName val="Break_up_Sheet4"/>
      <sheetName val="common_area4"/>
      <sheetName val="Block_Work,_Plastering4"/>
      <sheetName val="WATER_PROOFING4"/>
      <sheetName val="EXTENDED_BASEMENT4"/>
      <sheetName val="MASS_EXCAVATION4"/>
      <sheetName val="FOOTING_AND_EXCAVATION4"/>
      <sheetName val="Columns_Reinforcement4"/>
      <sheetName val="COLU_MN4"/>
      <sheetName val="Beams_Reinforcement4"/>
      <sheetName val="GYM_EQUIP4"/>
      <sheetName val="M_&amp;_E4"/>
      <sheetName val="P_&amp;_M4"/>
      <sheetName val="RCC_Retaining_wall4"/>
      <sheetName val="HYDERABAD_SWIMMING_POOL4"/>
      <sheetName val="final_abstract4"/>
      <sheetName val="Rate_analysis4"/>
      <sheetName val="Structure_Bills_Qty4"/>
      <sheetName val="Civil_Boq4"/>
      <sheetName val="TBAL9697_-group_wise__sdpl4"/>
      <sheetName val="Approved_MTD_Proj_#'s4"/>
      <sheetName val="CABLE_DATA4"/>
      <sheetName val="Detailed_Summary_(5)3"/>
      <sheetName val="monitoring-breakup_Feb023"/>
      <sheetName val="Abstract_Sheet3"/>
      <sheetName val="7_Other_Costs3"/>
      <sheetName val="Labor_abs-NMR3"/>
      <sheetName val="b_s_-p_l_-sch_3"/>
      <sheetName val="Orig_SG&amp;A_Corp3"/>
      <sheetName val="CFForecast_detail3"/>
      <sheetName val="Income_Statement3"/>
      <sheetName val="Field_Values3"/>
      <sheetName val="Plant_Cost3"/>
      <sheetName val="Fill_this_out_first___3"/>
      <sheetName val="Basement_Budget3"/>
      <sheetName val="MASTER_WORK_SHEET_-_ESTIMATE_H3"/>
      <sheetName val="BS,_PL,_SCH_963"/>
      <sheetName val="trial_flow_sheet3"/>
      <sheetName val="Data_sheet3"/>
      <sheetName val="Summary_year_Plan3"/>
      <sheetName val="Ch__List_(2)3"/>
      <sheetName val="Ch__List3"/>
      <sheetName val="PRE__ESTIMATE3"/>
      <sheetName val="QTY-RATE_(Site_09_12_04)3"/>
      <sheetName val="QTY-RATE_(2)3"/>
      <sheetName val="BRAKE_UP_SHEET3"/>
      <sheetName val="Break_up_Sheet3"/>
      <sheetName val="common_area3"/>
      <sheetName val="Block_Work,_Plastering3"/>
      <sheetName val="WATER_PROOFING3"/>
      <sheetName val="EXTENDED_BASEMENT3"/>
      <sheetName val="MASS_EXCAVATION3"/>
      <sheetName val="FOOTING_AND_EXCAVATION3"/>
      <sheetName val="Columns_Reinforcement3"/>
      <sheetName val="COLU_MN3"/>
      <sheetName val="Beams_Reinforcement3"/>
      <sheetName val="GYM_EQUIP3"/>
      <sheetName val="M_&amp;_E3"/>
      <sheetName val="P_&amp;_M3"/>
      <sheetName val="RCC_Retaining_wall3"/>
      <sheetName val="HYDERABAD_SWIMMING_POOL3"/>
      <sheetName val="final_abstract3"/>
      <sheetName val="Rate_analysis3"/>
      <sheetName val="Structure_Bills_Qty3"/>
      <sheetName val="Civil_Boq3"/>
      <sheetName val="TBAL9697_-group_wise__sdpl3"/>
      <sheetName val="Approved_MTD_Proj_#'s3"/>
      <sheetName val="CABLE_DATA3"/>
      <sheetName val="Detailed_Summary_(5)2"/>
      <sheetName val="monitoring-breakup_Feb022"/>
      <sheetName val="Abstract_Sheet2"/>
      <sheetName val="7_Other_Costs2"/>
      <sheetName val="Labor_abs-NMR2"/>
      <sheetName val="b_s_-p_l_-sch_2"/>
      <sheetName val="Orig_SG&amp;A_Corp2"/>
      <sheetName val="CFForecast_detail2"/>
      <sheetName val="Income_Statement2"/>
      <sheetName val="Field_Values2"/>
      <sheetName val="Plant_Cost2"/>
      <sheetName val="Fill_this_out_first___2"/>
      <sheetName val="Basement_Budget2"/>
      <sheetName val="MASTER_WORK_SHEET_-_ESTIMATE_H2"/>
      <sheetName val="BS,_PL,_SCH_962"/>
      <sheetName val="trial_flow_sheet2"/>
      <sheetName val="Data_sheet2"/>
      <sheetName val="Summary_year_Plan2"/>
      <sheetName val="BOQ_Direct_selling_cost2"/>
      <sheetName val="Tender_Summary2"/>
      <sheetName val="Staff_Forecast_spread2"/>
      <sheetName val="Ch__List_(2)1"/>
      <sheetName val="Ch__List1"/>
      <sheetName val="PRE__ESTIMATE1"/>
      <sheetName val="QTY-RATE_(Site_09_12_04)1"/>
      <sheetName val="QTY-RATE_(2)1"/>
      <sheetName val="BRAKE_UP_SHEET1"/>
      <sheetName val="Break_up_Sheet1"/>
      <sheetName val="common_area1"/>
      <sheetName val="Block_Work,_Plastering1"/>
      <sheetName val="WATER_PROOFING1"/>
      <sheetName val="EXTENDED_BASEMENT1"/>
      <sheetName val="MASS_EXCAVATION1"/>
      <sheetName val="FOOTING_AND_EXCAVATION1"/>
      <sheetName val="Columns_Reinforcement1"/>
      <sheetName val="COLU_MN1"/>
      <sheetName val="Beams_Reinforcement1"/>
      <sheetName val="GYM_EQUIP1"/>
      <sheetName val="M_&amp;_E1"/>
      <sheetName val="P_&amp;_M1"/>
      <sheetName val="RCC_Retaining_wall1"/>
      <sheetName val="HYDERABAD_SWIMMING_POOL1"/>
      <sheetName val="final_abstract1"/>
      <sheetName val="Rate_analysis1"/>
      <sheetName val="Structure_Bills_Qty1"/>
      <sheetName val="Civil_Boq1"/>
      <sheetName val="TBAL9697_-group_wise__sdpl1"/>
      <sheetName val="Approved_MTD_Proj_#'s1"/>
      <sheetName val="CABLE_DATA1"/>
      <sheetName val="Detailed_Summary_(5)"/>
      <sheetName val="monitoring-breakup_Feb02"/>
      <sheetName val="Abstract_Sheet"/>
      <sheetName val="7_Other_Costs"/>
      <sheetName val="Labor_abs-NMR"/>
      <sheetName val="b_s_-p_l_-sch_"/>
      <sheetName val="Orig_SG&amp;A_Corp"/>
      <sheetName val="CFForecast_detail"/>
      <sheetName val="Income_Statement"/>
      <sheetName val="Field_Values"/>
      <sheetName val="Plant_Cost"/>
      <sheetName val="Fill_this_out_first___"/>
      <sheetName val="Basement_Budget"/>
      <sheetName val="MASTER_WORK_SHEET_-_ESTIMATE_HI"/>
      <sheetName val="BS,_PL,_SCH_96"/>
      <sheetName val="trial_flow_sheet"/>
      <sheetName val="Data_sheet"/>
      <sheetName val="Summary_year_Plan"/>
      <sheetName val="BOQ_Direct_selling_cost"/>
      <sheetName val="Tender_Summary"/>
      <sheetName val="Staff_Forecast_spread"/>
      <sheetName val="Ch__List_(2)2"/>
      <sheetName val="Ch__List2"/>
      <sheetName val="PRE__ESTIMATE2"/>
      <sheetName val="QTY-RATE_(Site_09_12_04)2"/>
      <sheetName val="QTY-RATE_(2)2"/>
      <sheetName val="BRAKE_UP_SHEET2"/>
      <sheetName val="Break_up_Sheet2"/>
      <sheetName val="common_area2"/>
      <sheetName val="Block_Work,_Plastering2"/>
      <sheetName val="WATER_PROOFING2"/>
      <sheetName val="EXTENDED_BASEMENT2"/>
      <sheetName val="MASS_EXCAVATION2"/>
      <sheetName val="FOOTING_AND_EXCAVATION2"/>
      <sheetName val="Columns_Reinforcement2"/>
      <sheetName val="COLU_MN2"/>
      <sheetName val="Beams_Reinforcement2"/>
      <sheetName val="GYM_EQUIP2"/>
      <sheetName val="M_&amp;_E2"/>
      <sheetName val="P_&amp;_M2"/>
      <sheetName val="RCC_Retaining_wall2"/>
      <sheetName val="HYDERABAD_SWIMMING_POOL2"/>
      <sheetName val="final_abstract2"/>
      <sheetName val="Rate_analysis2"/>
      <sheetName val="Structure_Bills_Qty2"/>
      <sheetName val="Civil_Boq2"/>
      <sheetName val="TBAL9697_-group_wise__sdpl2"/>
      <sheetName val="Approved_MTD_Proj_#'s2"/>
      <sheetName val="CABLE_DATA2"/>
      <sheetName val="Detailed_Summary_(5)1"/>
      <sheetName val="monitoring-breakup_Feb021"/>
      <sheetName val="Abstract_Sheet1"/>
      <sheetName val="7_Other_Costs1"/>
      <sheetName val="Labor_abs-NMR1"/>
      <sheetName val="b_s_-p_l_-sch_1"/>
      <sheetName val="Orig_SG&amp;A_Corp1"/>
      <sheetName val="CFForecast_detail1"/>
      <sheetName val="Income_Statement1"/>
      <sheetName val="Field_Values1"/>
      <sheetName val="Plant_Cost1"/>
      <sheetName val="Fill_this_out_first___1"/>
      <sheetName val="Basement_Budget1"/>
      <sheetName val="MASTER_WORK_SHEET_-_ESTIMATE_H1"/>
      <sheetName val="BS,_PL,_SCH_961"/>
      <sheetName val="trial_flow_sheet1"/>
      <sheetName val="Data_sheet1"/>
      <sheetName val="Summary_year_Plan1"/>
      <sheetName val="BOQ_Direct_selling_cost1"/>
      <sheetName val="Tender_Summary1"/>
      <sheetName val="Staff_Forecast_spread1"/>
      <sheetName val="BOQ_Direct_selling_cost3"/>
      <sheetName val="Ch__List_(2)5"/>
      <sheetName val="Ch__List5"/>
      <sheetName val="PRE__ESTIMATE5"/>
      <sheetName val="QTY-RATE_(Site_09_12_04)5"/>
      <sheetName val="QTY-RATE_(2)5"/>
      <sheetName val="BRAKE_UP_SHEET5"/>
      <sheetName val="Break_up_Sheet5"/>
      <sheetName val="common_area5"/>
      <sheetName val="Block_Work,_Plastering5"/>
      <sheetName val="WATER_PROOFING5"/>
      <sheetName val="EXTENDED_BASEMENT5"/>
      <sheetName val="MASS_EXCAVATION5"/>
      <sheetName val="FOOTING_AND_EXCAVATION5"/>
      <sheetName val="Columns_Reinforcement5"/>
      <sheetName val="COLU_MN5"/>
      <sheetName val="Beams_Reinforcement5"/>
      <sheetName val="GYM_EQUIP5"/>
      <sheetName val="M_&amp;_E5"/>
      <sheetName val="P_&amp;_M5"/>
      <sheetName val="RCC_Retaining_wall5"/>
      <sheetName val="HYDERABAD_SWIMMING_POOL5"/>
      <sheetName val="final_abstract5"/>
      <sheetName val="Rate_analysis5"/>
      <sheetName val="Structure_Bills_Qty5"/>
      <sheetName val="Civil_Boq5"/>
      <sheetName val="TBAL9697_-group_wise__sdpl5"/>
      <sheetName val="Approved_MTD_Proj_#'s5"/>
      <sheetName val="CABLE_DATA5"/>
      <sheetName val="Detailed_Summary_(5)4"/>
      <sheetName val="monitoring-breakup_Feb024"/>
      <sheetName val="Abstract_Sheet4"/>
      <sheetName val="7_Other_Costs4"/>
      <sheetName val="Labor_abs-NMR4"/>
      <sheetName val="b_s_-p_l_-sch_4"/>
      <sheetName val="Orig_SG&amp;A_Corp4"/>
      <sheetName val="CFForecast_detail4"/>
      <sheetName val="Income_Statement4"/>
      <sheetName val="Field_Values4"/>
      <sheetName val="Plant_Cost4"/>
      <sheetName val="Fill_this_out_first___4"/>
      <sheetName val="Basement_Budget4"/>
      <sheetName val="MASTER_WORK_SHEET_-_ESTIMATE_H4"/>
      <sheetName val="BS,_PL,_SCH_964"/>
      <sheetName val="trial_flow_sheet4"/>
      <sheetName val="Data_sheet4"/>
      <sheetName val="Summary_year_Plan4"/>
      <sheetName val="BOQ_Direct_selling_cost4"/>
      <sheetName val="Tender_Summary3"/>
      <sheetName val="Staff_Forecast_spread3"/>
      <sheetName val="Tender_Summary4"/>
      <sheetName val="Staff_Forecast_spread4"/>
      <sheetName val="Slab Blk-02"/>
      <sheetName val="Master Info"/>
      <sheetName val="SALE"/>
      <sheetName val="Ch__List_(2)7"/>
      <sheetName val="Ch__List7"/>
      <sheetName val="PRE__ESTIMATE7"/>
      <sheetName val="QTY-RATE_(Site_09_12_04)7"/>
      <sheetName val="QTY-RATE_(2)7"/>
      <sheetName val="BRAKE_UP_SHEET7"/>
      <sheetName val="Break_up_Sheet7"/>
      <sheetName val="common_area7"/>
      <sheetName val="Block_Work,_Plastering7"/>
      <sheetName val="WATER_PROOFING7"/>
      <sheetName val="EXTENDED_BASEMENT7"/>
      <sheetName val="Sheet3"/>
      <sheetName val="Costing"/>
      <sheetName val="PLAN_FEB97"/>
      <sheetName val="Ref"/>
      <sheetName val="MASS_EXCAVATION7"/>
      <sheetName val="FOOTING_AND_EXCAVATION7"/>
      <sheetName val="Columns_Reinforcement7"/>
      <sheetName val="COLU_MN7"/>
      <sheetName val="Beams_Reinforcement7"/>
      <sheetName val="GYM_EQUIP7"/>
      <sheetName val="M_&amp;_E7"/>
      <sheetName val="P_&amp;_M7"/>
      <sheetName val="RCC_Retaining_wall7"/>
      <sheetName val="HYDERABAD_SWIMMING_POOL7"/>
      <sheetName val="final_abstract7"/>
      <sheetName val="Rate_analysis7"/>
      <sheetName val="Structure_Bills_Qty7"/>
      <sheetName val="Civil_Boq7"/>
      <sheetName val="TBAL9697_-group_wise__sdpl7"/>
      <sheetName val="Approved_MTD_Proj_#'s7"/>
      <sheetName val="CABLE_DATA7"/>
      <sheetName val="Detailed_Summary_(5)6"/>
      <sheetName val="monitoring-breakup_Feb026"/>
      <sheetName val="Abstract_Sheet6"/>
      <sheetName val="7_Other_Costs6"/>
      <sheetName val="Labor_abs-NMR6"/>
      <sheetName val="b_s_-p_l_-sch_6"/>
      <sheetName val="Orig_SG&amp;A_Corp6"/>
      <sheetName val="CFForecast_detail6"/>
      <sheetName val="Income_Statement6"/>
      <sheetName val="Field_Values6"/>
      <sheetName val="Plant_Cost6"/>
      <sheetName val="Fill_this_out_first___6"/>
      <sheetName val="Basement_Budget6"/>
      <sheetName val="MASTER_WORK_SHEET_-_ESTIMATE_H6"/>
      <sheetName val="BS,_PL,_SCH_966"/>
      <sheetName val="trial_flow_sheet6"/>
      <sheetName val="Data_sheet6"/>
      <sheetName val="Summary_year_Plan6"/>
      <sheetName val="BOQ_Direct_selling_cost6"/>
      <sheetName val="Tender_Summary5"/>
      <sheetName val="Staff_Forecast_spread5"/>
      <sheetName val="Slab_Blk-02"/>
      <sheetName val="Quote_Sheet"/>
      <sheetName val="GM_&amp;_TA"/>
      <sheetName val="Menu"/>
      <sheetName val="electr_ work CA "/>
      <sheetName val="Window"/>
      <sheetName val="1.01 (a)"/>
      <sheetName val="THK"/>
      <sheetName val="Ave.wtd.rates"/>
      <sheetName val="Material "/>
      <sheetName val="Labour &amp; Plant"/>
      <sheetName val="LEVEL SHEET"/>
      <sheetName val="B1"/>
      <sheetName val="Detail"/>
      <sheetName val="Footings"/>
      <sheetName val="RA_MKT_QUOTE"/>
      <sheetName val="NON-TOWER WATER TANK"/>
      <sheetName val="FCCB "/>
      <sheetName val="InputPO_Del"/>
      <sheetName val="keyword"/>
      <sheetName val="PURCHASE REQUISITION STATUS"/>
      <sheetName val="PURCHASING_SCHEDULE"/>
      <sheetName val="d-safe_DELUXE"/>
      <sheetName val="std_wt_"/>
      <sheetName val="PURCHASING_SCHEDULE1"/>
      <sheetName val="d-safe_DELUXE1"/>
      <sheetName val="GM_&amp;_TA1"/>
      <sheetName val="std_wt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refreshError="1"/>
      <sheetData sheetId="528" refreshError="1"/>
      <sheetData sheetId="529"/>
      <sheetData sheetId="530" refreshError="1"/>
      <sheetData sheetId="531" refreshError="1"/>
      <sheetData sheetId="532" refreshError="1"/>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 Assumptions"/>
      <sheetName val="Assumption Inputs"/>
      <sheetName val="Cost graph"/>
      <sheetName val="Presentation"/>
      <sheetName val="Calendar year Summary Plan"/>
      <sheetName val="ISC IC Costs"/>
      <sheetName val="Summary year Plan"/>
      <sheetName val="Facility Costs"/>
      <sheetName val="Business Practises Personnel"/>
      <sheetName val="Graph Data"/>
      <sheetName val="Detail Plan"/>
      <sheetName val="Business Practises Recruitment"/>
      <sheetName val="People Costs"/>
      <sheetName val="GSS Costs"/>
      <sheetName val="Technology Costs"/>
      <sheetName val="Interest &amp; Depreciation"/>
      <sheetName val="Global Assmptions"/>
      <sheetName val="Civil Boq"/>
      <sheetName val="Break up Sheet"/>
      <sheetName val="STEEL STRUCTURE"/>
      <sheetName val="Data sheet"/>
      <sheetName val="Field Values"/>
      <sheetName val="BOQ_Direct_selling cost"/>
      <sheetName val="Design"/>
      <sheetName val="Pur"/>
      <sheetName val="analysis-superstructure"/>
      <sheetName val="Material "/>
      <sheetName val="Quote Sheet"/>
      <sheetName val="Boq"/>
      <sheetName val="sept-plan"/>
      <sheetName val="13. Steel - Ratio"/>
      <sheetName val="Master Sheet"/>
      <sheetName val="BS, PL, SCH 96"/>
      <sheetName val="F&amp;B"/>
      <sheetName val="final abstract"/>
      <sheetName val="CA"/>
      <sheetName val="Totowa commitment"/>
      <sheetName val="US RCP Sep"/>
      <sheetName val="Supplier"/>
      <sheetName val="3-3(750)"/>
      <sheetName val="Staff Forecast spread"/>
      <sheetName val="wordsdata"/>
      <sheetName val="Fin Sum"/>
      <sheetName val="Input"/>
      <sheetName val="Calc_ISC"/>
      <sheetName val="Ref"/>
      <sheetName val="KPIs"/>
      <sheetName val="Project Budget Worksheet"/>
      <sheetName val="ANALYSIS"/>
      <sheetName val="RateAnalysis"/>
      <sheetName val="monitoring-breakup Feb02"/>
      <sheetName val="Approved MTD Proj #'s"/>
      <sheetName val="COST"/>
      <sheetName val="Sheet1 (2)"/>
      <sheetName val="Calc1"/>
      <sheetName val="Sheet2"/>
      <sheetName val="India F&amp;S Template"/>
      <sheetName val="organi synthesis lab"/>
      <sheetName val="Edit(01)"/>
      <sheetName val="VARIANCE (MONTH vs Current Yr)"/>
      <sheetName val="Basement Budget"/>
      <sheetName val="暂估材料"/>
      <sheetName val="Lead"/>
      <sheetName val="SBI(Siliguri)"/>
      <sheetName val="PurchGroup"/>
      <sheetName val="Pay_Sep06"/>
      <sheetName val="Data"/>
      <sheetName val="nanjprofit"/>
      <sheetName val="switch"/>
      <sheetName val="master"/>
      <sheetName val="d-safe DELUXE"/>
      <sheetName val="Detail"/>
      <sheetName val="Telco"/>
      <sheetName val="THK"/>
      <sheetName val="Main-Material"/>
      <sheetName val="E150-4"/>
      <sheetName val="Lists"/>
      <sheetName val="Misc.Liq"/>
      <sheetName val="SUMMARY"/>
      <sheetName val="Construction"/>
      <sheetName val="Walk Across"/>
      <sheetName val="ELECT"/>
      <sheetName val="Footings"/>
      <sheetName val="Bangalore 1 Model v3"/>
      <sheetName val="BP_Assumptions"/>
      <sheetName val="Assumption_Inputs"/>
      <sheetName val="Cost_graph"/>
      <sheetName val="Calendar_year_Summary_Plan"/>
      <sheetName val="ISC_IC_Costs"/>
      <sheetName val="Summary_year_Plan"/>
      <sheetName val="Facility_Costs"/>
      <sheetName val="Business_Practises_Personnel"/>
      <sheetName val="Graph_Data"/>
      <sheetName val="Detail_Plan"/>
      <sheetName val="Business_Practises_Recruitment"/>
      <sheetName val="People_Costs"/>
      <sheetName val="GSS_Costs"/>
      <sheetName val="Technology_Costs"/>
      <sheetName val="Interest_&amp;_Depreciation"/>
      <sheetName val="STEEL_STRUCTURE"/>
      <sheetName val="Global_Assmptions"/>
      <sheetName val="Civil_Boq"/>
      <sheetName val="Break_up_Sheet"/>
      <sheetName val="Data_sheet"/>
      <sheetName val="Field_Values"/>
      <sheetName val="BOQ_Direct_selling_cost"/>
      <sheetName val="Material_"/>
      <sheetName val="Quote_Sheet"/>
      <sheetName val="13__Steel_-_Ratio"/>
      <sheetName val="Master_Sheet"/>
      <sheetName val="BS,_PL,_SCH_96"/>
      <sheetName val="Totowa_commitment"/>
      <sheetName val="US_RCP_Sep"/>
      <sheetName val="Staff_Forecast_spread"/>
      <sheetName val="Fin_Sum"/>
      <sheetName val="Project_Budget_Worksheet"/>
      <sheetName val="monitoring-breakup_Feb02"/>
      <sheetName val="Approved_MTD_Proj_#'s"/>
      <sheetName val="Sheet1_(2)"/>
      <sheetName val="Basement_Budget"/>
      <sheetName val="India_F&amp;S_Template"/>
      <sheetName val="BP_Assumptions1"/>
      <sheetName val="Assumption_Inputs1"/>
      <sheetName val="Cost_graph1"/>
      <sheetName val="Calendar_year_Summary_Plan1"/>
      <sheetName val="ISC_IC_Costs1"/>
      <sheetName val="Summary_year_Plan1"/>
      <sheetName val="Facility_Costs1"/>
      <sheetName val="Business_Practises_Personnel1"/>
      <sheetName val="Graph_Data1"/>
      <sheetName val="Detail_Plan1"/>
      <sheetName val="Business_Practises_Recruitment1"/>
      <sheetName val="People_Costs1"/>
      <sheetName val="GSS_Costs1"/>
      <sheetName val="Technology_Costs1"/>
      <sheetName val="Interest_&amp;_Depreciation1"/>
      <sheetName val="STEEL_STRUCTURE1"/>
      <sheetName val="Global_Assmptions1"/>
      <sheetName val="Civil_Boq1"/>
      <sheetName val="Break_up_Sheet1"/>
      <sheetName val="Data_sheet1"/>
      <sheetName val="Field_Values1"/>
      <sheetName val="BOQ_Direct_selling_cost1"/>
      <sheetName val="Material_1"/>
      <sheetName val="Quote_Sheet1"/>
      <sheetName val="13__Steel_-_Ratio1"/>
      <sheetName val="Master_Sheet1"/>
      <sheetName val="BS,_PL,_SCH_961"/>
      <sheetName val="Totowa_commitment1"/>
      <sheetName val="US_RCP_Sep1"/>
      <sheetName val="Staff_Forecast_spread1"/>
      <sheetName val="Fin_Sum1"/>
      <sheetName val="Project_Budget_Worksheet1"/>
      <sheetName val="monitoring-breakup_Feb021"/>
      <sheetName val="Approved_MTD_Proj_#'s1"/>
      <sheetName val="Sheet1_(2)1"/>
      <sheetName val="Basement_Budget1"/>
      <sheetName val="India_F&amp;S_Template1"/>
      <sheetName val="BP_Assumptions2"/>
      <sheetName val="Assumption_Inputs2"/>
      <sheetName val="Cost_graph2"/>
      <sheetName val="Calendar_year_Summary_Plan2"/>
      <sheetName val="ISC_IC_Costs2"/>
      <sheetName val="Summary_year_Plan2"/>
      <sheetName val="Facility_Costs2"/>
      <sheetName val="Business_Practises_Personnel2"/>
      <sheetName val="Graph_Data2"/>
      <sheetName val="Detail_Plan2"/>
      <sheetName val="Business_Practises_Recruitment2"/>
      <sheetName val="People_Costs2"/>
      <sheetName val="GSS_Costs2"/>
      <sheetName val="Technology_Costs2"/>
      <sheetName val="Interest_&amp;_Depreciation2"/>
      <sheetName val="STEEL_STRUCTURE2"/>
      <sheetName val="Global_Assmptions2"/>
      <sheetName val="Civil_Boq2"/>
      <sheetName val="Break_up_Sheet2"/>
      <sheetName val="Data_sheet2"/>
      <sheetName val="Field_Values2"/>
      <sheetName val="BOQ_Direct_selling_cost2"/>
      <sheetName val="Material_2"/>
      <sheetName val="Quote_Sheet2"/>
      <sheetName val="13__Steel_-_Ratio2"/>
      <sheetName val="Master_Sheet2"/>
      <sheetName val="BS,_PL,_SCH_962"/>
      <sheetName val="Totowa_commitment2"/>
      <sheetName val="US_RCP_Sep2"/>
      <sheetName val="Staff_Forecast_spread2"/>
      <sheetName val="Fin_Sum2"/>
      <sheetName val="Project_Budget_Worksheet2"/>
      <sheetName val="monitoring-breakup_Feb022"/>
      <sheetName val="Approved_MTD_Proj_#'s2"/>
      <sheetName val="Sheet1_(2)2"/>
      <sheetName val="Basement_Budget2"/>
      <sheetName val="India_F&amp;S_Template2"/>
      <sheetName val="BP_Assumptions3"/>
      <sheetName val="Assumption_Inputs3"/>
      <sheetName val="Cost_graph3"/>
      <sheetName val="Calendar_year_Summary_Plan3"/>
      <sheetName val="ISC_IC_Costs3"/>
      <sheetName val="Summary_year_Plan3"/>
      <sheetName val="Facility_Costs3"/>
      <sheetName val="Business_Practises_Personnel3"/>
      <sheetName val="Graph_Data3"/>
      <sheetName val="Detail_Plan3"/>
      <sheetName val="Business_Practises_Recruitment3"/>
      <sheetName val="People_Costs3"/>
      <sheetName val="GSS_Costs3"/>
      <sheetName val="Technology_Costs3"/>
      <sheetName val="Interest_&amp;_Depreciation3"/>
      <sheetName val="STEEL_STRUCTURE3"/>
      <sheetName val="Global_Assmptions3"/>
      <sheetName val="Civil_Boq3"/>
      <sheetName val="Break_up_Sheet3"/>
      <sheetName val="Data_sheet3"/>
      <sheetName val="Field_Values3"/>
      <sheetName val="BOQ_Direct_selling_cost3"/>
      <sheetName val="Material_3"/>
      <sheetName val="Quote_Sheet3"/>
      <sheetName val="13__Steel_-_Ratio3"/>
      <sheetName val="Master_Sheet3"/>
      <sheetName val="BS,_PL,_SCH_963"/>
      <sheetName val="Totowa_commitment3"/>
      <sheetName val="US_RCP_Sep3"/>
      <sheetName val="Staff_Forecast_spread3"/>
      <sheetName val="Fin_Sum3"/>
      <sheetName val="Project_Budget_Worksheet3"/>
      <sheetName val="monitoring-breakup_Feb023"/>
      <sheetName val="Approved_MTD_Proj_#'s3"/>
      <sheetName val="Sheet1_(2)3"/>
      <sheetName val="Basement_Budget3"/>
      <sheetName val="India_F&amp;S_Template3"/>
      <sheetName val="Publicbuilding"/>
      <sheetName val="strand"/>
      <sheetName val="Labor abs-NMR"/>
      <sheetName val="INPUT SHEET"/>
      <sheetName val="BP_Assumptions4"/>
      <sheetName val="Assumption_Inputs4"/>
      <sheetName val="Cost_graph4"/>
      <sheetName val="Calendar_year_Summary_Plan4"/>
      <sheetName val="ISC_IC_Costs4"/>
      <sheetName val="Summary_year_Plan4"/>
      <sheetName val="Facility_Costs4"/>
      <sheetName val="Business_Practises_Personnel4"/>
      <sheetName val="Graph_Data4"/>
      <sheetName val="Detail_Plan4"/>
      <sheetName val="Business_Practises_Recruitment4"/>
      <sheetName val="People_Costs4"/>
      <sheetName val="GSS_Costs4"/>
      <sheetName val="Technology_Costs4"/>
      <sheetName val="Interest_&amp;_Depreciation4"/>
      <sheetName val="STEEL_STRUCTURE4"/>
      <sheetName val="Global_Assmptions4"/>
      <sheetName val="Civil_Boq4"/>
      <sheetName val="Break_up_Sheet4"/>
      <sheetName val="Data_sheet4"/>
      <sheetName val="Field_Values4"/>
      <sheetName val="BOQ_Direct_selling_cost4"/>
      <sheetName val="Material_4"/>
      <sheetName val="Quote_Sheet4"/>
      <sheetName val="13__Steel_-_Ratio4"/>
      <sheetName val="Master_Sheet4"/>
      <sheetName val="BS,_PL,_SCH_964"/>
      <sheetName val="Totowa_commitment4"/>
      <sheetName val="US_RCP_Sep4"/>
      <sheetName val="Staff_Forecast_spread4"/>
      <sheetName val="Fin_Sum4"/>
      <sheetName val="Project_Budget_Worksheet4"/>
      <sheetName val="monitoring-breakup_Feb024"/>
      <sheetName val="Approved_MTD_Proj_#'s4"/>
      <sheetName val="Sheet1_(2)4"/>
      <sheetName val="Basement_Budget4"/>
      <sheetName val="India_F&amp;S_Template4"/>
      <sheetName val="BP_Assumptions5"/>
      <sheetName val="Assumption_Inputs5"/>
      <sheetName val="Cost_graph5"/>
      <sheetName val="Calendar_year_Summary_Plan5"/>
      <sheetName val="ISC_IC_Costs5"/>
      <sheetName val="Summary_year_Plan5"/>
      <sheetName val="Facility_Costs5"/>
      <sheetName val="Business_Practises_Personnel5"/>
      <sheetName val="Graph_Data5"/>
      <sheetName val="Detail_Plan5"/>
      <sheetName val="Business_Practises_Recruitment5"/>
      <sheetName val="People_Costs5"/>
      <sheetName val="GSS_Costs5"/>
      <sheetName val="Technology_Costs5"/>
      <sheetName val="Interest_&amp;_Depreciation5"/>
      <sheetName val="STEEL_STRUCTURE5"/>
      <sheetName val="Global_Assmptions5"/>
      <sheetName val="Civil_Boq5"/>
      <sheetName val="Break_up_Sheet5"/>
      <sheetName val="Data_sheet5"/>
      <sheetName val="Field_Values5"/>
      <sheetName val="BOQ_Direct_selling_cost5"/>
      <sheetName val="Material_5"/>
      <sheetName val="Quote_Sheet5"/>
      <sheetName val="13__Steel_-_Ratio5"/>
      <sheetName val="Master_Sheet5"/>
      <sheetName val="BS,_PL,_SCH_965"/>
      <sheetName val="Totowa_commitment5"/>
      <sheetName val="US_RCP_Sep5"/>
      <sheetName val="Staff_Forecast_spread5"/>
      <sheetName val="Fin_Sum5"/>
      <sheetName val="Project_Budget_Worksheet5"/>
      <sheetName val="monitoring-breakup_Feb025"/>
      <sheetName val="Approved_MTD_Proj_#'s5"/>
      <sheetName val="Sheet1_(2)5"/>
      <sheetName val="Basement_Budget5"/>
      <sheetName val="India_F&amp;S_Template5"/>
      <sheetName val="BP_Assumptions6"/>
      <sheetName val="Assumption_Inputs6"/>
      <sheetName val="Cost_graph6"/>
      <sheetName val="Calendar_year_Summary_Plan6"/>
      <sheetName val="ISC_IC_Costs6"/>
      <sheetName val="Summary_year_Plan6"/>
      <sheetName val="Facility_Costs6"/>
      <sheetName val="Business_Practises_Personnel6"/>
      <sheetName val="Graph_Data6"/>
      <sheetName val="Detail_Plan6"/>
      <sheetName val="Business_Practises_Recruitment6"/>
      <sheetName val="People_Costs6"/>
      <sheetName val="GSS_Costs6"/>
      <sheetName val="Technology_Costs6"/>
      <sheetName val="Interest_&amp;_Depreciation6"/>
      <sheetName val="STEEL_STRUCTURE6"/>
      <sheetName val="Global_Assmptions6"/>
      <sheetName val="Civil_Boq6"/>
      <sheetName val="Break_up_Sheet6"/>
      <sheetName val="Data_sheet6"/>
      <sheetName val="Field_Values6"/>
      <sheetName val="BOQ_Direct_selling_cost6"/>
      <sheetName val="Material_6"/>
      <sheetName val="Quote_Sheet6"/>
      <sheetName val="13__Steel_-_Ratio6"/>
      <sheetName val="Master_Sheet6"/>
      <sheetName val="BS,_PL,_SCH_966"/>
      <sheetName val="Totowa_commitment6"/>
      <sheetName val="US_RCP_Sep6"/>
      <sheetName val="Staff_Forecast_spread6"/>
      <sheetName val="Fin_Sum6"/>
      <sheetName val="Project_Budget_Worksheet6"/>
      <sheetName val="monitoring-breakup_Feb026"/>
      <sheetName val="Approved_MTD_Proj_#'s6"/>
      <sheetName val="Sheet1_(2)6"/>
      <sheetName val="Basement_Budget6"/>
      <sheetName val="India_F&amp;S_Template6"/>
      <sheetName val="边际贡献分析表"/>
      <sheetName val="Back filling"/>
      <sheetName val="NT items summary"/>
      <sheetName val="EAS"/>
      <sheetName val="except wiring"/>
      <sheetName val="Fill this out first..."/>
      <sheetName val="Ward areas"/>
      <sheetName val="RES-PLANNING"/>
      <sheetName val="RCC,Ret. Wall"/>
      <sheetName val="Macro1"/>
      <sheetName val="seT"/>
      <sheetName val="Costing"/>
      <sheetName val="ABB"/>
      <sheetName val="Background"/>
      <sheetName val="품의서(TL)"/>
      <sheetName val="WORKRES"/>
      <sheetName val="Step 7"/>
      <sheetName val="grid"/>
      <sheetName val="Bills of Quantities"/>
      <sheetName val="IO List"/>
      <sheetName val="NT LBH"/>
      <sheetName val="beam-reinft"/>
      <sheetName val="Qty Abstract"/>
      <sheetName val="std.wt."/>
      <sheetName val="RA-markate"/>
      <sheetName val="conc-foot-gradeslab"/>
      <sheetName val="concrete"/>
      <sheetName val="Abstract"/>
      <sheetName val="FIM Reconcilation"/>
      <sheetName val="M Sheet"/>
      <sheetName val="M.S."/>
      <sheetName val="FORM7"/>
      <sheetName val="Sheet1"/>
      <sheetName val="계정"/>
      <sheetName val="Rate Analysis"/>
      <sheetName val="소상 &quot;1&quot;"/>
      <sheetName val="NPV"/>
      <sheetName val="Basic Rates"/>
      <sheetName val="Analy_7-10"/>
      <sheetName val="Balance sheet"/>
      <sheetName val="shuttering"/>
      <sheetName val="DETAIL SHEET"/>
      <sheetName val="Mat.-Rates"/>
      <sheetName val="9. Package split - Cost "/>
      <sheetName val="Capital Base"/>
      <sheetName val="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Parameter"/>
      <sheetName val="CCTV_EST1"/>
      <sheetName val="Cable-data"/>
      <sheetName val="Estimate"/>
      <sheetName val="girder"/>
      <sheetName val="d-safe specs"/>
      <sheetName val="factors"/>
      <sheetName val="Basement Budget"/>
      <sheetName val="INDIGINEOUS ITEMS "/>
      <sheetName val="Staff Acco_"/>
      <sheetName val="Staff Acco."/>
      <sheetName val="RECAPITULATION"/>
      <sheetName val="d-safe_DELUXE"/>
      <sheetName val="d_safe_DELUXE"/>
      <sheetName val="CABLE_DATA"/>
      <sheetName val="GMCP TRACKER (Rs)"/>
      <sheetName val="WORK TABLE"/>
      <sheetName val="Hardware"/>
      <sheetName val="Site"/>
      <sheetName val="Supplier"/>
      <sheetName val="LIST OF MAKES"/>
      <sheetName val="Sheet3"/>
      <sheetName val="Costing"/>
      <sheetName val="Formulas"/>
      <sheetName val="Name List"/>
      <sheetName val="TBAL9697 -group wise  sdpl"/>
      <sheetName val="Sheet1"/>
      <sheetName val="MAIN SUMMARY"/>
      <sheetName val="Summary"/>
      <sheetName val="INTERIORS"/>
      <sheetName val="PLUMBING"/>
      <sheetName val="Recommended make"/>
      <sheetName val="rate analysis"/>
      <sheetName val="GF M,Sheet"/>
      <sheetName val="FF M,Sheet"/>
      <sheetName val="2nd F M,Sheet"/>
      <sheetName val="3rd F M,Sheet"/>
      <sheetName val="RA1"/>
      <sheetName val="RA2"/>
      <sheetName val="RA3"/>
      <sheetName val="NT"/>
      <sheetName val="NT- MST"/>
      <sheetName val="CS"/>
      <sheetName val="CS- MST"/>
      <sheetName val="Break up Sheet"/>
      <sheetName val="sept-plan"/>
      <sheetName val="prsch"/>
      <sheetName val="Load_Details(B2)"/>
      <sheetName val="Material "/>
      <sheetName val="Pay_Sep06"/>
      <sheetName val="switch"/>
      <sheetName val="analysis-superstructure"/>
      <sheetName val="Civil Boq"/>
      <sheetName val="Sheet2"/>
      <sheetName val="Boq"/>
      <sheetName val="Server Conf By Name"/>
      <sheetName val="Results"/>
      <sheetName val="Pile cap"/>
      <sheetName val="purpose&amp;input"/>
      <sheetName val="R20_R30_work"/>
      <sheetName val="Basement_Budget"/>
      <sheetName val="INDIGINEOUS_ITEMS_"/>
      <sheetName val="Originating Station"/>
      <sheetName val="COLUMN"/>
      <sheetName val="Speakers"/>
      <sheetName val="Register"/>
      <sheetName val="#REF!"/>
      <sheetName val="CIVIL &amp; INTERIORS"/>
      <sheetName val="FALSE FLOORING"/>
      <sheetName val="BLINDS"/>
      <sheetName val="GRAPHICS &amp; FROST FILM"/>
      <sheetName val="WALLPAPER"/>
      <sheetName val="Modular Partition &amp; Doors"/>
      <sheetName val="RA"/>
      <sheetName val="Data"/>
      <sheetName val="Cor_01Br6_8"/>
      <sheetName val="labour"/>
      <sheetName val="BOQ_SERENO"/>
      <sheetName val="cubes_M20"/>
      <sheetName val="Factors "/>
      <sheetName val="Design"/>
      <sheetName val="brg"/>
      <sheetName val="T&amp;M"/>
      <sheetName val="14"/>
      <sheetName val="Ctinh 10kV"/>
      <sheetName val="IO LIST"/>
      <sheetName val="SCADA(MCC-SCC)-Koyali"/>
      <sheetName val="HVAC BOQ"/>
      <sheetName val="GiaVL"/>
      <sheetName val="2.1 Fees "/>
      <sheetName val="PURCHASING SCHEDULE"/>
      <sheetName val="Discounts"/>
      <sheetName val="GUT"/>
      <sheetName val="Mat_Cost"/>
      <sheetName val="Subhead_IV"/>
      <sheetName val="PC Master List"/>
      <sheetName val="Inc.St.-Link"/>
      <sheetName val="Fill this out first..."/>
      <sheetName val="SPT vs PHI"/>
      <sheetName val="PRECAST lightconc-II"/>
      <sheetName val="RATE ANALYSIS HYDRAULIC 17-03-2"/>
      <sheetName val="beam-reinft-machine rm"/>
      <sheetName val="Storage"/>
      <sheetName val="col-reinft1"/>
      <sheetName val="PFF-est"/>
      <sheetName val="Labor abs-NMR"/>
      <sheetName val="final abstract"/>
      <sheetName val="electr_ work CA "/>
      <sheetName val="RA-markate"/>
      <sheetName val="Spec Library"/>
      <sheetName val="Main-Material"/>
      <sheetName val="Electrical"/>
      <sheetName val="Prod Building"/>
      <sheetName val="대외공문"/>
      <sheetName val="PFF_est"/>
      <sheetName val="SCHEDULE"/>
      <sheetName val="Database"/>
      <sheetName val="schedule nos"/>
      <sheetName val="RCC,Ret. Wall"/>
      <sheetName val="Diawise steel abstract"/>
      <sheetName val="Column Tower-C"/>
      <sheetName val="LookupTables"/>
      <sheetName val="SAMPLE"/>
      <sheetName val="General"/>
      <sheetName val="Job Data"/>
      <sheetName val="Quote Sheet"/>
      <sheetName val="Cost to Client Aug 2012"/>
      <sheetName val="MSC-Assessment &amp; Gap Analysis "/>
      <sheetName val="IBASE"/>
      <sheetName val="Keyword"/>
      <sheetName val="BOQ_Direct_selling cost"/>
      <sheetName val="Headend Provisioning Report"/>
      <sheetName val="SA faults-Headend "/>
      <sheetName val="std.wt."/>
      <sheetName val="RES-PLANNING"/>
      <sheetName val="para"/>
      <sheetName val="master"/>
      <sheetName val="外気負荷"/>
      <sheetName val="Civil Works"/>
      <sheetName val="Legal Risk Analysis"/>
      <sheetName val="SSR _ NSSR Market fina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I(Siliguri)"/>
      <sheetName val="SBI_Siliguri_"/>
      <sheetName val="Summary year Plan"/>
      <sheetName val="Break up Sheet"/>
    </sheetNames>
    <sheetDataSet>
      <sheetData sheetId="0"/>
      <sheetData sheetId="1"/>
      <sheetData sheetId="2" refreshError="1"/>
      <sheetData sheetId="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Floor&amp;Ceiling Finishes"/>
      <sheetName val="Wall Finishes"/>
      <sheetName val="Wall"/>
      <sheetName val="Other Items"/>
      <sheetName val="Sheet2"/>
      <sheetName val="Doors"/>
      <sheetName val="Assumption"/>
      <sheetName val="Civil Boq"/>
      <sheetName val="InputPO_Del"/>
      <sheetName val="Footings"/>
      <sheetName val="Extra Item"/>
      <sheetName val="Pay_Sep06"/>
      <sheetName val="Project Budget Worksheet"/>
      <sheetName val="Detail"/>
      <sheetName val="IO LIST"/>
      <sheetName val="13. Steel - Ratio"/>
      <sheetName val="Material "/>
      <sheetName val="Window"/>
      <sheetName val="analysis-superstructure"/>
      <sheetName val="Break up Sheet"/>
      <sheetName val="Micro"/>
      <sheetName val="Macro"/>
      <sheetName val="Scaff-Rose"/>
      <sheetName val="SBI(Siliguri)"/>
      <sheetName val="wordsdata"/>
      <sheetName val="foot"/>
      <sheetName val="Basement Budget"/>
      <sheetName val="INPUT SHEET"/>
      <sheetName val="RES-PLANNING"/>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CDA3-9D6B-478B-A3FE-472A9F6E408A}">
  <dimension ref="A1:E117"/>
  <sheetViews>
    <sheetView showGridLines="0" tabSelected="1" zoomScale="80" zoomScaleNormal="80" zoomScaleSheetLayoutView="70" workbookViewId="0">
      <pane ySplit="3" topLeftCell="A83" activePane="bottomLeft" state="frozen"/>
      <selection activeCell="J57" sqref="J57"/>
      <selection pane="bottomLeft" activeCell="I98" sqref="I98"/>
    </sheetView>
  </sheetViews>
  <sheetFormatPr defaultColWidth="9.33203125" defaultRowHeight="13.8" x14ac:dyDescent="0.3"/>
  <cols>
    <col min="1" max="1" width="9.6640625" style="32" customWidth="1"/>
    <col min="2" max="2" width="99.6640625" style="33" bestFit="1" customWidth="1"/>
    <col min="3" max="3" width="8.44140625" style="34" customWidth="1"/>
    <col min="4" max="4" width="13.33203125" style="35" customWidth="1"/>
    <col min="5" max="7" width="9.33203125" style="1"/>
    <col min="8" max="8" width="21.6640625" style="1" bestFit="1" customWidth="1"/>
    <col min="9" max="16384" width="9.33203125" style="1"/>
  </cols>
  <sheetData>
    <row r="1" spans="1:4" ht="25.2" customHeight="1" x14ac:dyDescent="0.3">
      <c r="A1" s="98" t="s">
        <v>66</v>
      </c>
      <c r="B1" s="98"/>
      <c r="C1" s="98"/>
      <c r="D1" s="98"/>
    </row>
    <row r="2" spans="1:4" s="2" customFormat="1" ht="21" customHeight="1" x14ac:dyDescent="0.3">
      <c r="A2" s="99" t="s">
        <v>0</v>
      </c>
      <c r="B2" s="99" t="s">
        <v>1</v>
      </c>
      <c r="C2" s="99" t="s">
        <v>2</v>
      </c>
      <c r="D2" s="101" t="s">
        <v>3</v>
      </c>
    </row>
    <row r="3" spans="1:4" s="2" customFormat="1" ht="26.25" customHeight="1" x14ac:dyDescent="0.3">
      <c r="A3" s="100"/>
      <c r="B3" s="100"/>
      <c r="C3" s="100"/>
      <c r="D3" s="102"/>
    </row>
    <row r="4" spans="1:4" ht="25.2" customHeight="1" x14ac:dyDescent="0.3">
      <c r="A4" s="3">
        <v>1</v>
      </c>
      <c r="B4" s="4" t="s">
        <v>4</v>
      </c>
      <c r="C4" s="4"/>
      <c r="D4" s="4"/>
    </row>
    <row r="5" spans="1:4" ht="165.6" x14ac:dyDescent="0.3">
      <c r="A5" s="5">
        <v>1</v>
      </c>
      <c r="B5" s="6" t="s">
        <v>5</v>
      </c>
      <c r="C5" s="36"/>
      <c r="D5" s="36"/>
    </row>
    <row r="6" spans="1:4" ht="207" x14ac:dyDescent="0.3">
      <c r="A6" s="5"/>
      <c r="B6" s="6" t="s">
        <v>32</v>
      </c>
      <c r="C6" s="39"/>
      <c r="D6" s="39"/>
    </row>
    <row r="7" spans="1:4" x14ac:dyDescent="0.3">
      <c r="A7" s="5">
        <v>1.1000000000000001</v>
      </c>
      <c r="B7" s="40" t="s">
        <v>31</v>
      </c>
      <c r="C7" s="38" t="s">
        <v>6</v>
      </c>
      <c r="D7" s="38">
        <v>2</v>
      </c>
    </row>
    <row r="8" spans="1:4" x14ac:dyDescent="0.3">
      <c r="A8" s="5"/>
      <c r="B8" s="41" t="s">
        <v>26</v>
      </c>
      <c r="C8" s="38"/>
      <c r="D8" s="38"/>
    </row>
    <row r="9" spans="1:4" ht="27.6" x14ac:dyDescent="0.3">
      <c r="A9" s="5"/>
      <c r="B9" s="42" t="s">
        <v>102</v>
      </c>
      <c r="C9" s="38"/>
      <c r="D9" s="38"/>
    </row>
    <row r="10" spans="1:4" x14ac:dyDescent="0.3">
      <c r="A10" s="5"/>
      <c r="B10" s="43" t="s">
        <v>27</v>
      </c>
      <c r="C10" s="38"/>
      <c r="D10" s="38"/>
    </row>
    <row r="11" spans="1:4" ht="41.4" x14ac:dyDescent="0.3">
      <c r="A11" s="5"/>
      <c r="B11" s="40" t="s">
        <v>37</v>
      </c>
      <c r="C11" s="38"/>
      <c r="D11" s="38"/>
    </row>
    <row r="12" spans="1:4" x14ac:dyDescent="0.3">
      <c r="A12" s="5"/>
      <c r="B12" s="40" t="s">
        <v>28</v>
      </c>
      <c r="C12" s="38"/>
      <c r="D12" s="38"/>
    </row>
    <row r="13" spans="1:4" x14ac:dyDescent="0.3">
      <c r="A13" s="5"/>
      <c r="B13" s="41" t="s">
        <v>29</v>
      </c>
      <c r="C13" s="38"/>
      <c r="D13" s="38"/>
    </row>
    <row r="14" spans="1:4" ht="27.6" x14ac:dyDescent="0.3">
      <c r="A14" s="5"/>
      <c r="B14" s="103" t="s">
        <v>38</v>
      </c>
      <c r="C14" s="38"/>
      <c r="D14" s="38"/>
    </row>
    <row r="15" spans="1:4" x14ac:dyDescent="0.3">
      <c r="A15" s="5"/>
      <c r="B15" s="41" t="s">
        <v>30</v>
      </c>
      <c r="C15" s="38"/>
      <c r="D15" s="38"/>
    </row>
    <row r="16" spans="1:4" x14ac:dyDescent="0.3">
      <c r="A16" s="5"/>
      <c r="B16" s="40" t="s">
        <v>95</v>
      </c>
      <c r="C16" s="38"/>
      <c r="D16" s="38"/>
    </row>
    <row r="17" spans="1:4" x14ac:dyDescent="0.3">
      <c r="A17" s="5"/>
      <c r="B17" s="40"/>
      <c r="C17" s="39"/>
      <c r="D17" s="39"/>
    </row>
    <row r="18" spans="1:4" x14ac:dyDescent="0.3">
      <c r="A18" s="5"/>
      <c r="B18" s="44"/>
      <c r="C18" s="37"/>
      <c r="D18" s="37"/>
    </row>
    <row r="19" spans="1:4" x14ac:dyDescent="0.3">
      <c r="A19" s="5">
        <v>1.2</v>
      </c>
      <c r="B19" s="40" t="s">
        <v>39</v>
      </c>
      <c r="C19" s="38" t="s">
        <v>6</v>
      </c>
      <c r="D19" s="7">
        <v>2</v>
      </c>
    </row>
    <row r="20" spans="1:4" x14ac:dyDescent="0.3">
      <c r="A20" s="5"/>
      <c r="B20" s="41" t="s">
        <v>26</v>
      </c>
      <c r="C20" s="7"/>
      <c r="D20" s="7"/>
    </row>
    <row r="21" spans="1:4" ht="27.6" x14ac:dyDescent="0.3">
      <c r="A21" s="5"/>
      <c r="B21" s="42" t="s">
        <v>103</v>
      </c>
      <c r="C21" s="7"/>
      <c r="D21" s="7"/>
    </row>
    <row r="22" spans="1:4" x14ac:dyDescent="0.3">
      <c r="A22" s="5"/>
      <c r="B22" s="43" t="s">
        <v>27</v>
      </c>
      <c r="C22" s="7"/>
      <c r="D22" s="7"/>
    </row>
    <row r="23" spans="1:4" ht="41.4" x14ac:dyDescent="0.3">
      <c r="A23" s="5"/>
      <c r="B23" s="40" t="s">
        <v>37</v>
      </c>
      <c r="C23" s="7"/>
      <c r="D23" s="7"/>
    </row>
    <row r="24" spans="1:4" x14ac:dyDescent="0.3">
      <c r="A24" s="5"/>
      <c r="B24" s="40" t="s">
        <v>28</v>
      </c>
      <c r="C24" s="7"/>
      <c r="D24" s="7"/>
    </row>
    <row r="25" spans="1:4" x14ac:dyDescent="0.3">
      <c r="A25" s="5"/>
      <c r="B25" s="41" t="s">
        <v>29</v>
      </c>
      <c r="C25" s="7"/>
      <c r="D25" s="7"/>
    </row>
    <row r="26" spans="1:4" ht="27.6" x14ac:dyDescent="0.3">
      <c r="A26" s="5"/>
      <c r="B26" s="103" t="s">
        <v>110</v>
      </c>
      <c r="C26" s="7"/>
      <c r="D26" s="7"/>
    </row>
    <row r="27" spans="1:4" x14ac:dyDescent="0.3">
      <c r="A27" s="5"/>
      <c r="B27" s="41" t="s">
        <v>30</v>
      </c>
      <c r="C27" s="7"/>
      <c r="D27" s="7"/>
    </row>
    <row r="28" spans="1:4" x14ac:dyDescent="0.3">
      <c r="A28" s="5"/>
      <c r="B28" s="40" t="s">
        <v>40</v>
      </c>
      <c r="C28" s="7"/>
      <c r="D28" s="7"/>
    </row>
    <row r="29" spans="1:4" x14ac:dyDescent="0.3">
      <c r="A29" s="5"/>
      <c r="B29" s="40" t="s">
        <v>41</v>
      </c>
      <c r="C29" s="7"/>
      <c r="D29" s="7"/>
    </row>
    <row r="30" spans="1:4" ht="22.5" customHeight="1" x14ac:dyDescent="0.3">
      <c r="A30" s="10"/>
      <c r="B30" s="40" t="s">
        <v>96</v>
      </c>
      <c r="C30" s="8"/>
      <c r="D30" s="9"/>
    </row>
    <row r="31" spans="1:4" ht="22.5" customHeight="1" x14ac:dyDescent="0.3">
      <c r="A31" s="10"/>
      <c r="B31" s="40"/>
      <c r="C31" s="63"/>
      <c r="D31" s="9"/>
    </row>
    <row r="32" spans="1:4" ht="22.5" customHeight="1" x14ac:dyDescent="0.3">
      <c r="A32" s="5">
        <v>1.2</v>
      </c>
      <c r="B32" s="40" t="s">
        <v>42</v>
      </c>
      <c r="C32" s="38" t="s">
        <v>6</v>
      </c>
      <c r="D32" s="7">
        <v>2</v>
      </c>
    </row>
    <row r="33" spans="1:5" ht="22.5" customHeight="1" x14ac:dyDescent="0.3">
      <c r="A33" s="5"/>
      <c r="B33" s="41" t="s">
        <v>26</v>
      </c>
      <c r="C33" s="7"/>
      <c r="D33" s="7"/>
    </row>
    <row r="34" spans="1:5" ht="37.799999999999997" customHeight="1" x14ac:dyDescent="0.3">
      <c r="A34" s="5"/>
      <c r="B34" s="42" t="s">
        <v>43</v>
      </c>
      <c r="C34" s="7"/>
      <c r="D34" s="7"/>
    </row>
    <row r="35" spans="1:5" ht="22.5" customHeight="1" x14ac:dyDescent="0.3">
      <c r="A35" s="5"/>
      <c r="B35" s="43" t="s">
        <v>27</v>
      </c>
      <c r="C35" s="7"/>
      <c r="D35" s="7"/>
    </row>
    <row r="36" spans="1:5" ht="41.4" x14ac:dyDescent="0.3">
      <c r="A36" s="5"/>
      <c r="B36" s="40" t="s">
        <v>37</v>
      </c>
      <c r="C36" s="7"/>
      <c r="D36" s="7"/>
    </row>
    <row r="37" spans="1:5" ht="22.5" customHeight="1" x14ac:dyDescent="0.3">
      <c r="A37" s="5"/>
      <c r="B37" s="40" t="s">
        <v>28</v>
      </c>
      <c r="C37" s="7"/>
      <c r="D37" s="7"/>
    </row>
    <row r="38" spans="1:5" ht="22.5" customHeight="1" x14ac:dyDescent="0.3">
      <c r="A38" s="5"/>
      <c r="B38" s="41" t="s">
        <v>29</v>
      </c>
      <c r="C38" s="7"/>
      <c r="D38" s="7"/>
    </row>
    <row r="39" spans="1:5" ht="37.799999999999997" customHeight="1" x14ac:dyDescent="0.3">
      <c r="A39" s="5"/>
      <c r="B39" s="103" t="s">
        <v>111</v>
      </c>
      <c r="C39" s="7"/>
      <c r="D39" s="7"/>
    </row>
    <row r="40" spans="1:5" ht="22.5" customHeight="1" x14ac:dyDescent="0.3">
      <c r="A40" s="5"/>
      <c r="B40" s="41" t="s">
        <v>30</v>
      </c>
      <c r="C40" s="7"/>
      <c r="D40" s="7"/>
    </row>
    <row r="41" spans="1:5" ht="22.5" customHeight="1" x14ac:dyDescent="0.3">
      <c r="A41" s="5"/>
      <c r="B41" s="40" t="s">
        <v>44</v>
      </c>
      <c r="C41" s="7"/>
      <c r="D41" s="7"/>
    </row>
    <row r="42" spans="1:5" ht="22.5" customHeight="1" x14ac:dyDescent="0.3">
      <c r="A42" s="47"/>
      <c r="B42" s="48" t="s">
        <v>45</v>
      </c>
      <c r="C42" s="36"/>
      <c r="D42" s="36"/>
    </row>
    <row r="43" spans="1:5" ht="22.5" customHeight="1" x14ac:dyDescent="0.3">
      <c r="A43" s="51"/>
      <c r="B43" s="48"/>
      <c r="C43" s="39"/>
      <c r="D43" s="39"/>
    </row>
    <row r="44" spans="1:5" ht="22.5" customHeight="1" x14ac:dyDescent="0.3">
      <c r="A44" s="83">
        <v>1.3</v>
      </c>
      <c r="B44" s="84" t="s">
        <v>90</v>
      </c>
      <c r="C44" s="85" t="s">
        <v>6</v>
      </c>
      <c r="D44" s="86">
        <v>0</v>
      </c>
      <c r="E44" s="1" t="s">
        <v>113</v>
      </c>
    </row>
    <row r="45" spans="1:5" ht="22.5" customHeight="1" x14ac:dyDescent="0.3">
      <c r="A45" s="5"/>
      <c r="B45" s="41" t="s">
        <v>26</v>
      </c>
      <c r="C45" s="38"/>
      <c r="D45" s="38"/>
    </row>
    <row r="46" spans="1:5" ht="36.6" customHeight="1" x14ac:dyDescent="0.3">
      <c r="A46" s="5"/>
      <c r="B46" s="42" t="s">
        <v>102</v>
      </c>
      <c r="C46" s="38"/>
      <c r="D46" s="38"/>
    </row>
    <row r="47" spans="1:5" ht="22.5" customHeight="1" x14ac:dyDescent="0.3">
      <c r="A47" s="5"/>
      <c r="B47" s="43" t="s">
        <v>27</v>
      </c>
      <c r="C47" s="38"/>
      <c r="D47" s="38"/>
    </row>
    <row r="48" spans="1:5" ht="43.8" customHeight="1" x14ac:dyDescent="0.3">
      <c r="A48" s="5"/>
      <c r="B48" s="40" t="s">
        <v>37</v>
      </c>
      <c r="C48" s="38"/>
      <c r="D48" s="38"/>
    </row>
    <row r="49" spans="1:4" ht="22.5" customHeight="1" x14ac:dyDescent="0.3">
      <c r="A49" s="5"/>
      <c r="B49" s="40" t="s">
        <v>28</v>
      </c>
      <c r="C49" s="38"/>
      <c r="D49" s="38"/>
    </row>
    <row r="50" spans="1:4" ht="22.5" customHeight="1" x14ac:dyDescent="0.3">
      <c r="A50" s="5"/>
      <c r="B50" s="41" t="s">
        <v>29</v>
      </c>
      <c r="C50" s="38"/>
      <c r="D50" s="38"/>
    </row>
    <row r="51" spans="1:4" ht="40.200000000000003" customHeight="1" x14ac:dyDescent="0.3">
      <c r="A51" s="5"/>
      <c r="B51" s="40" t="s">
        <v>38</v>
      </c>
      <c r="C51" s="38"/>
      <c r="D51" s="38"/>
    </row>
    <row r="52" spans="1:4" ht="22.5" customHeight="1" x14ac:dyDescent="0.3">
      <c r="A52" s="5"/>
      <c r="B52" s="41" t="s">
        <v>30</v>
      </c>
      <c r="C52" s="38"/>
      <c r="D52" s="38"/>
    </row>
    <row r="53" spans="1:4" ht="22.5" customHeight="1" x14ac:dyDescent="0.3">
      <c r="A53" s="5"/>
      <c r="B53" s="40" t="s">
        <v>91</v>
      </c>
      <c r="C53" s="38"/>
      <c r="D53" s="38"/>
    </row>
    <row r="54" spans="1:4" ht="22.5" customHeight="1" x14ac:dyDescent="0.3">
      <c r="A54" s="47"/>
      <c r="B54" s="40" t="s">
        <v>92</v>
      </c>
      <c r="C54" s="38"/>
      <c r="D54" s="38"/>
    </row>
    <row r="55" spans="1:4" ht="22.5" customHeight="1" x14ac:dyDescent="0.3">
      <c r="A55" s="51"/>
      <c r="B55" s="44"/>
      <c r="C55" s="39"/>
      <c r="D55" s="39"/>
    </row>
    <row r="56" spans="1:4" ht="22.5" customHeight="1" x14ac:dyDescent="0.3">
      <c r="A56" s="50">
        <v>1.3</v>
      </c>
      <c r="B56" s="40" t="s">
        <v>46</v>
      </c>
      <c r="C56" s="38"/>
      <c r="D56" s="38"/>
    </row>
    <row r="57" spans="1:4" ht="22.5" customHeight="1" x14ac:dyDescent="0.3">
      <c r="A57" s="50"/>
      <c r="B57" s="40" t="s">
        <v>47</v>
      </c>
      <c r="C57" s="38"/>
      <c r="D57" s="38"/>
    </row>
    <row r="58" spans="1:4" ht="22.5" customHeight="1" x14ac:dyDescent="0.3">
      <c r="A58" s="50"/>
      <c r="B58" s="40" t="s">
        <v>93</v>
      </c>
      <c r="C58" s="38" t="s">
        <v>6</v>
      </c>
      <c r="D58" s="38">
        <v>1</v>
      </c>
    </row>
    <row r="59" spans="1:4" ht="22.5" customHeight="1" x14ac:dyDescent="0.3">
      <c r="A59" s="50"/>
      <c r="B59" s="40" t="s">
        <v>94</v>
      </c>
      <c r="C59" s="38" t="s">
        <v>6</v>
      </c>
      <c r="D59" s="38">
        <v>2</v>
      </c>
    </row>
    <row r="60" spans="1:4" ht="22.5" customHeight="1" x14ac:dyDescent="0.3">
      <c r="A60" s="51"/>
      <c r="B60" s="44"/>
      <c r="C60" s="39"/>
      <c r="D60" s="39"/>
    </row>
    <row r="61" spans="1:4" ht="22.5" customHeight="1" x14ac:dyDescent="0.3">
      <c r="A61" s="50">
        <v>1.4</v>
      </c>
      <c r="B61" s="40" t="s">
        <v>50</v>
      </c>
      <c r="C61" s="38" t="s">
        <v>6</v>
      </c>
      <c r="D61" s="38">
        <v>1</v>
      </c>
    </row>
    <row r="62" spans="1:4" x14ac:dyDescent="0.3">
      <c r="A62" s="61"/>
      <c r="B62" s="62"/>
      <c r="C62" s="63"/>
      <c r="D62" s="64"/>
    </row>
    <row r="63" spans="1:4" x14ac:dyDescent="0.3">
      <c r="A63" s="56" t="s">
        <v>59</v>
      </c>
      <c r="B63" s="57" t="s">
        <v>60</v>
      </c>
      <c r="C63" s="58"/>
      <c r="D63" s="59"/>
    </row>
    <row r="64" spans="1:4" ht="27.6" x14ac:dyDescent="0.3">
      <c r="A64" s="56"/>
      <c r="B64" s="57" t="s">
        <v>61</v>
      </c>
      <c r="C64" s="58"/>
      <c r="D64" s="59"/>
    </row>
    <row r="65" spans="1:5" x14ac:dyDescent="0.3">
      <c r="A65" s="56" t="s">
        <v>7</v>
      </c>
      <c r="B65" s="60" t="s">
        <v>62</v>
      </c>
      <c r="C65" s="58"/>
      <c r="D65" s="59">
        <f>3*2</f>
        <v>6</v>
      </c>
    </row>
    <row r="66" spans="1:5" x14ac:dyDescent="0.3">
      <c r="A66" s="56" t="s">
        <v>64</v>
      </c>
      <c r="B66" s="60" t="s">
        <v>63</v>
      </c>
      <c r="C66" s="58"/>
      <c r="D66" s="59">
        <f>8*2</f>
        <v>16</v>
      </c>
    </row>
    <row r="67" spans="1:5" x14ac:dyDescent="0.3">
      <c r="A67" s="53"/>
      <c r="B67" s="54"/>
      <c r="C67" s="49"/>
      <c r="D67" s="55"/>
    </row>
    <row r="68" spans="1:5" x14ac:dyDescent="0.3">
      <c r="A68" s="11" t="s">
        <v>59</v>
      </c>
      <c r="B68" s="4" t="s">
        <v>11</v>
      </c>
      <c r="C68" s="4"/>
      <c r="D68" s="4"/>
    </row>
    <row r="69" spans="1:5" x14ac:dyDescent="0.3">
      <c r="A69" s="15"/>
      <c r="B69" s="16"/>
      <c r="C69" s="17"/>
      <c r="D69" s="12"/>
    </row>
    <row r="70" spans="1:5" ht="96" x14ac:dyDescent="0.3">
      <c r="A70" s="17">
        <v>2.1</v>
      </c>
      <c r="B70" s="18" t="s">
        <v>48</v>
      </c>
      <c r="C70" s="17"/>
      <c r="D70" s="19"/>
    </row>
    <row r="71" spans="1:5" x14ac:dyDescent="0.3">
      <c r="A71" s="89" t="s">
        <v>9</v>
      </c>
      <c r="B71" s="88" t="s">
        <v>49</v>
      </c>
      <c r="C71" s="89" t="s">
        <v>8</v>
      </c>
      <c r="D71" s="82">
        <v>110</v>
      </c>
      <c r="E71" s="1" t="s">
        <v>112</v>
      </c>
    </row>
    <row r="72" spans="1:5" x14ac:dyDescent="0.3">
      <c r="A72" s="20" t="s">
        <v>10</v>
      </c>
      <c r="B72" s="21" t="s">
        <v>97</v>
      </c>
      <c r="C72" s="17" t="s">
        <v>8</v>
      </c>
      <c r="D72" s="22">
        <v>420</v>
      </c>
    </row>
    <row r="73" spans="1:5" x14ac:dyDescent="0.3">
      <c r="A73" s="87" t="s">
        <v>12</v>
      </c>
      <c r="B73" s="88" t="s">
        <v>98</v>
      </c>
      <c r="C73" s="89" t="s">
        <v>8</v>
      </c>
      <c r="D73" s="90">
        <v>0</v>
      </c>
      <c r="E73" s="1" t="s">
        <v>114</v>
      </c>
    </row>
    <row r="74" spans="1:5" x14ac:dyDescent="0.3">
      <c r="A74" s="87" t="s">
        <v>13</v>
      </c>
      <c r="B74" s="88" t="s">
        <v>99</v>
      </c>
      <c r="C74" s="89" t="s">
        <v>8</v>
      </c>
      <c r="D74" s="90">
        <v>0</v>
      </c>
      <c r="E74" s="1" t="s">
        <v>115</v>
      </c>
    </row>
    <row r="75" spans="1:5" x14ac:dyDescent="0.3">
      <c r="A75" s="20" t="s">
        <v>14</v>
      </c>
      <c r="B75" s="21" t="s">
        <v>51</v>
      </c>
      <c r="C75" s="17" t="s">
        <v>8</v>
      </c>
      <c r="D75" s="22">
        <f>20*2</f>
        <v>40</v>
      </c>
    </row>
    <row r="76" spans="1:5" x14ac:dyDescent="0.3">
      <c r="A76" s="20" t="s">
        <v>15</v>
      </c>
      <c r="B76" s="21" t="s">
        <v>52</v>
      </c>
      <c r="C76" s="17" t="s">
        <v>8</v>
      </c>
      <c r="D76" s="22">
        <v>40</v>
      </c>
    </row>
    <row r="77" spans="1:5" x14ac:dyDescent="0.3">
      <c r="A77" s="20" t="s">
        <v>16</v>
      </c>
      <c r="B77" s="21" t="s">
        <v>33</v>
      </c>
      <c r="C77" s="17" t="s">
        <v>8</v>
      </c>
      <c r="D77" s="22">
        <f>8*2*20</f>
        <v>320</v>
      </c>
    </row>
    <row r="78" spans="1:5" x14ac:dyDescent="0.3">
      <c r="A78" s="17"/>
      <c r="B78" s="23"/>
      <c r="C78" s="17"/>
      <c r="D78" s="19"/>
    </row>
    <row r="79" spans="1:5" ht="136.80000000000001" x14ac:dyDescent="0.3">
      <c r="A79" s="17">
        <v>2.2000000000000002</v>
      </c>
      <c r="B79" s="24" t="s">
        <v>17</v>
      </c>
      <c r="C79" s="17"/>
      <c r="D79" s="19"/>
    </row>
    <row r="80" spans="1:5" x14ac:dyDescent="0.3">
      <c r="A80" s="89" t="s">
        <v>9</v>
      </c>
      <c r="B80" s="88" t="s">
        <v>49</v>
      </c>
      <c r="C80" s="89" t="s">
        <v>18</v>
      </c>
      <c r="D80" s="82">
        <v>8</v>
      </c>
      <c r="E80" s="1" t="s">
        <v>116</v>
      </c>
    </row>
    <row r="81" spans="1:5" x14ac:dyDescent="0.3">
      <c r="A81" s="20" t="s">
        <v>10</v>
      </c>
      <c r="B81" s="21" t="s">
        <v>97</v>
      </c>
      <c r="C81" s="17" t="s">
        <v>18</v>
      </c>
      <c r="D81" s="22">
        <v>34</v>
      </c>
    </row>
    <row r="82" spans="1:5" x14ac:dyDescent="0.3">
      <c r="A82" s="87" t="s">
        <v>12</v>
      </c>
      <c r="B82" s="88" t="s">
        <v>98</v>
      </c>
      <c r="C82" s="89" t="s">
        <v>18</v>
      </c>
      <c r="D82" s="90">
        <v>0</v>
      </c>
      <c r="E82" s="1" t="s">
        <v>114</v>
      </c>
    </row>
    <row r="83" spans="1:5" x14ac:dyDescent="0.3">
      <c r="A83" s="87" t="s">
        <v>13</v>
      </c>
      <c r="B83" s="88" t="s">
        <v>99</v>
      </c>
      <c r="C83" s="89" t="s">
        <v>18</v>
      </c>
      <c r="D83" s="90">
        <v>0</v>
      </c>
      <c r="E83" s="1" t="s">
        <v>115</v>
      </c>
    </row>
    <row r="84" spans="1:5" x14ac:dyDescent="0.3">
      <c r="A84" s="20" t="s">
        <v>14</v>
      </c>
      <c r="B84" s="21" t="s">
        <v>51</v>
      </c>
      <c r="C84" s="17" t="s">
        <v>18</v>
      </c>
      <c r="D84" s="22">
        <f>8*2*2</f>
        <v>32</v>
      </c>
    </row>
    <row r="85" spans="1:5" x14ac:dyDescent="0.3">
      <c r="A85" s="20" t="s">
        <v>15</v>
      </c>
      <c r="B85" s="21" t="s">
        <v>52</v>
      </c>
      <c r="C85" s="17" t="s">
        <v>18</v>
      </c>
      <c r="D85" s="22">
        <v>4</v>
      </c>
    </row>
    <row r="86" spans="1:5" x14ac:dyDescent="0.3">
      <c r="A86" s="20" t="s">
        <v>16</v>
      </c>
      <c r="B86" s="21" t="s">
        <v>33</v>
      </c>
      <c r="C86" s="17" t="s">
        <v>18</v>
      </c>
      <c r="D86" s="22">
        <f>8*2*2</f>
        <v>32</v>
      </c>
    </row>
    <row r="87" spans="1:5" x14ac:dyDescent="0.3">
      <c r="A87" s="52"/>
      <c r="B87" s="21"/>
      <c r="C87" s="25"/>
      <c r="D87" s="13"/>
    </row>
    <row r="88" spans="1:5" x14ac:dyDescent="0.3">
      <c r="A88" s="11" t="s">
        <v>67</v>
      </c>
      <c r="B88" s="4" t="s">
        <v>19</v>
      </c>
      <c r="C88" s="4"/>
      <c r="D88" s="4"/>
    </row>
    <row r="89" spans="1:5" x14ac:dyDescent="0.3">
      <c r="A89" s="26"/>
      <c r="B89" s="27"/>
      <c r="C89" s="28"/>
      <c r="D89" s="29"/>
    </row>
    <row r="90" spans="1:5" ht="55.2" x14ac:dyDescent="0.3">
      <c r="A90" s="26" t="s">
        <v>68</v>
      </c>
      <c r="B90" s="30" t="s">
        <v>53</v>
      </c>
      <c r="C90" s="28"/>
      <c r="D90" s="22"/>
    </row>
    <row r="91" spans="1:5" ht="55.2" x14ac:dyDescent="0.3">
      <c r="A91" s="26"/>
      <c r="B91" s="30" t="s">
        <v>20</v>
      </c>
      <c r="C91" s="28"/>
      <c r="D91" s="22"/>
    </row>
    <row r="92" spans="1:5" x14ac:dyDescent="0.3">
      <c r="A92" s="91" t="s">
        <v>9</v>
      </c>
      <c r="B92" s="92" t="s">
        <v>54</v>
      </c>
      <c r="C92" s="93" t="s">
        <v>8</v>
      </c>
      <c r="D92" s="90">
        <v>0</v>
      </c>
      <c r="E92" s="1" t="s">
        <v>117</v>
      </c>
    </row>
    <row r="93" spans="1:5" x14ac:dyDescent="0.3">
      <c r="A93" s="26" t="s">
        <v>10</v>
      </c>
      <c r="B93" s="27" t="s">
        <v>55</v>
      </c>
      <c r="C93" s="28" t="s">
        <v>8</v>
      </c>
      <c r="D93" s="22">
        <v>60</v>
      </c>
    </row>
    <row r="94" spans="1:5" x14ac:dyDescent="0.3">
      <c r="A94" s="26" t="s">
        <v>12</v>
      </c>
      <c r="B94" s="27" t="s">
        <v>56</v>
      </c>
      <c r="C94" s="28" t="s">
        <v>8</v>
      </c>
      <c r="D94" s="22">
        <v>40</v>
      </c>
    </row>
    <row r="96" spans="1:5" x14ac:dyDescent="0.3">
      <c r="A96" s="11" t="s">
        <v>69</v>
      </c>
      <c r="B96" s="4" t="s">
        <v>21</v>
      </c>
      <c r="C96" s="4"/>
      <c r="D96" s="4"/>
    </row>
    <row r="97" spans="1:5" x14ac:dyDescent="0.3">
      <c r="A97" s="15"/>
      <c r="B97" s="16"/>
      <c r="C97" s="17"/>
      <c r="D97" s="14"/>
    </row>
    <row r="98" spans="1:5" ht="92.4" x14ac:dyDescent="0.3">
      <c r="A98" s="17">
        <v>4.0999999999999996</v>
      </c>
      <c r="B98" s="31" t="s">
        <v>22</v>
      </c>
      <c r="C98" s="18"/>
      <c r="D98" s="14"/>
    </row>
    <row r="99" spans="1:5" x14ac:dyDescent="0.3">
      <c r="A99" s="70"/>
      <c r="B99" s="71"/>
      <c r="C99" s="71"/>
      <c r="D99" s="72"/>
    </row>
    <row r="100" spans="1:5" x14ac:dyDescent="0.3">
      <c r="A100" s="73" t="s">
        <v>9</v>
      </c>
      <c r="B100" s="74" t="s">
        <v>57</v>
      </c>
      <c r="C100" s="75" t="s">
        <v>8</v>
      </c>
      <c r="D100" s="76">
        <v>30</v>
      </c>
    </row>
    <row r="101" spans="1:5" x14ac:dyDescent="0.3">
      <c r="A101" s="73" t="s">
        <v>10</v>
      </c>
      <c r="B101" s="74" t="s">
        <v>23</v>
      </c>
      <c r="C101" s="75" t="s">
        <v>8</v>
      </c>
      <c r="D101" s="76">
        <v>0</v>
      </c>
    </row>
    <row r="102" spans="1:5" x14ac:dyDescent="0.3">
      <c r="A102" s="73" t="s">
        <v>14</v>
      </c>
      <c r="B102" s="74" t="s">
        <v>24</v>
      </c>
      <c r="C102" s="75" t="s">
        <v>8</v>
      </c>
      <c r="D102" s="76">
        <v>20</v>
      </c>
    </row>
    <row r="103" spans="1:5" x14ac:dyDescent="0.3">
      <c r="A103" s="73" t="s">
        <v>15</v>
      </c>
      <c r="B103" s="74" t="s">
        <v>34</v>
      </c>
      <c r="C103" s="75" t="s">
        <v>8</v>
      </c>
      <c r="D103" s="76">
        <v>30</v>
      </c>
    </row>
    <row r="104" spans="1:5" x14ac:dyDescent="0.3">
      <c r="A104" s="73" t="s">
        <v>16</v>
      </c>
      <c r="B104" s="74" t="s">
        <v>58</v>
      </c>
      <c r="C104" s="75" t="s">
        <v>8</v>
      </c>
      <c r="D104" s="76">
        <v>30</v>
      </c>
    </row>
    <row r="105" spans="1:5" x14ac:dyDescent="0.3">
      <c r="A105" s="94" t="s">
        <v>100</v>
      </c>
      <c r="B105" s="95" t="s">
        <v>101</v>
      </c>
      <c r="C105" s="96" t="s">
        <v>8</v>
      </c>
      <c r="D105" s="97">
        <v>0</v>
      </c>
      <c r="E105" s="1" t="s">
        <v>118</v>
      </c>
    </row>
    <row r="106" spans="1:5" x14ac:dyDescent="0.3">
      <c r="A106" s="65"/>
      <c r="B106" s="66"/>
      <c r="C106" s="52"/>
      <c r="D106" s="67"/>
    </row>
    <row r="108" spans="1:5" x14ac:dyDescent="0.3">
      <c r="B108" s="45" t="s">
        <v>25</v>
      </c>
    </row>
    <row r="109" spans="1:5" x14ac:dyDescent="0.3">
      <c r="B109" s="46" t="s">
        <v>35</v>
      </c>
    </row>
    <row r="110" spans="1:5" x14ac:dyDescent="0.3">
      <c r="B110" s="46" t="s">
        <v>36</v>
      </c>
    </row>
    <row r="111" spans="1:5" x14ac:dyDescent="0.3">
      <c r="B111" s="46" t="s">
        <v>65</v>
      </c>
    </row>
    <row r="112" spans="1:5" x14ac:dyDescent="0.3">
      <c r="B112" s="46"/>
    </row>
    <row r="113" spans="2:2" x14ac:dyDescent="0.3">
      <c r="B113" s="46"/>
    </row>
    <row r="114" spans="2:2" x14ac:dyDescent="0.3">
      <c r="B114" s="46"/>
    </row>
    <row r="115" spans="2:2" x14ac:dyDescent="0.3">
      <c r="B115" s="46"/>
    </row>
    <row r="116" spans="2:2" x14ac:dyDescent="0.3">
      <c r="B116" s="46"/>
    </row>
    <row r="117" spans="2:2" x14ac:dyDescent="0.3">
      <c r="B117" s="46"/>
    </row>
  </sheetData>
  <mergeCells count="5">
    <mergeCell ref="A1:D1"/>
    <mergeCell ref="A2:A3"/>
    <mergeCell ref="B2:B3"/>
    <mergeCell ref="C2:C3"/>
    <mergeCell ref="D2:D3"/>
  </mergeCells>
  <pageMargins left="0.70866141732283472" right="0.70866141732283472" top="0.74803149606299213" bottom="0.74803149606299213" header="0.31496062992125984" footer="0.31496062992125984"/>
  <pageSetup scale="33" orientation="portrait" r:id="rId1"/>
  <headerFooter>
    <oddFooter>&amp;C_x000D_&amp;1#&amp;"Aptos"&amp;6&amp;K626469 General&amp;R&amp;P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0A09-0D85-417B-8DF5-A2677EC38D9F}">
  <dimension ref="B2:M21"/>
  <sheetViews>
    <sheetView workbookViewId="0">
      <selection activeCell="L13" sqref="L13"/>
    </sheetView>
  </sheetViews>
  <sheetFormatPr defaultRowHeight="14.4" x14ac:dyDescent="0.3"/>
  <cols>
    <col min="3" max="3" width="19" bestFit="1" customWidth="1"/>
    <col min="4" max="4" width="11.77734375" bestFit="1" customWidth="1"/>
    <col min="5" max="5" width="20.6640625" bestFit="1" customWidth="1"/>
    <col min="6" max="6" width="10" bestFit="1" customWidth="1"/>
    <col min="10" max="10" width="11.6640625" bestFit="1" customWidth="1"/>
    <col min="11" max="11" width="32.33203125" bestFit="1" customWidth="1"/>
    <col min="12" max="12" width="27.109375" bestFit="1" customWidth="1"/>
    <col min="13" max="13" width="10.44140625" bestFit="1" customWidth="1"/>
  </cols>
  <sheetData>
    <row r="2" spans="2:13" x14ac:dyDescent="0.3">
      <c r="B2" s="68" t="s">
        <v>89</v>
      </c>
      <c r="C2" s="68"/>
      <c r="D2" s="68"/>
      <c r="E2" s="68"/>
      <c r="F2" s="68"/>
      <c r="G2" s="68"/>
      <c r="H2" s="68"/>
    </row>
    <row r="3" spans="2:13" x14ac:dyDescent="0.3">
      <c r="B3" s="68" t="s">
        <v>70</v>
      </c>
      <c r="C3" s="68" t="s">
        <v>71</v>
      </c>
      <c r="D3" s="68" t="s">
        <v>72</v>
      </c>
      <c r="E3" s="68" t="s">
        <v>3</v>
      </c>
      <c r="F3" s="68" t="s">
        <v>73</v>
      </c>
      <c r="G3" s="68"/>
      <c r="H3" s="68"/>
    </row>
    <row r="4" spans="2:13" x14ac:dyDescent="0.3">
      <c r="B4" s="68">
        <v>1</v>
      </c>
      <c r="C4" s="68" t="s">
        <v>74</v>
      </c>
      <c r="D4" s="68">
        <v>155</v>
      </c>
      <c r="E4" s="68">
        <v>2</v>
      </c>
      <c r="F4" s="68">
        <f>D4*E4</f>
        <v>310</v>
      </c>
      <c r="G4" s="68" t="s">
        <v>76</v>
      </c>
      <c r="H4" s="68"/>
    </row>
    <row r="5" spans="2:13" x14ac:dyDescent="0.3">
      <c r="B5" s="68">
        <v>2</v>
      </c>
      <c r="C5" s="68" t="s">
        <v>75</v>
      </c>
      <c r="D5" s="68">
        <v>14</v>
      </c>
      <c r="E5" s="68">
        <v>3</v>
      </c>
      <c r="F5" s="68">
        <f>D5*E5</f>
        <v>42</v>
      </c>
      <c r="G5" s="68" t="s">
        <v>76</v>
      </c>
      <c r="H5" s="68"/>
    </row>
    <row r="6" spans="2:13" x14ac:dyDescent="0.3">
      <c r="B6" s="68">
        <v>3</v>
      </c>
      <c r="C6" s="68" t="s">
        <v>77</v>
      </c>
      <c r="D6" s="68">
        <v>7</v>
      </c>
      <c r="E6" s="68">
        <v>1</v>
      </c>
      <c r="F6" s="68">
        <f>D6*E6</f>
        <v>7</v>
      </c>
      <c r="G6" s="68" t="s">
        <v>76</v>
      </c>
      <c r="H6" s="68"/>
    </row>
    <row r="7" spans="2:13" x14ac:dyDescent="0.3">
      <c r="B7" s="68">
        <v>4</v>
      </c>
      <c r="C7" s="68" t="s">
        <v>78</v>
      </c>
      <c r="D7" s="68">
        <v>0.3</v>
      </c>
      <c r="E7" s="68">
        <v>2</v>
      </c>
      <c r="F7" s="68">
        <f>D7*E7</f>
        <v>0.6</v>
      </c>
      <c r="G7" s="68" t="s">
        <v>76</v>
      </c>
      <c r="H7" s="68"/>
    </row>
    <row r="8" spans="2:13" x14ac:dyDescent="0.3">
      <c r="B8" s="68"/>
      <c r="C8" s="68"/>
      <c r="D8" s="68"/>
      <c r="E8" s="68" t="s">
        <v>80</v>
      </c>
      <c r="F8" s="68">
        <f>SUM(F4:F7)</f>
        <v>359.6</v>
      </c>
      <c r="G8" s="68" t="s">
        <v>76</v>
      </c>
      <c r="H8" s="68"/>
    </row>
    <row r="9" spans="2:13" x14ac:dyDescent="0.3">
      <c r="B9" s="68"/>
      <c r="C9" s="68"/>
      <c r="D9" s="68"/>
      <c r="E9" s="68" t="s">
        <v>81</v>
      </c>
      <c r="F9" s="68">
        <v>400</v>
      </c>
      <c r="G9" s="68" t="s">
        <v>76</v>
      </c>
      <c r="H9" s="69">
        <f>F8/F9</f>
        <v>0.89900000000000002</v>
      </c>
    </row>
    <row r="10" spans="2:13" x14ac:dyDescent="0.3">
      <c r="B10" s="68"/>
      <c r="C10" s="68"/>
      <c r="D10" s="68"/>
      <c r="E10" s="68" t="s">
        <v>79</v>
      </c>
      <c r="F10" s="68">
        <f>+F8*1.03</f>
        <v>370.38800000000003</v>
      </c>
      <c r="G10" s="68" t="s">
        <v>76</v>
      </c>
      <c r="H10" s="68"/>
    </row>
    <row r="11" spans="2:13" x14ac:dyDescent="0.3">
      <c r="B11" s="68"/>
      <c r="C11" s="68"/>
      <c r="D11" s="68"/>
      <c r="E11" s="68" t="s">
        <v>83</v>
      </c>
      <c r="F11" s="68">
        <f>(15%*67*4.2*8*16/1000)*3</f>
        <v>16.208639999999999</v>
      </c>
      <c r="G11" s="68"/>
      <c r="H11" s="68"/>
      <c r="I11" s="77" t="s">
        <v>104</v>
      </c>
      <c r="J11" s="77" t="s">
        <v>105</v>
      </c>
      <c r="K11" s="77" t="s">
        <v>106</v>
      </c>
      <c r="L11" s="77" t="s">
        <v>107</v>
      </c>
      <c r="M11" s="78" t="s">
        <v>108</v>
      </c>
    </row>
    <row r="12" spans="2:13" x14ac:dyDescent="0.3">
      <c r="B12" s="68"/>
      <c r="C12" s="68"/>
      <c r="D12" s="68"/>
      <c r="E12" s="68" t="s">
        <v>82</v>
      </c>
      <c r="F12" s="68">
        <f>F10+F11</f>
        <v>386.59664000000004</v>
      </c>
      <c r="G12" s="68" t="s">
        <v>76</v>
      </c>
      <c r="H12" s="68"/>
      <c r="I12" s="77">
        <v>415</v>
      </c>
      <c r="J12" s="77">
        <v>0.9</v>
      </c>
      <c r="K12" s="81">
        <v>1.25</v>
      </c>
      <c r="L12" s="77">
        <f>((F12/(I12*J12*1.732)))*1000*1.25</f>
        <v>747.01546756695745</v>
      </c>
      <c r="M12" s="78" t="s">
        <v>109</v>
      </c>
    </row>
    <row r="13" spans="2:13" x14ac:dyDescent="0.3">
      <c r="I13" s="79"/>
      <c r="J13" s="79"/>
      <c r="K13" s="79"/>
      <c r="L13" s="79"/>
      <c r="M13" s="80"/>
    </row>
    <row r="14" spans="2:13" x14ac:dyDescent="0.3">
      <c r="B14" s="68" t="s">
        <v>84</v>
      </c>
      <c r="C14" s="68"/>
      <c r="D14" s="68"/>
      <c r="E14" s="68"/>
      <c r="F14" s="68"/>
      <c r="G14" s="68"/>
      <c r="H14" s="68"/>
      <c r="I14" s="79"/>
      <c r="J14" s="79"/>
      <c r="K14" s="79"/>
      <c r="L14" s="79"/>
      <c r="M14" s="80"/>
    </row>
    <row r="15" spans="2:13" x14ac:dyDescent="0.3">
      <c r="B15" s="68" t="s">
        <v>70</v>
      </c>
      <c r="C15" s="68" t="s">
        <v>71</v>
      </c>
      <c r="D15" s="68" t="s">
        <v>72</v>
      </c>
      <c r="E15" s="68" t="s">
        <v>3</v>
      </c>
      <c r="F15" s="68" t="s">
        <v>73</v>
      </c>
      <c r="G15" s="68"/>
      <c r="H15" s="68"/>
      <c r="I15" s="79"/>
      <c r="J15" s="79"/>
      <c r="K15" s="79"/>
      <c r="L15" s="79"/>
      <c r="M15" s="80"/>
    </row>
    <row r="16" spans="2:13" x14ac:dyDescent="0.3">
      <c r="B16" s="68">
        <v>1</v>
      </c>
      <c r="C16" s="68" t="s">
        <v>88</v>
      </c>
      <c r="D16" s="68">
        <v>240</v>
      </c>
      <c r="E16" s="68">
        <v>1</v>
      </c>
      <c r="F16" s="68">
        <f>D16*E16</f>
        <v>240</v>
      </c>
      <c r="G16" s="68" t="s">
        <v>87</v>
      </c>
      <c r="H16" s="68"/>
      <c r="I16" s="79"/>
      <c r="J16" s="79"/>
      <c r="K16" s="79"/>
      <c r="L16" s="79"/>
      <c r="M16" s="80"/>
    </row>
    <row r="17" spans="2:13" x14ac:dyDescent="0.3">
      <c r="B17" s="68">
        <v>2</v>
      </c>
      <c r="C17" s="68" t="s">
        <v>85</v>
      </c>
      <c r="D17" s="68">
        <v>115</v>
      </c>
      <c r="E17" s="68">
        <v>1</v>
      </c>
      <c r="F17" s="68">
        <f>D17*E17</f>
        <v>115</v>
      </c>
      <c r="G17" s="68" t="s">
        <v>87</v>
      </c>
      <c r="H17" s="68"/>
      <c r="I17" s="79"/>
      <c r="J17" s="79"/>
      <c r="K17" s="79"/>
      <c r="L17" s="79"/>
      <c r="M17" s="80"/>
    </row>
    <row r="18" spans="2:13" x14ac:dyDescent="0.3">
      <c r="B18" s="68"/>
      <c r="C18" s="68" t="s">
        <v>86</v>
      </c>
      <c r="D18" s="68"/>
      <c r="E18" s="68"/>
      <c r="F18" s="68">
        <v>150</v>
      </c>
      <c r="G18" s="68"/>
      <c r="H18" s="69">
        <f>F17/F18</f>
        <v>0.76666666666666672</v>
      </c>
      <c r="I18" s="79"/>
      <c r="J18" s="79"/>
      <c r="K18" s="79"/>
      <c r="L18" s="79"/>
      <c r="M18" s="80"/>
    </row>
    <row r="19" spans="2:13" x14ac:dyDescent="0.3">
      <c r="B19" s="68"/>
      <c r="C19" s="68" t="s">
        <v>79</v>
      </c>
      <c r="D19" s="68"/>
      <c r="E19" s="68"/>
      <c r="F19" s="68">
        <f>F17*1.03</f>
        <v>118.45</v>
      </c>
      <c r="G19" s="68" t="s">
        <v>76</v>
      </c>
      <c r="H19" s="68"/>
      <c r="I19" s="79"/>
      <c r="J19" s="79"/>
      <c r="K19" s="79"/>
      <c r="L19" s="79"/>
      <c r="M19" s="80"/>
    </row>
    <row r="20" spans="2:13" x14ac:dyDescent="0.3">
      <c r="B20" s="68"/>
      <c r="C20" s="68" t="s">
        <v>83</v>
      </c>
      <c r="D20" s="68"/>
      <c r="E20" s="68"/>
      <c r="F20" s="68">
        <f>(15%*67*4.2*8*16/1000)*1</f>
        <v>5.4028799999999997</v>
      </c>
      <c r="G20" s="68" t="s">
        <v>76</v>
      </c>
      <c r="H20" s="68"/>
      <c r="I20" s="79"/>
      <c r="J20" s="79"/>
      <c r="K20" s="79"/>
      <c r="L20" s="79"/>
      <c r="M20" s="80"/>
    </row>
    <row r="21" spans="2:13" x14ac:dyDescent="0.3">
      <c r="B21" s="68"/>
      <c r="C21" s="68" t="s">
        <v>73</v>
      </c>
      <c r="D21" s="68"/>
      <c r="E21" s="68"/>
      <c r="F21" s="68">
        <f>F16+F19+F20</f>
        <v>363.85287999999997</v>
      </c>
      <c r="G21" s="68" t="s">
        <v>76</v>
      </c>
      <c r="H21" s="68"/>
      <c r="I21" s="77">
        <v>415</v>
      </c>
      <c r="J21" s="77">
        <v>0.9</v>
      </c>
      <c r="K21" s="81">
        <v>1.25</v>
      </c>
      <c r="L21" s="77">
        <f>((F21/(I21*J21*1.732)))*1000*1.25</f>
        <v>703.06800720974718</v>
      </c>
      <c r="M21" s="78" t="s">
        <v>109</v>
      </c>
    </row>
  </sheetData>
  <pageMargins left="0.7" right="0.7" top="0.75" bottom="0.75" header="0.3" footer="0.3"/>
</worksheet>
</file>

<file path=docMetadata/LabelInfo.xml><?xml version="1.0" encoding="utf-8"?>
<clbl:labelList xmlns:clbl="http://schemas.microsoft.com/office/2020/mipLabelMetadata">
  <clbl:label id="{57443d00-af18-408c-9335-47b5de3ec9b9}" enabled="1" method="Privilege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Electrical</vt:lpstr>
      <vt:lpstr>Sheet1</vt:lpstr>
      <vt:lpstr>Electrical!Print_Area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Sanjib Biswas</dc:creator>
  <cp:lastModifiedBy>Satheesh G</cp:lastModifiedBy>
  <dcterms:created xsi:type="dcterms:W3CDTF">2026-07-02T11:16:05Z</dcterms:created>
  <dcterms:modified xsi:type="dcterms:W3CDTF">2026-07-21T11:05:02Z</dcterms:modified>
</cp:coreProperties>
</file>