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Internship\"/>
    </mc:Choice>
  </mc:AlternateContent>
  <xr:revisionPtr revIDLastSave="0" documentId="13_ncr:1_{821ADE2E-E059-442A-B00F-8916FB0946F4}" xr6:coauthVersionLast="47" xr6:coauthVersionMax="47" xr10:uidLastSave="{00000000-0000-0000-0000-000000000000}"/>
  <bookViews>
    <workbookView xWindow="-120" yWindow="-120" windowWidth="20730" windowHeight="11160" xr2:uid="{28A69DE0-7FFB-4A93-8E51-653B17824B46}"/>
  </bookViews>
  <sheets>
    <sheet name="Agency Members Pivot" sheetId="4" r:id="rId1"/>
    <sheet name="Agency Members" sheetId="1" r:id="rId2"/>
    <sheet name="Upwork Revenue Pivot" sheetId="7" r:id="rId3"/>
    <sheet name="Agency Revenue" sheetId="2" r:id="rId4"/>
    <sheet name="Business Managers Pivot" sheetId="8" r:id="rId5"/>
    <sheet name="Business Managers" sheetId="3" r:id="rId6"/>
  </sheets>
  <definedNames>
    <definedName name="_xlnm._FilterDatabase" localSheetId="1" hidden="1">'Agency Members'!$A$1:$F$184</definedName>
    <definedName name="_xlnm._FilterDatabase" localSheetId="3" hidden="1">'Agency Revenue'!$A$1:$P$72</definedName>
    <definedName name="_xlnm._FilterDatabase" localSheetId="5" hidden="1">'Business Managers'!$A$1:$F$119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2" l="1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<sst xmlns="http://schemas.openxmlformats.org/spreadsheetml/2006/main" count="2194" uniqueCount="209">
  <si>
    <t>Company Name</t>
  </si>
  <si>
    <t>Company website</t>
  </si>
  <si>
    <t>Company Linkedin</t>
  </si>
  <si>
    <t>Upwork url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</si>
  <si>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</si>
  <si>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</si>
  <si>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</si>
  <si>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</si>
  <si>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</si>
  <si>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</si>
  <si>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</si>
  <si>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</si>
  <si>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</si>
  <si>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</si>
  <si>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Country</t>
  </si>
  <si>
    <t>Skill</t>
  </si>
  <si>
    <t>Yourneed Solution</t>
  </si>
  <si>
    <t>N/A</t>
  </si>
  <si>
    <t>Click here</t>
  </si>
  <si>
    <t>Cambodia</t>
  </si>
  <si>
    <t>Python</t>
  </si>
  <si>
    <t>Name</t>
  </si>
  <si>
    <t>Linkedin ID</t>
  </si>
  <si>
    <t>Position</t>
  </si>
  <si>
    <t>Since</t>
  </si>
  <si>
    <t>Top Key Skill</t>
  </si>
  <si>
    <t>Thaung M</t>
  </si>
  <si>
    <t>Click Here</t>
  </si>
  <si>
    <t>Business Manager</t>
  </si>
  <si>
    <t>Codemotion Ninjas</t>
  </si>
  <si>
    <t>Ukraine</t>
  </si>
  <si>
    <t>$10M</t>
  </si>
  <si>
    <t>PS Technologies</t>
  </si>
  <si>
    <t>Uganda</t>
  </si>
  <si>
    <t>Auri Studio AB</t>
  </si>
  <si>
    <t>This agency profile is either private or not available</t>
  </si>
  <si>
    <t>-</t>
  </si>
  <si>
    <t>Mubarak R</t>
  </si>
  <si>
    <t>Senior Software Engineer</t>
  </si>
  <si>
    <t>Denis K</t>
  </si>
  <si>
    <t>Uliana S</t>
  </si>
  <si>
    <t>Friday P</t>
  </si>
  <si>
    <t>Crazy Imagine Software LLC</t>
  </si>
  <si>
    <t>https://www.plusteam.io/</t>
  </si>
  <si>
    <t>Venezuela</t>
  </si>
  <si>
    <t>Lions Team</t>
  </si>
  <si>
    <t>Kunaisoft</t>
  </si>
  <si>
    <t>Roraima Devs</t>
  </si>
  <si>
    <t>Odoo Concept</t>
  </si>
  <si>
    <t>Ecuador</t>
  </si>
  <si>
    <t>Walls Team</t>
  </si>
  <si>
    <t>UKLOK</t>
  </si>
  <si>
    <t>SCI Marketing</t>
  </si>
  <si>
    <t>General Linear Group</t>
  </si>
  <si>
    <t>HYPEDEV</t>
  </si>
  <si>
    <t>Delphos Applications</t>
  </si>
  <si>
    <t>Luis P</t>
  </si>
  <si>
    <t>Blas H</t>
  </si>
  <si>
    <t>Alejandro V</t>
  </si>
  <si>
    <t>Estrella L</t>
  </si>
  <si>
    <t>Mauricio C</t>
  </si>
  <si>
    <t>Yonathan M</t>
  </si>
  <si>
    <t>Keiwer V</t>
  </si>
  <si>
    <t>DEIBY DAYANS R</t>
  </si>
  <si>
    <t>Maria I</t>
  </si>
  <si>
    <t>Jose F</t>
  </si>
  <si>
    <t>Louise L</t>
  </si>
  <si>
    <t>Domingo Alejandro H</t>
  </si>
  <si>
    <t>Roy C</t>
  </si>
  <si>
    <t>Juan Pablo B</t>
  </si>
  <si>
    <t>GUIDO S</t>
  </si>
  <si>
    <t>Jesus G</t>
  </si>
  <si>
    <t>edwin s</t>
  </si>
  <si>
    <t>Carlos S</t>
  </si>
  <si>
    <t>Oscar M</t>
  </si>
  <si>
    <t>Reinaldo M</t>
  </si>
  <si>
    <t>Medina L</t>
  </si>
  <si>
    <t>Backend Developer</t>
  </si>
  <si>
    <t>Iveth Maria H</t>
  </si>
  <si>
    <t>Web Developer</t>
  </si>
  <si>
    <t>Branyer V</t>
  </si>
  <si>
    <t>Front-end Developer</t>
  </si>
  <si>
    <t>Manuel G</t>
  </si>
  <si>
    <t>Ali C</t>
  </si>
  <si>
    <t>Fullstack Developer</t>
  </si>
  <si>
    <t>Christian G</t>
  </si>
  <si>
    <t>Wilson P</t>
  </si>
  <si>
    <t>David D</t>
  </si>
  <si>
    <t>Carlos Q</t>
  </si>
  <si>
    <t>William G</t>
  </si>
  <si>
    <t>Arthur T</t>
  </si>
  <si>
    <t>Abrahan P</t>
  </si>
  <si>
    <t>Juan C</t>
  </si>
  <si>
    <t>DevOps Engineer</t>
  </si>
  <si>
    <t>Jose Miguel G</t>
  </si>
  <si>
    <t>Odell C</t>
  </si>
  <si>
    <t>Isaac M</t>
  </si>
  <si>
    <t>Web developer</t>
  </si>
  <si>
    <t>Frankellys L</t>
  </si>
  <si>
    <t>Virtual Assistant</t>
  </si>
  <si>
    <t>Angel T</t>
  </si>
  <si>
    <t>Electronics Engineer</t>
  </si>
  <si>
    <t>Tobias Alexander B</t>
  </si>
  <si>
    <t>Xavier R</t>
  </si>
  <si>
    <t>Kevin A</t>
  </si>
  <si>
    <t>Eliud David D</t>
  </si>
  <si>
    <t>Webtinix</t>
  </si>
  <si>
    <t>Congo</t>
  </si>
  <si>
    <t>DR Congo</t>
  </si>
  <si>
    <t>Laravel</t>
  </si>
  <si>
    <t>Ange H</t>
  </si>
  <si>
    <t>Node.js</t>
  </si>
  <si>
    <t>Programmer Analyst</t>
  </si>
  <si>
    <t>Zuldymar Aylinn R</t>
  </si>
  <si>
    <t>Francisco Antonio G</t>
  </si>
  <si>
    <t>Steffani U</t>
  </si>
  <si>
    <t>Keilly V</t>
  </si>
  <si>
    <t>Jose Gabriel G</t>
  </si>
  <si>
    <t>Ewin B</t>
  </si>
  <si>
    <t>Klengery R</t>
  </si>
  <si>
    <t>Angel M</t>
  </si>
  <si>
    <t>Yorman R</t>
  </si>
  <si>
    <t>Douglas P</t>
  </si>
  <si>
    <t>Software Engineer</t>
  </si>
  <si>
    <t>Gabriel D</t>
  </si>
  <si>
    <t>Christian M</t>
  </si>
  <si>
    <t>Julio Cesar P</t>
  </si>
  <si>
    <t>David R</t>
  </si>
  <si>
    <t>Luis Alejandro P</t>
  </si>
  <si>
    <t>Rossana S</t>
  </si>
  <si>
    <t>Amable S</t>
  </si>
  <si>
    <t>Scrum Master</t>
  </si>
  <si>
    <t>Samuel S</t>
  </si>
  <si>
    <t>Pamela D</t>
  </si>
  <si>
    <t>Alejandro S</t>
  </si>
  <si>
    <t>Alexsander A</t>
  </si>
  <si>
    <t>Rolando M</t>
  </si>
  <si>
    <t>Edwing Omar G</t>
  </si>
  <si>
    <t>Villartechnologies</t>
  </si>
  <si>
    <t>Portugal</t>
  </si>
  <si>
    <t>QBits Technologies INC</t>
  </si>
  <si>
    <t>United States</t>
  </si>
  <si>
    <t>Oxoft</t>
  </si>
  <si>
    <t>Kumisoft</t>
  </si>
  <si>
    <t>Colombia</t>
  </si>
  <si>
    <t>Jose Manuel R</t>
  </si>
  <si>
    <t>Osmer P</t>
  </si>
  <si>
    <t>Victor H</t>
  </si>
  <si>
    <t>Oliver C</t>
  </si>
  <si>
    <t>Leandre N</t>
  </si>
  <si>
    <t>Lead Software Developer</t>
  </si>
  <si>
    <t>Flutter</t>
  </si>
  <si>
    <t>The African Boss</t>
  </si>
  <si>
    <t>5K</t>
  </si>
  <si>
    <t>Rwanda</t>
  </si>
  <si>
    <t>Jean B</t>
  </si>
  <si>
    <t>Nelson E</t>
  </si>
  <si>
    <t>SOFTWARE DEVELOPER</t>
  </si>
  <si>
    <t>Greg G</t>
  </si>
  <si>
    <t>Senior Software Architect</t>
  </si>
  <si>
    <t>Guillermo M</t>
  </si>
  <si>
    <t>Cesar Alejandro F</t>
  </si>
  <si>
    <t>Software Developer</t>
  </si>
  <si>
    <t>Horus P</t>
  </si>
  <si>
    <t>Carl Lewis C</t>
  </si>
  <si>
    <t>Betsabe M</t>
  </si>
  <si>
    <t>Luis Alfredo d</t>
  </si>
  <si>
    <t>Lead DevOps Engineer</t>
  </si>
  <si>
    <t>Williams C</t>
  </si>
  <si>
    <t>Adrian R</t>
  </si>
  <si>
    <t>Bernardo B</t>
  </si>
  <si>
    <t>System Engineer</t>
  </si>
  <si>
    <t>Breyner S</t>
  </si>
  <si>
    <t>Carlos N</t>
  </si>
  <si>
    <t>Chris S</t>
  </si>
  <si>
    <t>Leader Back End Developer</t>
  </si>
  <si>
    <t>Aaron B</t>
  </si>
  <si>
    <t>Back - End Developer</t>
  </si>
  <si>
    <t>Cesar M</t>
  </si>
  <si>
    <t>plusteam</t>
  </si>
  <si>
    <t>Vietnam</t>
  </si>
  <si>
    <t>Neolactica</t>
  </si>
  <si>
    <t>Swiftline Technologies</t>
  </si>
  <si>
    <t>Neonom Digital Solutions</t>
  </si>
  <si>
    <t>GALINDO CONSULTING GROUP, INC.</t>
  </si>
  <si>
    <t>Maria Z</t>
  </si>
  <si>
    <t>Bleimara M</t>
  </si>
  <si>
    <t>Jesus L</t>
  </si>
  <si>
    <t>Jose V</t>
  </si>
  <si>
    <t>React</t>
  </si>
  <si>
    <t>DAIRONODE</t>
  </si>
  <si>
    <t>Estonia</t>
  </si>
  <si>
    <t>Ocean Agency</t>
  </si>
  <si>
    <t>Quantic Solutions</t>
  </si>
  <si>
    <t>Naomi S</t>
  </si>
  <si>
    <t>Eliezer M</t>
  </si>
  <si>
    <t>UI&amp;UX</t>
  </si>
  <si>
    <t>UI/UX</t>
  </si>
  <si>
    <t>UI &amp; UX</t>
  </si>
  <si>
    <t>Angular</t>
  </si>
  <si>
    <t>Patricia F</t>
  </si>
  <si>
    <t>Graphic Designer</t>
  </si>
  <si>
    <t>(All)</t>
  </si>
  <si>
    <t>Grand Total</t>
  </si>
  <si>
    <t>Company/Agency Name</t>
  </si>
  <si>
    <t>Total Upwork Revenue</t>
  </si>
  <si>
    <t>Agency Members Name</t>
  </si>
  <si>
    <t>Business Managers Name</t>
  </si>
  <si>
    <t>Experienced in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</si>
</sst>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mmmm\-yyyy"/>
    <numFmt numFmtId="166" formatCode="[$$]#,##0.00"/>
    <numFmt numFmtId="167" formatCode="&quot;$&quot;#,##0"/>
    <numFmt numFmtId="168" formatCode="mmmm\ yyyy"/>
    <numFmt numFmtId="169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1E00"/>
      <name val="Arial"/>
      <family val="2"/>
    </font>
    <font>
      <b/>
      <u/>
      <sz val="10"/>
      <color rgb="FF0000FF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0" borderId="3" xfId="0" applyFont="1" applyBorder="1"/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1" xfId="0" applyFont="1" applyBorder="1"/>
    <xf numFmtId="0" fontId="2" fillId="0" borderId="5" xfId="0" applyFont="1" applyBorder="1"/>
    <xf numFmtId="0" fontId="4" fillId="0" borderId="3" xfId="0" applyFont="1" applyBorder="1"/>
    <xf numFmtId="165" fontId="2" fillId="0" borderId="3" xfId="0" applyNumberFormat="1" applyFont="1" applyBorder="1" applyAlignment="1">
      <alignment horizontal="right"/>
    </xf>
    <xf numFmtId="0" fontId="1" fillId="0" borderId="3" xfId="0" applyFont="1" applyBorder="1"/>
    <xf numFmtId="166" fontId="2" fillId="0" borderId="3" xfId="0" applyNumberFormat="1" applyFont="1" applyBorder="1" applyAlignment="1">
      <alignment horizontal="right"/>
    </xf>
    <xf numFmtId="167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4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6" fillId="0" borderId="3" xfId="0" applyFont="1" applyBorder="1"/>
    <xf numFmtId="168" fontId="2" fillId="0" borderId="3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2" fillId="0" borderId="0" xfId="0" applyFont="1"/>
    <xf numFmtId="0" fontId="2" fillId="0" borderId="6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3" fillId="0" borderId="1" xfId="0" applyFont="1" applyBorder="1"/>
    <xf numFmtId="0" fontId="4" fillId="0" borderId="4" xfId="0" applyFont="1" applyBorder="1"/>
    <xf numFmtId="166" fontId="2" fillId="0" borderId="1" xfId="0" applyNumberFormat="1" applyFont="1" applyBorder="1" applyAlignment="1">
      <alignment horizontal="right"/>
    </xf>
    <xf numFmtId="0" fontId="3" fillId="0" borderId="4" xfId="0" applyFont="1" applyBorder="1"/>
    <xf numFmtId="3" fontId="2" fillId="0" borderId="7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7" fillId="0" borderId="0" xfId="0" applyFont="1"/>
    <xf numFmtId="165" fontId="1" fillId="0" borderId="1" xfId="0" applyNumberFormat="1" applyFont="1" applyBorder="1" applyAlignment="1">
      <alignment horizontal="right"/>
    </xf>
    <xf numFmtId="0" fontId="8" fillId="0" borderId="3" xfId="0" applyFont="1" applyBorder="1"/>
    <xf numFmtId="164" fontId="2" fillId="0" borderId="4" xfId="0" applyNumberFormat="1" applyFont="1" applyBorder="1" applyAlignment="1">
      <alignment horizontal="right"/>
    </xf>
    <xf numFmtId="0" fontId="2" fillId="0" borderId="8" xfId="0" applyFont="1" applyBorder="1"/>
    <xf numFmtId="0" fontId="3" fillId="0" borderId="5" xfId="0" applyFont="1" applyBorder="1"/>
    <xf numFmtId="164" fontId="2" fillId="0" borderId="3" xfId="0" applyNumberFormat="1" applyFont="1" applyBorder="1"/>
    <xf numFmtId="0" fontId="9" fillId="0" borderId="3" xfId="0" applyFont="1" applyBorder="1"/>
    <xf numFmtId="3" fontId="2" fillId="0" borderId="3" xfId="0" applyNumberFormat="1" applyFont="1" applyBorder="1"/>
    <xf numFmtId="167" fontId="2" fillId="0" borderId="3" xfId="0" applyNumberFormat="1" applyFont="1" applyBorder="1"/>
    <xf numFmtId="166" fontId="2" fillId="0" borderId="3" xfId="0" applyNumberFormat="1" applyFont="1" applyBorder="1"/>
    <xf numFmtId="0" fontId="2" fillId="0" borderId="9" xfId="0" applyFont="1" applyBorder="1"/>
    <xf numFmtId="0" fontId="6" fillId="0" borderId="1" xfId="0" applyFont="1" applyBorder="1"/>
    <xf numFmtId="0" fontId="2" fillId="3" borderId="0" xfId="0" applyFont="1" applyFill="1"/>
    <xf numFmtId="0" fontId="2" fillId="3" borderId="6" xfId="0" applyFont="1" applyFill="1" applyBorder="1"/>
    <xf numFmtId="165" fontId="1" fillId="0" borderId="3" xfId="0" applyNumberFormat="1" applyFont="1" applyBorder="1" applyAlignment="1">
      <alignment horizontal="right"/>
    </xf>
    <xf numFmtId="0" fontId="2" fillId="4" borderId="0" xfId="0" applyFont="1" applyFill="1"/>
    <xf numFmtId="0" fontId="2" fillId="4" borderId="6" xfId="0" applyFont="1" applyFill="1" applyBorder="1"/>
    <xf numFmtId="0" fontId="2" fillId="4" borderId="5" xfId="0" applyFont="1" applyFill="1" applyBorder="1"/>
    <xf numFmtId="0" fontId="2" fillId="4" borderId="4" xfId="0" applyFont="1" applyFill="1" applyBorder="1"/>
    <xf numFmtId="14" fontId="2" fillId="0" borderId="3" xfId="0" applyNumberFormat="1" applyFont="1" applyBorder="1" applyAlignment="1">
      <alignment horizontal="right"/>
    </xf>
    <xf numFmtId="14" fontId="5" fillId="3" borderId="3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5" fillId="3" borderId="1" xfId="0" applyNumberFormat="1" applyFont="1" applyFill="1" applyBorder="1" applyAlignment="1">
      <alignment horizontal="right"/>
    </xf>
    <xf numFmtId="14" fontId="2" fillId="0" borderId="3" xfId="0" applyNumberFormat="1" applyFont="1" applyBorder="1"/>
    <xf numFmtId="14" fontId="5" fillId="3" borderId="3" xfId="0" applyNumberFormat="1" applyFont="1" applyFill="1" applyBorder="1"/>
    <xf numFmtId="0" fontId="10" fillId="0" borderId="0" xfId="0" pivotButton="1" applyFont="1"/>
    <xf numFmtId="0" fontId="10" fillId="0" borderId="0" xfId="0" applyFont="1"/>
    <xf numFmtId="0" fontId="0" fillId="0" borderId="0" xfId="0" applyAlignment="1">
      <alignment horizontal="left" vertical="center"/>
    </xf>
    <xf numFmtId="0" fontId="10" fillId="0" borderId="0" xfId="0" pivotButton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pivotButton="1" applyAlignment="1">
      <alignment horizontal="left" vertical="center"/>
    </xf>
    <xf numFmtId="0" fontId="10" fillId="0" borderId="0" xfId="0" applyFont="1" applyAlignment="1">
      <alignment horizontal="left"/>
    </xf>
    <xf numFmtId="169" fontId="10" fillId="0" borderId="0" xfId="0" applyNumberFormat="1" applyFont="1"/>
  </cellXfs>
  <cellStyles count="1">
    <cellStyle name="Normal" xfId="0" builtinId="0"/>
  </cellStyles>
  <dxfs count="34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9" formatCode="_-[$$-409]* #,##0.00_ ;_-[$$-409]* \-#,##0.00\ ;_-[$$-409]* &quot;-&quot;??_ ;_-@_ 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 Uppal" refreshedDate="45231.604811805555" createdVersion="8" refreshedVersion="8" minRefreshableVersion="3" recordCount="183" xr:uid="{B9497D61-0603-48DB-8672-AE36622906AB}">
  <cacheSource type="worksheet">
    <worksheetSource ref="A1:F184" sheet="Agency Members"/>
  </cacheSource>
  <cacheFields count="6">
    <cacheField name="Name" numFmtId="0">
      <sharedItems count="68">
        <s v="Mubarak R"/>
        <s v="Medina L"/>
        <s v="Iveth Maria H"/>
        <s v="Branyer V"/>
        <s v="Manuel G"/>
        <s v="Ali C"/>
        <s v="Christian G"/>
        <s v="Wilson P"/>
        <s v="David D"/>
        <s v="Carlos Q"/>
        <s v="William G"/>
        <s v="Arthur T"/>
        <s v="Abrahan P"/>
        <s v="Juan C"/>
        <s v="Jose Miguel G"/>
        <s v="Odell C"/>
        <s v="Isaac M"/>
        <s v="Frankellys L"/>
        <s v="Angel T"/>
        <s v="Tobias Alexander B"/>
        <s v="Xavier R"/>
        <s v="Kevin A"/>
        <s v="Eliud David D"/>
        <s v="Ange H"/>
        <s v="Zuldymar Aylinn R"/>
        <s v="Francisco Antonio G"/>
        <s v="Steffani U"/>
        <s v="Keilly V"/>
        <s v="Jose Gabriel G"/>
        <s v="Ewin B"/>
        <s v="Klengery R"/>
        <s v="Angel M"/>
        <s v="Yorman R"/>
        <s v="Douglas P"/>
        <s v="Gabriel D"/>
        <s v="Christian M"/>
        <s v="Julio Cesar P"/>
        <s v="David R"/>
        <s v="Luis Alejandro P"/>
        <s v="Rossana S"/>
        <s v="Amable S"/>
        <s v="Samuel S"/>
        <s v="Pamela D"/>
        <s v="Alejandro S"/>
        <s v="Alexsander A"/>
        <s v="Rolando M"/>
        <s v="Edwing Omar G"/>
        <s v="Leandre N"/>
        <s v="Roy C"/>
        <s v="Nelson E"/>
        <s v="Greg G"/>
        <s v="Yonathan M"/>
        <s v="Guillermo M"/>
        <s v="Cesar Alejandro F"/>
        <s v="Horus P"/>
        <s v="Luis P"/>
        <s v="Carl Lewis C"/>
        <s v="Betsabe M"/>
        <s v="Luis Alfredo d"/>
        <s v="Williams C"/>
        <s v="Adrian R"/>
        <s v="Bernardo B"/>
        <s v="Breyner S"/>
        <s v="Carlos N"/>
        <s v="Chris S"/>
        <s v="Aaron B"/>
        <s v="Cesar M"/>
        <s v="Patricia F"/>
      </sharedItems>
    </cacheField>
    <cacheField name="Upwork url" numFmtId="0">
      <sharedItems/>
    </cacheField>
    <cacheField name="Linkedin ID" numFmtId="0">
      <sharedItems/>
    </cacheField>
    <cacheField name="Position" numFmtId="0">
      <sharedItems count="19">
        <s v="Senior Software Engineer"/>
        <s v="Backend Developer"/>
        <s v="Web Developer"/>
        <s v="Front-end Developer"/>
        <s v="Fullstack Developer"/>
        <s v="DevOps Engineer"/>
        <s v="Virtual Assistant"/>
        <s v="Electronics Engineer"/>
        <s v="Programmer Analyst"/>
        <s v="Software Engineer"/>
        <s v="Scrum Master"/>
        <s v="Lead Software Developer"/>
        <s v="SOFTWARE DEVELOPER"/>
        <s v="Senior Software Architect"/>
        <s v="Lead DevOps Engineer"/>
        <s v="System Engineer"/>
        <s v="Leader Back End Developer"/>
        <s v="Back - End Developer"/>
        <s v="Graphic Designer"/>
      </sharedItems>
    </cacheField>
    <cacheField name="Since" numFmtId="165">
      <sharedItems containsDate="1" containsMixedTypes="1" minDate="2009-09-01T00:00:00" maxDate="2023-09-22T00:00:00"/>
    </cacheField>
    <cacheField name="Top Key Skill" numFmtId="0">
      <sharedItems count="7">
        <s v="Python"/>
        <s v="Laravel"/>
        <s v="Flutter"/>
        <s v="Node.js"/>
        <s v="React"/>
        <s v="UI&amp;UX"/>
        <s v="Angul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 Uppal" refreshedDate="45231.610868171294" createdVersion="8" refreshedVersion="8" minRefreshableVersion="3" recordCount="71" xr:uid="{E079150E-F049-442E-9C79-D4C84320CDC3}">
  <cacheSource type="worksheet">
    <worksheetSource ref="A1:P72" sheet="Agency Revenue"/>
  </cacheSource>
  <cacheFields count="16">
    <cacheField name="Company Name" numFmtId="0">
      <sharedItems count="29">
        <s v="Yourneed Solution"/>
        <s v="Codemotion Ninjas"/>
        <s v="PS Technologies"/>
        <s v="Auri Studio AB"/>
        <s v="Crazy Imagine Software LLC"/>
        <s v="Lions Team"/>
        <s v="Kunaisoft"/>
        <s v="Roraima Devs"/>
        <s v="Odoo Concept"/>
        <s v="Walls Team"/>
        <s v="UKLOK"/>
        <s v="SCI Marketing"/>
        <s v="General Linear Group"/>
        <s v="HYPEDEV"/>
        <s v="Delphos Applications"/>
        <s v="Webtinix"/>
        <s v="Villartechnologies"/>
        <s v="QBits Technologies INC"/>
        <s v="Oxoft"/>
        <s v="Kumisoft"/>
        <s v="The African Boss"/>
        <s v="plusteam"/>
        <s v="Neolactica"/>
        <s v="Swiftline Technologies"/>
        <s v="Neonom Digital Solutions"/>
        <s v="GALINDO CONSULTING GROUP, INC."/>
        <s v="DAIRONODE"/>
        <s v="Ocean Agency"/>
        <s v="Quantic Solutions"/>
      </sharedItems>
    </cacheField>
    <cacheField name="Company website" numFmtId="0">
      <sharedItems/>
    </cacheField>
    <cacheField name="Company Linkedin" numFmtId="0">
      <sharedItems/>
    </cacheField>
    <cacheField name="Upwork url" numFmtId="0">
      <sharedItems/>
    </cacheField>
    <cacheField name="Head qtrs" numFmtId="0">
      <sharedItems/>
    </cacheField>
    <cacheField name="Upwork Revenue" numFmtId="0">
      <sharedItems containsMixedTypes="1" containsNumber="1" containsInteger="1" minValue="0" maxValue="5000000"/>
    </cacheField>
    <cacheField name="Available since" numFmtId="14">
      <sharedItems containsDate="1" containsMixedTypes="1" minDate="2007-01-11T00:00:00" maxDate="2023-08-08T00:00:00"/>
    </cacheField>
    <cacheField name="Total Agency Members" numFmtId="0">
      <sharedItems containsMixedTypes="1" containsNumber="1" containsInteger="1" minValue="0" maxValue="97"/>
    </cacheField>
    <cacheField name="Total Business Managers" numFmtId="0">
      <sharedItems containsMixedTypes="1" containsNumber="1" containsInteger="1" minValue="0" maxValue="4" count="6">
        <n v="1"/>
        <n v="3"/>
        <s v="-"/>
        <n v="2"/>
        <n v="4"/>
        <n v="0"/>
      </sharedItems>
    </cacheField>
    <cacheField name="Hourly Rate" numFmtId="0">
      <sharedItems containsSemiMixedTypes="0" containsString="0" containsNumber="1" containsInteger="1" minValue="0" maxValue="125"/>
    </cacheField>
    <cacheField name="Total Jobs" numFmtId="0">
      <sharedItems containsMixedTypes="1" containsNumber="1" containsInteger="1" minValue="0" maxValue="4105"/>
    </cacheField>
    <cacheField name="Total hours/Billed" numFmtId="0">
      <sharedItems containsSemiMixedTypes="0" containsString="0" containsNumber="1" containsInteger="1" minValue="0" maxValue="453289"/>
    </cacheField>
    <cacheField name="Founded" numFmtId="0">
      <sharedItems containsMixedTypes="1" containsNumber="1" containsInteger="1" minValue="2006" maxValue="2023"/>
    </cacheField>
    <cacheField name="Assumption" numFmtId="164">
      <sharedItems containsSemiMixedTypes="0" containsString="0" containsNumber="1" minValue="0" maxValue="44.875610999999999"/>
    </cacheField>
    <cacheField name="Country" numFmtId="3">
      <sharedItems/>
    </cacheField>
    <cacheField name="Skil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 Uppal" refreshedDate="45231.613291782407" createdVersion="8" refreshedVersion="8" minRefreshableVersion="3" recordCount="118" xr:uid="{7D2BBAEF-9DE3-43E6-B425-3607F81EED8E}">
  <cacheSource type="worksheet">
    <worksheetSource ref="A1:F119" sheet="Business Managers"/>
  </cacheSource>
  <cacheFields count="6">
    <cacheField name="Name" numFmtId="0">
      <sharedItems count="42">
        <s v="Thaung M"/>
        <s v="Denis K"/>
        <s v="Uliana S"/>
        <s v="Friday P"/>
        <s v="Luis P"/>
        <s v="Blas H"/>
        <s v="Alejandro V"/>
        <s v="Estrella L"/>
        <s v="Mauricio C"/>
        <s v="Yonathan M"/>
        <s v="Keiwer V"/>
        <s v="DEIBY DAYANS R"/>
        <s v="Maria I"/>
        <s v="Jose F"/>
        <s v="Louise L"/>
        <s v="Domingo Alejandro H"/>
        <s v="Roy C"/>
        <s v="Juan Pablo B"/>
        <s v="GUIDO S"/>
        <s v="Jesus G"/>
        <s v="edwin s"/>
        <s v="Carlos S"/>
        <s v="Oscar M"/>
        <s v="Reinaldo M"/>
        <s v="Ange H"/>
        <s v="Jose Manuel R"/>
        <s v="Osmer P"/>
        <s v="Victor H"/>
        <s v="Oliver C"/>
        <s v="Leandre N"/>
        <s v="Jean B"/>
        <s v="Horus P"/>
        <s v="Luis Alfredo d"/>
        <s v="Bernardo B"/>
        <s v="Maria Z"/>
        <s v="Bleimara M"/>
        <s v="Jesus L"/>
        <s v="Jose V"/>
        <s v="Aaron B"/>
        <s v="Naomi S"/>
        <s v="Eliezer M"/>
        <s v="Carl Lewis C"/>
      </sharedItems>
    </cacheField>
    <cacheField name="Upwork url" numFmtId="0">
      <sharedItems/>
    </cacheField>
    <cacheField name="Linkedin ID" numFmtId="0">
      <sharedItems/>
    </cacheField>
    <cacheField name="Position" numFmtId="0">
      <sharedItems/>
    </cacheField>
    <cacheField name="Since" numFmtId="0">
      <sharedItems containsDate="1" containsMixedTypes="1" minDate="2012-07-01T00:00:00" maxDate="2022-12-02T00:00:00"/>
    </cacheField>
    <cacheField name="Top Key Skill" numFmtId="0">
      <sharedItems count="7">
        <s v="Python"/>
        <s v="Laravel"/>
        <s v="Flutter"/>
        <s v="Node.js"/>
        <s v="React"/>
        <s v="UI &amp; UX"/>
        <s v="Angul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s v="Click Here"/>
    <s v="Click Here"/>
    <x v="0"/>
    <d v="2023-04-01T00:00:00"/>
    <x v="0"/>
  </r>
  <r>
    <x v="1"/>
    <s v="Click Here"/>
    <s v="N/A"/>
    <x v="1"/>
    <d v="2021-08-31T00:00:00"/>
    <x v="0"/>
  </r>
  <r>
    <x v="2"/>
    <s v="Click Here"/>
    <s v="N/A"/>
    <x v="2"/>
    <d v="2020-08-01T00:00:00"/>
    <x v="0"/>
  </r>
  <r>
    <x v="3"/>
    <s v="Click Here"/>
    <s v="N/A"/>
    <x v="3"/>
    <d v="2021-01-01T00:00:00"/>
    <x v="0"/>
  </r>
  <r>
    <x v="4"/>
    <s v="Click Here"/>
    <s v="N/A"/>
    <x v="3"/>
    <d v="2021-04-05T00:00:00"/>
    <x v="0"/>
  </r>
  <r>
    <x v="5"/>
    <s v="Click Here"/>
    <s v="N/A"/>
    <x v="4"/>
    <d v="2021-08-01T00:00:00"/>
    <x v="0"/>
  </r>
  <r>
    <x v="6"/>
    <s v="Click Here"/>
    <s v="Click Here"/>
    <x v="4"/>
    <d v="2021-10-01T00:00:00"/>
    <x v="0"/>
  </r>
  <r>
    <x v="7"/>
    <s v="Click Here"/>
    <s v="N/A"/>
    <x v="3"/>
    <d v="2023-01-09T00:00:00"/>
    <x v="0"/>
  </r>
  <r>
    <x v="8"/>
    <s v="Click Here"/>
    <s v="N/A"/>
    <x v="2"/>
    <d v="2019-03-01T00:00:00"/>
    <x v="0"/>
  </r>
  <r>
    <x v="9"/>
    <s v="Click Here"/>
    <s v="N/A"/>
    <x v="4"/>
    <d v="2020-09-01T00:00:00"/>
    <x v="0"/>
  </r>
  <r>
    <x v="10"/>
    <s v="Click Here"/>
    <s v="N/A"/>
    <x v="3"/>
    <d v="2020-02-01T00:00:00"/>
    <x v="0"/>
  </r>
  <r>
    <x v="11"/>
    <s v="Click Here"/>
    <s v="Click Here"/>
    <x v="3"/>
    <d v="2022-04-01T00:00:00"/>
    <x v="0"/>
  </r>
  <r>
    <x v="12"/>
    <s v="Click Here"/>
    <s v="N/A"/>
    <x v="4"/>
    <d v="2020-02-01T00:00:00"/>
    <x v="0"/>
  </r>
  <r>
    <x v="13"/>
    <s v="Click Here"/>
    <s v="Click Here"/>
    <x v="5"/>
    <d v="2022-12-01T00:00:00"/>
    <x v="0"/>
  </r>
  <r>
    <x v="14"/>
    <s v="Click Here"/>
    <s v="N/A"/>
    <x v="4"/>
    <d v="2021-04-01T00:00:00"/>
    <x v="0"/>
  </r>
  <r>
    <x v="15"/>
    <s v="Click Here"/>
    <s v="N/A"/>
    <x v="2"/>
    <d v="2022-09-25T00:00:00"/>
    <x v="0"/>
  </r>
  <r>
    <x v="16"/>
    <s v="Click Here"/>
    <s v="N/A"/>
    <x v="2"/>
    <d v="2021-05-01T00:00:00"/>
    <x v="0"/>
  </r>
  <r>
    <x v="17"/>
    <s v="Click Here"/>
    <s v="N/A"/>
    <x v="6"/>
    <d v="2019-01-01T00:00:00"/>
    <x v="0"/>
  </r>
  <r>
    <x v="18"/>
    <s v="Click Here"/>
    <s v="N/A"/>
    <x v="7"/>
    <d v="2020-12-01T00:00:00"/>
    <x v="0"/>
  </r>
  <r>
    <x v="19"/>
    <s v="Click Here"/>
    <s v="Click Here"/>
    <x v="4"/>
    <d v="2023-03-01T00:00:00"/>
    <x v="0"/>
  </r>
  <r>
    <x v="20"/>
    <s v="Click Here"/>
    <s v="N/A"/>
    <x v="2"/>
    <d v="2021-11-01T00:00:00"/>
    <x v="0"/>
  </r>
  <r>
    <x v="21"/>
    <s v="Click Here"/>
    <s v="N/A"/>
    <x v="2"/>
    <d v="2021-12-01T00:00:00"/>
    <x v="0"/>
  </r>
  <r>
    <x v="22"/>
    <s v="Click Here"/>
    <s v="N/A"/>
    <x v="2"/>
    <d v="2023-05-23T00:00:00"/>
    <x v="0"/>
  </r>
  <r>
    <x v="23"/>
    <s v="Click Here"/>
    <s v="Click Here"/>
    <x v="8"/>
    <d v="2019-09-30T00:00:00"/>
    <x v="1"/>
  </r>
  <r>
    <x v="24"/>
    <s v="Click Here"/>
    <s v="N/A"/>
    <x v="2"/>
    <d v="2018-02-01T00:00:00"/>
    <x v="1"/>
  </r>
  <r>
    <x v="25"/>
    <s v="Click Here"/>
    <s v="Click Here"/>
    <x v="4"/>
    <d v="2018-05-01T00:00:00"/>
    <x v="1"/>
  </r>
  <r>
    <x v="26"/>
    <s v="Click Here"/>
    <s v="Click Here"/>
    <x v="2"/>
    <d v="2017-10-01T00:00:00"/>
    <x v="1"/>
  </r>
  <r>
    <x v="27"/>
    <s v="Click Here"/>
    <s v="Click Here"/>
    <x v="2"/>
    <d v="2017-02-01T00:00:00"/>
    <x v="1"/>
  </r>
  <r>
    <x v="28"/>
    <s v="Click Here"/>
    <s v="N/A"/>
    <x v="4"/>
    <d v="2018-01-01T00:00:00"/>
    <x v="1"/>
  </r>
  <r>
    <x v="29"/>
    <s v="Click Here"/>
    <s v="N/A"/>
    <x v="4"/>
    <d v="2017-12-01T00:00:00"/>
    <x v="1"/>
  </r>
  <r>
    <x v="30"/>
    <s v="Click Here"/>
    <s v="N/A"/>
    <x v="4"/>
    <d v="2022-05-01T00:00:00"/>
    <x v="1"/>
  </r>
  <r>
    <x v="31"/>
    <s v="Click Here"/>
    <s v="Click Here"/>
    <x v="2"/>
    <d v="2023-02-01T00:00:00"/>
    <x v="1"/>
  </r>
  <r>
    <x v="8"/>
    <s v="Click Here"/>
    <s v="N/A"/>
    <x v="2"/>
    <d v="2019-03-01T00:00:00"/>
    <x v="1"/>
  </r>
  <r>
    <x v="9"/>
    <s v="Click Here"/>
    <s v="N/A"/>
    <x v="4"/>
    <d v="2020-09-01T00:00:00"/>
    <x v="1"/>
  </r>
  <r>
    <x v="10"/>
    <s v="Click Here"/>
    <s v="N/A"/>
    <x v="3"/>
    <d v="2020-02-01T00:00:00"/>
    <x v="1"/>
  </r>
  <r>
    <x v="11"/>
    <s v="Click Here"/>
    <s v="Click Here"/>
    <x v="3"/>
    <d v="2022-04-01T00:00:00"/>
    <x v="1"/>
  </r>
  <r>
    <x v="12"/>
    <s v="Click Here"/>
    <s v="N/A"/>
    <x v="4"/>
    <d v="2020-02-01T00:00:00"/>
    <x v="1"/>
  </r>
  <r>
    <x v="32"/>
    <s v="Click Here"/>
    <s v="N/A"/>
    <x v="4"/>
    <d v="2023-07-24T00:00:00"/>
    <x v="1"/>
  </r>
  <r>
    <x v="33"/>
    <s v="Click Here"/>
    <s v="N/A"/>
    <x v="9"/>
    <d v="2021-10-01T00:00:00"/>
    <x v="1"/>
  </r>
  <r>
    <x v="34"/>
    <s v="Click Here"/>
    <s v="N/A"/>
    <x v="4"/>
    <d v="2022-07-06T00:00:00"/>
    <x v="1"/>
  </r>
  <r>
    <x v="35"/>
    <s v="Click Here"/>
    <s v="N/A"/>
    <x v="2"/>
    <d v="2023-05-23T00:00:00"/>
    <x v="1"/>
  </r>
  <r>
    <x v="19"/>
    <s v="Click Here"/>
    <s v="Click Here"/>
    <x v="4"/>
    <d v="2023-03-01T00:00:00"/>
    <x v="1"/>
  </r>
  <r>
    <x v="20"/>
    <s v="Click Here"/>
    <s v="N/A"/>
    <x v="2"/>
    <d v="2021-11-01T00:00:00"/>
    <x v="1"/>
  </r>
  <r>
    <x v="21"/>
    <s v="Click Here"/>
    <s v="N/A"/>
    <x v="2"/>
    <d v="2021-12-01T00:00:00"/>
    <x v="1"/>
  </r>
  <r>
    <x v="22"/>
    <s v="Click Here"/>
    <s v="N/A"/>
    <x v="2"/>
    <d v="2023-05-23T00:00:00"/>
    <x v="1"/>
  </r>
  <r>
    <x v="36"/>
    <s v="Click Here"/>
    <s v="N/A"/>
    <x v="2"/>
    <d v="2023-04-01T00:00:00"/>
    <x v="1"/>
  </r>
  <r>
    <x v="37"/>
    <s v="Click Here"/>
    <s v="N/A"/>
    <x v="2"/>
    <d v="2017-03-01T00:00:00"/>
    <x v="1"/>
  </r>
  <r>
    <x v="38"/>
    <s v="Click Here"/>
    <s v="N/A"/>
    <x v="2"/>
    <d v="2020-01-26T00:00:00"/>
    <x v="1"/>
  </r>
  <r>
    <x v="39"/>
    <s v="Click Here"/>
    <s v="N/A"/>
    <x v="2"/>
    <d v="2023-05-23T00:00:00"/>
    <x v="1"/>
  </r>
  <r>
    <x v="40"/>
    <s v="Click Here"/>
    <s v="N/A"/>
    <x v="10"/>
    <d v="2019-09-01T00:00:00"/>
    <x v="1"/>
  </r>
  <r>
    <x v="41"/>
    <s v="Click Here"/>
    <s v="Click Here"/>
    <x v="4"/>
    <d v="2019-08-01T00:00:00"/>
    <x v="1"/>
  </r>
  <r>
    <x v="42"/>
    <s v="Click Here"/>
    <s v="N/A"/>
    <x v="4"/>
    <d v="2021-11-29T00:00:00"/>
    <x v="1"/>
  </r>
  <r>
    <x v="14"/>
    <s v="Click Here"/>
    <s v="N/A"/>
    <x v="4"/>
    <d v="2021-04-01T00:00:00"/>
    <x v="1"/>
  </r>
  <r>
    <x v="15"/>
    <s v="Click Here"/>
    <s v="N/A"/>
    <x v="2"/>
    <d v="2022-09-25T00:00:00"/>
    <x v="1"/>
  </r>
  <r>
    <x v="16"/>
    <s v="Click Here"/>
    <s v="N/A"/>
    <x v="2"/>
    <d v="2021-05-01T00:00:00"/>
    <x v="1"/>
  </r>
  <r>
    <x v="43"/>
    <s v="Click Here"/>
    <s v="N/A"/>
    <x v="4"/>
    <d v="2022-04-01T00:00:00"/>
    <x v="1"/>
  </r>
  <r>
    <x v="44"/>
    <s v="Click Here"/>
    <s v="N/A"/>
    <x v="4"/>
    <d v="2022-06-01T00:00:00"/>
    <x v="1"/>
  </r>
  <r>
    <x v="45"/>
    <s v="Click Here"/>
    <s v="N/A"/>
    <x v="4"/>
    <d v="2013-03-01T00:00:00"/>
    <x v="1"/>
  </r>
  <r>
    <x v="46"/>
    <s v="Click Here"/>
    <s v="N/A"/>
    <x v="3"/>
    <d v="2023-09-21T00:00:00"/>
    <x v="1"/>
  </r>
  <r>
    <x v="47"/>
    <s v="Click Here"/>
    <s v="Click Here"/>
    <x v="11"/>
    <d v="2019-08-01T00:00:00"/>
    <x v="2"/>
  </r>
  <r>
    <x v="8"/>
    <s v="Click Here"/>
    <s v="N/A"/>
    <x v="2"/>
    <d v="2019-03-01T00:00:00"/>
    <x v="2"/>
  </r>
  <r>
    <x v="9"/>
    <s v="Click Here"/>
    <s v="N/A"/>
    <x v="4"/>
    <d v="2020-09-01T00:00:00"/>
    <x v="2"/>
  </r>
  <r>
    <x v="10"/>
    <s v="Click Here"/>
    <s v="N/A"/>
    <x v="3"/>
    <d v="2020-02-01T00:00:00"/>
    <x v="2"/>
  </r>
  <r>
    <x v="11"/>
    <s v="Click Here"/>
    <s v="Click Here"/>
    <x v="3"/>
    <d v="2022-04-01T00:00:00"/>
    <x v="2"/>
  </r>
  <r>
    <x v="12"/>
    <s v="Click Here"/>
    <s v="N/A"/>
    <x v="4"/>
    <d v="2020-02-01T00:00:00"/>
    <x v="2"/>
  </r>
  <r>
    <x v="13"/>
    <s v="Click Here"/>
    <s v="Click Here"/>
    <x v="5"/>
    <d v="2022-12-01T00:00:00"/>
    <x v="2"/>
  </r>
  <r>
    <x v="1"/>
    <s v="Click Here"/>
    <s v="N/A"/>
    <x v="1"/>
    <d v="2021-08-31T00:00:00"/>
    <x v="2"/>
  </r>
  <r>
    <x v="2"/>
    <s v="Click Here"/>
    <s v="N/A"/>
    <x v="2"/>
    <d v="2020-08-01T00:00:00"/>
    <x v="2"/>
  </r>
  <r>
    <x v="3"/>
    <s v="Click Here"/>
    <s v="N/A"/>
    <x v="3"/>
    <d v="2021-01-01T00:00:00"/>
    <x v="2"/>
  </r>
  <r>
    <x v="44"/>
    <s v="Click Here"/>
    <s v="N/A"/>
    <x v="4"/>
    <d v="2022-06-01T00:00:00"/>
    <x v="2"/>
  </r>
  <r>
    <x v="45"/>
    <s v="Click Here"/>
    <s v="N/A"/>
    <x v="4"/>
    <d v="2013-03-01T00:00:00"/>
    <x v="2"/>
  </r>
  <r>
    <x v="46"/>
    <s v="Click Here"/>
    <s v="N/A"/>
    <x v="3"/>
    <d v="2023-09-21T00:00:00"/>
    <x v="2"/>
  </r>
  <r>
    <x v="14"/>
    <s v="Click Here"/>
    <s v="N/A"/>
    <x v="4"/>
    <d v="2021-04-01T00:00:00"/>
    <x v="2"/>
  </r>
  <r>
    <x v="15"/>
    <s v="Click Here"/>
    <s v="N/A"/>
    <x v="2"/>
    <d v="2022-09-25T00:00:00"/>
    <x v="2"/>
  </r>
  <r>
    <x v="47"/>
    <s v="Click Here"/>
    <s v="Click Here"/>
    <x v="11"/>
    <d v="2019-08-01T00:00:00"/>
    <x v="3"/>
  </r>
  <r>
    <x v="0"/>
    <s v="Click Here"/>
    <s v="Click Here"/>
    <x v="0"/>
    <d v="2023-04-01T00:00:00"/>
    <x v="3"/>
  </r>
  <r>
    <x v="48"/>
    <s v="Click Here"/>
    <s v="Click Here"/>
    <x v="9"/>
    <d v="2016-06-01T00:00:00"/>
    <x v="3"/>
  </r>
  <r>
    <x v="6"/>
    <s v="Click Here"/>
    <s v="Click Here"/>
    <x v="4"/>
    <d v="2021-10-01T00:00:00"/>
    <x v="3"/>
  </r>
  <r>
    <x v="44"/>
    <s v="Click Here"/>
    <s v="N/A"/>
    <x v="4"/>
    <d v="2022-06-01T00:00:00"/>
    <x v="3"/>
  </r>
  <r>
    <x v="49"/>
    <s v="Click Here"/>
    <s v="N/A"/>
    <x v="12"/>
    <d v="2009-09-01T00:00:00"/>
    <x v="3"/>
  </r>
  <r>
    <x v="24"/>
    <s v="Click Here"/>
    <s v="N/A"/>
    <x v="2"/>
    <d v="2018-02-01T00:00:00"/>
    <x v="3"/>
  </r>
  <r>
    <x v="50"/>
    <s v="Click Here"/>
    <s v="N/A"/>
    <x v="4"/>
    <d v="2022-08-19T00:00:00"/>
    <x v="3"/>
  </r>
  <r>
    <x v="51"/>
    <s v="Click Here"/>
    <s v="Click Here"/>
    <x v="13"/>
    <d v="2021-10-01T00:00:00"/>
    <x v="3"/>
  </r>
  <r>
    <x v="35"/>
    <s v="Click Here"/>
    <s v="N/A"/>
    <x v="2"/>
    <d v="2023-05-23T00:00:00"/>
    <x v="3"/>
  </r>
  <r>
    <x v="52"/>
    <s v="Click Here"/>
    <s v="N/A"/>
    <x v="4"/>
    <d v="2021-07-01T00:00:00"/>
    <x v="3"/>
  </r>
  <r>
    <x v="7"/>
    <s v="Click Here"/>
    <s v="N/A"/>
    <x v="3"/>
    <d v="2023-01-09T00:00:00"/>
    <x v="3"/>
  </r>
  <r>
    <x v="53"/>
    <s v="Click Here"/>
    <s v="Click Here"/>
    <x v="12"/>
    <d v="2021-08-01T00:00:00"/>
    <x v="3"/>
  </r>
  <r>
    <x v="54"/>
    <s v="Click Here"/>
    <s v="N/A"/>
    <x v="2"/>
    <d v="2019-05-01T00:00:00"/>
    <x v="3"/>
  </r>
  <r>
    <x v="8"/>
    <s v="Click Here"/>
    <s v="N/A"/>
    <x v="2"/>
    <d v="2019-03-01T00:00:00"/>
    <x v="3"/>
  </r>
  <r>
    <x v="55"/>
    <s v="Click Here"/>
    <s v="N/A"/>
    <x v="4"/>
    <d v="2021-10-01T00:00:00"/>
    <x v="3"/>
  </r>
  <r>
    <x v="1"/>
    <s v="Click Here"/>
    <s v="N/A"/>
    <x v="1"/>
    <d v="2021-08-31T00:00:00"/>
    <x v="3"/>
  </r>
  <r>
    <x v="4"/>
    <s v="Click Here"/>
    <s v="N/A"/>
    <x v="3"/>
    <d v="2021-04-05T00:00:00"/>
    <x v="3"/>
  </r>
  <r>
    <x v="56"/>
    <s v="Click Here"/>
    <s v="Click Here"/>
    <x v="0"/>
    <d v="2021-05-21T00:00:00"/>
    <x v="3"/>
  </r>
  <r>
    <x v="57"/>
    <s v="Click Here"/>
    <s v="N/A"/>
    <x v="12"/>
    <d v="2021-05-01T00:00:00"/>
    <x v="3"/>
  </r>
  <r>
    <x v="58"/>
    <s v="Click Here"/>
    <s v="N/A"/>
    <x v="14"/>
    <d v="2018-11-09T00:00:00"/>
    <x v="3"/>
  </r>
  <r>
    <x v="13"/>
    <s v="Click Here"/>
    <s v="Click Here"/>
    <x v="5"/>
    <d v="2022-12-01T00:00:00"/>
    <x v="3"/>
  </r>
  <r>
    <x v="11"/>
    <s v="Click Here"/>
    <s v="Click Here"/>
    <x v="3"/>
    <d v="2022-04-01T00:00:00"/>
    <x v="3"/>
  </r>
  <r>
    <x v="32"/>
    <s v="Click Here"/>
    <s v="N/A"/>
    <x v="4"/>
    <d v="2023-07-24T00:00:00"/>
    <x v="3"/>
  </r>
  <r>
    <x v="10"/>
    <s v="Click Here"/>
    <s v="N/A"/>
    <x v="3"/>
    <d v="2020-02-01T00:00:00"/>
    <x v="3"/>
  </r>
  <r>
    <x v="59"/>
    <s v="Click Here"/>
    <s v="Click Here"/>
    <x v="4"/>
    <d v="2023-08-01T00:00:00"/>
    <x v="3"/>
  </r>
  <r>
    <x v="5"/>
    <s v="Click Here"/>
    <s v="N/A"/>
    <x v="4"/>
    <d v="2021-08-01T00:00:00"/>
    <x v="3"/>
  </r>
  <r>
    <x v="33"/>
    <s v="Click Here"/>
    <s v="N/A"/>
    <x v="9"/>
    <d v="2021-10-01T00:00:00"/>
    <x v="3"/>
  </r>
  <r>
    <x v="12"/>
    <s v="Click Here"/>
    <s v="N/A"/>
    <x v="4"/>
    <d v="2020-12-01T00:00:00"/>
    <x v="3"/>
  </r>
  <r>
    <x v="60"/>
    <s v="Click Here"/>
    <s v="N/A"/>
    <x v="4"/>
    <d v="2021-10-01T00:00:00"/>
    <x v="3"/>
  </r>
  <r>
    <x v="43"/>
    <s v="Click Here"/>
    <s v="N/A"/>
    <x v="4"/>
    <d v="2022-04-01T00:00:00"/>
    <x v="3"/>
  </r>
  <r>
    <x v="9"/>
    <s v="Click Here"/>
    <s v="N/A"/>
    <x v="4"/>
    <d v="2020-09-01T00:00:00"/>
    <x v="1"/>
  </r>
  <r>
    <x v="61"/>
    <s v="Click Here"/>
    <s v="N/A"/>
    <x v="15"/>
    <d v="2018-04-02T00:00:00"/>
    <x v="3"/>
  </r>
  <r>
    <x v="34"/>
    <s v="Click Here"/>
    <s v="N/A"/>
    <x v="4"/>
    <d v="2022-07-06T00:00:00"/>
    <x v="3"/>
  </r>
  <r>
    <x v="62"/>
    <s v="Click Here"/>
    <s v="N/A"/>
    <x v="3"/>
    <d v="2020-06-01T00:00:00"/>
    <x v="3"/>
  </r>
  <r>
    <x v="63"/>
    <s v="Click Here"/>
    <s v="N/A"/>
    <x v="4"/>
    <d v="2019-10-01T00:00:00"/>
    <x v="3"/>
  </r>
  <r>
    <x v="64"/>
    <s v="Click Here"/>
    <s v="N/A"/>
    <x v="16"/>
    <d v="2021-09-30T00:00:00"/>
    <x v="3"/>
  </r>
  <r>
    <x v="16"/>
    <s v="Click Here"/>
    <s v="N/A"/>
    <x v="2"/>
    <d v="2021-05-01T00:00:00"/>
    <x v="3"/>
  </r>
  <r>
    <x v="65"/>
    <s v="Click Here"/>
    <s v="N/A"/>
    <x v="17"/>
    <s v="N/A"/>
    <x v="3"/>
  </r>
  <r>
    <x v="66"/>
    <s v="Click Here"/>
    <s v="N/A"/>
    <x v="4"/>
    <d v="2021-11-01T00:00:00"/>
    <x v="3"/>
  </r>
  <r>
    <x v="0"/>
    <s v="Click Here"/>
    <s v="Click Here"/>
    <x v="0"/>
    <d v="2023-04-01T00:00:00"/>
    <x v="4"/>
  </r>
  <r>
    <x v="1"/>
    <s v="Click Here"/>
    <s v="N/A"/>
    <x v="1"/>
    <d v="2021-08-31T00:00:00"/>
    <x v="4"/>
  </r>
  <r>
    <x v="2"/>
    <s v="Click Here"/>
    <s v="N/A"/>
    <x v="2"/>
    <d v="2020-08-01T00:00:00"/>
    <x v="4"/>
  </r>
  <r>
    <x v="3"/>
    <s v="Click Here"/>
    <s v="N/A"/>
    <x v="3"/>
    <d v="2021-01-01T00:00:00"/>
    <x v="4"/>
  </r>
  <r>
    <x v="4"/>
    <s v="Click Here"/>
    <s v="N/A"/>
    <x v="3"/>
    <d v="2021-04-05T00:00:00"/>
    <x v="4"/>
  </r>
  <r>
    <x v="5"/>
    <s v="Click Here"/>
    <s v="N/A"/>
    <x v="4"/>
    <d v="2021-08-01T00:00:00"/>
    <x v="4"/>
  </r>
  <r>
    <x v="6"/>
    <s v="Click Here"/>
    <s v="Click Here"/>
    <x v="4"/>
    <d v="2021-10-01T00:00:00"/>
    <x v="4"/>
  </r>
  <r>
    <x v="7"/>
    <s v="Click Here"/>
    <s v="N/A"/>
    <x v="3"/>
    <d v="2023-01-09T00:00:00"/>
    <x v="4"/>
  </r>
  <r>
    <x v="8"/>
    <s v="Click Here"/>
    <s v="N/A"/>
    <x v="2"/>
    <d v="2019-03-01T00:00:00"/>
    <x v="4"/>
  </r>
  <r>
    <x v="9"/>
    <s v="Click Here"/>
    <s v="N/A"/>
    <x v="4"/>
    <d v="2020-09-01T00:00:00"/>
    <x v="4"/>
  </r>
  <r>
    <x v="10"/>
    <s v="Click Here"/>
    <s v="N/A"/>
    <x v="3"/>
    <d v="2020-02-01T00:00:00"/>
    <x v="4"/>
  </r>
  <r>
    <x v="11"/>
    <s v="Click Here"/>
    <s v="Click Here"/>
    <x v="3"/>
    <d v="2022-04-01T00:00:00"/>
    <x v="4"/>
  </r>
  <r>
    <x v="12"/>
    <s v="Click Here"/>
    <s v="N/A"/>
    <x v="4"/>
    <d v="2020-02-01T00:00:00"/>
    <x v="4"/>
  </r>
  <r>
    <x v="13"/>
    <s v="Click Here"/>
    <s v="Click Here"/>
    <x v="5"/>
    <d v="2022-12-01T00:00:00"/>
    <x v="4"/>
  </r>
  <r>
    <x v="41"/>
    <s v="Click Here"/>
    <s v="Click Here"/>
    <x v="4"/>
    <d v="2019-08-01T00:00:00"/>
    <x v="4"/>
  </r>
  <r>
    <x v="42"/>
    <s v="Click Here"/>
    <s v="N/A"/>
    <x v="4"/>
    <d v="2021-11-29T00:00:00"/>
    <x v="4"/>
  </r>
  <r>
    <x v="44"/>
    <s v="Click Here"/>
    <s v="N/A"/>
    <x v="4"/>
    <d v="2022-06-01T00:00:00"/>
    <x v="4"/>
  </r>
  <r>
    <x v="45"/>
    <s v="Click Here"/>
    <s v="N/A"/>
    <x v="4"/>
    <d v="2013-03-01T00:00:00"/>
    <x v="4"/>
  </r>
  <r>
    <x v="46"/>
    <s v="Click Here"/>
    <s v="N/A"/>
    <x v="3"/>
    <d v="2023-09-21T00:00:00"/>
    <x v="4"/>
  </r>
  <r>
    <x v="14"/>
    <s v="Click Here"/>
    <s v="N/A"/>
    <x v="4"/>
    <d v="2021-04-01T00:00:00"/>
    <x v="4"/>
  </r>
  <r>
    <x v="15"/>
    <s v="Click Here"/>
    <s v="N/A"/>
    <x v="2"/>
    <d v="2022-09-25T00:00:00"/>
    <x v="4"/>
  </r>
  <r>
    <x v="24"/>
    <s v="Click Here"/>
    <s v="N/A"/>
    <x v="2"/>
    <d v="2018-02-01T00:00:00"/>
    <x v="4"/>
  </r>
  <r>
    <x v="25"/>
    <s v="Click Here"/>
    <s v="Click Here"/>
    <x v="4"/>
    <d v="2018-05-01T00:00:00"/>
    <x v="4"/>
  </r>
  <r>
    <x v="26"/>
    <s v="Click Here"/>
    <s v="Click Here"/>
    <x v="2"/>
    <d v="2017-10-01T00:00:00"/>
    <x v="4"/>
  </r>
  <r>
    <x v="27"/>
    <s v="Click Here"/>
    <s v="Click Here"/>
    <x v="2"/>
    <d v="2017-02-01T00:00:00"/>
    <x v="4"/>
  </r>
  <r>
    <x v="28"/>
    <s v="Click Here"/>
    <s v="N/A"/>
    <x v="4"/>
    <d v="2018-01-01T00:00:00"/>
    <x v="4"/>
  </r>
  <r>
    <x v="29"/>
    <s v="Click Here"/>
    <s v="N/A"/>
    <x v="4"/>
    <d v="2017-12-01T00:00:00"/>
    <x v="4"/>
  </r>
  <r>
    <x v="30"/>
    <s v="Click Here"/>
    <s v="N/A"/>
    <x v="4"/>
    <d v="2022-05-01T00:00:00"/>
    <x v="4"/>
  </r>
  <r>
    <x v="31"/>
    <s v="Click Here"/>
    <s v="Click Here"/>
    <x v="2"/>
    <d v="2023-02-01T00:00:00"/>
    <x v="4"/>
  </r>
  <r>
    <x v="16"/>
    <s v="Click Here"/>
    <s v="N/A"/>
    <x v="2"/>
    <d v="2021-05-01T00:00:00"/>
    <x v="4"/>
  </r>
  <r>
    <x v="36"/>
    <s v="Click Here"/>
    <s v="N/A"/>
    <x v="2"/>
    <d v="2023-04-01T00:00:00"/>
    <x v="4"/>
  </r>
  <r>
    <x v="37"/>
    <s v="Click Here"/>
    <s v="N/A"/>
    <x v="2"/>
    <d v="2017-03-01T00:00:00"/>
    <x v="4"/>
  </r>
  <r>
    <x v="38"/>
    <s v="Click Here"/>
    <s v="N/A"/>
    <x v="2"/>
    <d v="2020-01-26T00:00:00"/>
    <x v="4"/>
  </r>
  <r>
    <x v="39"/>
    <s v="Click Here"/>
    <s v="N/A"/>
    <x v="2"/>
    <d v="2023-05-23T00:00:00"/>
    <x v="4"/>
  </r>
  <r>
    <x v="40"/>
    <s v="Click Here"/>
    <s v="N/A"/>
    <x v="10"/>
    <d v="2019-09-01T00:00:00"/>
    <x v="4"/>
  </r>
  <r>
    <x v="1"/>
    <s v="Click Here"/>
    <s v="N/A"/>
    <x v="1"/>
    <d v="2021-08-31T00:00:00"/>
    <x v="5"/>
  </r>
  <r>
    <x v="2"/>
    <s v="Click Here"/>
    <s v="N/A"/>
    <x v="2"/>
    <d v="2020-08-01T00:00:00"/>
    <x v="5"/>
  </r>
  <r>
    <x v="3"/>
    <s v="Click Here"/>
    <s v="N/A"/>
    <x v="3"/>
    <d v="2021-01-01T00:00:00"/>
    <x v="5"/>
  </r>
  <r>
    <x v="4"/>
    <s v="Click Here"/>
    <s v="N/A"/>
    <x v="3"/>
    <d v="2021-04-05T00:00:00"/>
    <x v="5"/>
  </r>
  <r>
    <x v="5"/>
    <s v="Click Here"/>
    <s v="N/A"/>
    <x v="4"/>
    <d v="2021-08-01T00:00:00"/>
    <x v="5"/>
  </r>
  <r>
    <x v="6"/>
    <s v="Click Here"/>
    <s v="Click Here"/>
    <x v="4"/>
    <d v="2021-10-01T00:00:00"/>
    <x v="5"/>
  </r>
  <r>
    <x v="7"/>
    <s v="Click Here"/>
    <s v="N/A"/>
    <x v="3"/>
    <d v="2023-01-09T00:00:00"/>
    <x v="5"/>
  </r>
  <r>
    <x v="1"/>
    <s v="Click Here"/>
    <s v="N/A"/>
    <x v="1"/>
    <d v="2021-08-31T00:00:00"/>
    <x v="6"/>
  </r>
  <r>
    <x v="2"/>
    <s v="Click Here"/>
    <s v="N/A"/>
    <x v="2"/>
    <d v="2020-08-01T00:00:00"/>
    <x v="6"/>
  </r>
  <r>
    <x v="3"/>
    <s v="Click Here"/>
    <s v="N/A"/>
    <x v="3"/>
    <d v="2021-01-01T00:00:00"/>
    <x v="6"/>
  </r>
  <r>
    <x v="4"/>
    <s v="Click Here"/>
    <s v="N/A"/>
    <x v="3"/>
    <d v="2021-04-05T00:00:00"/>
    <x v="6"/>
  </r>
  <r>
    <x v="5"/>
    <s v="Click Here"/>
    <s v="N/A"/>
    <x v="4"/>
    <d v="2021-08-01T00:00:00"/>
    <x v="6"/>
  </r>
  <r>
    <x v="6"/>
    <s v="Click Here"/>
    <s v="Click Here"/>
    <x v="4"/>
    <d v="2021-10-01T00:00:00"/>
    <x v="6"/>
  </r>
  <r>
    <x v="7"/>
    <s v="Click Here"/>
    <s v="N/A"/>
    <x v="3"/>
    <d v="2023-01-09T00:00:00"/>
    <x v="6"/>
  </r>
  <r>
    <x v="8"/>
    <s v="Click Here"/>
    <s v="N/A"/>
    <x v="2"/>
    <d v="2019-03-01T00:00:00"/>
    <x v="6"/>
  </r>
  <r>
    <x v="9"/>
    <s v="Click Here"/>
    <s v="N/A"/>
    <x v="4"/>
    <d v="2020-09-01T00:00:00"/>
    <x v="6"/>
  </r>
  <r>
    <x v="10"/>
    <s v="Click Here"/>
    <s v="N/A"/>
    <x v="3"/>
    <d v="2020-02-01T00:00:00"/>
    <x v="6"/>
  </r>
  <r>
    <x v="11"/>
    <s v="Click Here"/>
    <s v="Click Here"/>
    <x v="3"/>
    <d v="2022-04-01T00:00:00"/>
    <x v="6"/>
  </r>
  <r>
    <x v="12"/>
    <s v="Click Here"/>
    <s v="N/A"/>
    <x v="4"/>
    <d v="2020-02-01T00:00:00"/>
    <x v="6"/>
  </r>
  <r>
    <x v="13"/>
    <s v="Click Here"/>
    <s v="Click Here"/>
    <x v="5"/>
    <d v="2022-12-01T00:00:00"/>
    <x v="6"/>
  </r>
  <r>
    <x v="24"/>
    <s v="Click Here"/>
    <s v="N/A"/>
    <x v="2"/>
    <d v="2018-02-01T00:00:00"/>
    <x v="6"/>
  </r>
  <r>
    <x v="25"/>
    <s v="Click Here"/>
    <s v="Click Here"/>
    <x v="4"/>
    <d v="2018-05-01T00:00:00"/>
    <x v="6"/>
  </r>
  <r>
    <x v="26"/>
    <s v="Click Here"/>
    <s v="Click Here"/>
    <x v="2"/>
    <d v="2017-10-01T00:00:00"/>
    <x v="6"/>
  </r>
  <r>
    <x v="27"/>
    <s v="Click Here"/>
    <s v="Click Here"/>
    <x v="2"/>
    <d v="2017-02-01T00:00:00"/>
    <x v="6"/>
  </r>
  <r>
    <x v="28"/>
    <s v="Click Here"/>
    <s v="N/A"/>
    <x v="4"/>
    <d v="2018-01-01T00:00:00"/>
    <x v="6"/>
  </r>
  <r>
    <x v="29"/>
    <s v="Click Here"/>
    <s v="N/A"/>
    <x v="4"/>
    <d v="2017-12-01T00:00:00"/>
    <x v="6"/>
  </r>
  <r>
    <x v="30"/>
    <s v="Click Here"/>
    <s v="N/A"/>
    <x v="4"/>
    <d v="2022-05-01T00:00:00"/>
    <x v="6"/>
  </r>
  <r>
    <x v="31"/>
    <s v="Click Here"/>
    <s v="Click Here"/>
    <x v="2"/>
    <d v="2023-02-01T00:00:00"/>
    <x v="6"/>
  </r>
  <r>
    <x v="16"/>
    <s v="Click Here"/>
    <s v="N/A"/>
    <x v="2"/>
    <d v="2021-05-01T00:00:00"/>
    <x v="6"/>
  </r>
  <r>
    <x v="19"/>
    <s v="Click Here"/>
    <s v="Click Here"/>
    <x v="4"/>
    <d v="2023-03-01T00:00:00"/>
    <x v="6"/>
  </r>
  <r>
    <x v="20"/>
    <s v="Click Here"/>
    <s v="N/A"/>
    <x v="2"/>
    <d v="2021-11-01T00:00:00"/>
    <x v="6"/>
  </r>
  <r>
    <x v="21"/>
    <s v="Click Here"/>
    <s v="N/A"/>
    <x v="2"/>
    <d v="2021-12-01T00:00:00"/>
    <x v="6"/>
  </r>
  <r>
    <x v="22"/>
    <s v="Click Here"/>
    <s v="N/A"/>
    <x v="2"/>
    <d v="2023-05-23T00:00:00"/>
    <x v="6"/>
  </r>
  <r>
    <x v="67"/>
    <s v="Click Here"/>
    <s v="N/A"/>
    <x v="18"/>
    <d v="2023-08-01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N/A"/>
    <s v="N/A"/>
    <s v="Click here"/>
    <s v="Cambodia"/>
    <n v="30"/>
    <d v="2021-03-31T00:00:00"/>
    <n v="0"/>
    <x v="0"/>
    <n v="20"/>
    <n v="1"/>
    <n v="0"/>
    <n v="2019"/>
    <n v="0"/>
    <s v="Cambodia"/>
    <s v="Python"/>
  </r>
  <r>
    <x v="1"/>
    <s v="N/A"/>
    <s v="Click Here"/>
    <s v="Click here"/>
    <s v="Ukraine"/>
    <s v="$10M"/>
    <d v="2016-01-20T00:00:00"/>
    <n v="97"/>
    <x v="1"/>
    <n v="60"/>
    <n v="1255"/>
    <n v="446708"/>
    <n v="2011"/>
    <n v="26.802479999999999"/>
    <s v="Uganda"/>
    <s v="Python"/>
  </r>
  <r>
    <x v="2"/>
    <s v="N/A"/>
    <s v="N/A"/>
    <s v="Click here"/>
    <s v="Uganda"/>
    <n v="0"/>
    <d v="2022-02-12T00:00:00"/>
    <n v="0"/>
    <x v="0"/>
    <n v="40"/>
    <n v="0"/>
    <n v="0"/>
    <n v="2020"/>
    <n v="0"/>
    <s v="Uganda"/>
    <s v="Python"/>
  </r>
  <r>
    <x v="3"/>
    <s v="N/A"/>
    <s v="N/A"/>
    <s v="This agency profile is either private or not available"/>
    <s v="Uganda"/>
    <n v="0"/>
    <s v="-"/>
    <s v="-"/>
    <x v="2"/>
    <n v="0"/>
    <s v="-"/>
    <n v="0"/>
    <s v="-"/>
    <n v="0"/>
    <s v="Uganda"/>
    <s v="Python"/>
  </r>
  <r>
    <x v="4"/>
    <s v="https://www.plusteam.io/"/>
    <s v="Click Here"/>
    <s v="Click here"/>
    <s v="Venezuela"/>
    <n v="2000000"/>
    <d v="2018-11-20T00:00:00"/>
    <n v="59"/>
    <x v="1"/>
    <n v="30"/>
    <n v="352"/>
    <n v="231990"/>
    <n v="2018"/>
    <n v="6.9596999999999998"/>
    <s v="Venezuela"/>
    <s v="Python"/>
  </r>
  <r>
    <x v="5"/>
    <s v="N/A"/>
    <s v="N/A"/>
    <s v="Click here"/>
    <s v="Venezuela"/>
    <n v="900"/>
    <d v="2022-09-25T00:00:00"/>
    <n v="2"/>
    <x v="0"/>
    <n v="25"/>
    <n v="1"/>
    <n v="0"/>
    <n v="2022"/>
    <n v="0"/>
    <s v="Venezuela"/>
    <s v="Python"/>
  </r>
  <r>
    <x v="6"/>
    <s v="N/A"/>
    <s v="Click Here"/>
    <s v="Click here"/>
    <s v="Venezuela"/>
    <n v="300000"/>
    <d v="2020-03-04T00:00:00"/>
    <n v="14"/>
    <x v="3"/>
    <n v="25"/>
    <n v="115"/>
    <n v="23072"/>
    <n v="2015"/>
    <n v="0.57679999999999998"/>
    <s v="Venezuela"/>
    <s v="Python"/>
  </r>
  <r>
    <x v="7"/>
    <s v="https://www.plusteam.io/"/>
    <s v="Click Here"/>
    <s v="Click here"/>
    <s v="Venezuela"/>
    <n v="700000"/>
    <d v="2017-06-15T00:00:00"/>
    <n v="8"/>
    <x v="4"/>
    <n v="60"/>
    <n v="59"/>
    <n v="29313"/>
    <n v="2017"/>
    <n v="1.75878"/>
    <s v="Venezuela"/>
    <s v="Python"/>
  </r>
  <r>
    <x v="8"/>
    <s v="N/A"/>
    <s v="N/A"/>
    <s v="Click here"/>
    <s v="Ecuador"/>
    <n v="200000"/>
    <d v="2019-07-03T00:00:00"/>
    <n v="10"/>
    <x v="1"/>
    <n v="70"/>
    <n v="59"/>
    <n v="4450"/>
    <n v="2019"/>
    <n v="0.3115"/>
    <s v="Venezuela"/>
    <s v="Python"/>
  </r>
  <r>
    <x v="9"/>
    <s v="N/A"/>
    <s v="Click Here"/>
    <s v="Click here"/>
    <s v="Venezuela"/>
    <n v="200000"/>
    <d v="2020-12-28T00:00:00"/>
    <n v="16"/>
    <x v="0"/>
    <n v="25"/>
    <n v="134"/>
    <n v="18219"/>
    <n v="2021"/>
    <n v="0.45547500000000002"/>
    <s v="Venezuela"/>
    <s v="Python"/>
  </r>
  <r>
    <x v="10"/>
    <s v="N/A"/>
    <s v="Click Here"/>
    <s v="Click here"/>
    <s v="Venezuela"/>
    <n v="2000"/>
    <d v="2023-08-07T00:00:00"/>
    <n v="0"/>
    <x v="0"/>
    <n v="100"/>
    <n v="1"/>
    <n v="32"/>
    <n v="2023"/>
    <n v="3.2000000000000002E-3"/>
    <s v="Venezuela"/>
    <s v="Python"/>
  </r>
  <r>
    <x v="11"/>
    <s v="N/A"/>
    <s v="N/A"/>
    <s v="Click here"/>
    <s v="Venezuela"/>
    <n v="0"/>
    <d v="2022-11-04T00:00:00"/>
    <n v="1"/>
    <x v="0"/>
    <n v="25"/>
    <n v="18"/>
    <n v="207"/>
    <n v="2022"/>
    <n v="5.1749999999999999E-3"/>
    <s v="Venezuela"/>
    <s v="Python"/>
  </r>
  <r>
    <x v="12"/>
    <s v="N/A"/>
    <s v="N/A"/>
    <s v="Click here"/>
    <s v="Venezuela"/>
    <n v="0"/>
    <d v="2020-11-03T00:00:00"/>
    <n v="0"/>
    <x v="0"/>
    <n v="25"/>
    <n v="0"/>
    <n v="0"/>
    <n v="2020"/>
    <n v="0"/>
    <s v="Venezuela"/>
    <s v="Python"/>
  </r>
  <r>
    <x v="13"/>
    <s v="Click Here"/>
    <s v="N/A"/>
    <s v="Click here"/>
    <s v="Venezuela"/>
    <n v="10000"/>
    <d v="2020-07-14T00:00:00"/>
    <n v="1"/>
    <x v="3"/>
    <n v="35"/>
    <n v="4"/>
    <n v="701"/>
    <n v="2020"/>
    <n v="2.4535000000000001E-2"/>
    <s v="Venezuela"/>
    <s v="Python"/>
  </r>
  <r>
    <x v="14"/>
    <s v="N/A"/>
    <s v="N/A"/>
    <s v="Click here"/>
    <s v="Ecuador"/>
    <n v="1000"/>
    <d v="2023-04-16T00:00:00"/>
    <n v="4"/>
    <x v="0"/>
    <n v="30"/>
    <n v="2"/>
    <n v="58"/>
    <n v="2023"/>
    <n v="1.74E-3"/>
    <s v="Venezuela"/>
    <s v="Python"/>
  </r>
  <r>
    <x v="15"/>
    <s v="Click Here"/>
    <s v="Click Here"/>
    <s v="Click here"/>
    <s v="Congo"/>
    <n v="100"/>
    <d v="2021-08-07T00:00:00"/>
    <n v="0"/>
    <x v="0"/>
    <n v="15"/>
    <n v="1"/>
    <n v="0"/>
    <n v="2016"/>
    <n v="0"/>
    <s v="DR Congo"/>
    <s v="Laravel"/>
  </r>
  <r>
    <x v="16"/>
    <s v="https://www.plusteam.io/"/>
    <s v="Click Here"/>
    <s v="Click here"/>
    <s v="Venezuela"/>
    <n v="20000"/>
    <d v="2019-10-02T00:00:00"/>
    <n v="8"/>
    <x v="0"/>
    <n v="20"/>
    <n v="77"/>
    <n v="11742"/>
    <n v="2016"/>
    <n v="0.23483999999999999"/>
    <s v="Venezuela"/>
    <s v="Laravel"/>
  </r>
  <r>
    <x v="4"/>
    <s v="https://www.plusteam.io/"/>
    <s v="Click Here"/>
    <s v="Click here"/>
    <s v="Portugal"/>
    <n v="2000000"/>
    <d v="2018-11-20T00:00:00"/>
    <n v="59"/>
    <x v="1"/>
    <n v="30"/>
    <n v="350"/>
    <n v="230901"/>
    <n v="2018"/>
    <n v="6.9270300000000002"/>
    <s v="Venezuela"/>
    <s v="Laravel"/>
  </r>
  <r>
    <x v="14"/>
    <s v="N/A"/>
    <s v="N/A"/>
    <s v="Click here"/>
    <s v="Ecuador"/>
    <n v="1000"/>
    <d v="2023-04-16T00:00:00"/>
    <n v="4"/>
    <x v="0"/>
    <n v="30"/>
    <n v="2"/>
    <n v="58"/>
    <n v="2023"/>
    <n v="1.74E-3"/>
    <s v="Venezuela"/>
    <s v="Laravel"/>
  </r>
  <r>
    <x v="17"/>
    <s v="N/A"/>
    <s v="N/A"/>
    <s v="Click here"/>
    <s v="United States"/>
    <n v="60000"/>
    <d v="2023-04-04T00:00:00"/>
    <n v="5"/>
    <x v="0"/>
    <n v="25"/>
    <n v="5"/>
    <n v="4541"/>
    <n v="2017"/>
    <n v="0.113525"/>
    <s v="Venezuela"/>
    <s v="Laravel"/>
  </r>
  <r>
    <x v="18"/>
    <s v="Click Here"/>
    <s v="Click Here"/>
    <s v="Click here"/>
    <s v="Venezuela"/>
    <n v="5000"/>
    <d v="2021-12-27T00:00:00"/>
    <n v="2"/>
    <x v="0"/>
    <n v="50"/>
    <n v="2"/>
    <n v="326"/>
    <n v="2017"/>
    <n v="1.6299999999999999E-2"/>
    <s v="Venezuela"/>
    <s v="Laravel"/>
  </r>
  <r>
    <x v="5"/>
    <s v="N/A"/>
    <s v="N/A"/>
    <s v="Click here"/>
    <s v="Venezuela"/>
    <n v="900"/>
    <d v="2022-09-25T00:00:00"/>
    <n v="2"/>
    <x v="0"/>
    <n v="25"/>
    <n v="1"/>
    <n v="0"/>
    <n v="2022"/>
    <n v="0"/>
    <s v="Venezuela"/>
    <s v="Laravel"/>
  </r>
  <r>
    <x v="6"/>
    <s v="N/A"/>
    <s v="Click Here"/>
    <s v="Click here"/>
    <s v="Venezuela"/>
    <n v="300000"/>
    <d v="2020-03-04T00:00:00"/>
    <n v="14"/>
    <x v="3"/>
    <n v="25"/>
    <n v="115"/>
    <n v="23013"/>
    <n v="2015"/>
    <n v="0.57532499999999998"/>
    <s v="Venezuela"/>
    <s v="Laravel"/>
  </r>
  <r>
    <x v="19"/>
    <s v="N/A"/>
    <s v="Click Here"/>
    <s v="Click here"/>
    <s v="Colombia"/>
    <n v="30000"/>
    <d v="2012-07-05T00:00:00"/>
    <n v="3"/>
    <x v="0"/>
    <n v="50"/>
    <n v="54"/>
    <n v="1686"/>
    <n v="2012"/>
    <n v="8.43E-2"/>
    <s v="Venezuela"/>
    <s v="Laravel"/>
  </r>
  <r>
    <x v="7"/>
    <s v="https://www.plusteam.io/"/>
    <s v="Click Here"/>
    <s v="Click here"/>
    <s v="Venezuela"/>
    <n v="700000"/>
    <d v="2017-07-31T00:00:00"/>
    <n v="8"/>
    <x v="4"/>
    <n v="60"/>
    <n v="59"/>
    <n v="29210"/>
    <n v="2017"/>
    <n v="1.7525999999999999"/>
    <s v="Venezuela"/>
    <s v="Laravel"/>
  </r>
  <r>
    <x v="8"/>
    <s v="N/A"/>
    <s v="N/A"/>
    <s v="Click here"/>
    <s v="Ecuador"/>
    <n v="200000"/>
    <d v="2019-07-03T00:00:00"/>
    <n v="10"/>
    <x v="1"/>
    <n v="70"/>
    <n v="59"/>
    <n v="4439"/>
    <n v="2019"/>
    <n v="0.31073000000000001"/>
    <s v="Venezuela"/>
    <s v="Laravel"/>
  </r>
  <r>
    <x v="20"/>
    <s v="Click Here"/>
    <s v="Click Here"/>
    <s v="Click here"/>
    <s v="United States"/>
    <s v="5K"/>
    <d v="2020-03-05T00:00:00"/>
    <n v="0"/>
    <x v="3"/>
    <n v="50"/>
    <n v="2"/>
    <n v="115"/>
    <n v="2017"/>
    <n v="5.7499999999999999E-3"/>
    <s v="Rwanda"/>
    <s v="Flutter"/>
  </r>
  <r>
    <x v="4"/>
    <s v="https://www.plusteam.io/"/>
    <s v="Click Here"/>
    <s v="Click here"/>
    <s v="Venezuela"/>
    <n v="2000000"/>
    <d v="2018-11-20T00:00:00"/>
    <n v="59"/>
    <x v="1"/>
    <n v="30"/>
    <n v="350"/>
    <n v="230901"/>
    <n v="2018"/>
    <n v="6.9270300000000002"/>
    <s v="Venezuela"/>
    <s v="Flutter"/>
  </r>
  <r>
    <x v="9"/>
    <s v="N/A"/>
    <s v="Click Here"/>
    <s v="Click here"/>
    <s v="Venezuela"/>
    <n v="200000"/>
    <d v="2020-12-28T00:00:00"/>
    <n v="16"/>
    <x v="0"/>
    <n v="25"/>
    <n v="134"/>
    <n v="18214"/>
    <n v="2021"/>
    <n v="0.45534999999999998"/>
    <s v="Venezuela"/>
    <s v="Flutter"/>
  </r>
  <r>
    <x v="5"/>
    <s v="N/A"/>
    <s v="N/A"/>
    <s v="Click here"/>
    <s v="Venezuela"/>
    <n v="900"/>
    <d v="2022-09-25T00:00:00"/>
    <n v="2"/>
    <x v="0"/>
    <n v="25"/>
    <n v="1"/>
    <n v="0"/>
    <n v="2022"/>
    <n v="0"/>
    <s v="Venezuela"/>
    <s v="Flutter"/>
  </r>
  <r>
    <x v="19"/>
    <s v="N/A"/>
    <s v="Click Here"/>
    <s v="Click here"/>
    <s v="Colombia"/>
    <n v="30000"/>
    <d v="2012-07-05T00:00:00"/>
    <n v="3"/>
    <x v="0"/>
    <n v="50"/>
    <n v="54"/>
    <n v="1686"/>
    <n v="2012"/>
    <n v="8.43E-2"/>
    <s v="Venezuela"/>
    <s v="Flutter"/>
  </r>
  <r>
    <x v="20"/>
    <s v="Click Here"/>
    <s v="Click Here"/>
    <s v="Click here"/>
    <s v="United States"/>
    <s v="5K"/>
    <d v="2020-03-05T00:00:00"/>
    <n v="0"/>
    <x v="3"/>
    <n v="50"/>
    <n v="2"/>
    <n v="115"/>
    <n v="2017"/>
    <n v="5.7499999999999999E-3"/>
    <s v="Rwanda"/>
    <s v="Node.js"/>
  </r>
  <r>
    <x v="1"/>
    <s v="N/A"/>
    <s v="Click Here"/>
    <s v="Click here"/>
    <s v="Ukraine"/>
    <s v="$10M"/>
    <d v="2016-01-20T00:00:00"/>
    <n v="97"/>
    <x v="0"/>
    <n v="60"/>
    <n v="1254"/>
    <n v="446439"/>
    <n v="2011"/>
    <n v="26.786339999999999"/>
    <s v="Uganda"/>
    <s v="Node.js"/>
  </r>
  <r>
    <x v="21"/>
    <s v="https://www.plusteam.io/"/>
    <s v="Click Here"/>
    <s v="Click here"/>
    <s v="Vietnam"/>
    <n v="20000"/>
    <d v="2018-05-24T00:00:00"/>
    <n v="3"/>
    <x v="1"/>
    <n v="30"/>
    <n v="10"/>
    <n v="808"/>
    <n v="2017"/>
    <n v="2.4240000000000001E-2"/>
    <s v="Venezuela"/>
    <s v="Node.js"/>
  </r>
  <r>
    <x v="9"/>
    <s v="N/A"/>
    <s v="Click Here"/>
    <s v="Click here"/>
    <s v="Venezuela"/>
    <n v="200000"/>
    <d v="2020-12-28T00:00:00"/>
    <n v="16"/>
    <x v="0"/>
    <n v="25"/>
    <n v="134"/>
    <n v="18214"/>
    <n v="2021"/>
    <n v="0.45534999999999998"/>
    <s v="Venezuela"/>
    <s v="Node.js"/>
  </r>
  <r>
    <x v="19"/>
    <s v="N/A"/>
    <s v="Click Here"/>
    <s v="Click here"/>
    <s v="Colombia"/>
    <n v="30000"/>
    <d v="2012-07-05T00:00:00"/>
    <n v="3"/>
    <x v="0"/>
    <n v="50"/>
    <n v="54"/>
    <n v="1686"/>
    <n v="2012"/>
    <n v="8.43E-2"/>
    <s v="Venezuela"/>
    <s v="Node.js"/>
  </r>
  <r>
    <x v="4"/>
    <s v="https://www.plusteam.io/"/>
    <s v="Click Here"/>
    <s v="Click here"/>
    <s v="Portugal"/>
    <n v="2000000"/>
    <d v="2018-11-20T00:00:00"/>
    <n v="59"/>
    <x v="1"/>
    <n v="30"/>
    <n v="350"/>
    <n v="230901"/>
    <n v="2018"/>
    <n v="6.9270300000000002"/>
    <s v="Venezuela"/>
    <s v="Node.js"/>
  </r>
  <r>
    <x v="16"/>
    <s v="https://www.plusteam.io/"/>
    <s v="Click Here"/>
    <s v="Click here"/>
    <s v="Venezuela"/>
    <n v="100000"/>
    <d v="2019-10-02T00:00:00"/>
    <n v="8"/>
    <x v="0"/>
    <n v="20"/>
    <n v="77"/>
    <n v="11742"/>
    <n v="2016"/>
    <n v="0.23483999999999999"/>
    <s v="Venezuela"/>
    <s v="Node.js"/>
  </r>
  <r>
    <x v="10"/>
    <s v="N/A"/>
    <s v="Click Here"/>
    <s v="Click here"/>
    <s v="Venezuela"/>
    <n v="2000"/>
    <d v="2023-08-07T00:00:00"/>
    <n v="1"/>
    <x v="0"/>
    <n v="100"/>
    <n v="1"/>
    <n v="32"/>
    <n v="2023"/>
    <n v="3.2000000000000002E-3"/>
    <s v="Venezuela"/>
    <s v="Node.js"/>
  </r>
  <r>
    <x v="7"/>
    <s v="https://www.plusteam.io/"/>
    <s v="Click Here"/>
    <s v="Click here"/>
    <s v="Venezuela"/>
    <n v="700000"/>
    <d v="2017-07-31T00:00:00"/>
    <n v="8"/>
    <x v="4"/>
    <n v="60"/>
    <n v="59"/>
    <n v="29210"/>
    <n v="2017"/>
    <n v="1.7525999999999999"/>
    <s v="Venezuela"/>
    <s v="Node.js"/>
  </r>
  <r>
    <x v="22"/>
    <s v="N/A"/>
    <s v="N/A"/>
    <s v="Click here"/>
    <s v="Venezuela"/>
    <n v="1000"/>
    <d v="2022-05-01T00:00:00"/>
    <n v="1"/>
    <x v="0"/>
    <n v="25"/>
    <n v="0"/>
    <n v="0"/>
    <n v="2019"/>
    <n v="0"/>
    <s v="Venezuela"/>
    <s v="Node.js"/>
  </r>
  <r>
    <x v="23"/>
    <s v="N/A"/>
    <s v="Click Here"/>
    <s v="Click here"/>
    <s v="Colombia"/>
    <n v="500000"/>
    <d v="2018-08-28T00:00:00"/>
    <n v="1"/>
    <x v="0"/>
    <n v="120"/>
    <n v="7"/>
    <n v="7707"/>
    <n v="2017"/>
    <n v="0.92484"/>
    <s v="Venezuela"/>
    <s v="Node.js"/>
  </r>
  <r>
    <x v="6"/>
    <s v="N/A"/>
    <s v="Click Here"/>
    <s v="Click here"/>
    <s v="Venezuela"/>
    <n v="300000"/>
    <d v="2020-03-04T00:00:00"/>
    <n v="14"/>
    <x v="3"/>
    <n v="25"/>
    <n v="115"/>
    <n v="23013"/>
    <n v="2015"/>
    <n v="0.57532499999999998"/>
    <s v="Venezuela"/>
    <s v="Node.js"/>
  </r>
  <r>
    <x v="24"/>
    <s v="N/A"/>
    <s v="Click Here"/>
    <s v="Click here"/>
    <s v="Venezuela"/>
    <n v="100000"/>
    <d v="2021-05-17T00:00:00"/>
    <n v="1"/>
    <x v="3"/>
    <n v="125"/>
    <n v="14"/>
    <n v="360"/>
    <n v="2021"/>
    <n v="4.4999999999999998E-2"/>
    <s v="Venezuela"/>
    <s v="Node.js"/>
  </r>
  <r>
    <x v="25"/>
    <s v="https://www.plusteam.io/"/>
    <s v="Click Here"/>
    <s v="Click here"/>
    <s v="United States"/>
    <n v="5000000"/>
    <d v="2007-01-11T00:00:00"/>
    <n v="15"/>
    <x v="5"/>
    <n v="99"/>
    <n v="4105"/>
    <n v="453289"/>
    <n v="2006"/>
    <n v="44.875610999999999"/>
    <s v="Venezuela"/>
    <s v="Node.js"/>
  </r>
  <r>
    <x v="1"/>
    <s v="N/A"/>
    <s v="Click Here"/>
    <s v="Click here"/>
    <s v="Ukraine"/>
    <s v="$10M"/>
    <d v="2016-01-20T00:00:00"/>
    <n v="97"/>
    <x v="3"/>
    <n v="60"/>
    <n v="1255"/>
    <n v="446708"/>
    <n v="2011"/>
    <n v="26.802479999999999"/>
    <s v="Uganda"/>
    <s v="React"/>
  </r>
  <r>
    <x v="2"/>
    <s v="N/A"/>
    <s v="N/A"/>
    <s v="Click here"/>
    <s v="Uganda"/>
    <n v="0"/>
    <d v="2022-02-12T00:00:00"/>
    <n v="0"/>
    <x v="0"/>
    <n v="40"/>
    <n v="0"/>
    <n v="0"/>
    <n v="2020"/>
    <n v="0"/>
    <s v="Uganda"/>
    <s v="React"/>
  </r>
  <r>
    <x v="16"/>
    <s v="https://www.plusteam.io/"/>
    <s v="Click Here"/>
    <s v="Click here"/>
    <s v="Venezuela"/>
    <n v="100000"/>
    <d v="2019-10-02T00:00:00"/>
    <n v="8"/>
    <x v="0"/>
    <n v="20"/>
    <n v="77"/>
    <n v="11755"/>
    <n v="2016"/>
    <n v="0.2351"/>
    <s v="Venezuela"/>
    <s v="React"/>
  </r>
  <r>
    <x v="4"/>
    <s v="https://www.plusteam.io/"/>
    <s v="Click Here"/>
    <s v="Click here"/>
    <s v="Venezuela"/>
    <n v="2000000"/>
    <d v="2018-11-20T00:00:00"/>
    <n v="59"/>
    <x v="1"/>
    <n v="30"/>
    <n v="352"/>
    <n v="231831"/>
    <n v="2018"/>
    <n v="6.9549300000000001"/>
    <s v="Venezuela"/>
    <s v="React"/>
  </r>
  <r>
    <x v="26"/>
    <s v="N/A"/>
    <s v="N/A"/>
    <s v="Click here"/>
    <s v="Estonia"/>
    <n v="0"/>
    <d v="2020-06-25T00:00:00"/>
    <n v="4"/>
    <x v="5"/>
    <n v="75"/>
    <n v="21"/>
    <n v="0"/>
    <n v="2019"/>
    <n v="0"/>
    <s v="Venezuela"/>
    <s v="React"/>
  </r>
  <r>
    <x v="17"/>
    <s v="N/A"/>
    <s v="N/A"/>
    <s v="Click here"/>
    <s v="United States"/>
    <n v="60000"/>
    <d v="2023-04-04T00:00:00"/>
    <n v="5"/>
    <x v="0"/>
    <n v="25"/>
    <n v="5"/>
    <n v="4542"/>
    <n v="2017"/>
    <n v="0.11355"/>
    <s v="Venezuela"/>
    <s v="React"/>
  </r>
  <r>
    <x v="18"/>
    <s v="Click Here"/>
    <s v="Click Here"/>
    <s v="Click here"/>
    <s v="Venezuela"/>
    <n v="5000"/>
    <d v="2021-12-27T00:00:00"/>
    <n v="2"/>
    <x v="0"/>
    <n v="50"/>
    <n v="2"/>
    <n v="326"/>
    <n v="2017"/>
    <n v="1.6299999999999999E-2"/>
    <s v="Venezuela"/>
    <s v="React"/>
  </r>
  <r>
    <x v="5"/>
    <s v="N/A"/>
    <s v="N/A"/>
    <s v="Click here"/>
    <s v="Venezuela"/>
    <n v="900"/>
    <d v="2022-09-25T00:00:00"/>
    <n v="2"/>
    <x v="0"/>
    <n v="25"/>
    <n v="1"/>
    <n v="0"/>
    <n v="2022"/>
    <n v="0"/>
    <s v="Venezuela"/>
    <s v="React"/>
  </r>
  <r>
    <x v="6"/>
    <s v="N/A"/>
    <s v="Click Here"/>
    <s v="Click here"/>
    <s v="Venezuela"/>
    <n v="300000"/>
    <d v="2020-03-04T00:00:00"/>
    <n v="14"/>
    <x v="3"/>
    <n v="25"/>
    <n v="115"/>
    <n v="23056"/>
    <n v="2015"/>
    <n v="0.57640000000000002"/>
    <s v="Venezuela"/>
    <s v="React"/>
  </r>
  <r>
    <x v="19"/>
    <s v="N/A"/>
    <s v="Click Here"/>
    <s v="Click here"/>
    <s v="Colombia"/>
    <n v="30000"/>
    <d v="2012-07-05T00:00:00"/>
    <n v="3"/>
    <x v="0"/>
    <n v="50"/>
    <n v="55"/>
    <n v="1687"/>
    <n v="2012"/>
    <n v="8.4349999999999994E-2"/>
    <s v="Venezuela"/>
    <s v="React"/>
  </r>
  <r>
    <x v="7"/>
    <s v="https://www.plusteam.io/"/>
    <s v="Click Here"/>
    <s v="Click here"/>
    <s v="Venezuela"/>
    <n v="700000"/>
    <d v="2017-06-15T00:00:00"/>
    <n v="8"/>
    <x v="4"/>
    <n v="60"/>
    <n v="59"/>
    <n v="29305"/>
    <n v="2017"/>
    <n v="1.7583"/>
    <s v="Venezuela"/>
    <s v="React"/>
  </r>
  <r>
    <x v="8"/>
    <s v="N/A"/>
    <s v="N/A"/>
    <s v="Click here"/>
    <s v="Ecuador"/>
    <n v="200000"/>
    <d v="2019-07-03T00:00:00"/>
    <n v="10"/>
    <x v="1"/>
    <n v="70"/>
    <n v="59"/>
    <n v="4447"/>
    <n v="2019"/>
    <n v="0.31129000000000001"/>
    <s v="Venezuela"/>
    <s v="React"/>
  </r>
  <r>
    <x v="9"/>
    <s v="N/A"/>
    <s v="Click Here"/>
    <s v="Click here"/>
    <s v="Venezuela"/>
    <n v="200000"/>
    <d v="2020-12-28T00:00:00"/>
    <n v="16"/>
    <x v="0"/>
    <n v="25"/>
    <n v="134"/>
    <n v="18214"/>
    <n v="2021"/>
    <n v="0.45534999999999998"/>
    <s v="Venezuela"/>
    <s v="React"/>
  </r>
  <r>
    <x v="27"/>
    <s v="N/A"/>
    <s v="N/A"/>
    <s v="Click here"/>
    <s v="Venezuela"/>
    <n v="10000"/>
    <d v="2021-09-14T00:00:00"/>
    <n v="0"/>
    <x v="1"/>
    <n v="30"/>
    <n v="37"/>
    <n v="296"/>
    <n v="2021"/>
    <n v="8.8800000000000007E-3"/>
    <s v="Venezuela"/>
    <s v="React"/>
  </r>
  <r>
    <x v="10"/>
    <s v="N/A"/>
    <s v="Click Here"/>
    <s v="Click here"/>
    <s v="Venezuela"/>
    <n v="2000"/>
    <d v="2023-08-07T00:00:00"/>
    <n v="1"/>
    <x v="0"/>
    <n v="100"/>
    <n v="1"/>
    <n v="32"/>
    <n v="2023"/>
    <n v="3.2000000000000002E-3"/>
    <s v="Venezuela"/>
    <s v="React"/>
  </r>
  <r>
    <x v="28"/>
    <s v="N/A"/>
    <s v="N/A"/>
    <s v="Click here"/>
    <s v="Venezuela"/>
    <n v="0"/>
    <d v="2021-11-13T00:00:00"/>
    <n v="0"/>
    <x v="0"/>
    <n v="24"/>
    <n v="0"/>
    <n v="0"/>
    <n v="2017"/>
    <n v="0"/>
    <s v="Venezuela"/>
    <s v="React"/>
  </r>
  <r>
    <x v="22"/>
    <s v="N/A"/>
    <s v="N/A"/>
    <s v="Click here"/>
    <s v="Venezuela"/>
    <n v="1000"/>
    <d v="2022-05-01T00:00:00"/>
    <n v="0"/>
    <x v="0"/>
    <n v="25"/>
    <n v="0"/>
    <n v="0"/>
    <n v="2019"/>
    <n v="0"/>
    <s v="Venezuela"/>
    <s v="React"/>
  </r>
  <r>
    <x v="9"/>
    <s v="N/A"/>
    <s v="Click Here"/>
    <s v="Click here"/>
    <s v="Venezuela"/>
    <n v="200000"/>
    <d v="2020-12-28T00:00:00"/>
    <n v="16"/>
    <x v="0"/>
    <n v="25"/>
    <n v="134"/>
    <n v="18214"/>
    <n v="2021"/>
    <n v="0.45534999999999998"/>
    <s v="Venezuela"/>
    <s v="UI/UX"/>
  </r>
  <r>
    <x v="16"/>
    <s v="https://www.plusteam.io/"/>
    <s v="Click Here"/>
    <s v="Click here"/>
    <s v="Venezuela"/>
    <n v="100000"/>
    <d v="2019-10-02T00:00:00"/>
    <n v="8"/>
    <x v="0"/>
    <n v="20"/>
    <n v="77"/>
    <n v="11755"/>
    <n v="2016"/>
    <n v="0.2351"/>
    <s v="Venezuela"/>
    <s v="Angular"/>
  </r>
  <r>
    <x v="4"/>
    <s v="https://www.plusteam.io/"/>
    <s v="Click Here"/>
    <s v="Click here"/>
    <s v="Portugal"/>
    <n v="2000000"/>
    <d v="2018-11-20T00:00:00"/>
    <n v="59"/>
    <x v="1"/>
    <n v="30"/>
    <n v="352"/>
    <n v="231831"/>
    <n v="2018"/>
    <n v="6.9549300000000001"/>
    <s v="Venezuela"/>
    <s v="Angular"/>
  </r>
  <r>
    <x v="6"/>
    <s v="N/A"/>
    <s v="Click Here"/>
    <s v="Click here"/>
    <s v="Venezuela"/>
    <n v="300000"/>
    <d v="2020-03-04T00:00:00"/>
    <n v="14"/>
    <x v="3"/>
    <n v="25"/>
    <n v="115"/>
    <n v="23056"/>
    <n v="2015"/>
    <n v="0.57640000000000002"/>
    <s v="Venezuela"/>
    <s v="Angular"/>
  </r>
  <r>
    <x v="7"/>
    <s v="https://www.plusteam.io/"/>
    <s v="Click Here"/>
    <s v="Click here"/>
    <s v="Venezuela"/>
    <n v="700000"/>
    <d v="2017-06-15T00:00:00"/>
    <n v="8"/>
    <x v="4"/>
    <n v="60"/>
    <n v="59"/>
    <n v="29305"/>
    <n v="2017"/>
    <n v="1.7583"/>
    <s v="Venezuela"/>
    <s v="Angular"/>
  </r>
  <r>
    <x v="9"/>
    <s v="N/A"/>
    <s v="Click Here"/>
    <s v="Click here"/>
    <s v="Venezuela"/>
    <n v="200000"/>
    <d v="2020-12-28T00:00:00"/>
    <n v="16"/>
    <x v="0"/>
    <n v="25"/>
    <n v="134"/>
    <n v="18214"/>
    <n v="2021"/>
    <n v="0.45534999999999998"/>
    <s v="Venezuela"/>
    <s v="Angular"/>
  </r>
  <r>
    <x v="22"/>
    <s v="N/A"/>
    <s v="N/A"/>
    <s v="Click here"/>
    <s v="Venezuela"/>
    <n v="1000"/>
    <d v="2022-05-01T00:00:00"/>
    <n v="0"/>
    <x v="0"/>
    <n v="25"/>
    <n v="0"/>
    <n v="0"/>
    <n v="2019"/>
    <n v="0"/>
    <s v="Venezuela"/>
    <s v="Angular"/>
  </r>
  <r>
    <x v="14"/>
    <s v="N/A"/>
    <s v="N/A"/>
    <s v="Click here"/>
    <s v="Ecuador"/>
    <n v="1000"/>
    <d v="2023-04-16T00:00:00"/>
    <n v="4"/>
    <x v="0"/>
    <n v="30"/>
    <n v="2"/>
    <n v="58"/>
    <n v="2023"/>
    <n v="1.74E-3"/>
    <s v="Venezuela"/>
    <s v="Angular"/>
  </r>
  <r>
    <x v="24"/>
    <s v="N/A"/>
    <s v="Click Here"/>
    <s v="Click here"/>
    <s v="Venezuela"/>
    <n v="100000"/>
    <d v="2021-05-17T00:00:00"/>
    <n v="1"/>
    <x v="3"/>
    <n v="125"/>
    <n v="14"/>
    <n v="360"/>
    <n v="2021"/>
    <n v="4.4999999999999998E-2"/>
    <s v="Venezuela"/>
    <s v="Angula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s v="Click Here"/>
    <s v="N/A"/>
    <s v="Business Manager"/>
    <d v="2020-01-01T00:00:00"/>
    <x v="0"/>
  </r>
  <r>
    <x v="1"/>
    <s v="Click Here"/>
    <s v="N/A"/>
    <s v="Business Manager"/>
    <d v="2015-11-01T00:00:00"/>
    <x v="0"/>
  </r>
  <r>
    <x v="2"/>
    <s v="Click Here"/>
    <s v="Click Here"/>
    <s v="Business Manager"/>
    <d v="2020-06-01T00:00:00"/>
    <x v="0"/>
  </r>
  <r>
    <x v="3"/>
    <s v="Click Here"/>
    <s v="N/A"/>
    <s v="Business Manager"/>
    <d v="2021-03-01T00:00:00"/>
    <x v="0"/>
  </r>
  <r>
    <x v="4"/>
    <s v="Click Here"/>
    <s v="N/A"/>
    <s v="Business Manager"/>
    <d v="2021-10-01T00:00:00"/>
    <x v="0"/>
  </r>
  <r>
    <x v="5"/>
    <s v="Click Here"/>
    <s v="Click Here"/>
    <s v="Business Manager"/>
    <d v="2018-02-01T00:00:00"/>
    <x v="0"/>
  </r>
  <r>
    <x v="6"/>
    <s v="Click Here"/>
    <s v="Click Here"/>
    <s v="Business Manager"/>
    <d v="2018-02-01T00:00:00"/>
    <x v="0"/>
  </r>
  <r>
    <x v="7"/>
    <s v="Click Here"/>
    <s v="Click Here"/>
    <s v="Business Manager"/>
    <d v="2018-02-01T00:00:00"/>
    <x v="0"/>
  </r>
  <r>
    <x v="8"/>
    <s v="Click Here"/>
    <s v="N/A"/>
    <s v="Business Manager"/>
    <d v="2020-01-01T00:00:00"/>
    <x v="0"/>
  </r>
  <r>
    <x v="9"/>
    <s v="Click Here"/>
    <s v="Click Here"/>
    <s v="Business Manager"/>
    <d v="2021-10-01T00:00:00"/>
    <x v="0"/>
  </r>
  <r>
    <x v="10"/>
    <s v="Click Here"/>
    <s v="Click Here"/>
    <s v="Business Manager"/>
    <d v="2021-02-01T00:00:00"/>
    <x v="0"/>
  </r>
  <r>
    <x v="11"/>
    <s v="Click Here"/>
    <s v="Click Here"/>
    <s v="Business Manager"/>
    <d v="2020-03-01T00:00:00"/>
    <x v="0"/>
  </r>
  <r>
    <x v="12"/>
    <s v="Click Here"/>
    <s v="Click Here"/>
    <s v="Business Manager"/>
    <d v="2021-01-01T00:00:00"/>
    <x v="0"/>
  </r>
  <r>
    <x v="13"/>
    <s v="Click Here"/>
    <s v="Click Here"/>
    <s v="Business Manager"/>
    <d v="2021-09-01T00:00:00"/>
    <x v="0"/>
  </r>
  <r>
    <x v="14"/>
    <s v="Click Here"/>
    <s v="Click Here"/>
    <s v="Business Manager"/>
    <d v="2017-06-01T00:00:00"/>
    <x v="0"/>
  </r>
  <r>
    <x v="15"/>
    <s v="Click Here"/>
    <s v="N/A"/>
    <s v="Business Manager"/>
    <d v="2017-06-01T00:00:00"/>
    <x v="0"/>
  </r>
  <r>
    <x v="16"/>
    <s v="Click Here"/>
    <s v="Click Here"/>
    <s v="Business Manager"/>
    <d v="2016-06-01T00:00:00"/>
    <x v="0"/>
  </r>
  <r>
    <x v="17"/>
    <s v="Click Here"/>
    <s v="N/A"/>
    <s v="Business Manager"/>
    <d v="2019-07-01T00:00:00"/>
    <x v="0"/>
  </r>
  <r>
    <x v="18"/>
    <s v="Click Here"/>
    <s v="N/A"/>
    <s v="Business Manager"/>
    <d v="2018-07-01T00:00:00"/>
    <x v="0"/>
  </r>
  <r>
    <x v="19"/>
    <s v="Click Here"/>
    <s v="N/A"/>
    <s v="Business Manager"/>
    <d v="2021-02-01T00:00:00"/>
    <x v="0"/>
  </r>
  <r>
    <x v="20"/>
    <s v="Click Here"/>
    <s v="N/A"/>
    <s v="Business Manager"/>
    <d v="2016-06-01T00:00:00"/>
    <x v="0"/>
  </r>
  <r>
    <x v="21"/>
    <s v="Click Here"/>
    <s v="Click Here"/>
    <s v="Business Manager"/>
    <d v="2020-01-01T00:00:00"/>
    <x v="0"/>
  </r>
  <r>
    <x v="22"/>
    <s v="Click Here"/>
    <s v="Click Here"/>
    <s v="Business Manager"/>
    <d v="2021-02-01T00:00:00"/>
    <x v="0"/>
  </r>
  <r>
    <x v="23"/>
    <s v="Click Here"/>
    <s v="N/A"/>
    <s v="Business Manager"/>
    <d v="2018-02-01T00:00:00"/>
    <x v="0"/>
  </r>
  <r>
    <x v="24"/>
    <s v="Click Here"/>
    <s v="Click Here"/>
    <s v="Business Manager"/>
    <d v="2019-09-30T00:00:00"/>
    <x v="1"/>
  </r>
  <r>
    <x v="25"/>
    <s v="Click Here"/>
    <s v="N/A"/>
    <s v="Business Manager"/>
    <d v="2016-04-01T00:00:00"/>
    <x v="1"/>
  </r>
  <r>
    <x v="5"/>
    <s v="Click Here"/>
    <s v="Click Here"/>
    <s v="Business Manager"/>
    <d v="2018-02-01T00:00:00"/>
    <x v="1"/>
  </r>
  <r>
    <x v="6"/>
    <s v="Click Here"/>
    <s v="Click Here"/>
    <s v="Business Manager"/>
    <d v="2018-02-01T00:00:00"/>
    <x v="1"/>
  </r>
  <r>
    <x v="7"/>
    <s v="Click Here"/>
    <s v="Click Here"/>
    <s v="Business Manager"/>
    <d v="2018-02-01T00:00:00"/>
    <x v="1"/>
  </r>
  <r>
    <x v="23"/>
    <s v="Click Here"/>
    <s v="N/A"/>
    <s v="Business Manager"/>
    <d v="2018-02-01T00:00:00"/>
    <x v="1"/>
  </r>
  <r>
    <x v="26"/>
    <s v="Click Here"/>
    <s v="N/A"/>
    <s v="Business Manager"/>
    <d v="2018-02-01T00:00:00"/>
    <x v="1"/>
  </r>
  <r>
    <x v="27"/>
    <s v="Click Here"/>
    <s v="N/A"/>
    <s v="Business Manager"/>
    <d v="2016-11-01T00:00:00"/>
    <x v="1"/>
  </r>
  <r>
    <x v="8"/>
    <s v="Click Here"/>
    <s v="N/A"/>
    <s v="Business Manager"/>
    <d v="2020-01-01T00:00:00"/>
    <x v="1"/>
  </r>
  <r>
    <x v="10"/>
    <s v="Click Here"/>
    <s v="Click Here"/>
    <s v="Business Manager"/>
    <d v="2021-02-01T00:00:00"/>
    <x v="1"/>
  </r>
  <r>
    <x v="11"/>
    <s v="Click Here"/>
    <s v="Click Here"/>
    <s v="Business Manager"/>
    <d v="2020-03-01T00:00:00"/>
    <x v="1"/>
  </r>
  <r>
    <x v="28"/>
    <s v="Click Here"/>
    <s v="Click Here"/>
    <s v="Business Manager"/>
    <d v="2012-07-01T00:00:00"/>
    <x v="1"/>
  </r>
  <r>
    <x v="12"/>
    <s v="Click Here"/>
    <s v="Click Here"/>
    <s v="Business Manager"/>
    <d v="2021-01-01T00:00:00"/>
    <x v="1"/>
  </r>
  <r>
    <x v="13"/>
    <s v="Click Here"/>
    <s v="Click Here"/>
    <s v="Business Manager"/>
    <d v="2021-09-01T00:00:00"/>
    <x v="1"/>
  </r>
  <r>
    <x v="14"/>
    <s v="Click Here"/>
    <s v="Click Here"/>
    <s v="Business Manager"/>
    <d v="2017-06-01T00:00:00"/>
    <x v="1"/>
  </r>
  <r>
    <x v="15"/>
    <s v="Click Here"/>
    <s v="N/A"/>
    <s v="Business Manager"/>
    <d v="2017-06-01T00:00:00"/>
    <x v="1"/>
  </r>
  <r>
    <x v="16"/>
    <s v="Click Here"/>
    <s v="Click Here"/>
    <s v="Business Manager"/>
    <d v="2016-06-01T00:00:00"/>
    <x v="1"/>
  </r>
  <r>
    <x v="17"/>
    <s v="Click Here"/>
    <s v="N/A"/>
    <s v="Business Manager"/>
    <d v="2019-07-01T00:00:00"/>
    <x v="1"/>
  </r>
  <r>
    <x v="18"/>
    <s v="Click Here"/>
    <s v="N/A"/>
    <s v="Business Manager"/>
    <d v="2018-07-01T00:00:00"/>
    <x v="1"/>
  </r>
  <r>
    <x v="29"/>
    <s v="Click Here"/>
    <s v="Click Here"/>
    <s v="Business Manager"/>
    <d v="2019-08-01T00:00:00"/>
    <x v="2"/>
  </r>
  <r>
    <x v="30"/>
    <s v="Click Here"/>
    <s v="Click Here"/>
    <s v="Business Manager"/>
    <d v="2017-11-01T00:00:00"/>
    <x v="2"/>
  </r>
  <r>
    <x v="5"/>
    <s v="Click Here"/>
    <s v="Click Here"/>
    <s v="Business Manager"/>
    <d v="2018-02-01T00:00:00"/>
    <x v="2"/>
  </r>
  <r>
    <x v="6"/>
    <s v="Click Here"/>
    <s v="Click Here"/>
    <s v="Business Manager"/>
    <d v="2018-02-01T00:00:00"/>
    <x v="2"/>
  </r>
  <r>
    <x v="7"/>
    <s v="Click Here"/>
    <s v="Click Here"/>
    <s v="Business Manager"/>
    <d v="2018-02-01T00:00:00"/>
    <x v="2"/>
  </r>
  <r>
    <x v="4"/>
    <s v="Click Here"/>
    <s v="N/A"/>
    <s v="Business Manager"/>
    <d v="2021-10-01T00:00:00"/>
    <x v="2"/>
  </r>
  <r>
    <x v="28"/>
    <s v="Click Here"/>
    <s v="Click Here"/>
    <s v="Business Manager"/>
    <d v="2012-07-01T00:00:00"/>
    <x v="2"/>
  </r>
  <r>
    <x v="8"/>
    <s v="Click Here"/>
    <s v="N/A"/>
    <s v="Business Manager"/>
    <d v="2020-01-01T00:00:00"/>
    <x v="2"/>
  </r>
  <r>
    <x v="29"/>
    <s v="Click Here"/>
    <s v="Click Here"/>
    <s v="Business Manager"/>
    <d v="2019-08-01T00:00:00"/>
    <x v="3"/>
  </r>
  <r>
    <x v="30"/>
    <s v="Click Here"/>
    <s v="Click Here"/>
    <s v="Business Manager"/>
    <d v="2017-11-01T00:00:00"/>
    <x v="3"/>
  </r>
  <r>
    <x v="1"/>
    <s v="Click Here"/>
    <s v="N/A"/>
    <s v="Business Manager"/>
    <d v="2015-11-01T00:00:00"/>
    <x v="3"/>
  </r>
  <r>
    <x v="16"/>
    <s v="Click Here"/>
    <s v="Click Here"/>
    <s v="Business Manager"/>
    <d v="2016-06-01T00:00:00"/>
    <x v="3"/>
  </r>
  <r>
    <x v="9"/>
    <s v="Click Here"/>
    <s v="Click Here"/>
    <s v="Business Manager"/>
    <d v="2021-10-01T00:00:00"/>
    <x v="3"/>
  </r>
  <r>
    <x v="31"/>
    <s v="Click Here"/>
    <s v="N/A"/>
    <s v="Business Manager"/>
    <d v="2019-05-01T00:00:00"/>
    <x v="3"/>
  </r>
  <r>
    <x v="4"/>
    <s v="Click Here"/>
    <s v="N/A"/>
    <s v="Business Manager"/>
    <d v="2021-10-01T00:00:00"/>
    <x v="3"/>
  </r>
  <r>
    <x v="32"/>
    <s v="Click Here"/>
    <s v="N/A"/>
    <s v="Business Manager"/>
    <d v="2018-11-09T00:00:00"/>
    <x v="3"/>
  </r>
  <r>
    <x v="33"/>
    <s v="Click Here"/>
    <s v="N/A"/>
    <s v="Business Manager"/>
    <d v="2018-04-02T00:00:00"/>
    <x v="3"/>
  </r>
  <r>
    <x v="34"/>
    <s v="Click Here"/>
    <s v="N/A"/>
    <s v="Business Manager"/>
    <d v="2020-09-01T00:00:00"/>
    <x v="3"/>
  </r>
  <r>
    <x v="35"/>
    <s v="Click Here"/>
    <s v="N/A"/>
    <s v="Business Manager"/>
    <s v="N/A"/>
    <x v="3"/>
  </r>
  <r>
    <x v="36"/>
    <s v="Click Here"/>
    <s v="N/A"/>
    <s v="Business Manager"/>
    <d v="2017-02-01T00:00:00"/>
    <x v="3"/>
  </r>
  <r>
    <x v="28"/>
    <s v="Click Here"/>
    <s v="Click Here"/>
    <s v="Business Manager"/>
    <n v="2012"/>
    <x v="3"/>
  </r>
  <r>
    <x v="5"/>
    <s v="Click Here"/>
    <s v="Click Here"/>
    <s v="Business Manager"/>
    <d v="2018-02-01T00:00:00"/>
    <x v="3"/>
  </r>
  <r>
    <x v="6"/>
    <s v="Click Here"/>
    <s v="Click Here"/>
    <s v="Business Manager"/>
    <d v="2018-02-01T00:00:00"/>
    <x v="3"/>
  </r>
  <r>
    <x v="7"/>
    <s v="Click Here"/>
    <s v="Click Here"/>
    <s v="Business Manager"/>
    <d v="2018-02-01T00:00:00"/>
    <x v="3"/>
  </r>
  <r>
    <x v="25"/>
    <s v="Click Here"/>
    <s v="N/A"/>
    <s v="Business Manager"/>
    <d v="2016-04-01T00:00:00"/>
    <x v="3"/>
  </r>
  <r>
    <x v="12"/>
    <s v="Click Here"/>
    <s v="Click Here"/>
    <s v="Business Manager"/>
    <d v="2021-01-01T00:00:00"/>
    <x v="3"/>
  </r>
  <r>
    <x v="13"/>
    <s v="Click Here"/>
    <s v="Click Here"/>
    <s v="Business Manager"/>
    <d v="2021-09-01T00:00:00"/>
    <x v="3"/>
  </r>
  <r>
    <x v="14"/>
    <s v="Click Here"/>
    <s v="Click Here"/>
    <s v="Business Manager"/>
    <d v="2017-06-01T00:00:00"/>
    <x v="3"/>
  </r>
  <r>
    <x v="15"/>
    <s v="Click Here"/>
    <s v="N/A"/>
    <s v="Business Manager"/>
    <d v="2017-06-01T00:00:00"/>
    <x v="3"/>
  </r>
  <r>
    <x v="10"/>
    <s v="Click Here"/>
    <s v="Click Here"/>
    <s v="Business Manager"/>
    <d v="2021-02-01T00:00:00"/>
    <x v="3"/>
  </r>
  <r>
    <x v="11"/>
    <s v="Click Here"/>
    <s v="Click Here"/>
    <s v="Business Manager"/>
    <d v="2020-03-01T00:00:00"/>
    <x v="3"/>
  </r>
  <r>
    <x v="37"/>
    <s v="Click Here"/>
    <s v="Click Here"/>
    <s v="Business Manager"/>
    <d v="2021-03-01T00:00:00"/>
    <x v="3"/>
  </r>
  <r>
    <x v="1"/>
    <s v="Click Here"/>
    <s v="N/A"/>
    <s v="Business Manager"/>
    <d v="2015-11-01T00:00:00"/>
    <x v="4"/>
  </r>
  <r>
    <x v="2"/>
    <s v="Click Here"/>
    <s v="Click Here"/>
    <s v="Business Manager"/>
    <d v="2020-06-01T00:00:00"/>
    <x v="4"/>
  </r>
  <r>
    <x v="3"/>
    <s v="Click Here"/>
    <s v="N/A"/>
    <s v="Business Manager"/>
    <d v="2021-03-01T00:00:00"/>
    <x v="4"/>
  </r>
  <r>
    <x v="4"/>
    <s v="Click Here"/>
    <s v="N/A"/>
    <s v="Business Manager"/>
    <d v="2021-10-01T00:00:00"/>
    <x v="4"/>
  </r>
  <r>
    <x v="5"/>
    <s v="Click Here"/>
    <s v="Click Here"/>
    <s v="Business Manager"/>
    <d v="2018-02-01T00:00:00"/>
    <x v="4"/>
  </r>
  <r>
    <x v="6"/>
    <s v="Click Here"/>
    <s v="Click Here"/>
    <s v="Business Manager"/>
    <d v="2018-02-01T00:00:00"/>
    <x v="4"/>
  </r>
  <r>
    <x v="7"/>
    <s v="Click Here"/>
    <s v="Click Here"/>
    <s v="Business Manager"/>
    <d v="2018-02-01T00:00:00"/>
    <x v="4"/>
  </r>
  <r>
    <x v="27"/>
    <s v="Click Here"/>
    <s v="N/A"/>
    <s v="Business Manager"/>
    <d v="2016-11-01T00:00:00"/>
    <x v="4"/>
  </r>
  <r>
    <x v="28"/>
    <s v="Click Here"/>
    <s v="Click Here"/>
    <s v="Business Manager"/>
    <d v="2012-07-01T00:00:00"/>
    <x v="4"/>
  </r>
  <r>
    <x v="38"/>
    <s v="Click Here"/>
    <s v="Click Here"/>
    <s v="Business Manager"/>
    <d v="2018-10-01T00:00:00"/>
    <x v="4"/>
  </r>
  <r>
    <x v="39"/>
    <s v="Click Here"/>
    <s v="N/A"/>
    <s v="Business Manager"/>
    <d v="2022-12-01T00:00:00"/>
    <x v="4"/>
  </r>
  <r>
    <x v="40"/>
    <s v="Click Here"/>
    <s v="N/A"/>
    <s v="Business Manager"/>
    <d v="2019-07-01T00:00:00"/>
    <x v="4"/>
  </r>
  <r>
    <x v="8"/>
    <s v="Click Here"/>
    <s v="N/A"/>
    <s v="Business Manager"/>
    <d v="2020-01-01T00:00:00"/>
    <x v="4"/>
  </r>
  <r>
    <x v="9"/>
    <s v="Click Here"/>
    <s v="Click Here"/>
    <s v="Business Manager"/>
    <d v="2021-10-01T00:00:00"/>
    <x v="4"/>
  </r>
  <r>
    <x v="25"/>
    <s v="Click Here"/>
    <s v="N/A"/>
    <s v="Business Manager"/>
    <d v="2016-04-01T00:00:00"/>
    <x v="4"/>
  </r>
  <r>
    <x v="10"/>
    <s v="Click Here"/>
    <s v="Click Here"/>
    <s v="Business Manager"/>
    <d v="2021-02-01T00:00:00"/>
    <x v="4"/>
  </r>
  <r>
    <x v="11"/>
    <s v="Click Here"/>
    <s v="Click Here"/>
    <s v="Business Manager"/>
    <d v="2020-03-01T00:00:00"/>
    <x v="4"/>
  </r>
  <r>
    <x v="41"/>
    <s v="Click Here"/>
    <s v="Click Here"/>
    <s v="Business Manager"/>
    <d v="2021-05-21T00:00:00"/>
    <x v="4"/>
  </r>
  <r>
    <x v="12"/>
    <s v="Click Here"/>
    <s v="Click Here"/>
    <s v="Business Manager"/>
    <d v="2021-01-01T00:00:00"/>
    <x v="4"/>
  </r>
  <r>
    <x v="13"/>
    <s v="Click Here"/>
    <s v="Click Here"/>
    <s v="Business Manager"/>
    <d v="2021-09-01T00:00:00"/>
    <x v="4"/>
  </r>
  <r>
    <x v="14"/>
    <s v="Click Here"/>
    <s v="Click Here"/>
    <s v="Business Manager"/>
    <d v="2017-06-01T00:00:00"/>
    <x v="4"/>
  </r>
  <r>
    <x v="15"/>
    <s v="Click Here"/>
    <s v="N/A"/>
    <s v="Business Manager"/>
    <d v="2017-06-01T00:00:00"/>
    <x v="4"/>
  </r>
  <r>
    <x v="31"/>
    <s v="Click Here"/>
    <s v="N/A"/>
    <s v="Business Manager"/>
    <d v="2019-05-01T00:00:00"/>
    <x v="4"/>
  </r>
  <r>
    <x v="26"/>
    <s v="Click Here"/>
    <s v="N/A"/>
    <s v="Business Manager"/>
    <d v="2018-02-01T00:00:00"/>
    <x v="4"/>
  </r>
  <r>
    <x v="16"/>
    <s v="Click Here"/>
    <s v="Click Here"/>
    <s v="Business Manager"/>
    <d v="2016-06-01T00:00:00"/>
    <x v="4"/>
  </r>
  <r>
    <x v="17"/>
    <s v="Click Here"/>
    <s v="N/A"/>
    <s v="Business Manager"/>
    <d v="2019-07-01T00:00:00"/>
    <x v="4"/>
  </r>
  <r>
    <x v="18"/>
    <s v="Click Here"/>
    <s v="N/A"/>
    <s v="Business Manager"/>
    <d v="2018-07-01T00:00:00"/>
    <x v="4"/>
  </r>
  <r>
    <x v="4"/>
    <s v="Click Here"/>
    <s v="N/A"/>
    <s v="Business Manager"/>
    <d v="2021-10-01T00:00:00"/>
    <x v="5"/>
  </r>
  <r>
    <x v="4"/>
    <s v="Click Here"/>
    <s v="N/A"/>
    <s v="Business Manager"/>
    <d v="2021-10-01T00:00:00"/>
    <x v="6"/>
  </r>
  <r>
    <x v="5"/>
    <s v="Click Here"/>
    <s v="Click Here"/>
    <s v="Business Manager"/>
    <d v="2018-02-01T00:00:00"/>
    <x v="6"/>
  </r>
  <r>
    <x v="6"/>
    <s v="Click Here"/>
    <s v="Click Here"/>
    <s v="Business Manager"/>
    <d v="2018-02-01T00:00:00"/>
    <x v="6"/>
  </r>
  <r>
    <x v="7"/>
    <s v="Click Here"/>
    <s v="Click Here"/>
    <s v="Business Manager"/>
    <d v="2018-02-01T00:00:00"/>
    <x v="6"/>
  </r>
  <r>
    <x v="25"/>
    <s v="Click Here"/>
    <s v="N/A"/>
    <s v="Business Manager"/>
    <d v="2016-04-01T00:00:00"/>
    <x v="6"/>
  </r>
  <r>
    <x v="10"/>
    <s v="Click Here"/>
    <s v="Click Here"/>
    <s v="Business Manager"/>
    <d v="2021-02-01T00:00:00"/>
    <x v="6"/>
  </r>
  <r>
    <x v="11"/>
    <s v="Click Here"/>
    <s v="Click Here"/>
    <s v="Business Manager"/>
    <d v="2020-03-01T00:00:00"/>
    <x v="6"/>
  </r>
  <r>
    <x v="12"/>
    <s v="Click Here"/>
    <s v="Click Here"/>
    <s v="Business Manager"/>
    <d v="2021-01-01T00:00:00"/>
    <x v="6"/>
  </r>
  <r>
    <x v="13"/>
    <s v="Click Here"/>
    <s v="Click Here"/>
    <s v="Business Manager"/>
    <d v="2021-09-01T00:00:00"/>
    <x v="6"/>
  </r>
  <r>
    <x v="14"/>
    <s v="Click Here"/>
    <s v="Click Here"/>
    <s v="Business Manager"/>
    <d v="2017-06-01T00:00:00"/>
    <x v="6"/>
  </r>
  <r>
    <x v="15"/>
    <s v="Click Here"/>
    <s v="N/A"/>
    <s v="Business Manager"/>
    <d v="2017-06-01T00:00:00"/>
    <x v="6"/>
  </r>
  <r>
    <x v="31"/>
    <s v="Click Here"/>
    <s v="N/A"/>
    <s v="Business Manager"/>
    <d v="2019-05-01T00:00:00"/>
    <x v="6"/>
  </r>
  <r>
    <x v="23"/>
    <s v="Click Here"/>
    <s v="N/A"/>
    <s v="Business Manager"/>
    <d v="2018-02-01T00:00:00"/>
    <x v="6"/>
  </r>
  <r>
    <x v="37"/>
    <s v="Click Here"/>
    <s v="Click Here"/>
    <s v="Business Manager"/>
    <d v="2021-03-01T00:00:00"/>
    <x v="6"/>
  </r>
  <r>
    <x v="33"/>
    <s v="Click Here"/>
    <s v="N/A"/>
    <s v="Business Manager"/>
    <d v="2018-04-02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EB546-50D8-4D1A-99BD-BF2BF3B20E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ncy Members Name">
  <location ref="A3:B72" firstHeaderRow="1" firstDataRow="1" firstDataCol="1" rowPageCount="1" colPageCount="1"/>
  <pivotFields count="6">
    <pivotField axis="axisRow" showAll="0" sortType="descending">
      <items count="69">
        <item x="65"/>
        <item x="12"/>
        <item x="60"/>
        <item x="43"/>
        <item x="44"/>
        <item x="5"/>
        <item x="40"/>
        <item x="23"/>
        <item x="31"/>
        <item x="18"/>
        <item x="11"/>
        <item x="61"/>
        <item x="57"/>
        <item x="3"/>
        <item x="62"/>
        <item x="56"/>
        <item x="63"/>
        <item x="9"/>
        <item x="53"/>
        <item x="66"/>
        <item x="64"/>
        <item x="6"/>
        <item x="35"/>
        <item x="8"/>
        <item x="37"/>
        <item x="33"/>
        <item x="46"/>
        <item x="22"/>
        <item x="29"/>
        <item x="25"/>
        <item x="17"/>
        <item x="34"/>
        <item x="50"/>
        <item x="52"/>
        <item x="54"/>
        <item x="16"/>
        <item x="2"/>
        <item x="28"/>
        <item x="14"/>
        <item x="13"/>
        <item x="36"/>
        <item x="27"/>
        <item x="21"/>
        <item x="30"/>
        <item x="47"/>
        <item x="38"/>
        <item x="58"/>
        <item x="55"/>
        <item x="4"/>
        <item x="1"/>
        <item x="0"/>
        <item x="49"/>
        <item x="15"/>
        <item x="42"/>
        <item x="67"/>
        <item x="45"/>
        <item x="39"/>
        <item x="48"/>
        <item x="41"/>
        <item x="26"/>
        <item x="19"/>
        <item x="10"/>
        <item x="59"/>
        <item x="7"/>
        <item x="20"/>
        <item x="51"/>
        <item x="32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0">
        <item x="17"/>
        <item x="1"/>
        <item x="5"/>
        <item x="7"/>
        <item x="3"/>
        <item x="4"/>
        <item x="18"/>
        <item x="14"/>
        <item x="11"/>
        <item x="16"/>
        <item x="8"/>
        <item x="10"/>
        <item x="13"/>
        <item x="0"/>
        <item x="12"/>
        <item x="9"/>
        <item x="15"/>
        <item x="6"/>
        <item x="2"/>
        <item t="default"/>
      </items>
    </pivotField>
    <pivotField showAll="0"/>
    <pivotField axis="axisPage" multipleItemSelectionAllowed="1" showAll="0">
      <items count="8">
        <item x="6"/>
        <item x="2"/>
        <item x="1"/>
        <item x="3"/>
        <item x="0"/>
        <item x="4"/>
        <item x="5"/>
        <item t="default"/>
      </items>
    </pivotField>
  </pivotFields>
  <rowFields count="1">
    <field x="0"/>
  </rowFields>
  <rowItems count="69">
    <i>
      <x v="61"/>
    </i>
    <i>
      <x v="49"/>
    </i>
    <i>
      <x v="23"/>
    </i>
    <i>
      <x v="1"/>
    </i>
    <i>
      <x v="10"/>
    </i>
    <i>
      <x v="17"/>
    </i>
    <i>
      <x v="39"/>
    </i>
    <i>
      <x v="5"/>
    </i>
    <i>
      <x v="48"/>
    </i>
    <i>
      <x v="13"/>
    </i>
    <i>
      <x v="63"/>
    </i>
    <i>
      <x v="36"/>
    </i>
    <i>
      <x v="21"/>
    </i>
    <i>
      <x v="35"/>
    </i>
    <i>
      <x v="52"/>
    </i>
    <i>
      <x v="4"/>
    </i>
    <i>
      <x v="67"/>
    </i>
    <i>
      <x v="38"/>
    </i>
    <i>
      <x v="8"/>
    </i>
    <i>
      <x v="59"/>
    </i>
    <i>
      <x v="28"/>
    </i>
    <i>
      <x v="26"/>
    </i>
    <i>
      <x v="29"/>
    </i>
    <i>
      <x v="64"/>
    </i>
    <i>
      <x v="50"/>
    </i>
    <i>
      <x v="37"/>
    </i>
    <i>
      <x v="55"/>
    </i>
    <i>
      <x v="27"/>
    </i>
    <i>
      <x v="60"/>
    </i>
    <i>
      <x v="41"/>
    </i>
    <i>
      <x v="43"/>
    </i>
    <i>
      <x v="42"/>
    </i>
    <i>
      <x v="58"/>
    </i>
    <i>
      <x v="24"/>
    </i>
    <i>
      <x v="44"/>
    </i>
    <i>
      <x v="22"/>
    </i>
    <i>
      <x v="56"/>
    </i>
    <i>
      <x v="40"/>
    </i>
    <i>
      <x v="3"/>
    </i>
    <i>
      <x v="31"/>
    </i>
    <i>
      <x v="45"/>
    </i>
    <i>
      <x v="53"/>
    </i>
    <i>
      <x v="6"/>
    </i>
    <i>
      <x v="25"/>
    </i>
    <i>
      <x v="66"/>
    </i>
    <i>
      <x v="16"/>
    </i>
    <i>
      <x v="2"/>
    </i>
    <i>
      <x v="30"/>
    </i>
    <i>
      <x v="46"/>
    </i>
    <i>
      <x v="14"/>
    </i>
    <i>
      <x v="47"/>
    </i>
    <i>
      <x v="62"/>
    </i>
    <i>
      <x v="65"/>
    </i>
    <i>
      <x v="12"/>
    </i>
    <i>
      <x v="20"/>
    </i>
    <i>
      <x v="57"/>
    </i>
    <i>
      <x v="34"/>
    </i>
    <i>
      <x v="15"/>
    </i>
    <i>
      <x v="51"/>
    </i>
    <i>
      <x v="9"/>
    </i>
    <i>
      <x v="7"/>
    </i>
    <i>
      <x v="18"/>
    </i>
    <i>
      <x v="11"/>
    </i>
    <i>
      <x v="19"/>
    </i>
    <i>
      <x v="54"/>
    </i>
    <i>
      <x v="32"/>
    </i>
    <i>
      <x/>
    </i>
    <i>
      <x v="33"/>
    </i>
    <i t="grand">
      <x/>
    </i>
  </rowItems>
  <colItems count="1">
    <i/>
  </colItems>
  <pageFields count="1">
    <pageField fld="5" hier="-1"/>
  </pageFields>
  <dataFields count="1">
    <dataField name="Experienced in Skills" fld="3" subtotal="count" baseField="0" baseItem="0"/>
  </dataFields>
  <formats count="21">
    <format dxfId="33">
      <pivotArea field="0" type="button" dataOnly="0" labelOnly="1" outline="0" axis="axisRow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8"/>
            <x v="10"/>
            <x v="13"/>
            <x v="14"/>
            <x v="16"/>
            <x v="17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2"/>
            <x v="53"/>
            <x v="55"/>
            <x v="56"/>
            <x v="58"/>
            <x v="59"/>
            <x v="60"/>
            <x v="61"/>
            <x v="63"/>
            <x v="64"/>
            <x v="66"/>
            <x v="67"/>
          </reference>
        </references>
      </pivotArea>
    </format>
    <format dxfId="27">
      <pivotArea dataOnly="0" labelOnly="1" fieldPosition="0">
        <references count="1">
          <reference field="0" count="18">
            <x v="0"/>
            <x v="7"/>
            <x v="9"/>
            <x v="11"/>
            <x v="12"/>
            <x v="15"/>
            <x v="18"/>
            <x v="19"/>
            <x v="20"/>
            <x v="32"/>
            <x v="33"/>
            <x v="34"/>
            <x v="47"/>
            <x v="51"/>
            <x v="54"/>
            <x v="57"/>
            <x v="62"/>
            <x v="65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8"/>
            <x v="10"/>
            <x v="13"/>
            <x v="14"/>
            <x v="16"/>
            <x v="17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2"/>
            <x v="53"/>
            <x v="55"/>
            <x v="56"/>
            <x v="58"/>
            <x v="59"/>
            <x v="60"/>
            <x v="61"/>
            <x v="63"/>
            <x v="64"/>
            <x v="66"/>
            <x v="67"/>
          </reference>
        </references>
      </pivotArea>
    </format>
    <format dxfId="20">
      <pivotArea dataOnly="0" labelOnly="1" fieldPosition="0">
        <references count="1">
          <reference field="0" count="18">
            <x v="0"/>
            <x v="7"/>
            <x v="9"/>
            <x v="11"/>
            <x v="12"/>
            <x v="15"/>
            <x v="18"/>
            <x v="19"/>
            <x v="20"/>
            <x v="32"/>
            <x v="33"/>
            <x v="34"/>
            <x v="47"/>
            <x v="51"/>
            <x v="54"/>
            <x v="57"/>
            <x v="62"/>
            <x v="65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collapsedLevelsAreSubtotals="1" fieldPosition="0">
        <references count="1">
          <reference field="0" count="0"/>
        </references>
      </pivotArea>
    </format>
    <format dxfId="14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8"/>
            <x v="10"/>
            <x v="13"/>
            <x v="14"/>
            <x v="16"/>
            <x v="17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2"/>
            <x v="53"/>
            <x v="55"/>
            <x v="56"/>
            <x v="58"/>
            <x v="59"/>
            <x v="60"/>
            <x v="61"/>
            <x v="63"/>
            <x v="64"/>
            <x v="66"/>
            <x v="67"/>
          </reference>
        </references>
      </pivotArea>
    </format>
    <format dxfId="13">
      <pivotArea dataOnly="0" labelOnly="1" fieldPosition="0">
        <references count="1">
          <reference field="0" count="18">
            <x v="0"/>
            <x v="7"/>
            <x v="9"/>
            <x v="11"/>
            <x v="12"/>
            <x v="15"/>
            <x v="18"/>
            <x v="19"/>
            <x v="20"/>
            <x v="32"/>
            <x v="33"/>
            <x v="34"/>
            <x v="47"/>
            <x v="51"/>
            <x v="54"/>
            <x v="57"/>
            <x v="62"/>
            <x v="65"/>
          </reference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1F585-4F70-477C-807B-A4D473D5640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any/Agency Name">
  <location ref="A3:B33" firstHeaderRow="1" firstDataRow="1" firstDataCol="1"/>
  <pivotFields count="16">
    <pivotField axis="axisRow" showAll="0" sortType="descending">
      <items count="30">
        <item x="3"/>
        <item x="1"/>
        <item x="4"/>
        <item x="26"/>
        <item x="14"/>
        <item x="25"/>
        <item x="12"/>
        <item x="13"/>
        <item x="19"/>
        <item x="6"/>
        <item x="5"/>
        <item x="22"/>
        <item x="24"/>
        <item x="27"/>
        <item x="8"/>
        <item x="18"/>
        <item x="21"/>
        <item x="2"/>
        <item x="17"/>
        <item x="28"/>
        <item x="7"/>
        <item x="11"/>
        <item x="23"/>
        <item x="20"/>
        <item x="10"/>
        <item x="16"/>
        <item x="9"/>
        <item x="1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7">
        <item x="5"/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</pivotFields>
  <rowFields count="1">
    <field x="0"/>
  </rowFields>
  <rowItems count="30">
    <i>
      <x v="2"/>
    </i>
    <i>
      <x v="5"/>
    </i>
    <i>
      <x v="20"/>
    </i>
    <i>
      <x v="9"/>
    </i>
    <i>
      <x v="26"/>
    </i>
    <i>
      <x v="14"/>
    </i>
    <i>
      <x v="22"/>
    </i>
    <i>
      <x v="25"/>
    </i>
    <i>
      <x v="12"/>
    </i>
    <i>
      <x v="8"/>
    </i>
    <i>
      <x v="18"/>
    </i>
    <i>
      <x v="16"/>
    </i>
    <i>
      <x v="13"/>
    </i>
    <i>
      <x v="15"/>
    </i>
    <i>
      <x v="7"/>
    </i>
    <i>
      <x v="24"/>
    </i>
    <i>
      <x v="10"/>
    </i>
    <i>
      <x v="11"/>
    </i>
    <i>
      <x v="4"/>
    </i>
    <i>
      <x v="27"/>
    </i>
    <i>
      <x v="28"/>
    </i>
    <i>
      <x v="6"/>
    </i>
    <i>
      <x v="1"/>
    </i>
    <i>
      <x v="3"/>
    </i>
    <i>
      <x/>
    </i>
    <i>
      <x v="21"/>
    </i>
    <i>
      <x v="23"/>
    </i>
    <i>
      <x v="19"/>
    </i>
    <i>
      <x v="17"/>
    </i>
    <i t="grand">
      <x/>
    </i>
  </rowItems>
  <colItems count="1">
    <i/>
  </colItems>
  <dataFields count="1">
    <dataField name="Total Upwork Revenue" fld="5" baseField="0" baseItem="0" numFmtId="169"/>
  </dataFields>
  <formats count="7">
    <format dxfId="12">
      <pivotArea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ADF8B-0E69-4569-B560-72322779417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usiness Managers Name">
  <location ref="A3:B46" firstHeaderRow="1" firstDataRow="1" firstDataCol="1" rowPageCount="1" colPageCount="1"/>
  <pivotFields count="6">
    <pivotField axis="axisRow" showAll="0" sortType="descending">
      <items count="43">
        <item x="38"/>
        <item x="6"/>
        <item x="24"/>
        <item x="33"/>
        <item x="5"/>
        <item x="35"/>
        <item x="41"/>
        <item x="21"/>
        <item x="11"/>
        <item x="1"/>
        <item x="15"/>
        <item x="20"/>
        <item x="40"/>
        <item x="7"/>
        <item x="3"/>
        <item x="18"/>
        <item x="31"/>
        <item x="30"/>
        <item x="19"/>
        <item x="36"/>
        <item x="13"/>
        <item x="25"/>
        <item x="37"/>
        <item x="17"/>
        <item x="10"/>
        <item x="29"/>
        <item x="14"/>
        <item x="32"/>
        <item x="4"/>
        <item x="12"/>
        <item x="34"/>
        <item x="8"/>
        <item x="39"/>
        <item x="28"/>
        <item x="22"/>
        <item x="26"/>
        <item x="23"/>
        <item x="16"/>
        <item x="0"/>
        <item x="2"/>
        <item x="2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dataField="1" showAll="0">
      <items count="8">
        <item x="6"/>
        <item x="2"/>
        <item x="1"/>
        <item x="3"/>
        <item x="0"/>
        <item x="4"/>
        <item x="5"/>
        <item t="default"/>
      </items>
    </pivotField>
  </pivotFields>
  <rowFields count="1">
    <field x="0"/>
  </rowFields>
  <rowItems count="43">
    <i>
      <x v="13"/>
    </i>
    <i>
      <x v="4"/>
    </i>
    <i>
      <x v="1"/>
    </i>
    <i>
      <x v="28"/>
    </i>
    <i>
      <x v="29"/>
    </i>
    <i>
      <x v="24"/>
    </i>
    <i>
      <x v="26"/>
    </i>
    <i>
      <x v="8"/>
    </i>
    <i>
      <x v="10"/>
    </i>
    <i>
      <x v="20"/>
    </i>
    <i>
      <x v="33"/>
    </i>
    <i>
      <x v="31"/>
    </i>
    <i>
      <x v="37"/>
    </i>
    <i>
      <x v="21"/>
    </i>
    <i>
      <x v="36"/>
    </i>
    <i>
      <x v="16"/>
    </i>
    <i>
      <x v="15"/>
    </i>
    <i>
      <x v="9"/>
    </i>
    <i>
      <x v="41"/>
    </i>
    <i>
      <x v="23"/>
    </i>
    <i>
      <x v="17"/>
    </i>
    <i>
      <x v="39"/>
    </i>
    <i>
      <x v="14"/>
    </i>
    <i>
      <x v="40"/>
    </i>
    <i>
      <x v="22"/>
    </i>
    <i>
      <x v="35"/>
    </i>
    <i>
      <x v="3"/>
    </i>
    <i>
      <x v="25"/>
    </i>
    <i>
      <x v="5"/>
    </i>
    <i>
      <x v="2"/>
    </i>
    <i>
      <x v="6"/>
    </i>
    <i>
      <x v="19"/>
    </i>
    <i>
      <x v="27"/>
    </i>
    <i>
      <x v="30"/>
    </i>
    <i>
      <x v="11"/>
    </i>
    <i>
      <x/>
    </i>
    <i>
      <x v="38"/>
    </i>
    <i>
      <x v="32"/>
    </i>
    <i>
      <x v="7"/>
    </i>
    <i>
      <x v="12"/>
    </i>
    <i>
      <x v="18"/>
    </i>
    <i>
      <x v="34"/>
    </i>
    <i t="grand">
      <x/>
    </i>
  </rowItems>
  <colItems count="1">
    <i/>
  </colItems>
  <pageFields count="1">
    <pageField fld="5" hier="-1"/>
  </pageFields>
  <dataFields count="1">
    <dataField name="Experienced in Skills" fld="5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pwork.com/ab/profiles/search/details/~0115f1007060100016/profile?adaptive_skill_uid=1031626762999021568&amp;loc=venezuela&amp;page=2&amp;pt=agency&amp;q=node.js&amp;pageTitle=Profile&amp;_navType=slider&amp;_modalInfo=%5B%7B%22navType%22%3A%22slider%22,%22title%22%3A%22Profile%22,%22modalId%22%3A%221697020623026%22%7D%5D" TargetMode="External"/><Relationship Id="rId21" Type="http://schemas.openxmlformats.org/officeDocument/2006/relationships/hyperlink" Target="https://www.upwork.com/freelancers/~01ef7cdb9862e5d50b/" TargetMode="External"/><Relationship Id="rId42" Type="http://schemas.openxmlformats.org/officeDocument/2006/relationships/hyperlink" Target="https://www.upwork.com/freelancers/~01020f7592700c1cb3/" TargetMode="External"/><Relationship Id="rId63" Type="http://schemas.openxmlformats.org/officeDocument/2006/relationships/hyperlink" Target="https://www.upwork.com/freelancers/~01243f9f20b62848fd/" TargetMode="External"/><Relationship Id="rId84" Type="http://schemas.openxmlformats.org/officeDocument/2006/relationships/hyperlink" Target="https://www.upwork.com/freelancers/~01b2c07e8ef9c3be89/" TargetMode="External"/><Relationship Id="rId138" Type="http://schemas.openxmlformats.org/officeDocument/2006/relationships/hyperlink" Target="https://www.upwork.com/freelancers/~01882b201250bdc6f6/" TargetMode="External"/><Relationship Id="rId159" Type="http://schemas.openxmlformats.org/officeDocument/2006/relationships/hyperlink" Target="https://www.upwork.com/freelancers/~01f7f5280f84fc20c9/" TargetMode="External"/><Relationship Id="rId170" Type="http://schemas.openxmlformats.org/officeDocument/2006/relationships/hyperlink" Target="https://www.linkedin.com/in/juanchdzl/" TargetMode="External"/><Relationship Id="rId191" Type="http://schemas.openxmlformats.org/officeDocument/2006/relationships/hyperlink" Target="https://www.linkedin.com/in/angel-molina-ortiz-363013272/" TargetMode="External"/><Relationship Id="rId205" Type="http://schemas.openxmlformats.org/officeDocument/2006/relationships/hyperlink" Target="https://www.linkedin.com/in/keilly-dayanna-vala-saldanha-carpio-40b198170/" TargetMode="External"/><Relationship Id="rId226" Type="http://schemas.openxmlformats.org/officeDocument/2006/relationships/hyperlink" Target="https://www.upwork.com/freelancers/~0110023d7209510ffb/" TargetMode="External"/><Relationship Id="rId247" Type="http://schemas.openxmlformats.org/officeDocument/2006/relationships/hyperlink" Target="https://www.upwork.com/freelancers/~0135f1141897c4fcef/" TargetMode="External"/><Relationship Id="rId107" Type="http://schemas.openxmlformats.org/officeDocument/2006/relationships/hyperlink" Target="https://www.upwork.com/ab/profiles/search/details/~0154a9415d6ed55f46/profile?adaptive_skill_uid=1031626762999021568&amp;loc=venezuela&amp;pt=agency&amp;q=node.js&amp;_modalInfo=%5B%7B%22navType%22%3A%22slider%22,%22title%22%3A%22Profile%22,%22modalId%22%3A%221697017619035%22%7D%5D&amp;_navType=slider&amp;pageTitle=Profile" TargetMode="External"/><Relationship Id="rId11" Type="http://schemas.openxmlformats.org/officeDocument/2006/relationships/hyperlink" Target="https://www.upwork.com/freelancers/~01452d8e845eab6a1c/" TargetMode="External"/><Relationship Id="rId32" Type="http://schemas.openxmlformats.org/officeDocument/2006/relationships/hyperlink" Target="https://www.upwork.com/freelancers/~01df25303cdf9e1c22/" TargetMode="External"/><Relationship Id="rId53" Type="http://schemas.openxmlformats.org/officeDocument/2006/relationships/hyperlink" Target="https://www.linkedin.com/in/arthur-torres-9b41a2184/" TargetMode="External"/><Relationship Id="rId74" Type="http://schemas.openxmlformats.org/officeDocument/2006/relationships/hyperlink" Target="https://www.upwork.com/freelancers/~013131880ddbf8a5d4/" TargetMode="External"/><Relationship Id="rId128" Type="http://schemas.openxmlformats.org/officeDocument/2006/relationships/hyperlink" Target="https://www.upwork.com/freelancers/~0110023d7209510ffb/" TargetMode="External"/><Relationship Id="rId149" Type="http://schemas.openxmlformats.org/officeDocument/2006/relationships/hyperlink" Target="https://www.linkedin.com/in/mubarak-ruganda-40b00a78/" TargetMode="External"/><Relationship Id="rId5" Type="http://schemas.openxmlformats.org/officeDocument/2006/relationships/hyperlink" Target="https://www.upwork.com/freelancers/~018893220ba2dd3f8e/" TargetMode="External"/><Relationship Id="rId95" Type="http://schemas.openxmlformats.org/officeDocument/2006/relationships/hyperlink" Target="https://www.upwork.com/freelancers/~011c125d4ae1ed0d29/" TargetMode="External"/><Relationship Id="rId160" Type="http://schemas.openxmlformats.org/officeDocument/2006/relationships/hyperlink" Target="https://www.linkedin.com/in/chrisjgr/" TargetMode="External"/><Relationship Id="rId181" Type="http://schemas.openxmlformats.org/officeDocument/2006/relationships/hyperlink" Target="https://www.upwork.com/freelancers/~01f8a9a049f04d78cd/" TargetMode="External"/><Relationship Id="rId216" Type="http://schemas.openxmlformats.org/officeDocument/2006/relationships/hyperlink" Target="https://www.upwork.com/freelancers/~01d2d30018c7b3b479/" TargetMode="External"/><Relationship Id="rId237" Type="http://schemas.openxmlformats.org/officeDocument/2006/relationships/hyperlink" Target="https://www.upwork.com/freelancers/~01020f7592700c1cb3/" TargetMode="External"/><Relationship Id="rId22" Type="http://schemas.openxmlformats.org/officeDocument/2006/relationships/hyperlink" Target="https://www.upwork.com/freelancers/~016ee4890dd8da584c/" TargetMode="External"/><Relationship Id="rId43" Type="http://schemas.openxmlformats.org/officeDocument/2006/relationships/hyperlink" Target="https://www.linkedin.com/in/keilly-dayanna-vala-saldanha-carpio-40b198170/" TargetMode="External"/><Relationship Id="rId64" Type="http://schemas.openxmlformats.org/officeDocument/2006/relationships/hyperlink" Target="https://www.upwork.com/freelancers/~01a274be1d6cb03721/" TargetMode="External"/><Relationship Id="rId118" Type="http://schemas.openxmlformats.org/officeDocument/2006/relationships/hyperlink" Target="https://www.upwork.com/freelancers/~01bab4a3654f02ab0e/" TargetMode="External"/><Relationship Id="rId139" Type="http://schemas.openxmlformats.org/officeDocument/2006/relationships/hyperlink" Target="https://www.upwork.com/freelancers/~0163c9222950c490cd/" TargetMode="External"/><Relationship Id="rId85" Type="http://schemas.openxmlformats.org/officeDocument/2006/relationships/hyperlink" Target="https://www.upwork.com/freelancers/~0110023d7209510ffb/" TargetMode="External"/><Relationship Id="rId150" Type="http://schemas.openxmlformats.org/officeDocument/2006/relationships/hyperlink" Target="https://www.upwork.com/freelancers/~01c23185d714e33c88/" TargetMode="External"/><Relationship Id="rId171" Type="http://schemas.openxmlformats.org/officeDocument/2006/relationships/hyperlink" Target="https://www.upwork.com/freelancers/~01b378bbce09966a21/" TargetMode="External"/><Relationship Id="rId192" Type="http://schemas.openxmlformats.org/officeDocument/2006/relationships/hyperlink" Target="https://www.upwork.com/freelancers/~013131880ddbf8a5d4/" TargetMode="External"/><Relationship Id="rId206" Type="http://schemas.openxmlformats.org/officeDocument/2006/relationships/hyperlink" Target="https://www.upwork.com/freelancers/~01452d8e845eab6a1c/" TargetMode="External"/><Relationship Id="rId227" Type="http://schemas.openxmlformats.org/officeDocument/2006/relationships/hyperlink" Target="https://www.linkedin.com/in/arthur-torres-9b41a2184/" TargetMode="External"/><Relationship Id="rId248" Type="http://schemas.openxmlformats.org/officeDocument/2006/relationships/hyperlink" Target="https://www.upwork.com/freelancers/~01df25303cdf9e1c22/" TargetMode="External"/><Relationship Id="rId12" Type="http://schemas.openxmlformats.org/officeDocument/2006/relationships/hyperlink" Target="https://www.upwork.com/freelancers/~01f7f5280f84fc20c9/" TargetMode="External"/><Relationship Id="rId33" Type="http://schemas.openxmlformats.org/officeDocument/2006/relationships/hyperlink" Target="https://www.upwork.com/freelancers/~01243f9f20b62848fd/" TargetMode="External"/><Relationship Id="rId108" Type="http://schemas.openxmlformats.org/officeDocument/2006/relationships/hyperlink" Target="https://www.upwork.com/ab/profiles/search/details/~01a596581c512060c0/profile?adaptive_skill_uid=1031626762999021568&amp;loc=venezuela&amp;pt=agency&amp;q=node.js&amp;pageTitle=Profile&amp;_navType=slider&amp;_modalInfo=%5B%7B%22navType%22%3A%22slider%22,%22title%22%3A%22Profile%22,%22modalId%22%3A%221697017933068%22%7D%5D" TargetMode="External"/><Relationship Id="rId129" Type="http://schemas.openxmlformats.org/officeDocument/2006/relationships/hyperlink" Target="https://www.linkedin.com/in/arthur-torres-9b41a2184/" TargetMode="External"/><Relationship Id="rId54" Type="http://schemas.openxmlformats.org/officeDocument/2006/relationships/hyperlink" Target="https://www.upwork.com/freelancers/~01ef7cdb9862e5d50b/" TargetMode="External"/><Relationship Id="rId75" Type="http://schemas.openxmlformats.org/officeDocument/2006/relationships/hyperlink" Target="https://www.upwork.com/freelancers/~01882b201250bdc6f6/" TargetMode="External"/><Relationship Id="rId96" Type="http://schemas.openxmlformats.org/officeDocument/2006/relationships/hyperlink" Target="https://www.upwork.com/freelancers/~018fbbb0573a9881d6/" TargetMode="External"/><Relationship Id="rId140" Type="http://schemas.openxmlformats.org/officeDocument/2006/relationships/hyperlink" Target="https://www.upwork.com/ab/profiles/search/details/~01044ad331f0827fa1/profile?adaptive_skill_uid=1031626762999021568&amp;loc=venezuela&amp;page=4&amp;pt=agency&amp;q=node.js&amp;_modalInfo=%5B%7B%22navType%22%3A%22slider%22,%22title%22%3A%22Profile%22,%22modalId%22%3A%221697027337218%22%7D%5D&amp;_navType=slider&amp;pageTitle=Profile" TargetMode="External"/><Relationship Id="rId161" Type="http://schemas.openxmlformats.org/officeDocument/2006/relationships/hyperlink" Target="https://www.upwork.com/freelancers/~013bbedcf2dbe711b1/" TargetMode="External"/><Relationship Id="rId182" Type="http://schemas.openxmlformats.org/officeDocument/2006/relationships/hyperlink" Target="https://www.linkedin.com/in/%F0%9F%92%BBsteffani-castro-5882019b/" TargetMode="External"/><Relationship Id="rId217" Type="http://schemas.openxmlformats.org/officeDocument/2006/relationships/hyperlink" Target="https://www.linkedin.com/in/keilly-dayanna-vala-saldanha-carpio-40b198170/" TargetMode="External"/><Relationship Id="rId6" Type="http://schemas.openxmlformats.org/officeDocument/2006/relationships/hyperlink" Target="https://www.linkedin.com/in/%F0%9F%92%BBsteffani-castro-5882019b/" TargetMode="External"/><Relationship Id="rId238" Type="http://schemas.openxmlformats.org/officeDocument/2006/relationships/hyperlink" Target="https://www.linkedin.com/in/keilly-dayanna-vala-saldanha-carpio-40b198170/" TargetMode="External"/><Relationship Id="rId23" Type="http://schemas.openxmlformats.org/officeDocument/2006/relationships/hyperlink" Target="https://www.linkedin.com/in/juanchdzl/" TargetMode="External"/><Relationship Id="rId119" Type="http://schemas.openxmlformats.org/officeDocument/2006/relationships/hyperlink" Target="https://www.upwork.com/freelancers/~016b4f04d4e13d47e1/" TargetMode="External"/><Relationship Id="rId44" Type="http://schemas.openxmlformats.org/officeDocument/2006/relationships/hyperlink" Target="https://www.upwork.com/freelancers/~01be34ad3fe835a91e/" TargetMode="External"/><Relationship Id="rId65" Type="http://schemas.openxmlformats.org/officeDocument/2006/relationships/hyperlink" Target="https://www.upwork.com/freelancers/~01d82d8227e6cf210d/" TargetMode="External"/><Relationship Id="rId86" Type="http://schemas.openxmlformats.org/officeDocument/2006/relationships/hyperlink" Target="https://www.linkedin.com/in/arthur-torres-9b41a2184/" TargetMode="External"/><Relationship Id="rId130" Type="http://schemas.openxmlformats.org/officeDocument/2006/relationships/hyperlink" Target="https://www.upwork.com/freelancers/~012fca2cee3a469199/" TargetMode="External"/><Relationship Id="rId151" Type="http://schemas.openxmlformats.org/officeDocument/2006/relationships/hyperlink" Target="https://www.linkedin.com/in/royedc4/" TargetMode="External"/><Relationship Id="rId172" Type="http://schemas.openxmlformats.org/officeDocument/2006/relationships/hyperlink" Target="https://www.linkedin.com/in/samuel-silva-a9b537221/" TargetMode="External"/><Relationship Id="rId193" Type="http://schemas.openxmlformats.org/officeDocument/2006/relationships/hyperlink" Target="https://www.upwork.com/freelancers/~01a274be1d6cb03721/" TargetMode="External"/><Relationship Id="rId207" Type="http://schemas.openxmlformats.org/officeDocument/2006/relationships/hyperlink" Target="https://www.upwork.com/freelancers/~01f7f5280f84fc20c9/" TargetMode="External"/><Relationship Id="rId228" Type="http://schemas.openxmlformats.org/officeDocument/2006/relationships/hyperlink" Target="https://www.upwork.com/freelancers/~01ef7cdb9862e5d50b/" TargetMode="External"/><Relationship Id="rId249" Type="http://schemas.openxmlformats.org/officeDocument/2006/relationships/hyperlink" Target="https://www.upwork.com/freelancers/~01243f9f20b62848fd/" TargetMode="External"/><Relationship Id="rId13" Type="http://schemas.openxmlformats.org/officeDocument/2006/relationships/hyperlink" Target="https://www.linkedin.com/in/chrisjgr/" TargetMode="External"/><Relationship Id="rId109" Type="http://schemas.openxmlformats.org/officeDocument/2006/relationships/hyperlink" Target="https://www.upwork.com/ab/profiles/search/details/~017893bf75c6a3691b/profile?adaptive_skill_uid=1031626762999021568&amp;loc=venezuela&amp;pt=agency&amp;q=node.js&amp;pageTitle=Profile&amp;_navType=slider&amp;_modalInfo=%5B%7B%22navType%22%3A%22slider%22,%22title%22%3A%22Profile%22,%22modalId%22%3A%221697018340159%22%7D%5D" TargetMode="External"/><Relationship Id="rId34" Type="http://schemas.openxmlformats.org/officeDocument/2006/relationships/hyperlink" Target="https://www.upwork.com/ab/profiles/search/details/~015295ad16a39c1e82/profile?adaptive_skill_uid=1031626753368899584&amp;loc=congo&amp;pt=agency&amp;q=laravel&amp;_modalInfo=%5B%7B%22navType%22%3A%22slider%22,%22title%22%3A%22Profile%22,%22modalId%22%3A%221697437606444%22%7D%5D&amp;_navType=slider&amp;pageTitle=Profile" TargetMode="External"/><Relationship Id="rId55" Type="http://schemas.openxmlformats.org/officeDocument/2006/relationships/hyperlink" Target="https://www.upwork.com/freelancers/~012fca2cee3a469199/" TargetMode="External"/><Relationship Id="rId76" Type="http://schemas.openxmlformats.org/officeDocument/2006/relationships/hyperlink" Target="https://www.upwork.com/freelancers/~01c1fe31aa5599c514/" TargetMode="External"/><Relationship Id="rId97" Type="http://schemas.openxmlformats.org/officeDocument/2006/relationships/hyperlink" Target="https://www.upwork.com/freelancers/~011eb98566faa40bec/" TargetMode="External"/><Relationship Id="rId120" Type="http://schemas.openxmlformats.org/officeDocument/2006/relationships/hyperlink" Target="https://www.upwork.com/ab/profiles/search/details/~01d2d30018c7b3b479/profile?adaptive_skill_uid=1031626762999021568&amp;loc=venezuela&amp;page=2&amp;pt=agency&amp;q=node.js&amp;pageTitle=Profile&amp;_navType=slider&amp;_modalInfo=%5B%7B%22navType%22%3A%22slider%22,%22title%22%3A%22Profile%22,%22modalId%22%3A%221697022602525%22%7D%5D" TargetMode="External"/><Relationship Id="rId141" Type="http://schemas.openxmlformats.org/officeDocument/2006/relationships/hyperlink" Target="https://www.upwork.com/freelancers/~01ccee52d74a5b03c8/" TargetMode="External"/><Relationship Id="rId7" Type="http://schemas.openxmlformats.org/officeDocument/2006/relationships/hyperlink" Target="https://www.upwork.com/freelancers/~010ec3e64e60956af3/" TargetMode="External"/><Relationship Id="rId162" Type="http://schemas.openxmlformats.org/officeDocument/2006/relationships/hyperlink" Target="https://www.upwork.com/freelancers/~01bab4a3654f02ab0e/" TargetMode="External"/><Relationship Id="rId183" Type="http://schemas.openxmlformats.org/officeDocument/2006/relationships/hyperlink" Target="https://www.upwork.com/freelancers/~01bd0b424782773db4/" TargetMode="External"/><Relationship Id="rId218" Type="http://schemas.openxmlformats.org/officeDocument/2006/relationships/hyperlink" Target="https://www.upwork.com/freelancers/~01452d8e845eab6a1c/" TargetMode="External"/><Relationship Id="rId239" Type="http://schemas.openxmlformats.org/officeDocument/2006/relationships/hyperlink" Target="https://www.upwork.com/freelancers/~01be34ad3fe835a91e/" TargetMode="External"/><Relationship Id="rId250" Type="http://schemas.openxmlformats.org/officeDocument/2006/relationships/hyperlink" Target="https://www.upwork.com/freelancers/~01d5808dfe7c429873/" TargetMode="External"/><Relationship Id="rId24" Type="http://schemas.openxmlformats.org/officeDocument/2006/relationships/hyperlink" Target="https://www.upwork.com/freelancers/~018fbbb0573a9881d6/" TargetMode="External"/><Relationship Id="rId45" Type="http://schemas.openxmlformats.org/officeDocument/2006/relationships/hyperlink" Target="https://www.upwork.com/freelancers/~01fef44336b870407e/" TargetMode="External"/><Relationship Id="rId66" Type="http://schemas.openxmlformats.org/officeDocument/2006/relationships/hyperlink" Target="https://www.upwork.com/freelancers/~01afe6af9cdb8b1768/" TargetMode="External"/><Relationship Id="rId87" Type="http://schemas.openxmlformats.org/officeDocument/2006/relationships/hyperlink" Target="https://www.upwork.com/freelancers/~01ef7cdb9862e5d50b/" TargetMode="External"/><Relationship Id="rId110" Type="http://schemas.openxmlformats.org/officeDocument/2006/relationships/hyperlink" Target="https://www.upwork.com/ab/profiles/search/details/~01af86bce9c94a9c94/profile?adaptive_skill_uid=1031626762999021568&amp;loc=venezuela&amp;pt=agency&amp;q=node.js&amp;_modalInfo=%5B%7B%22navType%22%3A%22slider%22,%22title%22%3A%22Profile%22,%22modalId%22%3A%221697018648588%22%7D%5D&amp;_navType=slider&amp;pageTitle=Profile" TargetMode="External"/><Relationship Id="rId131" Type="http://schemas.openxmlformats.org/officeDocument/2006/relationships/hyperlink" Target="https://www.upwork.com/freelancers/~01b2c07e8ef9c3be89/" TargetMode="External"/><Relationship Id="rId152" Type="http://schemas.openxmlformats.org/officeDocument/2006/relationships/hyperlink" Target="https://www.upwork.com/freelancers/~018893220ba2dd3f8e/" TargetMode="External"/><Relationship Id="rId173" Type="http://schemas.openxmlformats.org/officeDocument/2006/relationships/hyperlink" Target="https://www.upwork.com/freelancers/~01e751163753413eb5/" TargetMode="External"/><Relationship Id="rId194" Type="http://schemas.openxmlformats.org/officeDocument/2006/relationships/hyperlink" Target="https://www.upwork.com/freelancers/~01d82d8227e6cf210d/" TargetMode="External"/><Relationship Id="rId208" Type="http://schemas.openxmlformats.org/officeDocument/2006/relationships/hyperlink" Target="https://www.linkedin.com/in/chrisjgr/" TargetMode="External"/><Relationship Id="rId229" Type="http://schemas.openxmlformats.org/officeDocument/2006/relationships/hyperlink" Target="https://www.upwork.com/freelancers/~016ee4890dd8da584c/" TargetMode="External"/><Relationship Id="rId240" Type="http://schemas.openxmlformats.org/officeDocument/2006/relationships/hyperlink" Target="https://www.upwork.com/freelancers/~01fef44336b870407e/" TargetMode="External"/><Relationship Id="rId14" Type="http://schemas.openxmlformats.org/officeDocument/2006/relationships/hyperlink" Target="https://www.upwork.com/freelancers/~013bbedcf2dbe711b1/" TargetMode="External"/><Relationship Id="rId35" Type="http://schemas.openxmlformats.org/officeDocument/2006/relationships/hyperlink" Target="https://www.linkedin.com/in/ange-m-houessou-122b2bb2/" TargetMode="External"/><Relationship Id="rId56" Type="http://schemas.openxmlformats.org/officeDocument/2006/relationships/hyperlink" Target="https://www.upwork.com/freelancers/~018944b9c62c39ccc8/" TargetMode="External"/><Relationship Id="rId77" Type="http://schemas.openxmlformats.org/officeDocument/2006/relationships/hyperlink" Target="https://www.upwork.com/freelancers/~01b0530be182c2c317/" TargetMode="External"/><Relationship Id="rId100" Type="http://schemas.openxmlformats.org/officeDocument/2006/relationships/hyperlink" Target="https://www.upwork.com/ab/profiles/search/details/~015f78ab010e9732f7/profile?adaptive_skill_uid=1031626762999021568&amp;loc=uganda&amp;pt=agency&amp;q=node.js&amp;_modalInfo=%5B%7B%22navType%22%3A%22slider%22,%22title%22%3A%22Profile%22,%22modalId%22%3A%221697030410185%22%7D%5D&amp;_navType=slider&amp;pageTitle=Profile" TargetMode="External"/><Relationship Id="rId8" Type="http://schemas.openxmlformats.org/officeDocument/2006/relationships/hyperlink" Target="https://www.linkedin.com/in/%F0%9F%92%BBsteffani-castro-5882019b/" TargetMode="External"/><Relationship Id="rId98" Type="http://schemas.openxmlformats.org/officeDocument/2006/relationships/hyperlink" Target="https://www.upwork.com/ab/profiles/search/details/~019ae5fa8539175974/profile?adaptive_skill_uid=1031626762999021568&amp;loc=rwanda&amp;pt=agency&amp;q=node.js&amp;_modalInfo=%5B%7B%22navType%22%3A%22slider%22,%22title%22%3A%22Profile%22,%22modalId%22%3A%221696935590697%22%7D%5D&amp;_navType=slider&amp;pageTitle=Profile" TargetMode="External"/><Relationship Id="rId121" Type="http://schemas.openxmlformats.org/officeDocument/2006/relationships/hyperlink" Target="https://www.upwork.com/ab/profiles/search/details/~01f7f5280f84fc20c9/profile?adaptive_skill_uid=1031626762999021568&amp;loc=venezuela&amp;pt=agency&amp;q=node.js&amp;pageTitle=Profile&amp;_navType=slider&amp;_modalInfo=%5B%7B%22navType%22%3A%22slider%22,%22title%22%3A%22Profile%22,%22modalId%22%3A%221697016573717%22%7D%5D" TargetMode="External"/><Relationship Id="rId142" Type="http://schemas.openxmlformats.org/officeDocument/2006/relationships/hyperlink" Target="https://www.upwork.com/ab/profiles/search/details/~012eaed6d4565f9797/profile?adaptive_skill_uid=1031626762999021568&amp;loc=venezuela&amp;page=4&amp;pt=agency&amp;q=node.js&amp;pageTitle=Profile&amp;_navType=slider&amp;_modalInfo=%5B%7B%22navType%22%3A%22slider%22,%22title%22%3A%22Profile%22,%22modalId%22%3A%221697027722693%22%7D%5D" TargetMode="External"/><Relationship Id="rId163" Type="http://schemas.openxmlformats.org/officeDocument/2006/relationships/hyperlink" Target="https://www.linkedin.com/in/royedc4/" TargetMode="External"/><Relationship Id="rId184" Type="http://schemas.openxmlformats.org/officeDocument/2006/relationships/hyperlink" Target="https://www.linkedin.com/in/%F0%9F%92%BBsteffani-castro-5882019b/" TargetMode="External"/><Relationship Id="rId219" Type="http://schemas.openxmlformats.org/officeDocument/2006/relationships/hyperlink" Target="https://www.upwork.com/freelancers/~01f7f5280f84fc20c9/" TargetMode="External"/><Relationship Id="rId230" Type="http://schemas.openxmlformats.org/officeDocument/2006/relationships/hyperlink" Target="https://www.linkedin.com/in/juanchdzl/" TargetMode="External"/><Relationship Id="rId25" Type="http://schemas.openxmlformats.org/officeDocument/2006/relationships/hyperlink" Target="https://www.upwork.com/freelancers/~011eb98566faa40bec/" TargetMode="External"/><Relationship Id="rId46" Type="http://schemas.openxmlformats.org/officeDocument/2006/relationships/hyperlink" Target="https://www.upwork.com/freelancers/~016f770147cb9dd84a/" TargetMode="External"/><Relationship Id="rId67" Type="http://schemas.openxmlformats.org/officeDocument/2006/relationships/hyperlink" Target="https://www.upwork.com/freelancers/~01e95856bb8c51480a/" TargetMode="External"/><Relationship Id="rId88" Type="http://schemas.openxmlformats.org/officeDocument/2006/relationships/hyperlink" Target="https://www.upwork.com/freelancers/~016ee4890dd8da584c/" TargetMode="External"/><Relationship Id="rId111" Type="http://schemas.openxmlformats.org/officeDocument/2006/relationships/hyperlink" Target="https://www.linkedin.com/in/yonathan-morales-288bb047/" TargetMode="External"/><Relationship Id="rId132" Type="http://schemas.openxmlformats.org/officeDocument/2006/relationships/hyperlink" Target="https://www.upwork.com/ab/profiles/search/details/~0136f944648d8cc21e/profile?adaptive_skill_uid=1031626762999021568&amp;loc=venezuela&amp;page=3&amp;pt=agency&amp;q=node.js&amp;pageTitle=Profile&amp;_navType=slider&amp;_modalInfo=%5B%7B%22navType%22%3A%22slider%22,%22title%22%3A%22Profile%22,%22modalId%22%3A%221697025991573%22%7D%5D" TargetMode="External"/><Relationship Id="rId153" Type="http://schemas.openxmlformats.org/officeDocument/2006/relationships/hyperlink" Target="https://www.linkedin.com/in/%F0%9F%92%BBsteffani-castro-5882019b/" TargetMode="External"/><Relationship Id="rId174" Type="http://schemas.openxmlformats.org/officeDocument/2006/relationships/hyperlink" Target="https://www.upwork.com/freelancers/~01c1fe31aa5599c514/" TargetMode="External"/><Relationship Id="rId195" Type="http://schemas.openxmlformats.org/officeDocument/2006/relationships/hyperlink" Target="https://www.upwork.com/freelancers/~01afe6af9cdb8b1768/" TargetMode="External"/><Relationship Id="rId209" Type="http://schemas.openxmlformats.org/officeDocument/2006/relationships/hyperlink" Target="https://www.upwork.com/freelancers/~013bbedcf2dbe711b1/" TargetMode="External"/><Relationship Id="rId220" Type="http://schemas.openxmlformats.org/officeDocument/2006/relationships/hyperlink" Target="https://www.linkedin.com/in/chrisjgr/" TargetMode="External"/><Relationship Id="rId241" Type="http://schemas.openxmlformats.org/officeDocument/2006/relationships/hyperlink" Target="https://www.upwork.com/freelancers/~016f770147cb9dd84a/" TargetMode="External"/><Relationship Id="rId15" Type="http://schemas.openxmlformats.org/officeDocument/2006/relationships/hyperlink" Target="https://www.upwork.com/freelancers/~01bab4a3654f02ab0e/" TargetMode="External"/><Relationship Id="rId36" Type="http://schemas.openxmlformats.org/officeDocument/2006/relationships/hyperlink" Target="https://www.upwork.com/ab/profiles/search/details/~01a596581c512060c0/profile?adaptive_skill_uid=1031626762999021568&amp;loc=venezuela&amp;pt=agency&amp;q=node.js&amp;pageTitle=Profile&amp;_navType=slider&amp;_modalInfo=%5B%7B%22navType%22%3A%22slider%22,%22title%22%3A%22Profile%22,%22modalId%22%3A%221697017933068%22%7D%5D" TargetMode="External"/><Relationship Id="rId57" Type="http://schemas.openxmlformats.org/officeDocument/2006/relationships/hyperlink" Target="https://www.upwork.com/freelancers/~01ccee52d74a5b03c8/" TargetMode="External"/><Relationship Id="rId78" Type="http://schemas.openxmlformats.org/officeDocument/2006/relationships/hyperlink" Target="https://www.upwork.com/freelancers/~011c125d4ae1ed0d29/" TargetMode="External"/><Relationship Id="rId99" Type="http://schemas.openxmlformats.org/officeDocument/2006/relationships/hyperlink" Target="https://www.linkedin.com/in/mubarak-ruganda-40b00a78/?originalSubdomain=ug" TargetMode="External"/><Relationship Id="rId101" Type="http://schemas.openxmlformats.org/officeDocument/2006/relationships/hyperlink" Target="https://www.linkedin.com/in/mubarak-ruganda-40b00a78/" TargetMode="External"/><Relationship Id="rId122" Type="http://schemas.openxmlformats.org/officeDocument/2006/relationships/hyperlink" Target="https://www.upwork.com/ab/profiles/search/details/~0158d3db97e4891ad2/profile?adaptive_skill_uid=1031626762999021568&amp;loc=venezuela&amp;page=2&amp;pt=agency&amp;q=node.js&amp;pageTitle=Profile&amp;_navType=slider&amp;_modalInfo=%5B%7B%22navType%22%3A%22slider%22,%22title%22%3A%22Profile%22,%22modalId%22%3A%221697022784872%22%7D%5D" TargetMode="External"/><Relationship Id="rId143" Type="http://schemas.openxmlformats.org/officeDocument/2006/relationships/hyperlink" Target="https://www.upwork.com/ab/profiles/search/details/~017137ac93de961005/profile?adaptive_skill_uid=1031626762999021568&amp;loc=venezuela&amp;page=4&amp;pt=agency&amp;q=node.js&amp;pageTitle=Profile&amp;_navType=slider&amp;_modalInfo=%5B%7B%22navType%22%3A%22slider%22,%22title%22%3A%22Profile%22,%22modalId%22%3A%221697027846939%22%7D%5D" TargetMode="External"/><Relationship Id="rId164" Type="http://schemas.openxmlformats.org/officeDocument/2006/relationships/hyperlink" Target="https://www.upwork.com/freelancers/~0163c9222950c490cd/" TargetMode="External"/><Relationship Id="rId185" Type="http://schemas.openxmlformats.org/officeDocument/2006/relationships/hyperlink" Target="https://www.upwork.com/freelancers/~01020f7592700c1cb3/" TargetMode="External"/><Relationship Id="rId4" Type="http://schemas.openxmlformats.org/officeDocument/2006/relationships/hyperlink" Target="https://www.linkedin.com/in/royedc4/" TargetMode="External"/><Relationship Id="rId9" Type="http://schemas.openxmlformats.org/officeDocument/2006/relationships/hyperlink" Target="https://www.upwork.com/freelancers/~01d2d30018c7b3b479/" TargetMode="External"/><Relationship Id="rId180" Type="http://schemas.openxmlformats.org/officeDocument/2006/relationships/hyperlink" Target="https://www.linkedin.com/in/royedc4/" TargetMode="External"/><Relationship Id="rId210" Type="http://schemas.openxmlformats.org/officeDocument/2006/relationships/hyperlink" Target="https://www.upwork.com/freelancers/~01c23185d714e33c88/" TargetMode="External"/><Relationship Id="rId215" Type="http://schemas.openxmlformats.org/officeDocument/2006/relationships/hyperlink" Target="https://www.linkedin.com/in/%F0%9F%92%BBsteffani-castro-5882019b/" TargetMode="External"/><Relationship Id="rId236" Type="http://schemas.openxmlformats.org/officeDocument/2006/relationships/hyperlink" Target="https://www.linkedin.com/in/%F0%9F%92%BBsteffani-castro-5882019b/" TargetMode="External"/><Relationship Id="rId26" Type="http://schemas.openxmlformats.org/officeDocument/2006/relationships/hyperlink" Target="https://www.upwork.com/freelancers/~013131880ddbf8a5d4/" TargetMode="External"/><Relationship Id="rId231" Type="http://schemas.openxmlformats.org/officeDocument/2006/relationships/hyperlink" Target="https://www.upwork.com/ab/profiles/search/details/~01a596581c512060c0/profile?adaptive_skill_uid=1031626762999021568&amp;loc=venezuela&amp;pt=agency&amp;q=node.js&amp;pageTitle=Profile&amp;_navType=slider&amp;_modalInfo=%5B%7B%22navType%22%3A%22slider%22,%22title%22%3A%22Profile%22,%22modalId%22%3A%221697017933068%22%7D%5D" TargetMode="External"/><Relationship Id="rId47" Type="http://schemas.openxmlformats.org/officeDocument/2006/relationships/hyperlink" Target="https://www.upwork.com/freelancers/~01f3ece9a1198f6bc0/" TargetMode="External"/><Relationship Id="rId68" Type="http://schemas.openxmlformats.org/officeDocument/2006/relationships/hyperlink" Target="https://www.upwork.com/freelancers/~019ccb35bec20aa250/" TargetMode="External"/><Relationship Id="rId89" Type="http://schemas.openxmlformats.org/officeDocument/2006/relationships/hyperlink" Target="https://www.linkedin.com/in/juanchdzl/" TargetMode="External"/><Relationship Id="rId112" Type="http://schemas.openxmlformats.org/officeDocument/2006/relationships/hyperlink" Target="https://www.upwork.com/freelancers/~01acbd822ca08d5c18/" TargetMode="External"/><Relationship Id="rId133" Type="http://schemas.openxmlformats.org/officeDocument/2006/relationships/hyperlink" Target="https://www.linkedin.com/in/williamscolmenaresch/" TargetMode="External"/><Relationship Id="rId154" Type="http://schemas.openxmlformats.org/officeDocument/2006/relationships/hyperlink" Target="https://www.upwork.com/freelancers/~010ec3e64e60956af3/" TargetMode="External"/><Relationship Id="rId175" Type="http://schemas.openxmlformats.org/officeDocument/2006/relationships/hyperlink" Target="https://www.upwork.com/freelancers/~01b0530be182c2c317/" TargetMode="External"/><Relationship Id="rId196" Type="http://schemas.openxmlformats.org/officeDocument/2006/relationships/hyperlink" Target="https://www.upwork.com/freelancers/~01e95856bb8c51480a/" TargetMode="External"/><Relationship Id="rId200" Type="http://schemas.openxmlformats.org/officeDocument/2006/relationships/hyperlink" Target="https://www.upwork.com/freelancers/~018893220ba2dd3f8e/" TargetMode="External"/><Relationship Id="rId16" Type="http://schemas.openxmlformats.org/officeDocument/2006/relationships/hyperlink" Target="https://www.linkedin.com/in/royedc4/" TargetMode="External"/><Relationship Id="rId221" Type="http://schemas.openxmlformats.org/officeDocument/2006/relationships/hyperlink" Target="https://www.upwork.com/freelancers/~013bbedcf2dbe711b1/" TargetMode="External"/><Relationship Id="rId242" Type="http://schemas.openxmlformats.org/officeDocument/2006/relationships/hyperlink" Target="https://www.upwork.com/freelancers/~01f3ece9a1198f6bc0/" TargetMode="External"/><Relationship Id="rId37" Type="http://schemas.openxmlformats.org/officeDocument/2006/relationships/hyperlink" Target="https://www.linkedin.com/in/royedc4/" TargetMode="External"/><Relationship Id="rId58" Type="http://schemas.openxmlformats.org/officeDocument/2006/relationships/hyperlink" Target="https://www.upwork.com/freelancers/~01acbd822ca08d5c18/" TargetMode="External"/><Relationship Id="rId79" Type="http://schemas.openxmlformats.org/officeDocument/2006/relationships/hyperlink" Target="https://www.upwork.com/ab/profiles/search/details/~019ae5fa8539175974/profile?adaptive_skill_uid=1031626762999021568&amp;loc=rwanda&amp;pt=agency&amp;q=node.js&amp;_modalInfo=%5B%7B%22navType%22%3A%22slider%22,%22title%22%3A%22Profile%22,%22modalId%22%3A%221696935590697%22%7D%5D&amp;_navType=slider&amp;pageTitle=Profile" TargetMode="External"/><Relationship Id="rId102" Type="http://schemas.openxmlformats.org/officeDocument/2006/relationships/hyperlink" Target="https://www.upwork.com/ab/profiles/search/details/~01291ab4130509771d/profile?adaptive_skill_uid=1031626762999021568&amp;loc=venezuela&amp;pt=agency&amp;q=node.js&amp;_modalInfo=%5B%7B%22navType%22%3A%22slider%22,%22title%22%3A%22Profile%22,%22modalId%22%3A%221697015690734%22%7D%5D&amp;_navType=slider&amp;pageTitle=Profile" TargetMode="External"/><Relationship Id="rId123" Type="http://schemas.openxmlformats.org/officeDocument/2006/relationships/hyperlink" Target="https://www.linkedin.com/in/carllewisc/" TargetMode="External"/><Relationship Id="rId144" Type="http://schemas.openxmlformats.org/officeDocument/2006/relationships/hyperlink" Target="https://www.upwork.com/ab/profiles/search/details/~015a6d62c6ce0cd5e3/profile?adaptive_skill_uid=1031626762999021568&amp;loc=venezuela&amp;page=4&amp;pt=agency&amp;q=node.js&amp;pageTitle=Profile&amp;_navType=slider&amp;_modalInfo=%5B%7B%22navType%22%3A%22slider%22,%22title%22%3A%22Profile%22,%22modalId%22%3A%221697028072357%22%7D%5D" TargetMode="External"/><Relationship Id="rId90" Type="http://schemas.openxmlformats.org/officeDocument/2006/relationships/hyperlink" Target="https://www.upwork.com/freelancers/~01c23185d714e33c88/" TargetMode="External"/><Relationship Id="rId165" Type="http://schemas.openxmlformats.org/officeDocument/2006/relationships/hyperlink" Target="https://www.upwork.com/freelancers/~01b2c07e8ef9c3be89/" TargetMode="External"/><Relationship Id="rId186" Type="http://schemas.openxmlformats.org/officeDocument/2006/relationships/hyperlink" Target="https://www.linkedin.com/in/keilly-dayanna-vala-saldanha-carpio-40b198170/" TargetMode="External"/><Relationship Id="rId211" Type="http://schemas.openxmlformats.org/officeDocument/2006/relationships/hyperlink" Target="https://www.linkedin.com/in/royedc4/" TargetMode="External"/><Relationship Id="rId232" Type="http://schemas.openxmlformats.org/officeDocument/2006/relationships/hyperlink" Target="https://www.linkedin.com/in/royedc4/" TargetMode="External"/><Relationship Id="rId27" Type="http://schemas.openxmlformats.org/officeDocument/2006/relationships/hyperlink" Target="https://www.upwork.com/freelancers/~01e7e3d03d3a088ec3/" TargetMode="External"/><Relationship Id="rId48" Type="http://schemas.openxmlformats.org/officeDocument/2006/relationships/hyperlink" Target="https://www.linkedin.com/in/angel-molina-ortiz-363013272/" TargetMode="External"/><Relationship Id="rId69" Type="http://schemas.openxmlformats.org/officeDocument/2006/relationships/hyperlink" Target="https://www.upwork.com/freelancers/~01b378bbce09966a21/" TargetMode="External"/><Relationship Id="rId113" Type="http://schemas.openxmlformats.org/officeDocument/2006/relationships/hyperlink" Target="https://www.upwork.com/ab/profiles/search/details/~01608584c4871fe695/profile?adaptive_skill_uid=1031626762999021568&amp;loc=venezuela&amp;pt=agency&amp;q=node.js&amp;pageTitle=Profile&amp;_navType=slider&amp;_modalInfo=%5B%7B%22navType%22%3A%22slider%22,%22title%22%3A%22Profile%22,%22modalId%22%3A%221697019479979%22%7D%5D" TargetMode="External"/><Relationship Id="rId134" Type="http://schemas.openxmlformats.org/officeDocument/2006/relationships/hyperlink" Target="https://www.upwork.com/ab/profiles/search/details/~01452d8e845eab6a1c/profile?adaptive_skill_uid=1031626762999021568&amp;loc=venezuela&amp;page=3&amp;pt=agency&amp;q=node.js&amp;pageTitle=Profile&amp;_navType=slider&amp;_modalInfo=%5B%7B%22navType%22%3A%22slider%22,%22title%22%3A%22Profile%22,%22modalId%22%3A%221697026222747%22%7D%5D" TargetMode="External"/><Relationship Id="rId80" Type="http://schemas.openxmlformats.org/officeDocument/2006/relationships/hyperlink" Target="https://www.linkedin.com/in/mubarak-ruganda-40b00a78/?originalSubdomain=ug" TargetMode="External"/><Relationship Id="rId155" Type="http://schemas.openxmlformats.org/officeDocument/2006/relationships/hyperlink" Target="https://www.linkedin.com/in/%F0%9F%92%BBsteffani-castro-5882019b/" TargetMode="External"/><Relationship Id="rId176" Type="http://schemas.openxmlformats.org/officeDocument/2006/relationships/hyperlink" Target="https://www.upwork.com/freelancers/~011c125d4ae1ed0d29/" TargetMode="External"/><Relationship Id="rId197" Type="http://schemas.openxmlformats.org/officeDocument/2006/relationships/hyperlink" Target="https://www.upwork.com/freelancers/~019ccb35bec20aa250/" TargetMode="External"/><Relationship Id="rId201" Type="http://schemas.openxmlformats.org/officeDocument/2006/relationships/hyperlink" Target="https://www.linkedin.com/in/%F0%9F%92%BBsteffani-castro-5882019b/" TargetMode="External"/><Relationship Id="rId222" Type="http://schemas.openxmlformats.org/officeDocument/2006/relationships/hyperlink" Target="https://www.upwork.com/freelancers/~01bab4a3654f02ab0e/" TargetMode="External"/><Relationship Id="rId243" Type="http://schemas.openxmlformats.org/officeDocument/2006/relationships/hyperlink" Target="https://www.linkedin.com/in/angel-molina-ortiz-363013272/" TargetMode="External"/><Relationship Id="rId17" Type="http://schemas.openxmlformats.org/officeDocument/2006/relationships/hyperlink" Target="https://www.upwork.com/freelancers/~0163c9222950c490cd/" TargetMode="External"/><Relationship Id="rId38" Type="http://schemas.openxmlformats.org/officeDocument/2006/relationships/hyperlink" Target="https://www.upwork.com/freelancers/~01f8a9a049f04d78cd/" TargetMode="External"/><Relationship Id="rId59" Type="http://schemas.openxmlformats.org/officeDocument/2006/relationships/hyperlink" Target="https://www.upwork.com/freelancers/~01ec3f95e0996b9736/" TargetMode="External"/><Relationship Id="rId103" Type="http://schemas.openxmlformats.org/officeDocument/2006/relationships/hyperlink" Target="https://www.linkedin.com/in/royedc4/" TargetMode="External"/><Relationship Id="rId124" Type="http://schemas.openxmlformats.org/officeDocument/2006/relationships/hyperlink" Target="https://www.upwork.com/ab/profiles/search/details/~016e00e80e62ec4b7b/profile?adaptive_skill_uid=1031626762999021568&amp;loc=venezuela&amp;page=2&amp;pt=agency&amp;q=node.js&amp;pageTitle=Profile&amp;_navType=slider&amp;_modalInfo=%5B%7B%22navType%22%3A%22slider%22,%22title%22%3A%22Profile%22,%22modalId%22%3A%221697023067084%22%7D%5D" TargetMode="External"/><Relationship Id="rId70" Type="http://schemas.openxmlformats.org/officeDocument/2006/relationships/hyperlink" Target="https://www.linkedin.com/in/samuel-silva-a9b537221/" TargetMode="External"/><Relationship Id="rId91" Type="http://schemas.openxmlformats.org/officeDocument/2006/relationships/hyperlink" Target="https://www.upwork.com/freelancers/~018893220ba2dd3f8e/" TargetMode="External"/><Relationship Id="rId145" Type="http://schemas.openxmlformats.org/officeDocument/2006/relationships/hyperlink" Target="https://www.upwork.com/ab/profiles/search/details/~013131880ddbf8a5d4/profile?adaptive_skill_uid=1031626762999021568&amp;loc=venezuela&amp;page=4&amp;pt=agency&amp;q=node.js&amp;pageTitle=Profile&amp;_navType=slider&amp;_modalInfo=%5B%7B%22navType%22%3A%22slider%22,%22title%22%3A%22Profile%22,%22modalId%22%3A%221697028300051%22%7D%5D" TargetMode="External"/><Relationship Id="rId166" Type="http://schemas.openxmlformats.org/officeDocument/2006/relationships/hyperlink" Target="https://www.upwork.com/freelancers/~0110023d7209510ffb/" TargetMode="External"/><Relationship Id="rId187" Type="http://schemas.openxmlformats.org/officeDocument/2006/relationships/hyperlink" Target="https://www.upwork.com/freelancers/~01be34ad3fe835a91e/" TargetMode="External"/><Relationship Id="rId1" Type="http://schemas.openxmlformats.org/officeDocument/2006/relationships/hyperlink" Target="https://www.upwork.com/ab/profiles/search/details/~015f78ab010e9732f7/profile?adaptive_skill_uid=1031626762999021568&amp;loc=uganda&amp;pt=agency&amp;q=node.js&amp;_modalInfo=%5B%7B%22navType%22%3A%22slider%22,%22title%22%3A%22Profile%22,%22modalId%22%3A%221697030410185%22%7D%5D&amp;_navType=slider&amp;pageTitle=Profile" TargetMode="External"/><Relationship Id="rId212" Type="http://schemas.openxmlformats.org/officeDocument/2006/relationships/hyperlink" Target="https://www.upwork.com/freelancers/~018893220ba2dd3f8e/" TargetMode="External"/><Relationship Id="rId233" Type="http://schemas.openxmlformats.org/officeDocument/2006/relationships/hyperlink" Target="https://www.upwork.com/freelancers/~01f8a9a049f04d78cd/" TargetMode="External"/><Relationship Id="rId28" Type="http://schemas.openxmlformats.org/officeDocument/2006/relationships/hyperlink" Target="https://www.upwork.com/freelancers/~018cf8b5cf8a2318da/" TargetMode="External"/><Relationship Id="rId49" Type="http://schemas.openxmlformats.org/officeDocument/2006/relationships/hyperlink" Target="https://www.upwork.com/ab/profiles/search/details/~01bab4a3654f02ab0e/profile?adaptive_skill_uid=1031626762999021568&amp;loc=venezuela&amp;page=2&amp;pt=agency&amp;q=node.js&amp;_modalInfo=%5B%7B%22navType%22%3A%22slider%22,%22title%22%3A%22Profile%22,%22modalId%22%3A%221697021313061%22%7D%5D&amp;_navType=slider&amp;pageTitle=Profile" TargetMode="External"/><Relationship Id="rId114" Type="http://schemas.openxmlformats.org/officeDocument/2006/relationships/hyperlink" Target="https://www.upwork.com/ab/profiles/search/details/~013bbedcf2dbe711b1/profile?adaptive_skill_uid=1031626762999021568&amp;loc=venezuela&amp;pt=agency&amp;q=node.js&amp;_modalInfo=%5B%7B%22navType%22%3A%22slider%22,%22title%22%3A%22Profile%22,%22modalId%22%3A%221697019922837%22%7D%5D&amp;_navType=slider&amp;pageTitle=Profile" TargetMode="External"/><Relationship Id="rId60" Type="http://schemas.openxmlformats.org/officeDocument/2006/relationships/hyperlink" Target="https://www.linkedin.com/in/tobiasbolivar1972/" TargetMode="External"/><Relationship Id="rId81" Type="http://schemas.openxmlformats.org/officeDocument/2006/relationships/hyperlink" Target="https://www.upwork.com/freelancers/~01bab4a3654f02ab0e/" TargetMode="External"/><Relationship Id="rId135" Type="http://schemas.openxmlformats.org/officeDocument/2006/relationships/hyperlink" Target="https://www.upwork.com/freelancers/~018944b9c62c39ccc8/" TargetMode="External"/><Relationship Id="rId156" Type="http://schemas.openxmlformats.org/officeDocument/2006/relationships/hyperlink" Target="https://www.upwork.com/freelancers/~01d2d30018c7b3b479/" TargetMode="External"/><Relationship Id="rId177" Type="http://schemas.openxmlformats.org/officeDocument/2006/relationships/hyperlink" Target="https://www.upwork.com/freelancers/~018fbbb0573a9881d6/" TargetMode="External"/><Relationship Id="rId198" Type="http://schemas.openxmlformats.org/officeDocument/2006/relationships/hyperlink" Target="https://www.upwork.com/freelancers/~01c23185d714e33c88/" TargetMode="External"/><Relationship Id="rId202" Type="http://schemas.openxmlformats.org/officeDocument/2006/relationships/hyperlink" Target="https://www.upwork.com/freelancers/~010ec3e64e60956af3/" TargetMode="External"/><Relationship Id="rId223" Type="http://schemas.openxmlformats.org/officeDocument/2006/relationships/hyperlink" Target="https://www.linkedin.com/in/royedc4/" TargetMode="External"/><Relationship Id="rId244" Type="http://schemas.openxmlformats.org/officeDocument/2006/relationships/hyperlink" Target="https://www.upwork.com/freelancers/~013131880ddbf8a5d4/" TargetMode="External"/><Relationship Id="rId18" Type="http://schemas.openxmlformats.org/officeDocument/2006/relationships/hyperlink" Target="https://www.upwork.com/freelancers/~01b2c07e8ef9c3be89/" TargetMode="External"/><Relationship Id="rId39" Type="http://schemas.openxmlformats.org/officeDocument/2006/relationships/hyperlink" Target="https://www.linkedin.com/in/%F0%9F%92%BBsteffani-castro-5882019b/" TargetMode="External"/><Relationship Id="rId50" Type="http://schemas.openxmlformats.org/officeDocument/2006/relationships/hyperlink" Target="https://www.upwork.com/ab/profiles/search/details/~0163c9222950c490cd/profile?adaptive_skill_uid=1031626762999021568&amp;loc=venezuela&amp;page=3&amp;pt=agency&amp;q=node.js&amp;_modalInfo=%5B%7B%22navType%22%3A%22slider%22,%22title%22%3A%22Profile%22,%22modalId%22%3A%221697027183613%22%7D%5D&amp;_navType=slider&amp;pageTitle=Profile" TargetMode="External"/><Relationship Id="rId104" Type="http://schemas.openxmlformats.org/officeDocument/2006/relationships/hyperlink" Target="https://www.upwork.com/ab/profiles/search/details/~01f7f5280f84fc20c9/profile?adaptive_skill_uid=1031626762999021568&amp;loc=venezuela&amp;pt=agency&amp;q=node.js&amp;pageTitle=Profile&amp;_navType=slider&amp;_modalInfo=%5B%7B%22navType%22%3A%22slider%22,%22title%22%3A%22Profile%22,%22modalId%22%3A%221697016573717%22%7D%5D" TargetMode="External"/><Relationship Id="rId125" Type="http://schemas.openxmlformats.org/officeDocument/2006/relationships/hyperlink" Target="https://www.upwork.com/ab/profiles/search/details/~0165dac6222fec8cc2/profile?adaptive_skill_uid=1031626762999021568&amp;loc=venezuela&amp;page=2&amp;pt=agency&amp;q=node.js&amp;pageTitle=Profile&amp;_navType=slider&amp;_modalInfo=%5B%7B%22navType%22%3A%22slider%22,%22title%22%3A%22Profile%22,%22modalId%22%3A%221697023247041%22%7D%5D" TargetMode="External"/><Relationship Id="rId146" Type="http://schemas.openxmlformats.org/officeDocument/2006/relationships/hyperlink" Target="https://www.upwork.com/ab/profiles/search/details/~018564e2575dddf060/profile?adaptive_skill_uid=1031626762999021568&amp;loc=venezuela&amp;page=4&amp;pt=agency&amp;q=node.js&amp;pageTitle=Profile&amp;_navType=slider&amp;_modalInfo=%5B%7B%22navType%22%3A%22slider%22,%22title%22%3A%22Profile%22,%22modalId%22%3A%221697028416328%22%7D%5D" TargetMode="External"/><Relationship Id="rId167" Type="http://schemas.openxmlformats.org/officeDocument/2006/relationships/hyperlink" Target="https://www.linkedin.com/in/arthur-torres-9b41a2184/" TargetMode="External"/><Relationship Id="rId188" Type="http://schemas.openxmlformats.org/officeDocument/2006/relationships/hyperlink" Target="https://www.upwork.com/freelancers/~01fef44336b870407e/" TargetMode="External"/><Relationship Id="rId71" Type="http://schemas.openxmlformats.org/officeDocument/2006/relationships/hyperlink" Target="https://www.upwork.com/freelancers/~01e751163753413eb5/" TargetMode="External"/><Relationship Id="rId92" Type="http://schemas.openxmlformats.org/officeDocument/2006/relationships/hyperlink" Target="https://www.upwork.com/freelancers/~010ec3e64e60956af3/" TargetMode="External"/><Relationship Id="rId213" Type="http://schemas.openxmlformats.org/officeDocument/2006/relationships/hyperlink" Target="https://www.linkedin.com/in/%F0%9F%92%BBsteffani-castro-5882019b/" TargetMode="External"/><Relationship Id="rId234" Type="http://schemas.openxmlformats.org/officeDocument/2006/relationships/hyperlink" Target="https://www.linkedin.com/in/%F0%9F%92%BBsteffani-castro-5882019b/" TargetMode="External"/><Relationship Id="rId2" Type="http://schemas.openxmlformats.org/officeDocument/2006/relationships/hyperlink" Target="https://www.linkedin.com/in/mubarak-ruganda-40b00a78/" TargetMode="External"/><Relationship Id="rId29" Type="http://schemas.openxmlformats.org/officeDocument/2006/relationships/hyperlink" Target="https://www.upwork.com/freelancers/~01ec3f95e0996b9736/" TargetMode="External"/><Relationship Id="rId40" Type="http://schemas.openxmlformats.org/officeDocument/2006/relationships/hyperlink" Target="https://www.upwork.com/freelancers/~01bd0b424782773db4/" TargetMode="External"/><Relationship Id="rId115" Type="http://schemas.openxmlformats.org/officeDocument/2006/relationships/hyperlink" Target="https://www.upwork.com/ab/profiles/search/details/~01b97408294531cfc2/profile?adaptive_skill_uid=1031626762999021568&amp;loc=venezuela&amp;page=2&amp;pt=agency&amp;q=node.js&amp;_modalInfo=%5B%7B%22navType%22%3A%22slider%22,%22title%22%3A%22Profile%22,%22modalId%22%3A%221697020360282%22%7D%5D&amp;_navType=slider&amp;pageTitle=Profile" TargetMode="External"/><Relationship Id="rId136" Type="http://schemas.openxmlformats.org/officeDocument/2006/relationships/hyperlink" Target="https://www.upwork.com/freelancers/~01ef7cdb9862e5d50b/" TargetMode="External"/><Relationship Id="rId157" Type="http://schemas.openxmlformats.org/officeDocument/2006/relationships/hyperlink" Target="https://www.linkedin.com/in/keilly-dayanna-vala-saldanha-carpio-40b198170/" TargetMode="External"/><Relationship Id="rId178" Type="http://schemas.openxmlformats.org/officeDocument/2006/relationships/hyperlink" Target="https://www.upwork.com/freelancers/~011eb98566faa40bec/" TargetMode="External"/><Relationship Id="rId61" Type="http://schemas.openxmlformats.org/officeDocument/2006/relationships/hyperlink" Target="https://www.upwork.com/freelancers/~0135f1141897c4fcef/" TargetMode="External"/><Relationship Id="rId82" Type="http://schemas.openxmlformats.org/officeDocument/2006/relationships/hyperlink" Target="https://www.linkedin.com/in/royedc4/" TargetMode="External"/><Relationship Id="rId199" Type="http://schemas.openxmlformats.org/officeDocument/2006/relationships/hyperlink" Target="https://www.linkedin.com/in/royedc4/" TargetMode="External"/><Relationship Id="rId203" Type="http://schemas.openxmlformats.org/officeDocument/2006/relationships/hyperlink" Target="https://www.linkedin.com/in/%F0%9F%92%BBsteffani-castro-5882019b/" TargetMode="External"/><Relationship Id="rId19" Type="http://schemas.openxmlformats.org/officeDocument/2006/relationships/hyperlink" Target="https://www.upwork.com/freelancers/~0110023d7209510ffb/" TargetMode="External"/><Relationship Id="rId224" Type="http://schemas.openxmlformats.org/officeDocument/2006/relationships/hyperlink" Target="https://www.upwork.com/freelancers/~0163c9222950c490cd/" TargetMode="External"/><Relationship Id="rId245" Type="http://schemas.openxmlformats.org/officeDocument/2006/relationships/hyperlink" Target="https://www.upwork.com/freelancers/~01ec3f95e0996b9736/" TargetMode="External"/><Relationship Id="rId30" Type="http://schemas.openxmlformats.org/officeDocument/2006/relationships/hyperlink" Target="https://www.linkedin.com/in/tobiasbolivar1972/" TargetMode="External"/><Relationship Id="rId105" Type="http://schemas.openxmlformats.org/officeDocument/2006/relationships/hyperlink" Target="https://www.linkedin.com/in/chrisjgr/" TargetMode="External"/><Relationship Id="rId126" Type="http://schemas.openxmlformats.org/officeDocument/2006/relationships/hyperlink" Target="https://www.upwork.com/freelancers/~016ee4890dd8da584c/" TargetMode="External"/><Relationship Id="rId147" Type="http://schemas.openxmlformats.org/officeDocument/2006/relationships/hyperlink" Target="https://www.upwork.com/ab/profiles/search/details/~013a4954164781a777/profile?adaptive_skill_uid=1031626762999021568&amp;loc=venezuela&amp;page=4&amp;pt=agency&amp;q=node.js&amp;pageTitle=Profile&amp;_navType=slider&amp;_modalInfo=%5B%7B%22navType%22%3A%22slider%22,%22title%22%3A%22Profile%22,%22modalId%22%3A%221697028579151%22%7D%5D" TargetMode="External"/><Relationship Id="rId168" Type="http://schemas.openxmlformats.org/officeDocument/2006/relationships/hyperlink" Target="https://www.upwork.com/freelancers/~01ef7cdb9862e5d50b/" TargetMode="External"/><Relationship Id="rId51" Type="http://schemas.openxmlformats.org/officeDocument/2006/relationships/hyperlink" Target="https://www.upwork.com/freelancers/~01b2c07e8ef9c3be89/" TargetMode="External"/><Relationship Id="rId72" Type="http://schemas.openxmlformats.org/officeDocument/2006/relationships/hyperlink" Target="https://www.upwork.com/freelancers/~018fbbb0573a9881d6/" TargetMode="External"/><Relationship Id="rId93" Type="http://schemas.openxmlformats.org/officeDocument/2006/relationships/hyperlink" Target="https://www.upwork.com/freelancers/~01c1fe31aa5599c514/" TargetMode="External"/><Relationship Id="rId189" Type="http://schemas.openxmlformats.org/officeDocument/2006/relationships/hyperlink" Target="https://www.upwork.com/freelancers/~016f770147cb9dd84a/" TargetMode="External"/><Relationship Id="rId3" Type="http://schemas.openxmlformats.org/officeDocument/2006/relationships/hyperlink" Target="https://www.upwork.com/freelancers/~01c23185d714e33c88/" TargetMode="External"/><Relationship Id="rId214" Type="http://schemas.openxmlformats.org/officeDocument/2006/relationships/hyperlink" Target="https://www.upwork.com/freelancers/~010ec3e64e60956af3/" TargetMode="External"/><Relationship Id="rId235" Type="http://schemas.openxmlformats.org/officeDocument/2006/relationships/hyperlink" Target="https://www.upwork.com/freelancers/~01bd0b424782773db4/" TargetMode="External"/><Relationship Id="rId116" Type="http://schemas.openxmlformats.org/officeDocument/2006/relationships/hyperlink" Target="https://www.linkedin.com/in/cafp/" TargetMode="External"/><Relationship Id="rId137" Type="http://schemas.openxmlformats.org/officeDocument/2006/relationships/hyperlink" Target="https://www.upwork.com/ab/profiles/search/details/~019a426053809bab77/profile?adaptive_skill_uid=1031626762999021568&amp;loc=venezuela&amp;page=3&amp;pt=agency&amp;q=node.js&amp;pageTitle=Profile&amp;_navType=slider&amp;_modalInfo=%5B%7B%22navType%22%3A%22slider%22,%22title%22%3A%22Profile%22,%22modalId%22%3A%221697026763748%22%7D%5D" TargetMode="External"/><Relationship Id="rId158" Type="http://schemas.openxmlformats.org/officeDocument/2006/relationships/hyperlink" Target="https://www.upwork.com/freelancers/~01452d8e845eab6a1c/" TargetMode="External"/><Relationship Id="rId20" Type="http://schemas.openxmlformats.org/officeDocument/2006/relationships/hyperlink" Target="https://www.linkedin.com/in/arthur-torres-9b41a2184/" TargetMode="External"/><Relationship Id="rId41" Type="http://schemas.openxmlformats.org/officeDocument/2006/relationships/hyperlink" Target="https://www.linkedin.com/in/%F0%9F%92%BBsteffani-castro-5882019b/" TargetMode="External"/><Relationship Id="rId62" Type="http://schemas.openxmlformats.org/officeDocument/2006/relationships/hyperlink" Target="https://www.upwork.com/freelancers/~01acbd822ca08d5c18/" TargetMode="External"/><Relationship Id="rId83" Type="http://schemas.openxmlformats.org/officeDocument/2006/relationships/hyperlink" Target="https://www.upwork.com/freelancers/~0163c9222950c490cd/" TargetMode="External"/><Relationship Id="rId179" Type="http://schemas.openxmlformats.org/officeDocument/2006/relationships/hyperlink" Target="https://www.upwork.com/ab/profiles/search/details/~01a596581c512060c0/profile?adaptive_skill_uid=1031626762999021568&amp;loc=venezuela&amp;pt=agency&amp;q=node.js&amp;pageTitle=Profile&amp;_navType=slider&amp;_modalInfo=%5B%7B%22navType%22%3A%22slider%22,%22title%22%3A%22Profile%22,%22modalId%22%3A%221697017933068%22%7D%5D" TargetMode="External"/><Relationship Id="rId190" Type="http://schemas.openxmlformats.org/officeDocument/2006/relationships/hyperlink" Target="https://www.upwork.com/freelancers/~01f3ece9a1198f6bc0/" TargetMode="External"/><Relationship Id="rId204" Type="http://schemas.openxmlformats.org/officeDocument/2006/relationships/hyperlink" Target="https://www.upwork.com/freelancers/~01d2d30018c7b3b479/" TargetMode="External"/><Relationship Id="rId225" Type="http://schemas.openxmlformats.org/officeDocument/2006/relationships/hyperlink" Target="https://www.upwork.com/freelancers/~01b2c07e8ef9c3be89/" TargetMode="External"/><Relationship Id="rId246" Type="http://schemas.openxmlformats.org/officeDocument/2006/relationships/hyperlink" Target="https://www.linkedin.com/in/tobiasbolivar1972/" TargetMode="External"/><Relationship Id="rId106" Type="http://schemas.openxmlformats.org/officeDocument/2006/relationships/hyperlink" Target="https://www.upwork.com/ab/profiles/search/details/~01c1fe31aa5599c514/profile?adaptive_skill_uid=1031626762999021568&amp;loc=venezuela&amp;pt=agency&amp;q=node.js&amp;pageTitle=Profile&amp;_navType=slider&amp;_modalInfo=%5B%7B%22navType%22%3A%22slider%22,%22title%22%3A%22Profile%22,%22modalId%22%3A%221697017210168%22%7D%5D" TargetMode="External"/><Relationship Id="rId127" Type="http://schemas.openxmlformats.org/officeDocument/2006/relationships/hyperlink" Target="https://www.linkedin.com/in/juanchdzl/" TargetMode="External"/><Relationship Id="rId10" Type="http://schemas.openxmlformats.org/officeDocument/2006/relationships/hyperlink" Target="https://www.linkedin.com/in/keilly-dayanna-vala-saldanha-carpio-40b198170/" TargetMode="External"/><Relationship Id="rId31" Type="http://schemas.openxmlformats.org/officeDocument/2006/relationships/hyperlink" Target="https://www.upwork.com/freelancers/~0135f1141897c4fcef/" TargetMode="External"/><Relationship Id="rId52" Type="http://schemas.openxmlformats.org/officeDocument/2006/relationships/hyperlink" Target="https://www.upwork.com/freelancers/~0110023d7209510ffb/" TargetMode="External"/><Relationship Id="rId73" Type="http://schemas.openxmlformats.org/officeDocument/2006/relationships/hyperlink" Target="https://www.upwork.com/freelancers/~011eb98566faa40bec/" TargetMode="External"/><Relationship Id="rId94" Type="http://schemas.openxmlformats.org/officeDocument/2006/relationships/hyperlink" Target="https://www.upwork.com/freelancers/~01b0530be182c2c317/" TargetMode="External"/><Relationship Id="rId148" Type="http://schemas.openxmlformats.org/officeDocument/2006/relationships/hyperlink" Target="https://www.upwork.com/ab/profiles/search/details/~015f78ab010e9732f7/profile?adaptive_skill_uid=1031626762999021568&amp;loc=uganda&amp;pt=agency&amp;q=node.js&amp;_modalInfo=%5B%7B%22navType%22%3A%22slider%22,%22title%22%3A%22Profile%22,%22modalId%22%3A%221697030410185%22%7D%5D&amp;_navType=slider&amp;pageTitle=Profile" TargetMode="External"/><Relationship Id="rId169" Type="http://schemas.openxmlformats.org/officeDocument/2006/relationships/hyperlink" Target="https://www.upwork.com/freelancers/~016ee4890dd8da584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crazyimagine.com/" TargetMode="External"/><Relationship Id="rId21" Type="http://schemas.openxmlformats.org/officeDocument/2006/relationships/hyperlink" Target="https://hypedev.design/about" TargetMode="External"/><Relationship Id="rId42" Type="http://schemas.openxmlformats.org/officeDocument/2006/relationships/hyperlink" Target="https://crazyimagine.com/" TargetMode="External"/><Relationship Id="rId63" Type="http://schemas.openxmlformats.org/officeDocument/2006/relationships/hyperlink" Target="https://www.upwork.com/ag/wallsteam/" TargetMode="External"/><Relationship Id="rId84" Type="http://schemas.openxmlformats.org/officeDocument/2006/relationships/hyperlink" Target="https://www.upwork.com/ag/crazyimagine/" TargetMode="External"/><Relationship Id="rId138" Type="http://schemas.openxmlformats.org/officeDocument/2006/relationships/hyperlink" Target="https://www.linkedin.com/company/walls-team/?originalSubdomain=ve" TargetMode="External"/><Relationship Id="rId159" Type="http://schemas.openxmlformats.org/officeDocument/2006/relationships/hyperlink" Target="https://www.linkedin.com/company/neonom-digital-solutions/about/" TargetMode="External"/><Relationship Id="rId107" Type="http://schemas.openxmlformats.org/officeDocument/2006/relationships/hyperlink" Target="https://www.linkedin.com/company/villartechnologies/" TargetMode="External"/><Relationship Id="rId11" Type="http://schemas.openxmlformats.org/officeDocument/2006/relationships/hyperlink" Target="https://roraimadevs.com/" TargetMode="External"/><Relationship Id="rId32" Type="http://schemas.openxmlformats.org/officeDocument/2006/relationships/hyperlink" Target="https://www.upwork.com/ag/crazyimagine/" TargetMode="External"/><Relationship Id="rId53" Type="http://schemas.openxmlformats.org/officeDocument/2006/relationships/hyperlink" Target="https://crazyimagine.com/" TargetMode="External"/><Relationship Id="rId74" Type="http://schemas.openxmlformats.org/officeDocument/2006/relationships/hyperlink" Target="https://www.upwork.com/ag/codemotion/" TargetMode="External"/><Relationship Id="rId128" Type="http://schemas.openxmlformats.org/officeDocument/2006/relationships/hyperlink" Target="https://crazyimagine.com/" TargetMode="External"/><Relationship Id="rId149" Type="http://schemas.openxmlformats.org/officeDocument/2006/relationships/hyperlink" Target="https://roraimadevs.com/" TargetMode="External"/><Relationship Id="rId5" Type="http://schemas.openxmlformats.org/officeDocument/2006/relationships/hyperlink" Target="https://crazyimagine.com/" TargetMode="External"/><Relationship Id="rId95" Type="http://schemas.openxmlformats.org/officeDocument/2006/relationships/hyperlink" Target="https://www.upwork.com/ag/swiftline/" TargetMode="External"/><Relationship Id="rId160" Type="http://schemas.openxmlformats.org/officeDocument/2006/relationships/hyperlink" Target="https://www.upwork.com/ag/neonomdigitalsolutions/" TargetMode="External"/><Relationship Id="rId22" Type="http://schemas.openxmlformats.org/officeDocument/2006/relationships/hyperlink" Target="https://www.upwork.com/agencies/1283073157573615616/" TargetMode="External"/><Relationship Id="rId43" Type="http://schemas.openxmlformats.org/officeDocument/2006/relationships/hyperlink" Target="https://crazyimagine.com/" TargetMode="External"/><Relationship Id="rId64" Type="http://schemas.openxmlformats.org/officeDocument/2006/relationships/hyperlink" Target="https://crazyimagine.com/" TargetMode="External"/><Relationship Id="rId118" Type="http://schemas.openxmlformats.org/officeDocument/2006/relationships/hyperlink" Target="https://crazyimagine.com/" TargetMode="External"/><Relationship Id="rId139" Type="http://schemas.openxmlformats.org/officeDocument/2006/relationships/hyperlink" Target="https://www.upwork.com/ag/wallsteam/" TargetMode="External"/><Relationship Id="rId80" Type="http://schemas.openxmlformats.org/officeDocument/2006/relationships/hyperlink" Target="https://www.linkedin.com/company/kumisoft/about/" TargetMode="External"/><Relationship Id="rId85" Type="http://schemas.openxmlformats.org/officeDocument/2006/relationships/hyperlink" Target="https://villartechnologies.com.ve/" TargetMode="External"/><Relationship Id="rId150" Type="http://schemas.openxmlformats.org/officeDocument/2006/relationships/hyperlink" Target="https://www.linkedin.com/company/roraima-devs/" TargetMode="External"/><Relationship Id="rId155" Type="http://schemas.openxmlformats.org/officeDocument/2006/relationships/hyperlink" Target="https://www.upwork.com/agencies/~011b9f17eb8072533a/" TargetMode="External"/><Relationship Id="rId12" Type="http://schemas.openxmlformats.org/officeDocument/2006/relationships/hyperlink" Target="https://www.linkedin.com/company/roraima-devs/" TargetMode="External"/><Relationship Id="rId17" Type="http://schemas.openxmlformats.org/officeDocument/2006/relationships/hyperlink" Target="https://www.linkedin.com/company/uklok/about/" TargetMode="External"/><Relationship Id="rId33" Type="http://schemas.openxmlformats.org/officeDocument/2006/relationships/hyperlink" Target="https://crazyimagine.com/" TargetMode="External"/><Relationship Id="rId38" Type="http://schemas.openxmlformats.org/officeDocument/2006/relationships/hyperlink" Target="https://www.upwork.com/agencies/~01444c407faebbb4b5/" TargetMode="External"/><Relationship Id="rId59" Type="http://schemas.openxmlformats.org/officeDocument/2006/relationships/hyperlink" Target="https://www.linkedin.com/company/crazy-imagine-software/" TargetMode="External"/><Relationship Id="rId103" Type="http://schemas.openxmlformats.org/officeDocument/2006/relationships/hyperlink" Target="https://codemotion.us/" TargetMode="External"/><Relationship Id="rId108" Type="http://schemas.openxmlformats.org/officeDocument/2006/relationships/hyperlink" Target="https://www.upwork.com/ag/villartechnologies/" TargetMode="External"/><Relationship Id="rId124" Type="http://schemas.openxmlformats.org/officeDocument/2006/relationships/hyperlink" Target="https://www.upwork.com/agencies/~01ead8ae26bafbc9f2/" TargetMode="External"/><Relationship Id="rId129" Type="http://schemas.openxmlformats.org/officeDocument/2006/relationships/hyperlink" Target="https://www.upwork.com/agencies/~015b7635ec4d888e35/" TargetMode="External"/><Relationship Id="rId54" Type="http://schemas.openxmlformats.org/officeDocument/2006/relationships/hyperlink" Target="https://www.upwork.com/agencies/~015b7635ec4d888e35/" TargetMode="External"/><Relationship Id="rId70" Type="http://schemas.openxmlformats.org/officeDocument/2006/relationships/hyperlink" Target="https://theafricanboss.com/" TargetMode="External"/><Relationship Id="rId75" Type="http://schemas.openxmlformats.org/officeDocument/2006/relationships/hyperlink" Target="https://www.plusteam.io/" TargetMode="External"/><Relationship Id="rId91" Type="http://schemas.openxmlformats.org/officeDocument/2006/relationships/hyperlink" Target="https://www.linkedin.com/company/roraima-devs/" TargetMode="External"/><Relationship Id="rId96" Type="http://schemas.openxmlformats.org/officeDocument/2006/relationships/hyperlink" Target="https://www.linkedin.com/company/kunaisoft/" TargetMode="External"/><Relationship Id="rId140" Type="http://schemas.openxmlformats.org/officeDocument/2006/relationships/hyperlink" Target="https://villartechnologies.com.ve/" TargetMode="External"/><Relationship Id="rId145" Type="http://schemas.openxmlformats.org/officeDocument/2006/relationships/hyperlink" Target="https://www.upwork.com/ag/crazyimagine/" TargetMode="External"/><Relationship Id="rId1" Type="http://schemas.openxmlformats.org/officeDocument/2006/relationships/hyperlink" Target="https://www.upwork.com/agencies/1377142987396907008/" TargetMode="External"/><Relationship Id="rId6" Type="http://schemas.openxmlformats.org/officeDocument/2006/relationships/hyperlink" Target="https://www.linkedin.com/company/crazy-imagine-software/" TargetMode="External"/><Relationship Id="rId23" Type="http://schemas.openxmlformats.org/officeDocument/2006/relationships/hyperlink" Target="https://www.upwork.com/ag/delphosapplications/" TargetMode="External"/><Relationship Id="rId28" Type="http://schemas.openxmlformats.org/officeDocument/2006/relationships/hyperlink" Target="https://www.linkedin.com/company/villartechnologies/" TargetMode="External"/><Relationship Id="rId49" Type="http://schemas.openxmlformats.org/officeDocument/2006/relationships/hyperlink" Target="https://www.upwork.com/agencies/~01ead8ae26bafbc9f2/" TargetMode="External"/><Relationship Id="rId114" Type="http://schemas.openxmlformats.org/officeDocument/2006/relationships/hyperlink" Target="https://oxoft.io/home/team" TargetMode="External"/><Relationship Id="rId119" Type="http://schemas.openxmlformats.org/officeDocument/2006/relationships/hyperlink" Target="https://www.upwork.com/agencies/~01a4ff08e8e71615ad/" TargetMode="External"/><Relationship Id="rId44" Type="http://schemas.openxmlformats.org/officeDocument/2006/relationships/hyperlink" Target="https://www.upwork.com/agencies/~01a4ff08e8e71615ad/" TargetMode="External"/><Relationship Id="rId60" Type="http://schemas.openxmlformats.org/officeDocument/2006/relationships/hyperlink" Target="https://www.upwork.com/ag/crazyimagine/" TargetMode="External"/><Relationship Id="rId65" Type="http://schemas.openxmlformats.org/officeDocument/2006/relationships/hyperlink" Target="https://crazyimagine.com/" TargetMode="External"/><Relationship Id="rId81" Type="http://schemas.openxmlformats.org/officeDocument/2006/relationships/hyperlink" Target="https://www.upwork.com/agencies/~01ead8ae26bafbc9f2/" TargetMode="External"/><Relationship Id="rId86" Type="http://schemas.openxmlformats.org/officeDocument/2006/relationships/hyperlink" Target="https://www.linkedin.com/company/plusteam-global/" TargetMode="External"/><Relationship Id="rId130" Type="http://schemas.openxmlformats.org/officeDocument/2006/relationships/hyperlink" Target="https://crazyimagine.com/" TargetMode="External"/><Relationship Id="rId135" Type="http://schemas.openxmlformats.org/officeDocument/2006/relationships/hyperlink" Target="https://www.upwork.com/agencies/~01aa1d47bcd57e2492/" TargetMode="External"/><Relationship Id="rId151" Type="http://schemas.openxmlformats.org/officeDocument/2006/relationships/hyperlink" Target="https://www.upwork.com/ag/roraimadevs/" TargetMode="External"/><Relationship Id="rId156" Type="http://schemas.openxmlformats.org/officeDocument/2006/relationships/hyperlink" Target="https://crazyimagine.com/" TargetMode="External"/><Relationship Id="rId13" Type="http://schemas.openxmlformats.org/officeDocument/2006/relationships/hyperlink" Target="https://www.upwork.com/ag/roraimadevs/" TargetMode="External"/><Relationship Id="rId18" Type="http://schemas.openxmlformats.org/officeDocument/2006/relationships/hyperlink" Target="https://www.upwork.com/agencies/~01aa1d47bcd57e2492/" TargetMode="External"/><Relationship Id="rId39" Type="http://schemas.openxmlformats.org/officeDocument/2006/relationships/hyperlink" Target="https://oxoft.io/home/team" TargetMode="External"/><Relationship Id="rId109" Type="http://schemas.openxmlformats.org/officeDocument/2006/relationships/hyperlink" Target="https://crazyimagine.com/" TargetMode="External"/><Relationship Id="rId34" Type="http://schemas.openxmlformats.org/officeDocument/2006/relationships/hyperlink" Target="https://crazyimagine.com/" TargetMode="External"/><Relationship Id="rId50" Type="http://schemas.openxmlformats.org/officeDocument/2006/relationships/hyperlink" Target="https://roraimadevs.com/" TargetMode="External"/><Relationship Id="rId55" Type="http://schemas.openxmlformats.org/officeDocument/2006/relationships/hyperlink" Target="https://theafricanboss.com/" TargetMode="External"/><Relationship Id="rId76" Type="http://schemas.openxmlformats.org/officeDocument/2006/relationships/hyperlink" Target="https://www.linkedin.com/company/plusteam-global/" TargetMode="External"/><Relationship Id="rId97" Type="http://schemas.openxmlformats.org/officeDocument/2006/relationships/hyperlink" Target="https://www.upwork.com/ag/kunaisoft/" TargetMode="External"/><Relationship Id="rId104" Type="http://schemas.openxmlformats.org/officeDocument/2006/relationships/hyperlink" Target="https://www.upwork.com/ag/codemotion/" TargetMode="External"/><Relationship Id="rId120" Type="http://schemas.openxmlformats.org/officeDocument/2006/relationships/hyperlink" Target="https://roraimadevs.com/" TargetMode="External"/><Relationship Id="rId125" Type="http://schemas.openxmlformats.org/officeDocument/2006/relationships/hyperlink" Target="https://roraimadevs.com/" TargetMode="External"/><Relationship Id="rId141" Type="http://schemas.openxmlformats.org/officeDocument/2006/relationships/hyperlink" Target="https://www.linkedin.com/company/villartechnologies/" TargetMode="External"/><Relationship Id="rId146" Type="http://schemas.openxmlformats.org/officeDocument/2006/relationships/hyperlink" Target="https://roraimadevs.com/" TargetMode="External"/><Relationship Id="rId7" Type="http://schemas.openxmlformats.org/officeDocument/2006/relationships/hyperlink" Target="https://www.upwork.com/ag/crazyimagine/" TargetMode="External"/><Relationship Id="rId71" Type="http://schemas.openxmlformats.org/officeDocument/2006/relationships/hyperlink" Target="https://www.linkedin.com/company/theafricanboss/" TargetMode="External"/><Relationship Id="rId92" Type="http://schemas.openxmlformats.org/officeDocument/2006/relationships/hyperlink" Target="https://www.upwork.com/ag/roraimadevs/" TargetMode="External"/><Relationship Id="rId2" Type="http://schemas.openxmlformats.org/officeDocument/2006/relationships/hyperlink" Target="https://codemotion.us/" TargetMode="External"/><Relationship Id="rId29" Type="http://schemas.openxmlformats.org/officeDocument/2006/relationships/hyperlink" Target="https://www.upwork.com/ag/villartechnologies/" TargetMode="External"/><Relationship Id="rId24" Type="http://schemas.openxmlformats.org/officeDocument/2006/relationships/hyperlink" Target="https://webtinix.com/" TargetMode="External"/><Relationship Id="rId40" Type="http://schemas.openxmlformats.org/officeDocument/2006/relationships/hyperlink" Target="https://www.linkedin.com/company/oxoft/" TargetMode="External"/><Relationship Id="rId45" Type="http://schemas.openxmlformats.org/officeDocument/2006/relationships/hyperlink" Target="https://roraimadevs.com/" TargetMode="External"/><Relationship Id="rId66" Type="http://schemas.openxmlformats.org/officeDocument/2006/relationships/hyperlink" Target="https://www.upwork.com/agencies/~01a4ff08e8e71615ad/" TargetMode="External"/><Relationship Id="rId87" Type="http://schemas.openxmlformats.org/officeDocument/2006/relationships/hyperlink" Target="https://www.upwork.com/ag/villartechnologies/" TargetMode="External"/><Relationship Id="rId110" Type="http://schemas.openxmlformats.org/officeDocument/2006/relationships/hyperlink" Target="https://www.linkedin.com/company/crazy-imagine-software/" TargetMode="External"/><Relationship Id="rId115" Type="http://schemas.openxmlformats.org/officeDocument/2006/relationships/hyperlink" Target="https://www.linkedin.com/company/oxoft/" TargetMode="External"/><Relationship Id="rId131" Type="http://schemas.openxmlformats.org/officeDocument/2006/relationships/hyperlink" Target="https://www.linkedin.com/company/walls-team/?originalSubdomain=ve" TargetMode="External"/><Relationship Id="rId136" Type="http://schemas.openxmlformats.org/officeDocument/2006/relationships/hyperlink" Target="https://www.upwork.com/agencies/~0134b0fbd6560d46e2/" TargetMode="External"/><Relationship Id="rId157" Type="http://schemas.openxmlformats.org/officeDocument/2006/relationships/hyperlink" Target="https://crazyimagine.com/" TargetMode="External"/><Relationship Id="rId61" Type="http://schemas.openxmlformats.org/officeDocument/2006/relationships/hyperlink" Target="https://crazyimagine.com/" TargetMode="External"/><Relationship Id="rId82" Type="http://schemas.openxmlformats.org/officeDocument/2006/relationships/hyperlink" Target="https://crazyimagine.com/" TargetMode="External"/><Relationship Id="rId152" Type="http://schemas.openxmlformats.org/officeDocument/2006/relationships/hyperlink" Target="https://crazyimagine.com/" TargetMode="External"/><Relationship Id="rId19" Type="http://schemas.openxmlformats.org/officeDocument/2006/relationships/hyperlink" Target="https://www.upwork.com/agencies/1588652178771132416/" TargetMode="External"/><Relationship Id="rId14" Type="http://schemas.openxmlformats.org/officeDocument/2006/relationships/hyperlink" Target="https://www.upwork.com/agencies/~015b7635ec4d888e35/" TargetMode="External"/><Relationship Id="rId30" Type="http://schemas.openxmlformats.org/officeDocument/2006/relationships/hyperlink" Target="https://crazyimagine.com/" TargetMode="External"/><Relationship Id="rId35" Type="http://schemas.openxmlformats.org/officeDocument/2006/relationships/hyperlink" Target="https://www.upwork.com/ag/delphosapplications/" TargetMode="External"/><Relationship Id="rId56" Type="http://schemas.openxmlformats.org/officeDocument/2006/relationships/hyperlink" Target="https://www.linkedin.com/company/theafricanboss/" TargetMode="External"/><Relationship Id="rId77" Type="http://schemas.openxmlformats.org/officeDocument/2006/relationships/hyperlink" Target="https://www.upwork.com/ag/plusteam/" TargetMode="External"/><Relationship Id="rId100" Type="http://schemas.openxmlformats.org/officeDocument/2006/relationships/hyperlink" Target="https://www.galindoinc.com/" TargetMode="External"/><Relationship Id="rId105" Type="http://schemas.openxmlformats.org/officeDocument/2006/relationships/hyperlink" Target="https://www.upwork.com/agencies/~016eeb07706c9b7fcb/" TargetMode="External"/><Relationship Id="rId126" Type="http://schemas.openxmlformats.org/officeDocument/2006/relationships/hyperlink" Target="https://www.linkedin.com/company/roraima-devs/" TargetMode="External"/><Relationship Id="rId147" Type="http://schemas.openxmlformats.org/officeDocument/2006/relationships/hyperlink" Target="https://www.linkedin.com/company/kunaisoft/" TargetMode="External"/><Relationship Id="rId8" Type="http://schemas.openxmlformats.org/officeDocument/2006/relationships/hyperlink" Target="https://www.upwork.com/agencies/~01a4ff08e8e71615ad/" TargetMode="External"/><Relationship Id="rId51" Type="http://schemas.openxmlformats.org/officeDocument/2006/relationships/hyperlink" Target="https://www.linkedin.com/company/roraima-devs/" TargetMode="External"/><Relationship Id="rId72" Type="http://schemas.openxmlformats.org/officeDocument/2006/relationships/hyperlink" Target="https://www.upwork.com/agencies/~01accd31bda4928041/" TargetMode="External"/><Relationship Id="rId93" Type="http://schemas.openxmlformats.org/officeDocument/2006/relationships/hyperlink" Target="https://www.upwork.com/agencies/~011b9f17eb8072533a/" TargetMode="External"/><Relationship Id="rId98" Type="http://schemas.openxmlformats.org/officeDocument/2006/relationships/hyperlink" Target="https://www.linkedin.com/company/neonom-digital-solutions/about/" TargetMode="External"/><Relationship Id="rId121" Type="http://schemas.openxmlformats.org/officeDocument/2006/relationships/hyperlink" Target="https://www.linkedin.com/company/kunaisoft/" TargetMode="External"/><Relationship Id="rId142" Type="http://schemas.openxmlformats.org/officeDocument/2006/relationships/hyperlink" Target="https://www.upwork.com/ag/villartechnologies/" TargetMode="External"/><Relationship Id="rId3" Type="http://schemas.openxmlformats.org/officeDocument/2006/relationships/hyperlink" Target="https://www.upwork.com/ag/codemotion/" TargetMode="External"/><Relationship Id="rId25" Type="http://schemas.openxmlformats.org/officeDocument/2006/relationships/hyperlink" Target="https://www.linkedin.com/company/webtinix/" TargetMode="External"/><Relationship Id="rId46" Type="http://schemas.openxmlformats.org/officeDocument/2006/relationships/hyperlink" Target="https://www.linkedin.com/company/kunaisoft/" TargetMode="External"/><Relationship Id="rId67" Type="http://schemas.openxmlformats.org/officeDocument/2006/relationships/hyperlink" Target="https://oxoft.io/home/team" TargetMode="External"/><Relationship Id="rId116" Type="http://schemas.openxmlformats.org/officeDocument/2006/relationships/hyperlink" Target="https://www.upwork.com/ag/oxoft/" TargetMode="External"/><Relationship Id="rId137" Type="http://schemas.openxmlformats.org/officeDocument/2006/relationships/hyperlink" Target="https://www.upwork.com/agencies/~011b9f17eb8072533a/" TargetMode="External"/><Relationship Id="rId158" Type="http://schemas.openxmlformats.org/officeDocument/2006/relationships/hyperlink" Target="https://www.upwork.com/ag/delphosapplications/" TargetMode="External"/><Relationship Id="rId20" Type="http://schemas.openxmlformats.org/officeDocument/2006/relationships/hyperlink" Target="https://www.upwork.com/agencies/1323433580491767808/" TargetMode="External"/><Relationship Id="rId41" Type="http://schemas.openxmlformats.org/officeDocument/2006/relationships/hyperlink" Target="https://www.upwork.com/ag/oxoft/" TargetMode="External"/><Relationship Id="rId62" Type="http://schemas.openxmlformats.org/officeDocument/2006/relationships/hyperlink" Target="https://www.linkedin.com/company/walls-team/?originalSubdomain=ve" TargetMode="External"/><Relationship Id="rId83" Type="http://schemas.openxmlformats.org/officeDocument/2006/relationships/hyperlink" Target="https://www.linkedin.com/company/villartechnologies/" TargetMode="External"/><Relationship Id="rId88" Type="http://schemas.openxmlformats.org/officeDocument/2006/relationships/hyperlink" Target="https://www.linkedin.com/company/uklok/about/" TargetMode="External"/><Relationship Id="rId111" Type="http://schemas.openxmlformats.org/officeDocument/2006/relationships/hyperlink" Target="https://www.upwork.com/ag/crazyimagine/" TargetMode="External"/><Relationship Id="rId132" Type="http://schemas.openxmlformats.org/officeDocument/2006/relationships/hyperlink" Target="https://www.upwork.com/ag/wallsteam/" TargetMode="External"/><Relationship Id="rId153" Type="http://schemas.openxmlformats.org/officeDocument/2006/relationships/hyperlink" Target="https://www.linkedin.com/company/walls-team/?originalSubdomain=ve" TargetMode="External"/><Relationship Id="rId15" Type="http://schemas.openxmlformats.org/officeDocument/2006/relationships/hyperlink" Target="https://www.linkedin.com/company/walls-team/?originalSubdomain=ve" TargetMode="External"/><Relationship Id="rId36" Type="http://schemas.openxmlformats.org/officeDocument/2006/relationships/hyperlink" Target="https://crazyimagine.com/" TargetMode="External"/><Relationship Id="rId57" Type="http://schemas.openxmlformats.org/officeDocument/2006/relationships/hyperlink" Target="https://www.upwork.com/agencies/~01accd31bda4928041/" TargetMode="External"/><Relationship Id="rId106" Type="http://schemas.openxmlformats.org/officeDocument/2006/relationships/hyperlink" Target="https://villartechnologies.com.ve/" TargetMode="External"/><Relationship Id="rId127" Type="http://schemas.openxmlformats.org/officeDocument/2006/relationships/hyperlink" Target="https://www.upwork.com/ag/roraimadevs/" TargetMode="External"/><Relationship Id="rId10" Type="http://schemas.openxmlformats.org/officeDocument/2006/relationships/hyperlink" Target="https://www.upwork.com/ag/kunaisoft/" TargetMode="External"/><Relationship Id="rId31" Type="http://schemas.openxmlformats.org/officeDocument/2006/relationships/hyperlink" Target="https://www.linkedin.com/company/crazy-imagine-software/" TargetMode="External"/><Relationship Id="rId52" Type="http://schemas.openxmlformats.org/officeDocument/2006/relationships/hyperlink" Target="https://www.upwork.com/ag/roraimadevs/" TargetMode="External"/><Relationship Id="rId73" Type="http://schemas.openxmlformats.org/officeDocument/2006/relationships/hyperlink" Target="https://codemotion.us/" TargetMode="External"/><Relationship Id="rId78" Type="http://schemas.openxmlformats.org/officeDocument/2006/relationships/hyperlink" Target="https://www.linkedin.com/company/walls-team/?originalSubdomain=ve" TargetMode="External"/><Relationship Id="rId94" Type="http://schemas.openxmlformats.org/officeDocument/2006/relationships/hyperlink" Target="https://www.linkedin.com/company/swiftline/" TargetMode="External"/><Relationship Id="rId99" Type="http://schemas.openxmlformats.org/officeDocument/2006/relationships/hyperlink" Target="https://www.upwork.com/ag/neonomdigitalsolutions/" TargetMode="External"/><Relationship Id="rId101" Type="http://schemas.openxmlformats.org/officeDocument/2006/relationships/hyperlink" Target="https://www.linkedin.com/company/the-galindo-consulting-group-inc./about/" TargetMode="External"/><Relationship Id="rId122" Type="http://schemas.openxmlformats.org/officeDocument/2006/relationships/hyperlink" Target="https://www.upwork.com/ag/kunaisoft/" TargetMode="External"/><Relationship Id="rId143" Type="http://schemas.openxmlformats.org/officeDocument/2006/relationships/hyperlink" Target="https://crazyimagine.com/" TargetMode="External"/><Relationship Id="rId148" Type="http://schemas.openxmlformats.org/officeDocument/2006/relationships/hyperlink" Target="https://www.upwork.com/ag/kunaisoft/" TargetMode="External"/><Relationship Id="rId4" Type="http://schemas.openxmlformats.org/officeDocument/2006/relationships/hyperlink" Target="https://www.upwork.com/agencies/~016eeb07706c9b7fcb/" TargetMode="External"/><Relationship Id="rId9" Type="http://schemas.openxmlformats.org/officeDocument/2006/relationships/hyperlink" Target="https://www.linkedin.com/company/kunaisoft/" TargetMode="External"/><Relationship Id="rId26" Type="http://schemas.openxmlformats.org/officeDocument/2006/relationships/hyperlink" Target="https://www.upwork.com/agencies/~0171fedc7463c7f52f/" TargetMode="External"/><Relationship Id="rId47" Type="http://schemas.openxmlformats.org/officeDocument/2006/relationships/hyperlink" Target="https://www.upwork.com/ag/kunaisoft/" TargetMode="External"/><Relationship Id="rId68" Type="http://schemas.openxmlformats.org/officeDocument/2006/relationships/hyperlink" Target="https://www.linkedin.com/company/kumisoft/about/" TargetMode="External"/><Relationship Id="rId89" Type="http://schemas.openxmlformats.org/officeDocument/2006/relationships/hyperlink" Target="https://www.upwork.com/agencies/~01aa1d47bcd57e2492/" TargetMode="External"/><Relationship Id="rId112" Type="http://schemas.openxmlformats.org/officeDocument/2006/relationships/hyperlink" Target="https://www.upwork.com/agencies/~01849370e7389137f1/" TargetMode="External"/><Relationship Id="rId133" Type="http://schemas.openxmlformats.org/officeDocument/2006/relationships/hyperlink" Target="https://www.upwork.com/agencies/~01a7cc458accdcc2fc/" TargetMode="External"/><Relationship Id="rId154" Type="http://schemas.openxmlformats.org/officeDocument/2006/relationships/hyperlink" Target="https://www.upwork.com/ag/wallsteam/" TargetMode="External"/><Relationship Id="rId16" Type="http://schemas.openxmlformats.org/officeDocument/2006/relationships/hyperlink" Target="https://www.upwork.com/ag/wallsteam/" TargetMode="External"/><Relationship Id="rId37" Type="http://schemas.openxmlformats.org/officeDocument/2006/relationships/hyperlink" Target="https://crazyimagine.com/" TargetMode="External"/><Relationship Id="rId58" Type="http://schemas.openxmlformats.org/officeDocument/2006/relationships/hyperlink" Target="https://crazyimagine.com/" TargetMode="External"/><Relationship Id="rId79" Type="http://schemas.openxmlformats.org/officeDocument/2006/relationships/hyperlink" Target="https://www.upwork.com/ag/wallsteam/" TargetMode="External"/><Relationship Id="rId102" Type="http://schemas.openxmlformats.org/officeDocument/2006/relationships/hyperlink" Target="https://www.upwork.com/ag/galindo/" TargetMode="External"/><Relationship Id="rId123" Type="http://schemas.openxmlformats.org/officeDocument/2006/relationships/hyperlink" Target="https://www.linkedin.com/company/kumisoft/about/" TargetMode="External"/><Relationship Id="rId144" Type="http://schemas.openxmlformats.org/officeDocument/2006/relationships/hyperlink" Target="https://www.linkedin.com/company/crazy-imagine-software/" TargetMode="External"/><Relationship Id="rId90" Type="http://schemas.openxmlformats.org/officeDocument/2006/relationships/hyperlink" Target="https://roraimadevs.com/" TargetMode="External"/><Relationship Id="rId27" Type="http://schemas.openxmlformats.org/officeDocument/2006/relationships/hyperlink" Target="https://villartechnologies.com.ve/" TargetMode="External"/><Relationship Id="rId48" Type="http://schemas.openxmlformats.org/officeDocument/2006/relationships/hyperlink" Target="https://www.linkedin.com/company/kumisoft/about/" TargetMode="External"/><Relationship Id="rId69" Type="http://schemas.openxmlformats.org/officeDocument/2006/relationships/hyperlink" Target="https://www.upwork.com/agencies/~01ead8ae26bafbc9f2/" TargetMode="External"/><Relationship Id="rId113" Type="http://schemas.openxmlformats.org/officeDocument/2006/relationships/hyperlink" Target="https://www.upwork.com/agencies/~01444c407faebbb4b5/" TargetMode="External"/><Relationship Id="rId134" Type="http://schemas.openxmlformats.org/officeDocument/2006/relationships/hyperlink" Target="https://www.linkedin.com/company/uklok/abou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pwork.com/freelancers/~01ac5a1890db2c3925/" TargetMode="External"/><Relationship Id="rId21" Type="http://schemas.openxmlformats.org/officeDocument/2006/relationships/hyperlink" Target="https://www.linkedin.com/in/dramoslance/" TargetMode="External"/><Relationship Id="rId42" Type="http://schemas.openxmlformats.org/officeDocument/2006/relationships/hyperlink" Target="https://www.upwork.com/freelancers/~015e08e2d7b57b1103/" TargetMode="External"/><Relationship Id="rId63" Type="http://schemas.openxmlformats.org/officeDocument/2006/relationships/hyperlink" Target="https://www.linkedin.com/in/olivercera/" TargetMode="External"/><Relationship Id="rId84" Type="http://schemas.openxmlformats.org/officeDocument/2006/relationships/hyperlink" Target="https://www.linkedin.com/in/estrella-lopez/" TargetMode="External"/><Relationship Id="rId138" Type="http://schemas.openxmlformats.org/officeDocument/2006/relationships/hyperlink" Target="https://www.upwork.com/freelancers/~010df9241fb42119dc/" TargetMode="External"/><Relationship Id="rId159" Type="http://schemas.openxmlformats.org/officeDocument/2006/relationships/hyperlink" Target="https://www.linkedin.com/in/dramoslance/" TargetMode="External"/><Relationship Id="rId170" Type="http://schemas.openxmlformats.org/officeDocument/2006/relationships/hyperlink" Target="https://www.upwork.com/freelancers/~01b241bcd8516859aa/" TargetMode="External"/><Relationship Id="rId191" Type="http://schemas.openxmlformats.org/officeDocument/2006/relationships/hyperlink" Target="https://www.upwork.com/freelancers/~01ca1ae06982b96723/" TargetMode="External"/><Relationship Id="rId107" Type="http://schemas.openxmlformats.org/officeDocument/2006/relationships/hyperlink" Target="https://www.linkedin.com/in/olivercera/" TargetMode="External"/><Relationship Id="rId11" Type="http://schemas.openxmlformats.org/officeDocument/2006/relationships/hyperlink" Target="https://www.linkedin.com/in/alejovp/" TargetMode="External"/><Relationship Id="rId32" Type="http://schemas.openxmlformats.org/officeDocument/2006/relationships/hyperlink" Target="https://www.upwork.com/freelancers/~01eab4e82a8fb4068a/" TargetMode="External"/><Relationship Id="rId53" Type="http://schemas.openxmlformats.org/officeDocument/2006/relationships/hyperlink" Target="https://www.linkedin.com/in/royedc4/" TargetMode="External"/><Relationship Id="rId74" Type="http://schemas.openxmlformats.org/officeDocument/2006/relationships/hyperlink" Target="https://www.upwork.com/freelancers/~01eab4e82a8fb4068a/" TargetMode="External"/><Relationship Id="rId128" Type="http://schemas.openxmlformats.org/officeDocument/2006/relationships/hyperlink" Target="https://www.upwork.com/freelancers/~01d2d70ed56d056d2f/" TargetMode="External"/><Relationship Id="rId149" Type="http://schemas.openxmlformats.org/officeDocument/2006/relationships/hyperlink" Target="https://www.linkedin.com/in/royedc4/" TargetMode="External"/><Relationship Id="rId5" Type="http://schemas.openxmlformats.org/officeDocument/2006/relationships/hyperlink" Target="https://www.upwork.com/freelancers/~01087d5edad1ae3d52/" TargetMode="External"/><Relationship Id="rId95" Type="http://schemas.openxmlformats.org/officeDocument/2006/relationships/hyperlink" Target="https://www.upwork.com/freelancers/roycalderon" TargetMode="External"/><Relationship Id="rId160" Type="http://schemas.openxmlformats.org/officeDocument/2006/relationships/hyperlink" Target="https://www.upwork.com/freelancers/~0158d3db97e4891ad2/" TargetMode="External"/><Relationship Id="rId181" Type="http://schemas.openxmlformats.org/officeDocument/2006/relationships/hyperlink" Target="https://www.upwork.com/freelancers/~01c7ac68ad11e7ace0/" TargetMode="External"/><Relationship Id="rId22" Type="http://schemas.openxmlformats.org/officeDocument/2006/relationships/hyperlink" Target="https://www.upwork.com/freelancers/~01ca1ae06982b96723/" TargetMode="External"/><Relationship Id="rId43" Type="http://schemas.openxmlformats.org/officeDocument/2006/relationships/hyperlink" Target="https://www.linkedin.com/in/royedc4/" TargetMode="External"/><Relationship Id="rId64" Type="http://schemas.openxmlformats.org/officeDocument/2006/relationships/hyperlink" Target="https://www.upwork.com/freelancers/~01ca1ae06982b96723/" TargetMode="External"/><Relationship Id="rId118" Type="http://schemas.openxmlformats.org/officeDocument/2006/relationships/hyperlink" Target="https://www.linkedin.com/in/jfranco-2116088/" TargetMode="External"/><Relationship Id="rId139" Type="http://schemas.openxmlformats.org/officeDocument/2006/relationships/hyperlink" Target="https://www.linkedin.com/in/estrella-lopez/" TargetMode="External"/><Relationship Id="rId85" Type="http://schemas.openxmlformats.org/officeDocument/2006/relationships/hyperlink" Target="https://www.upwork.com/freelancers/~016b4f04d4e13d47e1/" TargetMode="External"/><Relationship Id="rId150" Type="http://schemas.openxmlformats.org/officeDocument/2006/relationships/hyperlink" Target="https://www.upwork.com/freelancers/~01e7278bc1f0f40406/" TargetMode="External"/><Relationship Id="rId171" Type="http://schemas.openxmlformats.org/officeDocument/2006/relationships/hyperlink" Target="https://www.upwork.com/freelancers/roycalderon" TargetMode="External"/><Relationship Id="rId192" Type="http://schemas.openxmlformats.org/officeDocument/2006/relationships/hyperlink" Target="https://www.linkedin.com/in/maria-naim/" TargetMode="External"/><Relationship Id="rId12" Type="http://schemas.openxmlformats.org/officeDocument/2006/relationships/hyperlink" Target="https://www.upwork.com/freelancers/~010df9241fb42119dc/" TargetMode="External"/><Relationship Id="rId33" Type="http://schemas.openxmlformats.org/officeDocument/2006/relationships/hyperlink" Target="https://www.upwork.com/freelancers/midaswolf" TargetMode="External"/><Relationship Id="rId108" Type="http://schemas.openxmlformats.org/officeDocument/2006/relationships/hyperlink" Target="https://www.upwork.com/freelancers/blashernandez" TargetMode="External"/><Relationship Id="rId129" Type="http://schemas.openxmlformats.org/officeDocument/2006/relationships/hyperlink" Target="https://www.upwork.com/freelancers/~01f721ffd3593ddb01/" TargetMode="External"/><Relationship Id="rId54" Type="http://schemas.openxmlformats.org/officeDocument/2006/relationships/hyperlink" Target="https://www.upwork.com/freelancers/~01fe909eb367e85e2c/" TargetMode="External"/><Relationship Id="rId75" Type="http://schemas.openxmlformats.org/officeDocument/2006/relationships/hyperlink" Target="https://www.upwork.com/ab/profiles/search/details/~019ae5fa8539175974/profile?adaptive_skill_uid=1031626762999021568&amp;loc=rwanda&amp;pt=agency&amp;q=node.js&amp;_modalInfo=%5B%7B%22navType%22%3A%22slider%22,%22title%22%3A%22Profile%22,%22modalId%22%3A%221696935590697%22%7D%5D&amp;_navType=slider&amp;pageTitle=Profile" TargetMode="External"/><Relationship Id="rId96" Type="http://schemas.openxmlformats.org/officeDocument/2006/relationships/hyperlink" Target="https://www.linkedin.com/in/royedc4/" TargetMode="External"/><Relationship Id="rId140" Type="http://schemas.openxmlformats.org/officeDocument/2006/relationships/hyperlink" Target="https://www.upwork.com/freelancers/~01fe909eb367e85e2c/" TargetMode="External"/><Relationship Id="rId161" Type="http://schemas.openxmlformats.org/officeDocument/2006/relationships/hyperlink" Target="https://www.linkedin.com/in/carllewisc/" TargetMode="External"/><Relationship Id="rId182" Type="http://schemas.openxmlformats.org/officeDocument/2006/relationships/hyperlink" Target="https://www.linkedin.com/in/alejovp/" TargetMode="External"/><Relationship Id="rId6" Type="http://schemas.openxmlformats.org/officeDocument/2006/relationships/hyperlink" Target="https://www.upwork.com/freelancers/~016b4f04d4e13d47e1/" TargetMode="External"/><Relationship Id="rId23" Type="http://schemas.openxmlformats.org/officeDocument/2006/relationships/hyperlink" Target="https://www.linkedin.com/in/maria-naim/" TargetMode="External"/><Relationship Id="rId119" Type="http://schemas.openxmlformats.org/officeDocument/2006/relationships/hyperlink" Target="https://www.upwork.com/freelancers/louiselista" TargetMode="External"/><Relationship Id="rId44" Type="http://schemas.openxmlformats.org/officeDocument/2006/relationships/hyperlink" Target="https://www.upwork.com/freelancers/blashernandez" TargetMode="External"/><Relationship Id="rId65" Type="http://schemas.openxmlformats.org/officeDocument/2006/relationships/hyperlink" Target="https://www.linkedin.com/in/maria-naim/" TargetMode="External"/><Relationship Id="rId86" Type="http://schemas.openxmlformats.org/officeDocument/2006/relationships/hyperlink" Target="https://www.upwork.com/freelancers/~018cb983612ffa6764/" TargetMode="External"/><Relationship Id="rId130" Type="http://schemas.openxmlformats.org/officeDocument/2006/relationships/hyperlink" Target="https://www.linkedin.com/in/uliana-sabatovych-16a19782/" TargetMode="External"/><Relationship Id="rId151" Type="http://schemas.openxmlformats.org/officeDocument/2006/relationships/hyperlink" Target="https://www.linkedin.com/in/royedc4/" TargetMode="External"/><Relationship Id="rId172" Type="http://schemas.openxmlformats.org/officeDocument/2006/relationships/hyperlink" Target="https://www.linkedin.com/in/royedc4/" TargetMode="External"/><Relationship Id="rId193" Type="http://schemas.openxmlformats.org/officeDocument/2006/relationships/hyperlink" Target="https://www.upwork.com/freelancers/~01ac5a1890db2c3925/" TargetMode="External"/><Relationship Id="rId13" Type="http://schemas.openxmlformats.org/officeDocument/2006/relationships/hyperlink" Target="https://www.linkedin.com/in/estrella-lopez/" TargetMode="External"/><Relationship Id="rId109" Type="http://schemas.openxmlformats.org/officeDocument/2006/relationships/hyperlink" Target="https://www.linkedin.com/in/blas-hernandez-ve/" TargetMode="External"/><Relationship Id="rId34" Type="http://schemas.openxmlformats.org/officeDocument/2006/relationships/hyperlink" Target="https://www.upwork.com/freelancers/midaswolf" TargetMode="External"/><Relationship Id="rId55" Type="http://schemas.openxmlformats.org/officeDocument/2006/relationships/hyperlink" Target="https://www.linkedin.com/in/royedc4/" TargetMode="External"/><Relationship Id="rId76" Type="http://schemas.openxmlformats.org/officeDocument/2006/relationships/hyperlink" Target="https://www.linkedin.com/in/mubarak-ruganda-40b00a78/?originalSubdomain=ug" TargetMode="External"/><Relationship Id="rId97" Type="http://schemas.openxmlformats.org/officeDocument/2006/relationships/hyperlink" Target="https://www.upwork.com/freelancers/yonathanmorales" TargetMode="External"/><Relationship Id="rId120" Type="http://schemas.openxmlformats.org/officeDocument/2006/relationships/hyperlink" Target="https://www.linkedin.com/in/louiselista/" TargetMode="External"/><Relationship Id="rId141" Type="http://schemas.openxmlformats.org/officeDocument/2006/relationships/hyperlink" Target="https://www.linkedin.com/in/royedc4/" TargetMode="External"/><Relationship Id="rId7" Type="http://schemas.openxmlformats.org/officeDocument/2006/relationships/hyperlink" Target="https://www.linkedin.com/in/royedc4/" TargetMode="External"/><Relationship Id="rId162" Type="http://schemas.openxmlformats.org/officeDocument/2006/relationships/hyperlink" Target="https://www.upwork.com/freelancers/~01ca1ae06982b96723/" TargetMode="External"/><Relationship Id="rId183" Type="http://schemas.openxmlformats.org/officeDocument/2006/relationships/hyperlink" Target="https://www.upwork.com/freelancers/~010df9241fb42119dc/" TargetMode="External"/><Relationship Id="rId2" Type="http://schemas.openxmlformats.org/officeDocument/2006/relationships/hyperlink" Target="https://www.upwork.com/freelancers/~01d2d70ed56d056d2f/" TargetMode="External"/><Relationship Id="rId29" Type="http://schemas.openxmlformats.org/officeDocument/2006/relationships/hyperlink" Target="https://www.upwork.com/freelancers/roycalderon" TargetMode="External"/><Relationship Id="rId24" Type="http://schemas.openxmlformats.org/officeDocument/2006/relationships/hyperlink" Target="https://www.upwork.com/freelancers/~01ac5a1890db2c3925/" TargetMode="External"/><Relationship Id="rId40" Type="http://schemas.openxmlformats.org/officeDocument/2006/relationships/hyperlink" Target="https://www.upwork.com/ab/profiles/search/details/~015295ad16a39c1e82/profile?adaptive_skill_uid=1031626753368899584&amp;loc=congo&amp;pt=agency&amp;q=laravel&amp;_modalInfo=%5B%7B%22navType%22%3A%22slider%22,%22title%22%3A%22Profile%22,%22modalId%22%3A%221697437606444%22%7D%5D&amp;_navType=slider&amp;pageTitle=Profile" TargetMode="External"/><Relationship Id="rId45" Type="http://schemas.openxmlformats.org/officeDocument/2006/relationships/hyperlink" Target="https://www.linkedin.com/in/blas-hernandez-ve/" TargetMode="External"/><Relationship Id="rId66" Type="http://schemas.openxmlformats.org/officeDocument/2006/relationships/hyperlink" Target="https://www.upwork.com/freelancers/~01ac5a1890db2c3925/" TargetMode="External"/><Relationship Id="rId87" Type="http://schemas.openxmlformats.org/officeDocument/2006/relationships/hyperlink" Target="https://www.linkedin.com/in/olivercera/" TargetMode="External"/><Relationship Id="rId110" Type="http://schemas.openxmlformats.org/officeDocument/2006/relationships/hyperlink" Target="https://www.upwork.com/freelancers/~01c7ac68ad11e7ace0/" TargetMode="External"/><Relationship Id="rId115" Type="http://schemas.openxmlformats.org/officeDocument/2006/relationships/hyperlink" Target="https://www.upwork.com/freelancers/~01ca1ae06982b96723/" TargetMode="External"/><Relationship Id="rId131" Type="http://schemas.openxmlformats.org/officeDocument/2006/relationships/hyperlink" Target="https://www.upwork.com/freelancers/~01087d5edad1ae3d52/" TargetMode="External"/><Relationship Id="rId136" Type="http://schemas.openxmlformats.org/officeDocument/2006/relationships/hyperlink" Target="https://www.upwork.com/freelancers/~01c7ac68ad11e7ace0/" TargetMode="External"/><Relationship Id="rId157" Type="http://schemas.openxmlformats.org/officeDocument/2006/relationships/hyperlink" Target="https://www.linkedin.com/in/keiwer-gregorio-v-248b4666/" TargetMode="External"/><Relationship Id="rId178" Type="http://schemas.openxmlformats.org/officeDocument/2006/relationships/hyperlink" Target="https://www.linkedin.com/in/royedc4/" TargetMode="External"/><Relationship Id="rId61" Type="http://schemas.openxmlformats.org/officeDocument/2006/relationships/hyperlink" Target="https://www.linkedin.com/in/dramoslance/" TargetMode="External"/><Relationship Id="rId82" Type="http://schemas.openxmlformats.org/officeDocument/2006/relationships/hyperlink" Target="https://www.linkedin.com/in/alejovp/" TargetMode="External"/><Relationship Id="rId152" Type="http://schemas.openxmlformats.org/officeDocument/2006/relationships/hyperlink" Target="https://www.upwork.com/freelancers/yonathanmorales" TargetMode="External"/><Relationship Id="rId173" Type="http://schemas.openxmlformats.org/officeDocument/2006/relationships/hyperlink" Target="https://www.upwork.com/freelancers/~019a5d6471b1bac2d8/" TargetMode="External"/><Relationship Id="rId194" Type="http://schemas.openxmlformats.org/officeDocument/2006/relationships/hyperlink" Target="https://www.linkedin.com/in/jfranco-2116088/" TargetMode="External"/><Relationship Id="rId199" Type="http://schemas.openxmlformats.org/officeDocument/2006/relationships/hyperlink" Target="https://www.upwork.com/freelancers/~01423c259f6e884300/" TargetMode="External"/><Relationship Id="rId203" Type="http://schemas.openxmlformats.org/officeDocument/2006/relationships/hyperlink" Target="https://www.upwork.com/freelancers/~01044ad331f0827fa1/" TargetMode="External"/><Relationship Id="rId19" Type="http://schemas.openxmlformats.org/officeDocument/2006/relationships/hyperlink" Target="https://www.linkedin.com/in/keiwer-gregorio-v-248b4666/" TargetMode="External"/><Relationship Id="rId14" Type="http://schemas.openxmlformats.org/officeDocument/2006/relationships/hyperlink" Target="https://www.upwork.com/freelancers/~01e7278bc1f0f40406/" TargetMode="External"/><Relationship Id="rId30" Type="http://schemas.openxmlformats.org/officeDocument/2006/relationships/hyperlink" Target="https://www.linkedin.com/in/royedc4/" TargetMode="External"/><Relationship Id="rId35" Type="http://schemas.openxmlformats.org/officeDocument/2006/relationships/hyperlink" Target="https://www.upwork.com/freelancers/~01e4d2075767d00ecd/" TargetMode="External"/><Relationship Id="rId56" Type="http://schemas.openxmlformats.org/officeDocument/2006/relationships/hyperlink" Target="https://www.upwork.com/freelancers/~01e7278bc1f0f40406/" TargetMode="External"/><Relationship Id="rId77" Type="http://schemas.openxmlformats.org/officeDocument/2006/relationships/hyperlink" Target="https://www.upwork.com/freelancers/~01cc2fd760094b881e/" TargetMode="External"/><Relationship Id="rId100" Type="http://schemas.openxmlformats.org/officeDocument/2006/relationships/hyperlink" Target="https://www.upwork.com/ab/profiles/search/details/~016b4f04d4e13d47e1/profile?adaptive_skill_uid=1031626762999021568&amp;loc=venezuela&amp;page=2&amp;pt=agency&amp;q=node.js&amp;pageTitle=Profile&amp;_navType=slider&amp;_modalInfo=%5B%7B%22navType%22%3A%22slider%22,%22title%22%3A%22Profile%22,%22modalId%22%3A%221697021706924%22%7D%5D" TargetMode="External"/><Relationship Id="rId105" Type="http://schemas.openxmlformats.org/officeDocument/2006/relationships/hyperlink" Target="https://www.upwork.com/freelancers/~01c6a20dcf91aa70d1/" TargetMode="External"/><Relationship Id="rId126" Type="http://schemas.openxmlformats.org/officeDocument/2006/relationships/hyperlink" Target="https://www.upwork.com/freelancers/~0126d31b5258cd6f08/" TargetMode="External"/><Relationship Id="rId147" Type="http://schemas.openxmlformats.org/officeDocument/2006/relationships/hyperlink" Target="https://www.linkedin.com/in/royedc4/" TargetMode="External"/><Relationship Id="rId168" Type="http://schemas.openxmlformats.org/officeDocument/2006/relationships/hyperlink" Target="https://www.upwork.com/freelancers/~01461b93f3078cebf3/" TargetMode="External"/><Relationship Id="rId8" Type="http://schemas.openxmlformats.org/officeDocument/2006/relationships/hyperlink" Target="https://www.upwork.com/freelancers/blashernandez" TargetMode="External"/><Relationship Id="rId51" Type="http://schemas.openxmlformats.org/officeDocument/2006/relationships/hyperlink" Target="https://www.linkedin.com/in/royedc4/" TargetMode="External"/><Relationship Id="rId72" Type="http://schemas.openxmlformats.org/officeDocument/2006/relationships/hyperlink" Target="https://www.linkedin.com/in/royedc4/" TargetMode="External"/><Relationship Id="rId93" Type="http://schemas.openxmlformats.org/officeDocument/2006/relationships/hyperlink" Target="https://www.linkedin.com/in/jeaneudesbenecyo/" TargetMode="External"/><Relationship Id="rId98" Type="http://schemas.openxmlformats.org/officeDocument/2006/relationships/hyperlink" Target="https://www.linkedin.com/in/yonathan-morales-288bb047/" TargetMode="External"/><Relationship Id="rId121" Type="http://schemas.openxmlformats.org/officeDocument/2006/relationships/hyperlink" Target="https://www.upwork.com/freelancers/~01461b93f3078cebf3/" TargetMode="External"/><Relationship Id="rId142" Type="http://schemas.openxmlformats.org/officeDocument/2006/relationships/hyperlink" Target="https://www.upwork.com/freelancers/~018cb983612ffa6764/" TargetMode="External"/><Relationship Id="rId163" Type="http://schemas.openxmlformats.org/officeDocument/2006/relationships/hyperlink" Target="https://www.linkedin.com/in/maria-naim/" TargetMode="External"/><Relationship Id="rId184" Type="http://schemas.openxmlformats.org/officeDocument/2006/relationships/hyperlink" Target="https://www.linkedin.com/in/estrella-lopez/" TargetMode="External"/><Relationship Id="rId189" Type="http://schemas.openxmlformats.org/officeDocument/2006/relationships/hyperlink" Target="https://www.upwork.com/freelancers/~01e8c591ccfab57a13/" TargetMode="External"/><Relationship Id="rId3" Type="http://schemas.openxmlformats.org/officeDocument/2006/relationships/hyperlink" Target="https://www.upwork.com/freelancers/~01f721ffd3593ddb01/" TargetMode="External"/><Relationship Id="rId25" Type="http://schemas.openxmlformats.org/officeDocument/2006/relationships/hyperlink" Target="https://www.linkedin.com/in/jfranco-2116088/" TargetMode="External"/><Relationship Id="rId46" Type="http://schemas.openxmlformats.org/officeDocument/2006/relationships/hyperlink" Target="https://www.upwork.com/freelancers/~01c7ac68ad11e7ace0/" TargetMode="External"/><Relationship Id="rId67" Type="http://schemas.openxmlformats.org/officeDocument/2006/relationships/hyperlink" Target="https://www.linkedin.com/in/jfranco-2116088/" TargetMode="External"/><Relationship Id="rId116" Type="http://schemas.openxmlformats.org/officeDocument/2006/relationships/hyperlink" Target="https://www.linkedin.com/in/maria-naim/" TargetMode="External"/><Relationship Id="rId137" Type="http://schemas.openxmlformats.org/officeDocument/2006/relationships/hyperlink" Target="https://www.linkedin.com/in/alejovp/" TargetMode="External"/><Relationship Id="rId158" Type="http://schemas.openxmlformats.org/officeDocument/2006/relationships/hyperlink" Target="https://www.upwork.com/freelancers/~01e8c591ccfab57a13/" TargetMode="External"/><Relationship Id="rId20" Type="http://schemas.openxmlformats.org/officeDocument/2006/relationships/hyperlink" Target="https://www.upwork.com/freelancers/~01e8c591ccfab57a13/" TargetMode="External"/><Relationship Id="rId41" Type="http://schemas.openxmlformats.org/officeDocument/2006/relationships/hyperlink" Target="https://www.linkedin.com/in/ange-m-houessou-122b2bb2/" TargetMode="External"/><Relationship Id="rId62" Type="http://schemas.openxmlformats.org/officeDocument/2006/relationships/hyperlink" Target="https://www.upwork.com/freelancers/~018cb983612ffa6764/" TargetMode="External"/><Relationship Id="rId83" Type="http://schemas.openxmlformats.org/officeDocument/2006/relationships/hyperlink" Target="https://www.upwork.com/freelancers/~010df9241fb42119dc/" TargetMode="External"/><Relationship Id="rId88" Type="http://schemas.openxmlformats.org/officeDocument/2006/relationships/hyperlink" Target="https://www.upwork.com/freelancers/~01e7278bc1f0f40406/" TargetMode="External"/><Relationship Id="rId111" Type="http://schemas.openxmlformats.org/officeDocument/2006/relationships/hyperlink" Target="https://www.linkedin.com/in/alejovp/" TargetMode="External"/><Relationship Id="rId132" Type="http://schemas.openxmlformats.org/officeDocument/2006/relationships/hyperlink" Target="https://www.upwork.com/freelancers/~016b4f04d4e13d47e1/" TargetMode="External"/><Relationship Id="rId153" Type="http://schemas.openxmlformats.org/officeDocument/2006/relationships/hyperlink" Target="https://www.linkedin.com/in/yonathan-morales-288bb047/" TargetMode="External"/><Relationship Id="rId174" Type="http://schemas.openxmlformats.org/officeDocument/2006/relationships/hyperlink" Target="https://www.upwork.com/freelancers/~01eab4e82a8fb4068a/" TargetMode="External"/><Relationship Id="rId179" Type="http://schemas.openxmlformats.org/officeDocument/2006/relationships/hyperlink" Target="https://www.upwork.com/freelancers/blashernandez" TargetMode="External"/><Relationship Id="rId195" Type="http://schemas.openxmlformats.org/officeDocument/2006/relationships/hyperlink" Target="https://www.upwork.com/freelancers/louiselista" TargetMode="External"/><Relationship Id="rId190" Type="http://schemas.openxmlformats.org/officeDocument/2006/relationships/hyperlink" Target="https://www.linkedin.com/in/dramoslance/" TargetMode="External"/><Relationship Id="rId15" Type="http://schemas.openxmlformats.org/officeDocument/2006/relationships/hyperlink" Target="https://www.linkedin.com/in/royedc4/" TargetMode="External"/><Relationship Id="rId36" Type="http://schemas.openxmlformats.org/officeDocument/2006/relationships/hyperlink" Target="https://www.linkedin.com/in/carlos-sanoja/?originalSubdomain=ve" TargetMode="External"/><Relationship Id="rId57" Type="http://schemas.openxmlformats.org/officeDocument/2006/relationships/hyperlink" Target="https://www.linkedin.com/in/royedc4/" TargetMode="External"/><Relationship Id="rId106" Type="http://schemas.openxmlformats.org/officeDocument/2006/relationships/hyperlink" Target="https://www.upwork.com/freelancers/~018cb983612ffa6764/" TargetMode="External"/><Relationship Id="rId127" Type="http://schemas.openxmlformats.org/officeDocument/2006/relationships/hyperlink" Target="https://www.linkedin.com/in/jose-v-540709221/" TargetMode="External"/><Relationship Id="rId10" Type="http://schemas.openxmlformats.org/officeDocument/2006/relationships/hyperlink" Target="https://www.upwork.com/freelancers/~01c7ac68ad11e7ace0/" TargetMode="External"/><Relationship Id="rId31" Type="http://schemas.openxmlformats.org/officeDocument/2006/relationships/hyperlink" Target="https://www.upwork.com/freelancers/~019a5d6471b1bac2d8/" TargetMode="External"/><Relationship Id="rId52" Type="http://schemas.openxmlformats.org/officeDocument/2006/relationships/hyperlink" Target="https://www.upwork.com/freelancers/~01b241bcd8516859aa/" TargetMode="External"/><Relationship Id="rId73" Type="http://schemas.openxmlformats.org/officeDocument/2006/relationships/hyperlink" Target="https://www.upwork.com/freelancers/~019a5d6471b1bac2d8/" TargetMode="External"/><Relationship Id="rId78" Type="http://schemas.openxmlformats.org/officeDocument/2006/relationships/hyperlink" Target="https://www.linkedin.com/in/jeaneudesbenecyo/" TargetMode="External"/><Relationship Id="rId94" Type="http://schemas.openxmlformats.org/officeDocument/2006/relationships/hyperlink" Target="https://www.upwork.com/freelancers/~01d2d70ed56d056d2f/" TargetMode="External"/><Relationship Id="rId99" Type="http://schemas.openxmlformats.org/officeDocument/2006/relationships/hyperlink" Target="https://www.upwork.com/freelancers/~0115f1007060100016/" TargetMode="External"/><Relationship Id="rId101" Type="http://schemas.openxmlformats.org/officeDocument/2006/relationships/hyperlink" Target="https://www.upwork.com/ab/profiles/search/details/~0165dac6222fec8cc2/profile?adaptive_skill_uid=1031626762999021568&amp;loc=venezuela&amp;page=2&amp;pt=agency&amp;q=node.js&amp;pageTitle=Profile&amp;_navType=slider&amp;_modalInfo=%5B%7B%22navType%22%3A%22slider%22,%22title%22%3A%22Profile%22,%22modalId%22%3A%221697023247041%22%7D%5D" TargetMode="External"/><Relationship Id="rId122" Type="http://schemas.openxmlformats.org/officeDocument/2006/relationships/hyperlink" Target="https://www.upwork.com/freelancers/~01ee24454a9d09ee50/" TargetMode="External"/><Relationship Id="rId143" Type="http://schemas.openxmlformats.org/officeDocument/2006/relationships/hyperlink" Target="https://www.linkedin.com/in/olivercera/" TargetMode="External"/><Relationship Id="rId148" Type="http://schemas.openxmlformats.org/officeDocument/2006/relationships/hyperlink" Target="https://www.upwork.com/freelancers/~016e449fc3f7d9c5b5/" TargetMode="External"/><Relationship Id="rId164" Type="http://schemas.openxmlformats.org/officeDocument/2006/relationships/hyperlink" Target="https://www.upwork.com/freelancers/~01ac5a1890db2c3925/" TargetMode="External"/><Relationship Id="rId169" Type="http://schemas.openxmlformats.org/officeDocument/2006/relationships/hyperlink" Target="https://www.upwork.com/freelancers/~0115f1007060100016/" TargetMode="External"/><Relationship Id="rId185" Type="http://schemas.openxmlformats.org/officeDocument/2006/relationships/hyperlink" Target="https://www.upwork.com/freelancers/~015e08e2d7b57b1103/" TargetMode="External"/><Relationship Id="rId4" Type="http://schemas.openxmlformats.org/officeDocument/2006/relationships/hyperlink" Target="https://www.linkedin.com/in/uliana-sabatovych-16a19782/" TargetMode="External"/><Relationship Id="rId9" Type="http://schemas.openxmlformats.org/officeDocument/2006/relationships/hyperlink" Target="https://www.linkedin.com/in/blas-hernandez-ve/" TargetMode="External"/><Relationship Id="rId180" Type="http://schemas.openxmlformats.org/officeDocument/2006/relationships/hyperlink" Target="https://www.linkedin.com/in/blas-hernandez-ve/" TargetMode="External"/><Relationship Id="rId26" Type="http://schemas.openxmlformats.org/officeDocument/2006/relationships/hyperlink" Target="https://www.upwork.com/freelancers/louiselista" TargetMode="External"/><Relationship Id="rId47" Type="http://schemas.openxmlformats.org/officeDocument/2006/relationships/hyperlink" Target="https://www.linkedin.com/in/alejovp/" TargetMode="External"/><Relationship Id="rId68" Type="http://schemas.openxmlformats.org/officeDocument/2006/relationships/hyperlink" Target="https://www.upwork.com/freelancers/louiselista" TargetMode="External"/><Relationship Id="rId89" Type="http://schemas.openxmlformats.org/officeDocument/2006/relationships/hyperlink" Target="https://www.linkedin.com/in/royedc4/" TargetMode="External"/><Relationship Id="rId112" Type="http://schemas.openxmlformats.org/officeDocument/2006/relationships/hyperlink" Target="https://www.upwork.com/freelancers/~010df9241fb42119dc/" TargetMode="External"/><Relationship Id="rId133" Type="http://schemas.openxmlformats.org/officeDocument/2006/relationships/hyperlink" Target="https://www.linkedin.com/in/royedc4/" TargetMode="External"/><Relationship Id="rId154" Type="http://schemas.openxmlformats.org/officeDocument/2006/relationships/hyperlink" Target="https://www.upwork.com/freelancers/~015e08e2d7b57b1103/" TargetMode="External"/><Relationship Id="rId175" Type="http://schemas.openxmlformats.org/officeDocument/2006/relationships/hyperlink" Target="https://www.upwork.com/freelancers/~016b4f04d4e13d47e1/" TargetMode="External"/><Relationship Id="rId196" Type="http://schemas.openxmlformats.org/officeDocument/2006/relationships/hyperlink" Target="https://www.linkedin.com/in/louiselista/" TargetMode="External"/><Relationship Id="rId200" Type="http://schemas.openxmlformats.org/officeDocument/2006/relationships/hyperlink" Target="https://www.linkedin.com/in/royedc4/" TargetMode="External"/><Relationship Id="rId16" Type="http://schemas.openxmlformats.org/officeDocument/2006/relationships/hyperlink" Target="https://www.upwork.com/freelancers/yonathanmorales" TargetMode="External"/><Relationship Id="rId37" Type="http://schemas.openxmlformats.org/officeDocument/2006/relationships/hyperlink" Target="https://www.upwork.com/freelancers/~0111bbc9d20c2c0444/" TargetMode="External"/><Relationship Id="rId58" Type="http://schemas.openxmlformats.org/officeDocument/2006/relationships/hyperlink" Target="https://www.upwork.com/freelancers/~01ee24454a9d09ee50/" TargetMode="External"/><Relationship Id="rId79" Type="http://schemas.openxmlformats.org/officeDocument/2006/relationships/hyperlink" Target="https://www.upwork.com/freelancers/blashernandez" TargetMode="External"/><Relationship Id="rId102" Type="http://schemas.openxmlformats.org/officeDocument/2006/relationships/hyperlink" Target="https://www.upwork.com/freelancers/~01044ad331f0827fa1/" TargetMode="External"/><Relationship Id="rId123" Type="http://schemas.openxmlformats.org/officeDocument/2006/relationships/hyperlink" Target="https://www.linkedin.com/in/keiwer-gregorio-v-248b4666/" TargetMode="External"/><Relationship Id="rId144" Type="http://schemas.openxmlformats.org/officeDocument/2006/relationships/hyperlink" Target="https://www.upwork.com/freelancers/~017a3270ee24de2170/" TargetMode="External"/><Relationship Id="rId90" Type="http://schemas.openxmlformats.org/officeDocument/2006/relationships/hyperlink" Target="https://www.upwork.com/ab/profiles/search/details/~019ae5fa8539175974/profile?adaptive_skill_uid=1031626762999021568&amp;loc=rwanda&amp;pt=agency&amp;q=node.js&amp;_modalInfo=%5B%7B%22navType%22%3A%22slider%22,%22title%22%3A%22Profile%22,%22modalId%22%3A%221696935590697%22%7D%5D&amp;_navType=slider&amp;pageTitle=Profile" TargetMode="External"/><Relationship Id="rId165" Type="http://schemas.openxmlformats.org/officeDocument/2006/relationships/hyperlink" Target="https://www.linkedin.com/in/jfranco-2116088/" TargetMode="External"/><Relationship Id="rId186" Type="http://schemas.openxmlformats.org/officeDocument/2006/relationships/hyperlink" Target="https://www.linkedin.com/in/royedc4/" TargetMode="External"/><Relationship Id="rId27" Type="http://schemas.openxmlformats.org/officeDocument/2006/relationships/hyperlink" Target="https://www.linkedin.com/in/louiselista/" TargetMode="External"/><Relationship Id="rId48" Type="http://schemas.openxmlformats.org/officeDocument/2006/relationships/hyperlink" Target="https://www.upwork.com/freelancers/~010df9241fb42119dc/" TargetMode="External"/><Relationship Id="rId69" Type="http://schemas.openxmlformats.org/officeDocument/2006/relationships/hyperlink" Target="https://www.linkedin.com/in/louiselista/" TargetMode="External"/><Relationship Id="rId113" Type="http://schemas.openxmlformats.org/officeDocument/2006/relationships/hyperlink" Target="https://www.linkedin.com/in/estrella-lopez/" TargetMode="External"/><Relationship Id="rId134" Type="http://schemas.openxmlformats.org/officeDocument/2006/relationships/hyperlink" Target="https://www.upwork.com/freelancers/blashernandez" TargetMode="External"/><Relationship Id="rId80" Type="http://schemas.openxmlformats.org/officeDocument/2006/relationships/hyperlink" Target="https://www.linkedin.com/in/blas-hernandez-ve/" TargetMode="External"/><Relationship Id="rId155" Type="http://schemas.openxmlformats.org/officeDocument/2006/relationships/hyperlink" Target="https://www.linkedin.com/in/royedc4/" TargetMode="External"/><Relationship Id="rId176" Type="http://schemas.openxmlformats.org/officeDocument/2006/relationships/hyperlink" Target="http://na/" TargetMode="External"/><Relationship Id="rId197" Type="http://schemas.openxmlformats.org/officeDocument/2006/relationships/hyperlink" Target="https://www.upwork.com/freelancers/~01461b93f3078cebf3/" TargetMode="External"/><Relationship Id="rId201" Type="http://schemas.openxmlformats.org/officeDocument/2006/relationships/hyperlink" Target="https://www.upwork.com/freelancers/~0126d31b5258cd6f08/" TargetMode="External"/><Relationship Id="rId17" Type="http://schemas.openxmlformats.org/officeDocument/2006/relationships/hyperlink" Target="https://www.linkedin.com/in/yonathan-morales-288bb047/" TargetMode="External"/><Relationship Id="rId38" Type="http://schemas.openxmlformats.org/officeDocument/2006/relationships/hyperlink" Target="https://www.linkedin.com/in/oscar-moreno-m/" TargetMode="External"/><Relationship Id="rId59" Type="http://schemas.openxmlformats.org/officeDocument/2006/relationships/hyperlink" Target="https://www.linkedin.com/in/keiwer-gregorio-v-248b4666/" TargetMode="External"/><Relationship Id="rId103" Type="http://schemas.openxmlformats.org/officeDocument/2006/relationships/hyperlink" Target="https://www.upwork.com/freelancers/~01b7fe0f90a9315722/" TargetMode="External"/><Relationship Id="rId124" Type="http://schemas.openxmlformats.org/officeDocument/2006/relationships/hyperlink" Target="https://www.upwork.com/freelancers/~01e8c591ccfab57a13/" TargetMode="External"/><Relationship Id="rId70" Type="http://schemas.openxmlformats.org/officeDocument/2006/relationships/hyperlink" Target="https://www.upwork.com/freelancers/~01461b93f3078cebf3/" TargetMode="External"/><Relationship Id="rId91" Type="http://schemas.openxmlformats.org/officeDocument/2006/relationships/hyperlink" Target="https://www.linkedin.com/in/mubarak-ruganda-40b00a78/?originalSubdomain=ug" TargetMode="External"/><Relationship Id="rId145" Type="http://schemas.openxmlformats.org/officeDocument/2006/relationships/hyperlink" Target="https://www.linkedin.com/in/aaronkaizen/" TargetMode="External"/><Relationship Id="rId166" Type="http://schemas.openxmlformats.org/officeDocument/2006/relationships/hyperlink" Target="https://www.upwork.com/freelancers/louiselista" TargetMode="External"/><Relationship Id="rId187" Type="http://schemas.openxmlformats.org/officeDocument/2006/relationships/hyperlink" Target="https://www.upwork.com/freelancers/~01ee24454a9d09ee50/" TargetMode="External"/><Relationship Id="rId1" Type="http://schemas.openxmlformats.org/officeDocument/2006/relationships/hyperlink" Target="https://www.upwork.com/freelancers/~01d2d70ed56d056d2f/" TargetMode="External"/><Relationship Id="rId28" Type="http://schemas.openxmlformats.org/officeDocument/2006/relationships/hyperlink" Target="https://www.upwork.com/freelancers/~01461b93f3078cebf3/" TargetMode="External"/><Relationship Id="rId49" Type="http://schemas.openxmlformats.org/officeDocument/2006/relationships/hyperlink" Target="https://www.linkedin.com/in/estrella-lopez/" TargetMode="External"/><Relationship Id="rId114" Type="http://schemas.openxmlformats.org/officeDocument/2006/relationships/hyperlink" Target="https://www.upwork.com/freelancers/~015e08e2d7b57b1103/" TargetMode="External"/><Relationship Id="rId60" Type="http://schemas.openxmlformats.org/officeDocument/2006/relationships/hyperlink" Target="https://www.upwork.com/freelancers/~01e8c591ccfab57a13/" TargetMode="External"/><Relationship Id="rId81" Type="http://schemas.openxmlformats.org/officeDocument/2006/relationships/hyperlink" Target="https://www.upwork.com/freelancers/~01c7ac68ad11e7ace0/" TargetMode="External"/><Relationship Id="rId135" Type="http://schemas.openxmlformats.org/officeDocument/2006/relationships/hyperlink" Target="https://www.linkedin.com/in/blas-hernandez-ve/" TargetMode="External"/><Relationship Id="rId156" Type="http://schemas.openxmlformats.org/officeDocument/2006/relationships/hyperlink" Target="https://www.upwork.com/freelancers/~01ee24454a9d09ee50/" TargetMode="External"/><Relationship Id="rId177" Type="http://schemas.openxmlformats.org/officeDocument/2006/relationships/hyperlink" Target="https://www.upwork.com/freelancers/~016b4f04d4e13d47e1/" TargetMode="External"/><Relationship Id="rId198" Type="http://schemas.openxmlformats.org/officeDocument/2006/relationships/hyperlink" Target="https://www.upwork.com/freelancers/~0115f1007060100016/" TargetMode="External"/><Relationship Id="rId202" Type="http://schemas.openxmlformats.org/officeDocument/2006/relationships/hyperlink" Target="https://www.linkedin.com/in/jose-v-540709221/" TargetMode="External"/><Relationship Id="rId18" Type="http://schemas.openxmlformats.org/officeDocument/2006/relationships/hyperlink" Target="https://www.upwork.com/freelancers/~01ee24454a9d09ee50/" TargetMode="External"/><Relationship Id="rId39" Type="http://schemas.openxmlformats.org/officeDocument/2006/relationships/hyperlink" Target="https://www.upwork.com/freelancers/~01423c259f6e884300/" TargetMode="External"/><Relationship Id="rId50" Type="http://schemas.openxmlformats.org/officeDocument/2006/relationships/hyperlink" Target="https://www.upwork.com/freelancers/~01423c259f6e884300/" TargetMode="External"/><Relationship Id="rId104" Type="http://schemas.openxmlformats.org/officeDocument/2006/relationships/hyperlink" Target="https://www.upwork.com/freelancers/~0156b90111c488c541/" TargetMode="External"/><Relationship Id="rId125" Type="http://schemas.openxmlformats.org/officeDocument/2006/relationships/hyperlink" Target="https://www.linkedin.com/in/dramoslance/" TargetMode="External"/><Relationship Id="rId146" Type="http://schemas.openxmlformats.org/officeDocument/2006/relationships/hyperlink" Target="https://www.upwork.com/freelancers/~01bfa70ed5421bb443/" TargetMode="External"/><Relationship Id="rId167" Type="http://schemas.openxmlformats.org/officeDocument/2006/relationships/hyperlink" Target="https://www.linkedin.com/in/louiselista/" TargetMode="External"/><Relationship Id="rId188" Type="http://schemas.openxmlformats.org/officeDocument/2006/relationships/hyperlink" Target="https://www.linkedin.com/in/keiwer-gregorio-v-248b4666/" TargetMode="External"/><Relationship Id="rId71" Type="http://schemas.openxmlformats.org/officeDocument/2006/relationships/hyperlink" Target="https://www.upwork.com/freelancers/roycalderon" TargetMode="External"/><Relationship Id="rId92" Type="http://schemas.openxmlformats.org/officeDocument/2006/relationships/hyperlink" Target="https://www.upwork.com/freelancers/~01cc2fd760094b881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0A89-B19A-47A9-AF38-5434F65A775D}">
  <sheetPr>
    <tabColor theme="9"/>
  </sheetPr>
  <dimension ref="A1:B72"/>
  <sheetViews>
    <sheetView tabSelected="1" topLeftCell="A61" workbookViewId="0">
      <selection activeCell="C78" sqref="C78"/>
    </sheetView>
  </sheetViews>
  <sheetFormatPr defaultRowHeight="15" x14ac:dyDescent="0.25"/>
  <cols>
    <col min="1" max="1" width="24.85546875" bestFit="1" customWidth="1"/>
    <col min="2" max="2" width="19.42578125" bestFit="1" customWidth="1"/>
    <col min="3" max="3" width="18.42578125" bestFit="1" customWidth="1"/>
    <col min="4" max="4" width="16.28515625" bestFit="1" customWidth="1"/>
    <col min="5" max="5" width="19.140625" bestFit="1" customWidth="1"/>
    <col min="6" max="6" width="19.85546875" bestFit="1" customWidth="1"/>
    <col min="7" max="7" width="18.7109375" bestFit="1" customWidth="1"/>
    <col min="8" max="8" width="16.28515625" bestFit="1" customWidth="1"/>
    <col min="9" max="9" width="21" bestFit="1" customWidth="1"/>
    <col min="10" max="10" width="23.7109375" bestFit="1" customWidth="1"/>
    <col min="11" max="11" width="25.28515625" bestFit="1" customWidth="1"/>
    <col min="12" max="12" width="19.28515625" bestFit="1" customWidth="1"/>
    <col min="13" max="13" width="13.28515625" bestFit="1" customWidth="1"/>
    <col min="14" max="14" width="24" bestFit="1" customWidth="1"/>
    <col min="15" max="15" width="23.85546875" bestFit="1" customWidth="1"/>
    <col min="16" max="16" width="21.85546875" bestFit="1" customWidth="1"/>
    <col min="17" max="17" width="17.5703125" bestFit="1" customWidth="1"/>
    <col min="18" max="18" width="15.85546875" bestFit="1" customWidth="1"/>
    <col min="19" max="19" width="15.5703125" bestFit="1" customWidth="1"/>
    <col min="20" max="20" width="15.140625" bestFit="1" customWidth="1"/>
    <col min="21" max="21" width="11.28515625" bestFit="1" customWidth="1"/>
  </cols>
  <sheetData>
    <row r="1" spans="1:2" x14ac:dyDescent="0.25">
      <c r="A1" s="69" t="s">
        <v>25</v>
      </c>
      <c r="B1" s="66" t="s">
        <v>202</v>
      </c>
    </row>
    <row r="2" spans="1:2" x14ac:dyDescent="0.25">
      <c r="A2" s="66"/>
      <c r="B2" s="66"/>
    </row>
    <row r="3" spans="1:2" x14ac:dyDescent="0.25">
      <c r="A3" s="67" t="s">
        <v>206</v>
      </c>
      <c r="B3" s="68" t="s">
        <v>208</v>
      </c>
    </row>
    <row r="4" spans="1:2" x14ac:dyDescent="0.25">
      <c r="A4" s="68" t="s">
        <v>89</v>
      </c>
      <c r="B4" s="68">
        <v>6</v>
      </c>
    </row>
    <row r="5" spans="1:2" x14ac:dyDescent="0.25">
      <c r="A5" s="68" t="s">
        <v>76</v>
      </c>
      <c r="B5" s="68">
        <v>6</v>
      </c>
    </row>
    <row r="6" spans="1:2" x14ac:dyDescent="0.25">
      <c r="A6" s="68" t="s">
        <v>87</v>
      </c>
      <c r="B6" s="68">
        <v>6</v>
      </c>
    </row>
    <row r="7" spans="1:2" x14ac:dyDescent="0.25">
      <c r="A7" s="68" t="s">
        <v>91</v>
      </c>
      <c r="B7" s="68">
        <v>6</v>
      </c>
    </row>
    <row r="8" spans="1:2" x14ac:dyDescent="0.25">
      <c r="A8" s="68" t="s">
        <v>90</v>
      </c>
      <c r="B8" s="68">
        <v>6</v>
      </c>
    </row>
    <row r="9" spans="1:2" x14ac:dyDescent="0.25">
      <c r="A9" s="68" t="s">
        <v>88</v>
      </c>
      <c r="B9" s="68">
        <v>6</v>
      </c>
    </row>
    <row r="10" spans="1:2" x14ac:dyDescent="0.25">
      <c r="A10" s="68" t="s">
        <v>92</v>
      </c>
      <c r="B10" s="68">
        <v>5</v>
      </c>
    </row>
    <row r="11" spans="1:2" x14ac:dyDescent="0.25">
      <c r="A11" s="68" t="s">
        <v>83</v>
      </c>
      <c r="B11" s="68">
        <v>5</v>
      </c>
    </row>
    <row r="12" spans="1:2" x14ac:dyDescent="0.25">
      <c r="A12" s="68" t="s">
        <v>82</v>
      </c>
      <c r="B12" s="68">
        <v>5</v>
      </c>
    </row>
    <row r="13" spans="1:2" x14ac:dyDescent="0.25">
      <c r="A13" s="68" t="s">
        <v>80</v>
      </c>
      <c r="B13" s="68">
        <v>5</v>
      </c>
    </row>
    <row r="14" spans="1:2" x14ac:dyDescent="0.25">
      <c r="A14" s="68" t="s">
        <v>86</v>
      </c>
      <c r="B14" s="68">
        <v>5</v>
      </c>
    </row>
    <row r="15" spans="1:2" x14ac:dyDescent="0.25">
      <c r="A15" s="68" t="s">
        <v>78</v>
      </c>
      <c r="B15" s="68">
        <v>5</v>
      </c>
    </row>
    <row r="16" spans="1:2" x14ac:dyDescent="0.25">
      <c r="A16" s="68" t="s">
        <v>85</v>
      </c>
      <c r="B16" s="68">
        <v>5</v>
      </c>
    </row>
    <row r="17" spans="1:2" x14ac:dyDescent="0.25">
      <c r="A17" s="68" t="s">
        <v>96</v>
      </c>
      <c r="B17" s="68">
        <v>5</v>
      </c>
    </row>
    <row r="18" spans="1:2" x14ac:dyDescent="0.25">
      <c r="A18" s="68" t="s">
        <v>95</v>
      </c>
      <c r="B18" s="68">
        <v>4</v>
      </c>
    </row>
    <row r="19" spans="1:2" x14ac:dyDescent="0.25">
      <c r="A19" s="68" t="s">
        <v>135</v>
      </c>
      <c r="B19" s="68">
        <v>4</v>
      </c>
    </row>
    <row r="20" spans="1:2" x14ac:dyDescent="0.25">
      <c r="A20" s="68" t="s">
        <v>113</v>
      </c>
      <c r="B20" s="68">
        <v>4</v>
      </c>
    </row>
    <row r="21" spans="1:2" x14ac:dyDescent="0.25">
      <c r="A21" s="68" t="s">
        <v>94</v>
      </c>
      <c r="B21" s="68">
        <v>4</v>
      </c>
    </row>
    <row r="22" spans="1:2" x14ac:dyDescent="0.25">
      <c r="A22" s="68" t="s">
        <v>120</v>
      </c>
      <c r="B22" s="68">
        <v>3</v>
      </c>
    </row>
    <row r="23" spans="1:2" x14ac:dyDescent="0.25">
      <c r="A23" s="68" t="s">
        <v>115</v>
      </c>
      <c r="B23" s="68">
        <v>3</v>
      </c>
    </row>
    <row r="24" spans="1:2" x14ac:dyDescent="0.25">
      <c r="A24" s="68" t="s">
        <v>118</v>
      </c>
      <c r="B24" s="68">
        <v>3</v>
      </c>
    </row>
    <row r="25" spans="1:2" x14ac:dyDescent="0.25">
      <c r="A25" s="68" t="s">
        <v>137</v>
      </c>
      <c r="B25" s="68">
        <v>3</v>
      </c>
    </row>
    <row r="26" spans="1:2" x14ac:dyDescent="0.25">
      <c r="A26" s="68" t="s">
        <v>114</v>
      </c>
      <c r="B26" s="68">
        <v>3</v>
      </c>
    </row>
    <row r="27" spans="1:2" x14ac:dyDescent="0.25">
      <c r="A27" s="68" t="s">
        <v>103</v>
      </c>
      <c r="B27" s="68">
        <v>3</v>
      </c>
    </row>
    <row r="28" spans="1:2" x14ac:dyDescent="0.25">
      <c r="A28" s="68" t="s">
        <v>37</v>
      </c>
      <c r="B28" s="68">
        <v>3</v>
      </c>
    </row>
    <row r="29" spans="1:2" x14ac:dyDescent="0.25">
      <c r="A29" s="68" t="s">
        <v>117</v>
      </c>
      <c r="B29" s="68">
        <v>3</v>
      </c>
    </row>
    <row r="30" spans="1:2" x14ac:dyDescent="0.25">
      <c r="A30" s="68" t="s">
        <v>136</v>
      </c>
      <c r="B30" s="68">
        <v>3</v>
      </c>
    </row>
    <row r="31" spans="1:2" x14ac:dyDescent="0.25">
      <c r="A31" s="68" t="s">
        <v>105</v>
      </c>
      <c r="B31" s="68">
        <v>3</v>
      </c>
    </row>
    <row r="32" spans="1:2" x14ac:dyDescent="0.25">
      <c r="A32" s="68" t="s">
        <v>102</v>
      </c>
      <c r="B32" s="68">
        <v>3</v>
      </c>
    </row>
    <row r="33" spans="1:2" x14ac:dyDescent="0.25">
      <c r="A33" s="68" t="s">
        <v>116</v>
      </c>
      <c r="B33" s="68">
        <v>3</v>
      </c>
    </row>
    <row r="34" spans="1:2" x14ac:dyDescent="0.25">
      <c r="A34" s="68" t="s">
        <v>119</v>
      </c>
      <c r="B34" s="68">
        <v>3</v>
      </c>
    </row>
    <row r="35" spans="1:2" x14ac:dyDescent="0.25">
      <c r="A35" s="68" t="s">
        <v>104</v>
      </c>
      <c r="B35" s="68">
        <v>3</v>
      </c>
    </row>
    <row r="36" spans="1:2" x14ac:dyDescent="0.25">
      <c r="A36" s="68" t="s">
        <v>132</v>
      </c>
      <c r="B36" s="68">
        <v>2</v>
      </c>
    </row>
    <row r="37" spans="1:2" x14ac:dyDescent="0.25">
      <c r="A37" s="68" t="s">
        <v>127</v>
      </c>
      <c r="B37" s="68">
        <v>2</v>
      </c>
    </row>
    <row r="38" spans="1:2" x14ac:dyDescent="0.25">
      <c r="A38" s="68" t="s">
        <v>149</v>
      </c>
      <c r="B38" s="68">
        <v>2</v>
      </c>
    </row>
    <row r="39" spans="1:2" x14ac:dyDescent="0.25">
      <c r="A39" s="68" t="s">
        <v>125</v>
      </c>
      <c r="B39" s="68">
        <v>2</v>
      </c>
    </row>
    <row r="40" spans="1:2" x14ac:dyDescent="0.25">
      <c r="A40" s="68" t="s">
        <v>129</v>
      </c>
      <c r="B40" s="68">
        <v>2</v>
      </c>
    </row>
    <row r="41" spans="1:2" x14ac:dyDescent="0.25">
      <c r="A41" s="68" t="s">
        <v>126</v>
      </c>
      <c r="B41" s="68">
        <v>2</v>
      </c>
    </row>
    <row r="42" spans="1:2" x14ac:dyDescent="0.25">
      <c r="A42" s="68" t="s">
        <v>134</v>
      </c>
      <c r="B42" s="68">
        <v>2</v>
      </c>
    </row>
    <row r="43" spans="1:2" x14ac:dyDescent="0.25">
      <c r="A43" s="68" t="s">
        <v>124</v>
      </c>
      <c r="B43" s="68">
        <v>2</v>
      </c>
    </row>
    <row r="44" spans="1:2" x14ac:dyDescent="0.25">
      <c r="A44" s="68" t="s">
        <v>128</v>
      </c>
      <c r="B44" s="68">
        <v>2</v>
      </c>
    </row>
    <row r="45" spans="1:2" x14ac:dyDescent="0.25">
      <c r="A45" s="68" t="s">
        <v>133</v>
      </c>
      <c r="B45" s="68">
        <v>2</v>
      </c>
    </row>
    <row r="46" spans="1:2" x14ac:dyDescent="0.25">
      <c r="A46" s="68" t="s">
        <v>130</v>
      </c>
      <c r="B46" s="68">
        <v>2</v>
      </c>
    </row>
    <row r="47" spans="1:2" x14ac:dyDescent="0.25">
      <c r="A47" s="68" t="s">
        <v>122</v>
      </c>
      <c r="B47" s="68">
        <v>2</v>
      </c>
    </row>
    <row r="48" spans="1:2" x14ac:dyDescent="0.25">
      <c r="A48" s="68" t="s">
        <v>121</v>
      </c>
      <c r="B48" s="68">
        <v>2</v>
      </c>
    </row>
    <row r="49" spans="1:2" x14ac:dyDescent="0.25">
      <c r="A49" s="68" t="s">
        <v>173</v>
      </c>
      <c r="B49" s="68">
        <v>1</v>
      </c>
    </row>
    <row r="50" spans="1:2" x14ac:dyDescent="0.25">
      <c r="A50" s="68" t="s">
        <v>169</v>
      </c>
      <c r="B50" s="68">
        <v>1</v>
      </c>
    </row>
    <row r="51" spans="1:2" x14ac:dyDescent="0.25">
      <c r="A51" s="68" t="s">
        <v>98</v>
      </c>
      <c r="B51" s="68">
        <v>1</v>
      </c>
    </row>
    <row r="52" spans="1:2" x14ac:dyDescent="0.25">
      <c r="A52" s="68" t="s">
        <v>166</v>
      </c>
      <c r="B52" s="68">
        <v>1</v>
      </c>
    </row>
    <row r="53" spans="1:2" x14ac:dyDescent="0.25">
      <c r="A53" s="68" t="s">
        <v>172</v>
      </c>
      <c r="B53" s="68">
        <v>1</v>
      </c>
    </row>
    <row r="54" spans="1:2" x14ac:dyDescent="0.25">
      <c r="A54" s="68" t="s">
        <v>56</v>
      </c>
      <c r="B54" s="68">
        <v>1</v>
      </c>
    </row>
    <row r="55" spans="1:2" x14ac:dyDescent="0.25">
      <c r="A55" s="68" t="s">
        <v>168</v>
      </c>
      <c r="B55" s="68">
        <v>1</v>
      </c>
    </row>
    <row r="56" spans="1:2" x14ac:dyDescent="0.25">
      <c r="A56" s="68" t="s">
        <v>61</v>
      </c>
      <c r="B56" s="68">
        <v>1</v>
      </c>
    </row>
    <row r="57" spans="1:2" x14ac:dyDescent="0.25">
      <c r="A57" s="68" t="s">
        <v>165</v>
      </c>
      <c r="B57" s="68">
        <v>1</v>
      </c>
    </row>
    <row r="58" spans="1:2" x14ac:dyDescent="0.25">
      <c r="A58" s="68" t="s">
        <v>174</v>
      </c>
      <c r="B58" s="68">
        <v>1</v>
      </c>
    </row>
    <row r="59" spans="1:2" x14ac:dyDescent="0.25">
      <c r="A59" s="68" t="s">
        <v>68</v>
      </c>
      <c r="B59" s="68">
        <v>1</v>
      </c>
    </row>
    <row r="60" spans="1:2" x14ac:dyDescent="0.25">
      <c r="A60" s="68" t="s">
        <v>163</v>
      </c>
      <c r="B60" s="68">
        <v>1</v>
      </c>
    </row>
    <row r="61" spans="1:2" x14ac:dyDescent="0.25">
      <c r="A61" s="68" t="s">
        <v>164</v>
      </c>
      <c r="B61" s="68">
        <v>1</v>
      </c>
    </row>
    <row r="62" spans="1:2" x14ac:dyDescent="0.25">
      <c r="A62" s="68" t="s">
        <v>156</v>
      </c>
      <c r="B62" s="68">
        <v>1</v>
      </c>
    </row>
    <row r="63" spans="1:2" x14ac:dyDescent="0.25">
      <c r="A63" s="68" t="s">
        <v>100</v>
      </c>
      <c r="B63" s="68">
        <v>1</v>
      </c>
    </row>
    <row r="64" spans="1:2" x14ac:dyDescent="0.25">
      <c r="A64" s="68" t="s">
        <v>110</v>
      </c>
      <c r="B64" s="68">
        <v>1</v>
      </c>
    </row>
    <row r="65" spans="1:2" x14ac:dyDescent="0.25">
      <c r="A65" s="68" t="s">
        <v>161</v>
      </c>
      <c r="B65" s="68">
        <v>1</v>
      </c>
    </row>
    <row r="66" spans="1:2" x14ac:dyDescent="0.25">
      <c r="A66" s="68" t="s">
        <v>170</v>
      </c>
      <c r="B66" s="68">
        <v>1</v>
      </c>
    </row>
    <row r="67" spans="1:2" x14ac:dyDescent="0.25">
      <c r="A67" s="68" t="s">
        <v>178</v>
      </c>
      <c r="B67" s="68">
        <v>1</v>
      </c>
    </row>
    <row r="68" spans="1:2" x14ac:dyDescent="0.25">
      <c r="A68" s="68" t="s">
        <v>200</v>
      </c>
      <c r="B68" s="68">
        <v>1</v>
      </c>
    </row>
    <row r="69" spans="1:2" x14ac:dyDescent="0.25">
      <c r="A69" s="68" t="s">
        <v>158</v>
      </c>
      <c r="B69" s="68">
        <v>1</v>
      </c>
    </row>
    <row r="70" spans="1:2" x14ac:dyDescent="0.25">
      <c r="A70" s="68" t="s">
        <v>176</v>
      </c>
      <c r="B70" s="68">
        <v>1</v>
      </c>
    </row>
    <row r="71" spans="1:2" x14ac:dyDescent="0.25">
      <c r="A71" s="68" t="s">
        <v>160</v>
      </c>
      <c r="B71" s="68">
        <v>1</v>
      </c>
    </row>
    <row r="72" spans="1:2" x14ac:dyDescent="0.25">
      <c r="A72" s="68" t="s">
        <v>203</v>
      </c>
      <c r="B72" s="68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D307-52DF-4F41-B4AA-6F2DD89E3618}">
  <sheetPr>
    <tabColor theme="9"/>
  </sheetPr>
  <dimension ref="A1:F184"/>
  <sheetViews>
    <sheetView topLeftCell="A160" workbookViewId="0">
      <selection activeCell="C18" sqref="C18"/>
    </sheetView>
  </sheetViews>
  <sheetFormatPr defaultRowHeight="15" x14ac:dyDescent="0.25"/>
  <cols>
    <col min="1" max="1" width="18.28515625" bestFit="1" customWidth="1"/>
    <col min="2" max="2" width="10.85546875" bestFit="1" customWidth="1"/>
    <col min="3" max="3" width="11.28515625" bestFit="1" customWidth="1"/>
    <col min="4" max="4" width="24.28515625" bestFit="1" customWidth="1"/>
    <col min="5" max="5" width="14.7109375" bestFit="1" customWidth="1"/>
    <col min="6" max="6" width="13.140625" bestFit="1" customWidth="1"/>
  </cols>
  <sheetData>
    <row r="1" spans="1:6" x14ac:dyDescent="0.25">
      <c r="A1" s="9" t="s">
        <v>21</v>
      </c>
      <c r="B1" s="10" t="s">
        <v>3</v>
      </c>
      <c r="C1" s="10" t="s">
        <v>22</v>
      </c>
      <c r="D1" s="10" t="s">
        <v>23</v>
      </c>
      <c r="E1" s="10" t="s">
        <v>24</v>
      </c>
      <c r="F1" s="10" t="s">
        <v>25</v>
      </c>
    </row>
    <row r="2" spans="1:6" x14ac:dyDescent="0.25">
      <c r="A2" s="11" t="s">
        <v>37</v>
      </c>
      <c r="B2" s="12" t="s">
        <v>27</v>
      </c>
      <c r="C2" s="12" t="s">
        <v>27</v>
      </c>
      <c r="D2" s="3" t="s">
        <v>38</v>
      </c>
      <c r="E2" s="13">
        <v>45017</v>
      </c>
      <c r="F2" s="3" t="s">
        <v>20</v>
      </c>
    </row>
    <row r="3" spans="1:6" x14ac:dyDescent="0.25">
      <c r="A3" s="28" t="s">
        <v>76</v>
      </c>
      <c r="B3" s="12" t="s">
        <v>27</v>
      </c>
      <c r="C3" s="4" t="s">
        <v>17</v>
      </c>
      <c r="D3" s="3" t="s">
        <v>77</v>
      </c>
      <c r="E3" s="13">
        <v>44439</v>
      </c>
      <c r="F3" s="3" t="s">
        <v>20</v>
      </c>
    </row>
    <row r="4" spans="1:6" x14ac:dyDescent="0.25">
      <c r="A4" s="28" t="s">
        <v>78</v>
      </c>
      <c r="B4" s="12" t="s">
        <v>27</v>
      </c>
      <c r="C4" s="4" t="s">
        <v>17</v>
      </c>
      <c r="D4" s="3" t="s">
        <v>79</v>
      </c>
      <c r="E4" s="13">
        <v>44044</v>
      </c>
      <c r="F4" s="3" t="s">
        <v>20</v>
      </c>
    </row>
    <row r="5" spans="1:6" x14ac:dyDescent="0.25">
      <c r="A5" s="29" t="s">
        <v>80</v>
      </c>
      <c r="B5" s="12" t="s">
        <v>27</v>
      </c>
      <c r="C5" s="4" t="s">
        <v>17</v>
      </c>
      <c r="D5" s="3" t="s">
        <v>81</v>
      </c>
      <c r="E5" s="13">
        <v>44197</v>
      </c>
      <c r="F5" s="3" t="s">
        <v>20</v>
      </c>
    </row>
    <row r="6" spans="1:6" x14ac:dyDescent="0.25">
      <c r="A6" s="11" t="s">
        <v>82</v>
      </c>
      <c r="B6" s="12" t="s">
        <v>27</v>
      </c>
      <c r="C6" s="4" t="s">
        <v>17</v>
      </c>
      <c r="D6" s="3" t="s">
        <v>81</v>
      </c>
      <c r="E6" s="13">
        <v>44291</v>
      </c>
      <c r="F6" s="3" t="s">
        <v>20</v>
      </c>
    </row>
    <row r="7" spans="1:6" x14ac:dyDescent="0.25">
      <c r="A7" s="11" t="s">
        <v>83</v>
      </c>
      <c r="B7" s="12" t="s">
        <v>27</v>
      </c>
      <c r="C7" s="3" t="s">
        <v>17</v>
      </c>
      <c r="D7" s="3" t="s">
        <v>84</v>
      </c>
      <c r="E7" s="13">
        <v>44409</v>
      </c>
      <c r="F7" s="3" t="s">
        <v>20</v>
      </c>
    </row>
    <row r="8" spans="1:6" x14ac:dyDescent="0.25">
      <c r="A8" s="11" t="s">
        <v>85</v>
      </c>
      <c r="B8" s="12" t="s">
        <v>27</v>
      </c>
      <c r="C8" s="12" t="s">
        <v>27</v>
      </c>
      <c r="D8" s="3" t="s">
        <v>84</v>
      </c>
      <c r="E8" s="13">
        <v>44470</v>
      </c>
      <c r="F8" s="3" t="s">
        <v>20</v>
      </c>
    </row>
    <row r="9" spans="1:6" x14ac:dyDescent="0.25">
      <c r="A9" s="11" t="s">
        <v>86</v>
      </c>
      <c r="B9" s="12" t="s">
        <v>27</v>
      </c>
      <c r="C9" s="3" t="s">
        <v>17</v>
      </c>
      <c r="D9" s="3" t="s">
        <v>81</v>
      </c>
      <c r="E9" s="13">
        <v>44935</v>
      </c>
      <c r="F9" s="3" t="s">
        <v>20</v>
      </c>
    </row>
    <row r="10" spans="1:6" x14ac:dyDescent="0.25">
      <c r="A10" s="11" t="s">
        <v>87</v>
      </c>
      <c r="B10" s="12" t="s">
        <v>27</v>
      </c>
      <c r="C10" s="12" t="s">
        <v>17</v>
      </c>
      <c r="D10" s="3" t="s">
        <v>79</v>
      </c>
      <c r="E10" s="13">
        <v>43525</v>
      </c>
      <c r="F10" s="3" t="s">
        <v>20</v>
      </c>
    </row>
    <row r="11" spans="1:6" x14ac:dyDescent="0.25">
      <c r="A11" s="11" t="s">
        <v>88</v>
      </c>
      <c r="B11" s="12" t="s">
        <v>27</v>
      </c>
      <c r="C11" s="3" t="s">
        <v>17</v>
      </c>
      <c r="D11" s="3" t="s">
        <v>84</v>
      </c>
      <c r="E11" s="13">
        <v>44075</v>
      </c>
      <c r="F11" s="3" t="s">
        <v>20</v>
      </c>
    </row>
    <row r="12" spans="1:6" x14ac:dyDescent="0.25">
      <c r="A12" s="11" t="s">
        <v>89</v>
      </c>
      <c r="B12" s="12" t="s">
        <v>27</v>
      </c>
      <c r="C12" s="3" t="s">
        <v>17</v>
      </c>
      <c r="D12" s="3" t="s">
        <v>81</v>
      </c>
      <c r="E12" s="13">
        <v>43862</v>
      </c>
      <c r="F12" s="3" t="s">
        <v>20</v>
      </c>
    </row>
    <row r="13" spans="1:6" x14ac:dyDescent="0.25">
      <c r="A13" s="11" t="s">
        <v>90</v>
      </c>
      <c r="B13" s="12" t="s">
        <v>27</v>
      </c>
      <c r="C13" s="12" t="s">
        <v>27</v>
      </c>
      <c r="D13" s="3" t="s">
        <v>81</v>
      </c>
      <c r="E13" s="13">
        <v>44652</v>
      </c>
      <c r="F13" s="3" t="s">
        <v>20</v>
      </c>
    </row>
    <row r="14" spans="1:6" x14ac:dyDescent="0.25">
      <c r="A14" s="11" t="s">
        <v>91</v>
      </c>
      <c r="B14" s="12" t="s">
        <v>27</v>
      </c>
      <c r="C14" s="3" t="s">
        <v>17</v>
      </c>
      <c r="D14" s="3" t="s">
        <v>84</v>
      </c>
      <c r="E14" s="13">
        <v>43862</v>
      </c>
      <c r="F14" s="3" t="s">
        <v>20</v>
      </c>
    </row>
    <row r="15" spans="1:6" x14ac:dyDescent="0.25">
      <c r="A15" s="11" t="s">
        <v>92</v>
      </c>
      <c r="B15" s="12" t="s">
        <v>27</v>
      </c>
      <c r="C15" s="12" t="s">
        <v>27</v>
      </c>
      <c r="D15" s="3" t="s">
        <v>93</v>
      </c>
      <c r="E15" s="13">
        <v>44896</v>
      </c>
      <c r="F15" s="3" t="s">
        <v>20</v>
      </c>
    </row>
    <row r="16" spans="1:6" x14ac:dyDescent="0.25">
      <c r="A16" s="11" t="s">
        <v>94</v>
      </c>
      <c r="B16" s="12" t="s">
        <v>27</v>
      </c>
      <c r="C16" s="3" t="s">
        <v>17</v>
      </c>
      <c r="D16" s="3" t="s">
        <v>84</v>
      </c>
      <c r="E16" s="13">
        <v>44287</v>
      </c>
      <c r="F16" s="3" t="s">
        <v>20</v>
      </c>
    </row>
    <row r="17" spans="1:6" x14ac:dyDescent="0.25">
      <c r="A17" s="11" t="s">
        <v>95</v>
      </c>
      <c r="B17" s="12" t="s">
        <v>27</v>
      </c>
      <c r="C17" s="3" t="s">
        <v>17</v>
      </c>
      <c r="D17" s="3" t="s">
        <v>79</v>
      </c>
      <c r="E17" s="13">
        <v>44829</v>
      </c>
      <c r="F17" s="3" t="s">
        <v>20</v>
      </c>
    </row>
    <row r="18" spans="1:6" x14ac:dyDescent="0.25">
      <c r="A18" s="11" t="s">
        <v>96</v>
      </c>
      <c r="B18" s="12" t="s">
        <v>27</v>
      </c>
      <c r="C18" s="3" t="s">
        <v>17</v>
      </c>
      <c r="D18" s="3" t="s">
        <v>97</v>
      </c>
      <c r="E18" s="13">
        <v>44317</v>
      </c>
      <c r="F18" s="3" t="s">
        <v>20</v>
      </c>
    </row>
    <row r="19" spans="1:6" x14ac:dyDescent="0.25">
      <c r="A19" s="11" t="s">
        <v>98</v>
      </c>
      <c r="B19" s="4" t="s">
        <v>27</v>
      </c>
      <c r="C19" s="3" t="s">
        <v>17</v>
      </c>
      <c r="D19" s="3" t="s">
        <v>99</v>
      </c>
      <c r="E19" s="13">
        <v>43466</v>
      </c>
      <c r="F19" s="3" t="s">
        <v>20</v>
      </c>
    </row>
    <row r="20" spans="1:6" x14ac:dyDescent="0.25">
      <c r="A20" s="11" t="s">
        <v>100</v>
      </c>
      <c r="B20" s="4" t="s">
        <v>27</v>
      </c>
      <c r="C20" s="3" t="s">
        <v>17</v>
      </c>
      <c r="D20" s="3" t="s">
        <v>101</v>
      </c>
      <c r="E20" s="13">
        <v>44166</v>
      </c>
      <c r="F20" s="3" t="s">
        <v>20</v>
      </c>
    </row>
    <row r="21" spans="1:6" x14ac:dyDescent="0.25">
      <c r="A21" s="30" t="s">
        <v>102</v>
      </c>
      <c r="B21" s="18" t="s">
        <v>27</v>
      </c>
      <c r="C21" s="18" t="s">
        <v>27</v>
      </c>
      <c r="D21" s="19" t="s">
        <v>84</v>
      </c>
      <c r="E21" s="27">
        <v>44986</v>
      </c>
      <c r="F21" s="3" t="s">
        <v>20</v>
      </c>
    </row>
    <row r="22" spans="1:6" x14ac:dyDescent="0.25">
      <c r="A22" s="31" t="s">
        <v>103</v>
      </c>
      <c r="B22" s="12" t="s">
        <v>27</v>
      </c>
      <c r="C22" s="3" t="s">
        <v>17</v>
      </c>
      <c r="D22" s="3" t="s">
        <v>79</v>
      </c>
      <c r="E22" s="13">
        <v>44501</v>
      </c>
      <c r="F22" s="3" t="s">
        <v>20</v>
      </c>
    </row>
    <row r="23" spans="1:6" x14ac:dyDescent="0.25">
      <c r="A23" s="31" t="s">
        <v>104</v>
      </c>
      <c r="B23" s="4" t="s">
        <v>27</v>
      </c>
      <c r="C23" s="3" t="s">
        <v>17</v>
      </c>
      <c r="D23" s="3" t="s">
        <v>79</v>
      </c>
      <c r="E23" s="13">
        <v>44531</v>
      </c>
      <c r="F23" s="3" t="s">
        <v>20</v>
      </c>
    </row>
    <row r="24" spans="1:6" x14ac:dyDescent="0.25">
      <c r="A24" s="31" t="s">
        <v>105</v>
      </c>
      <c r="B24" s="12" t="s">
        <v>27</v>
      </c>
      <c r="C24" s="3" t="s">
        <v>17</v>
      </c>
      <c r="D24" s="3" t="s">
        <v>79</v>
      </c>
      <c r="E24" s="13">
        <v>45069</v>
      </c>
      <c r="F24" s="3" t="s">
        <v>20</v>
      </c>
    </row>
    <row r="25" spans="1:6" x14ac:dyDescent="0.25">
      <c r="A25" s="11" t="s">
        <v>110</v>
      </c>
      <c r="B25" s="4" t="s">
        <v>27</v>
      </c>
      <c r="C25" s="4" t="s">
        <v>27</v>
      </c>
      <c r="D25" s="3" t="s">
        <v>112</v>
      </c>
      <c r="E25" s="13">
        <v>43738</v>
      </c>
      <c r="F25" s="3" t="s">
        <v>109</v>
      </c>
    </row>
    <row r="26" spans="1:6" x14ac:dyDescent="0.25">
      <c r="A26" s="17" t="s">
        <v>113</v>
      </c>
      <c r="B26" s="18" t="s">
        <v>27</v>
      </c>
      <c r="C26" s="32" t="s">
        <v>17</v>
      </c>
      <c r="D26" s="19" t="s">
        <v>79</v>
      </c>
      <c r="E26" s="27">
        <v>43132</v>
      </c>
      <c r="F26" s="19" t="s">
        <v>109</v>
      </c>
    </row>
    <row r="27" spans="1:6" x14ac:dyDescent="0.25">
      <c r="A27" s="17" t="s">
        <v>114</v>
      </c>
      <c r="B27" s="18" t="s">
        <v>27</v>
      </c>
      <c r="C27" s="32" t="s">
        <v>27</v>
      </c>
      <c r="D27" s="19" t="s">
        <v>84</v>
      </c>
      <c r="E27" s="27">
        <v>43221</v>
      </c>
      <c r="F27" s="19" t="s">
        <v>109</v>
      </c>
    </row>
    <row r="28" spans="1:6" x14ac:dyDescent="0.25">
      <c r="A28" s="17" t="s">
        <v>115</v>
      </c>
      <c r="B28" s="18" t="s">
        <v>27</v>
      </c>
      <c r="C28" s="32" t="s">
        <v>27</v>
      </c>
      <c r="D28" s="19" t="s">
        <v>79</v>
      </c>
      <c r="E28" s="27">
        <v>43009</v>
      </c>
      <c r="F28" s="19" t="s">
        <v>109</v>
      </c>
    </row>
    <row r="29" spans="1:6" x14ac:dyDescent="0.25">
      <c r="A29" s="17" t="s">
        <v>116</v>
      </c>
      <c r="B29" s="18" t="s">
        <v>27</v>
      </c>
      <c r="C29" s="32" t="s">
        <v>27</v>
      </c>
      <c r="D29" s="19" t="s">
        <v>79</v>
      </c>
      <c r="E29" s="27">
        <v>42767</v>
      </c>
      <c r="F29" s="19" t="s">
        <v>109</v>
      </c>
    </row>
    <row r="30" spans="1:6" x14ac:dyDescent="0.25">
      <c r="A30" s="17" t="s">
        <v>117</v>
      </c>
      <c r="B30" s="18" t="s">
        <v>27</v>
      </c>
      <c r="C30" s="19" t="s">
        <v>17</v>
      </c>
      <c r="D30" s="19" t="s">
        <v>84</v>
      </c>
      <c r="E30" s="27">
        <v>43101</v>
      </c>
      <c r="F30" s="19" t="s">
        <v>109</v>
      </c>
    </row>
    <row r="31" spans="1:6" x14ac:dyDescent="0.25">
      <c r="A31" s="17" t="s">
        <v>118</v>
      </c>
      <c r="B31" s="18" t="s">
        <v>27</v>
      </c>
      <c r="C31" s="19" t="s">
        <v>17</v>
      </c>
      <c r="D31" s="19" t="s">
        <v>84</v>
      </c>
      <c r="E31" s="27">
        <v>43070</v>
      </c>
      <c r="F31" s="19" t="s">
        <v>109</v>
      </c>
    </row>
    <row r="32" spans="1:6" x14ac:dyDescent="0.25">
      <c r="A32" s="17" t="s">
        <v>119</v>
      </c>
      <c r="B32" s="18" t="s">
        <v>27</v>
      </c>
      <c r="C32" s="19" t="s">
        <v>17</v>
      </c>
      <c r="D32" s="19" t="s">
        <v>84</v>
      </c>
      <c r="E32" s="27">
        <v>44682</v>
      </c>
      <c r="F32" s="19" t="s">
        <v>109</v>
      </c>
    </row>
    <row r="33" spans="1:6" x14ac:dyDescent="0.25">
      <c r="A33" s="17" t="s">
        <v>120</v>
      </c>
      <c r="B33" s="18" t="s">
        <v>27</v>
      </c>
      <c r="C33" s="32" t="s">
        <v>27</v>
      </c>
      <c r="D33" s="19" t="s">
        <v>79</v>
      </c>
      <c r="E33" s="27">
        <v>44958</v>
      </c>
      <c r="F33" s="19" t="s">
        <v>109</v>
      </c>
    </row>
    <row r="34" spans="1:6" x14ac:dyDescent="0.25">
      <c r="A34" s="17" t="s">
        <v>87</v>
      </c>
      <c r="B34" s="18" t="s">
        <v>27</v>
      </c>
      <c r="C34" s="19" t="s">
        <v>17</v>
      </c>
      <c r="D34" s="19" t="s">
        <v>79</v>
      </c>
      <c r="E34" s="27">
        <v>43525</v>
      </c>
      <c r="F34" s="19" t="s">
        <v>109</v>
      </c>
    </row>
    <row r="35" spans="1:6" x14ac:dyDescent="0.25">
      <c r="A35" s="17" t="s">
        <v>88</v>
      </c>
      <c r="B35" s="18" t="s">
        <v>27</v>
      </c>
      <c r="C35" s="19" t="s">
        <v>17</v>
      </c>
      <c r="D35" s="19" t="s">
        <v>84</v>
      </c>
      <c r="E35" s="27">
        <v>44075</v>
      </c>
      <c r="F35" s="19" t="s">
        <v>109</v>
      </c>
    </row>
    <row r="36" spans="1:6" x14ac:dyDescent="0.25">
      <c r="A36" s="17" t="s">
        <v>89</v>
      </c>
      <c r="B36" s="32" t="s">
        <v>27</v>
      </c>
      <c r="C36" s="19" t="s">
        <v>17</v>
      </c>
      <c r="D36" s="19" t="s">
        <v>81</v>
      </c>
      <c r="E36" s="27">
        <v>43862</v>
      </c>
      <c r="F36" s="19" t="s">
        <v>109</v>
      </c>
    </row>
    <row r="37" spans="1:6" x14ac:dyDescent="0.25">
      <c r="A37" s="17" t="s">
        <v>90</v>
      </c>
      <c r="B37" s="32" t="s">
        <v>27</v>
      </c>
      <c r="C37" s="32" t="s">
        <v>27</v>
      </c>
      <c r="D37" s="19" t="s">
        <v>81</v>
      </c>
      <c r="E37" s="27">
        <v>44652</v>
      </c>
      <c r="F37" s="19" t="s">
        <v>109</v>
      </c>
    </row>
    <row r="38" spans="1:6" x14ac:dyDescent="0.25">
      <c r="A38" s="17" t="s">
        <v>91</v>
      </c>
      <c r="B38" s="32" t="s">
        <v>27</v>
      </c>
      <c r="C38" s="19" t="s">
        <v>17</v>
      </c>
      <c r="D38" s="19" t="s">
        <v>84</v>
      </c>
      <c r="E38" s="27">
        <v>43862</v>
      </c>
      <c r="F38" s="19" t="s">
        <v>109</v>
      </c>
    </row>
    <row r="39" spans="1:6" x14ac:dyDescent="0.25">
      <c r="A39" s="17" t="s">
        <v>121</v>
      </c>
      <c r="B39" s="18" t="s">
        <v>27</v>
      </c>
      <c r="C39" s="19" t="s">
        <v>17</v>
      </c>
      <c r="D39" s="19" t="s">
        <v>84</v>
      </c>
      <c r="E39" s="27">
        <v>45131</v>
      </c>
      <c r="F39" s="19" t="s">
        <v>109</v>
      </c>
    </row>
    <row r="40" spans="1:6" x14ac:dyDescent="0.25">
      <c r="A40" s="17" t="s">
        <v>122</v>
      </c>
      <c r="B40" s="18" t="s">
        <v>27</v>
      </c>
      <c r="C40" s="19" t="s">
        <v>17</v>
      </c>
      <c r="D40" s="19" t="s">
        <v>123</v>
      </c>
      <c r="E40" s="27">
        <v>44470</v>
      </c>
      <c r="F40" s="19" t="s">
        <v>109</v>
      </c>
    </row>
    <row r="41" spans="1:6" x14ac:dyDescent="0.25">
      <c r="A41" s="17" t="s">
        <v>124</v>
      </c>
      <c r="B41" s="18" t="s">
        <v>27</v>
      </c>
      <c r="C41" s="19" t="s">
        <v>17</v>
      </c>
      <c r="D41" s="19" t="s">
        <v>84</v>
      </c>
      <c r="E41" s="27">
        <v>44748</v>
      </c>
      <c r="F41" s="19" t="s">
        <v>109</v>
      </c>
    </row>
    <row r="42" spans="1:6" x14ac:dyDescent="0.25">
      <c r="A42" s="17" t="s">
        <v>125</v>
      </c>
      <c r="B42" s="18" t="s">
        <v>27</v>
      </c>
      <c r="C42" s="19" t="s">
        <v>17</v>
      </c>
      <c r="D42" s="19" t="s">
        <v>79</v>
      </c>
      <c r="E42" s="27">
        <v>45069</v>
      </c>
      <c r="F42" s="19" t="s">
        <v>109</v>
      </c>
    </row>
    <row r="43" spans="1:6" x14ac:dyDescent="0.25">
      <c r="A43" s="17" t="s">
        <v>102</v>
      </c>
      <c r="B43" s="18" t="s">
        <v>27</v>
      </c>
      <c r="C43" s="32" t="s">
        <v>27</v>
      </c>
      <c r="D43" s="19" t="s">
        <v>84</v>
      </c>
      <c r="E43" s="27">
        <v>44986</v>
      </c>
      <c r="F43" s="19" t="s">
        <v>109</v>
      </c>
    </row>
    <row r="44" spans="1:6" x14ac:dyDescent="0.25">
      <c r="A44" s="17" t="s">
        <v>103</v>
      </c>
      <c r="B44" s="18" t="s">
        <v>27</v>
      </c>
      <c r="C44" s="19" t="s">
        <v>17</v>
      </c>
      <c r="D44" s="19" t="s">
        <v>79</v>
      </c>
      <c r="E44" s="27">
        <v>44501</v>
      </c>
      <c r="F44" s="19" t="s">
        <v>109</v>
      </c>
    </row>
    <row r="45" spans="1:6" x14ac:dyDescent="0.25">
      <c r="A45" s="17" t="s">
        <v>104</v>
      </c>
      <c r="B45" s="18" t="s">
        <v>27</v>
      </c>
      <c r="C45" s="19" t="s">
        <v>17</v>
      </c>
      <c r="D45" s="19" t="s">
        <v>79</v>
      </c>
      <c r="E45" s="27">
        <v>44531</v>
      </c>
      <c r="F45" s="19" t="s">
        <v>109</v>
      </c>
    </row>
    <row r="46" spans="1:6" x14ac:dyDescent="0.25">
      <c r="A46" s="17" t="s">
        <v>105</v>
      </c>
      <c r="B46" s="18" t="s">
        <v>27</v>
      </c>
      <c r="C46" s="19" t="s">
        <v>17</v>
      </c>
      <c r="D46" s="19" t="s">
        <v>79</v>
      </c>
      <c r="E46" s="27">
        <v>45069</v>
      </c>
      <c r="F46" s="19" t="s">
        <v>109</v>
      </c>
    </row>
    <row r="47" spans="1:6" x14ac:dyDescent="0.25">
      <c r="A47" s="17" t="s">
        <v>126</v>
      </c>
      <c r="B47" s="18" t="s">
        <v>27</v>
      </c>
      <c r="C47" s="19" t="s">
        <v>17</v>
      </c>
      <c r="D47" s="19" t="s">
        <v>79</v>
      </c>
      <c r="E47" s="27">
        <v>45017</v>
      </c>
      <c r="F47" s="19" t="s">
        <v>109</v>
      </c>
    </row>
    <row r="48" spans="1:6" x14ac:dyDescent="0.25">
      <c r="A48" s="17" t="s">
        <v>127</v>
      </c>
      <c r="B48" s="18" t="s">
        <v>27</v>
      </c>
      <c r="C48" s="19" t="s">
        <v>17</v>
      </c>
      <c r="D48" s="19" t="s">
        <v>79</v>
      </c>
      <c r="E48" s="27">
        <v>42795</v>
      </c>
      <c r="F48" s="19" t="s">
        <v>109</v>
      </c>
    </row>
    <row r="49" spans="1:6" x14ac:dyDescent="0.25">
      <c r="A49" s="17" t="s">
        <v>128</v>
      </c>
      <c r="B49" s="18" t="s">
        <v>27</v>
      </c>
      <c r="C49" s="19" t="s">
        <v>17</v>
      </c>
      <c r="D49" s="19" t="s">
        <v>79</v>
      </c>
      <c r="E49" s="27">
        <v>43856</v>
      </c>
      <c r="F49" s="19" t="s">
        <v>109</v>
      </c>
    </row>
    <row r="50" spans="1:6" x14ac:dyDescent="0.25">
      <c r="A50" s="17" t="s">
        <v>129</v>
      </c>
      <c r="B50" s="18" t="s">
        <v>27</v>
      </c>
      <c r="C50" s="19" t="s">
        <v>17</v>
      </c>
      <c r="D50" s="19" t="s">
        <v>79</v>
      </c>
      <c r="E50" s="27">
        <v>45069</v>
      </c>
      <c r="F50" s="19" t="s">
        <v>109</v>
      </c>
    </row>
    <row r="51" spans="1:6" x14ac:dyDescent="0.25">
      <c r="A51" s="17" t="s">
        <v>130</v>
      </c>
      <c r="B51" s="18" t="s">
        <v>27</v>
      </c>
      <c r="C51" s="19" t="s">
        <v>17</v>
      </c>
      <c r="D51" s="19" t="s">
        <v>131</v>
      </c>
      <c r="E51" s="27">
        <v>43709</v>
      </c>
      <c r="F51" s="19" t="s">
        <v>109</v>
      </c>
    </row>
    <row r="52" spans="1:6" x14ac:dyDescent="0.25">
      <c r="A52" s="17" t="s">
        <v>132</v>
      </c>
      <c r="B52" s="18" t="s">
        <v>27</v>
      </c>
      <c r="C52" s="32" t="s">
        <v>27</v>
      </c>
      <c r="D52" s="19" t="s">
        <v>84</v>
      </c>
      <c r="E52" s="27">
        <v>43678</v>
      </c>
      <c r="F52" s="19" t="s">
        <v>109</v>
      </c>
    </row>
    <row r="53" spans="1:6" x14ac:dyDescent="0.25">
      <c r="A53" s="17" t="s">
        <v>133</v>
      </c>
      <c r="B53" s="18" t="s">
        <v>27</v>
      </c>
      <c r="C53" s="19" t="s">
        <v>17</v>
      </c>
      <c r="D53" s="19" t="s">
        <v>84</v>
      </c>
      <c r="E53" s="27">
        <v>44529</v>
      </c>
      <c r="F53" s="19" t="s">
        <v>109</v>
      </c>
    </row>
    <row r="54" spans="1:6" x14ac:dyDescent="0.25">
      <c r="A54" s="17" t="s">
        <v>94</v>
      </c>
      <c r="B54" s="18" t="s">
        <v>27</v>
      </c>
      <c r="C54" s="19" t="s">
        <v>17</v>
      </c>
      <c r="D54" s="19" t="s">
        <v>84</v>
      </c>
      <c r="E54" s="27">
        <v>44287</v>
      </c>
      <c r="F54" s="19" t="s">
        <v>109</v>
      </c>
    </row>
    <row r="55" spans="1:6" x14ac:dyDescent="0.25">
      <c r="A55" s="17" t="s">
        <v>95</v>
      </c>
      <c r="B55" s="18" t="s">
        <v>27</v>
      </c>
      <c r="C55" s="19" t="s">
        <v>17</v>
      </c>
      <c r="D55" s="19" t="s">
        <v>79</v>
      </c>
      <c r="E55" s="27">
        <v>44829</v>
      </c>
      <c r="F55" s="19" t="s">
        <v>109</v>
      </c>
    </row>
    <row r="56" spans="1:6" x14ac:dyDescent="0.25">
      <c r="A56" s="17" t="s">
        <v>96</v>
      </c>
      <c r="B56" s="32" t="s">
        <v>27</v>
      </c>
      <c r="C56" s="19" t="s">
        <v>17</v>
      </c>
      <c r="D56" s="19" t="s">
        <v>97</v>
      </c>
      <c r="E56" s="27">
        <v>44317</v>
      </c>
      <c r="F56" s="19" t="s">
        <v>109</v>
      </c>
    </row>
    <row r="57" spans="1:6" x14ac:dyDescent="0.25">
      <c r="A57" s="17" t="s">
        <v>134</v>
      </c>
      <c r="B57" s="18" t="s">
        <v>27</v>
      </c>
      <c r="C57" s="19" t="s">
        <v>17</v>
      </c>
      <c r="D57" s="19" t="s">
        <v>84</v>
      </c>
      <c r="E57" s="27">
        <v>44652</v>
      </c>
      <c r="F57" s="19" t="s">
        <v>109</v>
      </c>
    </row>
    <row r="58" spans="1:6" x14ac:dyDescent="0.25">
      <c r="A58" s="17" t="s">
        <v>135</v>
      </c>
      <c r="B58" s="32" t="s">
        <v>27</v>
      </c>
      <c r="C58" s="19" t="s">
        <v>17</v>
      </c>
      <c r="D58" s="19" t="s">
        <v>84</v>
      </c>
      <c r="E58" s="27">
        <v>44713</v>
      </c>
      <c r="F58" s="19" t="s">
        <v>109</v>
      </c>
    </row>
    <row r="59" spans="1:6" x14ac:dyDescent="0.25">
      <c r="A59" s="17" t="s">
        <v>136</v>
      </c>
      <c r="B59" s="32" t="s">
        <v>27</v>
      </c>
      <c r="C59" s="19" t="s">
        <v>17</v>
      </c>
      <c r="D59" s="19" t="s">
        <v>84</v>
      </c>
      <c r="E59" s="27">
        <v>41334</v>
      </c>
      <c r="F59" s="19" t="s">
        <v>109</v>
      </c>
    </row>
    <row r="60" spans="1:6" x14ac:dyDescent="0.25">
      <c r="A60" s="17" t="s">
        <v>137</v>
      </c>
      <c r="B60" s="32" t="s">
        <v>27</v>
      </c>
      <c r="C60" s="19" t="s">
        <v>17</v>
      </c>
      <c r="D60" s="19" t="s">
        <v>81</v>
      </c>
      <c r="E60" s="27">
        <v>45190</v>
      </c>
      <c r="F60" s="19" t="s">
        <v>109</v>
      </c>
    </row>
    <row r="61" spans="1:6" x14ac:dyDescent="0.25">
      <c r="A61" s="11" t="s">
        <v>149</v>
      </c>
      <c r="B61" s="12" t="s">
        <v>27</v>
      </c>
      <c r="C61" s="12" t="s">
        <v>27</v>
      </c>
      <c r="D61" s="3" t="s">
        <v>150</v>
      </c>
      <c r="E61" s="13">
        <v>43678</v>
      </c>
      <c r="F61" s="3" t="s">
        <v>151</v>
      </c>
    </row>
    <row r="62" spans="1:6" x14ac:dyDescent="0.25">
      <c r="A62" s="17" t="s">
        <v>87</v>
      </c>
      <c r="B62" s="32" t="s">
        <v>27</v>
      </c>
      <c r="C62" s="32" t="s">
        <v>17</v>
      </c>
      <c r="D62" s="19" t="s">
        <v>79</v>
      </c>
      <c r="E62" s="27">
        <v>43525</v>
      </c>
      <c r="F62" s="3" t="s">
        <v>151</v>
      </c>
    </row>
    <row r="63" spans="1:6" x14ac:dyDescent="0.25">
      <c r="A63" s="17" t="s">
        <v>88</v>
      </c>
      <c r="B63" s="32" t="s">
        <v>27</v>
      </c>
      <c r="C63" s="19" t="s">
        <v>17</v>
      </c>
      <c r="D63" s="19" t="s">
        <v>84</v>
      </c>
      <c r="E63" s="27">
        <v>44075</v>
      </c>
      <c r="F63" s="3" t="s">
        <v>151</v>
      </c>
    </row>
    <row r="64" spans="1:6" x14ac:dyDescent="0.25">
      <c r="A64" s="17" t="s">
        <v>89</v>
      </c>
      <c r="B64" s="32" t="s">
        <v>27</v>
      </c>
      <c r="C64" s="19" t="s">
        <v>17</v>
      </c>
      <c r="D64" s="19" t="s">
        <v>81</v>
      </c>
      <c r="E64" s="27">
        <v>43862</v>
      </c>
      <c r="F64" s="3" t="s">
        <v>151</v>
      </c>
    </row>
    <row r="65" spans="1:6" x14ac:dyDescent="0.25">
      <c r="A65" s="17" t="s">
        <v>90</v>
      </c>
      <c r="B65" s="32" t="s">
        <v>27</v>
      </c>
      <c r="C65" s="18" t="s">
        <v>27</v>
      </c>
      <c r="D65" s="19" t="s">
        <v>81</v>
      </c>
      <c r="E65" s="27">
        <v>44652</v>
      </c>
      <c r="F65" s="3" t="s">
        <v>151</v>
      </c>
    </row>
    <row r="66" spans="1:6" x14ac:dyDescent="0.25">
      <c r="A66" s="17" t="s">
        <v>91</v>
      </c>
      <c r="B66" s="32" t="s">
        <v>27</v>
      </c>
      <c r="C66" s="19" t="s">
        <v>17</v>
      </c>
      <c r="D66" s="19" t="s">
        <v>84</v>
      </c>
      <c r="E66" s="27">
        <v>43862</v>
      </c>
      <c r="F66" s="3" t="s">
        <v>151</v>
      </c>
    </row>
    <row r="67" spans="1:6" x14ac:dyDescent="0.25">
      <c r="A67" s="17" t="s">
        <v>92</v>
      </c>
      <c r="B67" s="32" t="s">
        <v>27</v>
      </c>
      <c r="C67" s="18" t="s">
        <v>27</v>
      </c>
      <c r="D67" s="19" t="s">
        <v>93</v>
      </c>
      <c r="E67" s="27">
        <v>44896</v>
      </c>
      <c r="F67" s="3" t="s">
        <v>151</v>
      </c>
    </row>
    <row r="68" spans="1:6" x14ac:dyDescent="0.25">
      <c r="A68" s="38" t="s">
        <v>76</v>
      </c>
      <c r="B68" s="32" t="s">
        <v>27</v>
      </c>
      <c r="C68" s="19" t="s">
        <v>17</v>
      </c>
      <c r="D68" s="19" t="s">
        <v>77</v>
      </c>
      <c r="E68" s="27">
        <v>44439</v>
      </c>
      <c r="F68" s="3" t="s">
        <v>151</v>
      </c>
    </row>
    <row r="69" spans="1:6" x14ac:dyDescent="0.25">
      <c r="A69" s="38" t="s">
        <v>78</v>
      </c>
      <c r="B69" s="32" t="s">
        <v>27</v>
      </c>
      <c r="C69" s="19" t="s">
        <v>17</v>
      </c>
      <c r="D69" s="19" t="s">
        <v>79</v>
      </c>
      <c r="E69" s="27">
        <v>44044</v>
      </c>
      <c r="F69" s="3" t="s">
        <v>151</v>
      </c>
    </row>
    <row r="70" spans="1:6" x14ac:dyDescent="0.25">
      <c r="A70" s="38" t="s">
        <v>80</v>
      </c>
      <c r="B70" s="32" t="s">
        <v>27</v>
      </c>
      <c r="C70" s="19" t="s">
        <v>17</v>
      </c>
      <c r="D70" s="19" t="s">
        <v>81</v>
      </c>
      <c r="E70" s="27">
        <v>44197</v>
      </c>
      <c r="F70" s="3" t="s">
        <v>151</v>
      </c>
    </row>
    <row r="71" spans="1:6" x14ac:dyDescent="0.25">
      <c r="A71" s="17" t="s">
        <v>135</v>
      </c>
      <c r="B71" s="18" t="s">
        <v>27</v>
      </c>
      <c r="C71" s="19" t="s">
        <v>17</v>
      </c>
      <c r="D71" s="19" t="s">
        <v>84</v>
      </c>
      <c r="E71" s="27">
        <v>44713</v>
      </c>
      <c r="F71" s="3" t="s">
        <v>151</v>
      </c>
    </row>
    <row r="72" spans="1:6" x14ac:dyDescent="0.25">
      <c r="A72" s="11" t="s">
        <v>136</v>
      </c>
      <c r="B72" s="12" t="s">
        <v>27</v>
      </c>
      <c r="C72" s="3" t="s">
        <v>17</v>
      </c>
      <c r="D72" s="3" t="s">
        <v>84</v>
      </c>
      <c r="E72" s="13">
        <v>41334</v>
      </c>
      <c r="F72" s="3" t="s">
        <v>151</v>
      </c>
    </row>
    <row r="73" spans="1:6" x14ac:dyDescent="0.25">
      <c r="A73" s="11" t="s">
        <v>137</v>
      </c>
      <c r="B73" s="12" t="s">
        <v>27</v>
      </c>
      <c r="C73" s="3" t="s">
        <v>17</v>
      </c>
      <c r="D73" s="3" t="s">
        <v>81</v>
      </c>
      <c r="E73" s="13">
        <v>45190</v>
      </c>
      <c r="F73" s="3" t="s">
        <v>151</v>
      </c>
    </row>
    <row r="74" spans="1:6" x14ac:dyDescent="0.25">
      <c r="A74" s="17" t="s">
        <v>94</v>
      </c>
      <c r="B74" s="18" t="s">
        <v>27</v>
      </c>
      <c r="C74" s="19" t="s">
        <v>17</v>
      </c>
      <c r="D74" s="19" t="s">
        <v>84</v>
      </c>
      <c r="E74" s="27">
        <v>44287</v>
      </c>
      <c r="F74" s="3" t="s">
        <v>151</v>
      </c>
    </row>
    <row r="75" spans="1:6" x14ac:dyDescent="0.25">
      <c r="A75" s="11" t="s">
        <v>95</v>
      </c>
      <c r="B75" s="12" t="s">
        <v>27</v>
      </c>
      <c r="C75" s="3" t="s">
        <v>17</v>
      </c>
      <c r="D75" s="3" t="s">
        <v>79</v>
      </c>
      <c r="E75" s="13">
        <v>44829</v>
      </c>
      <c r="F75" s="3" t="s">
        <v>151</v>
      </c>
    </row>
    <row r="76" spans="1:6" x14ac:dyDescent="0.25">
      <c r="A76" s="11" t="s">
        <v>149</v>
      </c>
      <c r="B76" s="4" t="s">
        <v>27</v>
      </c>
      <c r="C76" s="4" t="s">
        <v>27</v>
      </c>
      <c r="D76" s="3" t="s">
        <v>150</v>
      </c>
      <c r="E76" s="13">
        <v>43678</v>
      </c>
      <c r="F76" s="3" t="s">
        <v>111</v>
      </c>
    </row>
    <row r="77" spans="1:6" x14ac:dyDescent="0.25">
      <c r="A77" s="11" t="s">
        <v>37</v>
      </c>
      <c r="B77" s="4" t="s">
        <v>27</v>
      </c>
      <c r="C77" s="4" t="s">
        <v>27</v>
      </c>
      <c r="D77" s="3" t="s">
        <v>38</v>
      </c>
      <c r="E77" s="13">
        <v>45017</v>
      </c>
      <c r="F77" s="3" t="s">
        <v>111</v>
      </c>
    </row>
    <row r="78" spans="1:6" x14ac:dyDescent="0.25">
      <c r="A78" s="11" t="s">
        <v>68</v>
      </c>
      <c r="B78" s="12" t="s">
        <v>27</v>
      </c>
      <c r="C78" s="12" t="s">
        <v>27</v>
      </c>
      <c r="D78" s="3" t="s">
        <v>123</v>
      </c>
      <c r="E78" s="13">
        <v>42522</v>
      </c>
      <c r="F78" s="3" t="s">
        <v>111</v>
      </c>
    </row>
    <row r="79" spans="1:6" x14ac:dyDescent="0.25">
      <c r="A79" s="11" t="s">
        <v>85</v>
      </c>
      <c r="B79" s="12" t="s">
        <v>27</v>
      </c>
      <c r="C79" s="12" t="s">
        <v>27</v>
      </c>
      <c r="D79" s="3" t="s">
        <v>84</v>
      </c>
      <c r="E79" s="13">
        <v>44470</v>
      </c>
      <c r="F79" s="3" t="s">
        <v>111</v>
      </c>
    </row>
    <row r="80" spans="1:6" x14ac:dyDescent="0.25">
      <c r="A80" s="11" t="s">
        <v>135</v>
      </c>
      <c r="B80" s="12" t="s">
        <v>27</v>
      </c>
      <c r="C80" s="3" t="s">
        <v>17</v>
      </c>
      <c r="D80" s="3" t="s">
        <v>84</v>
      </c>
      <c r="E80" s="13">
        <v>44713</v>
      </c>
      <c r="F80" s="3" t="s">
        <v>111</v>
      </c>
    </row>
    <row r="81" spans="1:6" x14ac:dyDescent="0.25">
      <c r="A81" s="11" t="s">
        <v>156</v>
      </c>
      <c r="B81" s="12" t="s">
        <v>27</v>
      </c>
      <c r="C81" s="3" t="s">
        <v>17</v>
      </c>
      <c r="D81" s="3" t="s">
        <v>157</v>
      </c>
      <c r="E81" s="13">
        <v>40057</v>
      </c>
      <c r="F81" s="3" t="s">
        <v>111</v>
      </c>
    </row>
    <row r="82" spans="1:6" x14ac:dyDescent="0.25">
      <c r="A82" s="11" t="s">
        <v>113</v>
      </c>
      <c r="B82" s="12" t="s">
        <v>27</v>
      </c>
      <c r="C82" s="3" t="s">
        <v>17</v>
      </c>
      <c r="D82" s="3" t="s">
        <v>79</v>
      </c>
      <c r="E82" s="13">
        <v>43132</v>
      </c>
      <c r="F82" s="3" t="s">
        <v>111</v>
      </c>
    </row>
    <row r="83" spans="1:6" x14ac:dyDescent="0.25">
      <c r="A83" s="11" t="s">
        <v>158</v>
      </c>
      <c r="B83" s="12" t="s">
        <v>27</v>
      </c>
      <c r="C83" s="3" t="s">
        <v>17</v>
      </c>
      <c r="D83" s="3" t="s">
        <v>84</v>
      </c>
      <c r="E83" s="13">
        <v>44792</v>
      </c>
      <c r="F83" s="3" t="s">
        <v>111</v>
      </c>
    </row>
    <row r="84" spans="1:6" x14ac:dyDescent="0.25">
      <c r="A84" s="11" t="s">
        <v>61</v>
      </c>
      <c r="B84" s="12" t="s">
        <v>27</v>
      </c>
      <c r="C84" s="12" t="s">
        <v>27</v>
      </c>
      <c r="D84" s="3" t="s">
        <v>159</v>
      </c>
      <c r="E84" s="13">
        <v>44470</v>
      </c>
      <c r="F84" s="3" t="s">
        <v>111</v>
      </c>
    </row>
    <row r="85" spans="1:6" x14ac:dyDescent="0.25">
      <c r="A85" s="11" t="s">
        <v>125</v>
      </c>
      <c r="B85" s="4" t="s">
        <v>27</v>
      </c>
      <c r="C85" s="3" t="s">
        <v>17</v>
      </c>
      <c r="D85" s="3" t="s">
        <v>79</v>
      </c>
      <c r="E85" s="13">
        <v>45069</v>
      </c>
      <c r="F85" s="3" t="s">
        <v>111</v>
      </c>
    </row>
    <row r="86" spans="1:6" x14ac:dyDescent="0.25">
      <c r="A86" s="11" t="s">
        <v>160</v>
      </c>
      <c r="B86" s="12" t="s">
        <v>27</v>
      </c>
      <c r="C86" s="3" t="s">
        <v>17</v>
      </c>
      <c r="D86" s="3" t="s">
        <v>84</v>
      </c>
      <c r="E86" s="13">
        <v>44378</v>
      </c>
      <c r="F86" s="3" t="s">
        <v>111</v>
      </c>
    </row>
    <row r="87" spans="1:6" x14ac:dyDescent="0.25">
      <c r="A87" s="11" t="s">
        <v>86</v>
      </c>
      <c r="B87" s="12" t="s">
        <v>27</v>
      </c>
      <c r="C87" s="3" t="s">
        <v>17</v>
      </c>
      <c r="D87" s="3" t="s">
        <v>81</v>
      </c>
      <c r="E87" s="13">
        <v>44935</v>
      </c>
      <c r="F87" s="3" t="s">
        <v>111</v>
      </c>
    </row>
    <row r="88" spans="1:6" x14ac:dyDescent="0.25">
      <c r="A88" s="11" t="s">
        <v>161</v>
      </c>
      <c r="B88" s="12" t="s">
        <v>27</v>
      </c>
      <c r="C88" s="12" t="s">
        <v>27</v>
      </c>
      <c r="D88" s="3" t="s">
        <v>162</v>
      </c>
      <c r="E88" s="13">
        <v>44409</v>
      </c>
      <c r="F88" s="3" t="s">
        <v>111</v>
      </c>
    </row>
    <row r="89" spans="1:6" x14ac:dyDescent="0.25">
      <c r="A89" s="11" t="s">
        <v>163</v>
      </c>
      <c r="B89" s="12" t="s">
        <v>27</v>
      </c>
      <c r="C89" s="3" t="s">
        <v>17</v>
      </c>
      <c r="D89" s="3" t="s">
        <v>79</v>
      </c>
      <c r="E89" s="13">
        <v>43586</v>
      </c>
      <c r="F89" s="3" t="s">
        <v>111</v>
      </c>
    </row>
    <row r="90" spans="1:6" x14ac:dyDescent="0.25">
      <c r="A90" s="11" t="s">
        <v>87</v>
      </c>
      <c r="B90" s="4" t="s">
        <v>27</v>
      </c>
      <c r="C90" s="3" t="s">
        <v>17</v>
      </c>
      <c r="D90" s="3" t="s">
        <v>79</v>
      </c>
      <c r="E90" s="13">
        <v>43525</v>
      </c>
      <c r="F90" s="3" t="s">
        <v>111</v>
      </c>
    </row>
    <row r="91" spans="1:6" x14ac:dyDescent="0.25">
      <c r="A91" s="11" t="s">
        <v>56</v>
      </c>
      <c r="B91" s="4" t="s">
        <v>27</v>
      </c>
      <c r="C91" s="3" t="s">
        <v>17</v>
      </c>
      <c r="D91" s="3" t="s">
        <v>84</v>
      </c>
      <c r="E91" s="13">
        <v>44470</v>
      </c>
      <c r="F91" s="3" t="s">
        <v>111</v>
      </c>
    </row>
    <row r="92" spans="1:6" x14ac:dyDescent="0.25">
      <c r="A92" s="11" t="s">
        <v>76</v>
      </c>
      <c r="B92" s="12" t="s">
        <v>27</v>
      </c>
      <c r="C92" s="3" t="s">
        <v>17</v>
      </c>
      <c r="D92" s="3" t="s">
        <v>77</v>
      </c>
      <c r="E92" s="13">
        <v>44439</v>
      </c>
      <c r="F92" s="3" t="s">
        <v>111</v>
      </c>
    </row>
    <row r="93" spans="1:6" x14ac:dyDescent="0.25">
      <c r="A93" s="11" t="s">
        <v>82</v>
      </c>
      <c r="B93" s="12" t="s">
        <v>27</v>
      </c>
      <c r="C93" s="3" t="s">
        <v>17</v>
      </c>
      <c r="D93" s="3" t="s">
        <v>81</v>
      </c>
      <c r="E93" s="13">
        <v>44291</v>
      </c>
      <c r="F93" s="3" t="s">
        <v>111</v>
      </c>
    </row>
    <row r="94" spans="1:6" x14ac:dyDescent="0.25">
      <c r="A94" s="11" t="s">
        <v>164</v>
      </c>
      <c r="B94" s="12" t="s">
        <v>27</v>
      </c>
      <c r="C94" s="12" t="s">
        <v>27</v>
      </c>
      <c r="D94" s="3" t="s">
        <v>38</v>
      </c>
      <c r="E94" s="13">
        <v>44337</v>
      </c>
      <c r="F94" s="3" t="s">
        <v>111</v>
      </c>
    </row>
    <row r="95" spans="1:6" x14ac:dyDescent="0.25">
      <c r="A95" s="11" t="s">
        <v>165</v>
      </c>
      <c r="B95" s="12" t="s">
        <v>27</v>
      </c>
      <c r="C95" s="3" t="s">
        <v>17</v>
      </c>
      <c r="D95" s="3" t="s">
        <v>162</v>
      </c>
      <c r="E95" s="13">
        <v>44317</v>
      </c>
      <c r="F95" s="3" t="s">
        <v>111</v>
      </c>
    </row>
    <row r="96" spans="1:6" x14ac:dyDescent="0.25">
      <c r="A96" s="11" t="s">
        <v>166</v>
      </c>
      <c r="B96" s="12" t="s">
        <v>27</v>
      </c>
      <c r="C96" s="3" t="s">
        <v>17</v>
      </c>
      <c r="D96" s="3" t="s">
        <v>167</v>
      </c>
      <c r="E96" s="13">
        <v>43413</v>
      </c>
      <c r="F96" s="3" t="s">
        <v>111</v>
      </c>
    </row>
    <row r="97" spans="1:6" x14ac:dyDescent="0.25">
      <c r="A97" s="11" t="s">
        <v>92</v>
      </c>
      <c r="B97" s="4" t="s">
        <v>27</v>
      </c>
      <c r="C97" s="12" t="s">
        <v>27</v>
      </c>
      <c r="D97" s="3" t="s">
        <v>93</v>
      </c>
      <c r="E97" s="13">
        <v>44896</v>
      </c>
      <c r="F97" s="3" t="s">
        <v>111</v>
      </c>
    </row>
    <row r="98" spans="1:6" x14ac:dyDescent="0.25">
      <c r="A98" s="11" t="s">
        <v>90</v>
      </c>
      <c r="B98" s="4" t="s">
        <v>27</v>
      </c>
      <c r="C98" s="12" t="s">
        <v>27</v>
      </c>
      <c r="D98" s="3" t="s">
        <v>81</v>
      </c>
      <c r="E98" s="13">
        <v>44652</v>
      </c>
      <c r="F98" s="3" t="s">
        <v>111</v>
      </c>
    </row>
    <row r="99" spans="1:6" x14ac:dyDescent="0.25">
      <c r="A99" s="11" t="s">
        <v>121</v>
      </c>
      <c r="B99" s="4" t="s">
        <v>27</v>
      </c>
      <c r="C99" s="3" t="s">
        <v>17</v>
      </c>
      <c r="D99" s="3" t="s">
        <v>84</v>
      </c>
      <c r="E99" s="13">
        <v>45131</v>
      </c>
      <c r="F99" s="3" t="s">
        <v>111</v>
      </c>
    </row>
    <row r="100" spans="1:6" x14ac:dyDescent="0.25">
      <c r="A100" s="11" t="s">
        <v>89</v>
      </c>
      <c r="B100" s="4" t="s">
        <v>27</v>
      </c>
      <c r="C100" s="3" t="s">
        <v>17</v>
      </c>
      <c r="D100" s="3" t="s">
        <v>81</v>
      </c>
      <c r="E100" s="13">
        <v>43862</v>
      </c>
      <c r="F100" s="3" t="s">
        <v>111</v>
      </c>
    </row>
    <row r="101" spans="1:6" x14ac:dyDescent="0.25">
      <c r="A101" s="11" t="s">
        <v>168</v>
      </c>
      <c r="B101" s="12" t="s">
        <v>27</v>
      </c>
      <c r="C101" s="12" t="s">
        <v>27</v>
      </c>
      <c r="D101" s="3" t="s">
        <v>84</v>
      </c>
      <c r="E101" s="13">
        <v>45139</v>
      </c>
      <c r="F101" s="3" t="s">
        <v>111</v>
      </c>
    </row>
    <row r="102" spans="1:6" x14ac:dyDescent="0.25">
      <c r="A102" s="11" t="s">
        <v>83</v>
      </c>
      <c r="B102" s="12" t="s">
        <v>27</v>
      </c>
      <c r="C102" s="3" t="s">
        <v>17</v>
      </c>
      <c r="D102" s="3" t="s">
        <v>84</v>
      </c>
      <c r="E102" s="13">
        <v>44409</v>
      </c>
      <c r="F102" s="3" t="s">
        <v>111</v>
      </c>
    </row>
    <row r="103" spans="1:6" x14ac:dyDescent="0.25">
      <c r="A103" s="11" t="s">
        <v>122</v>
      </c>
      <c r="B103" s="4" t="s">
        <v>27</v>
      </c>
      <c r="C103" s="3" t="s">
        <v>17</v>
      </c>
      <c r="D103" s="3" t="s">
        <v>123</v>
      </c>
      <c r="E103" s="13">
        <v>44470</v>
      </c>
      <c r="F103" s="3" t="s">
        <v>111</v>
      </c>
    </row>
    <row r="104" spans="1:6" x14ac:dyDescent="0.25">
      <c r="A104" s="11" t="s">
        <v>91</v>
      </c>
      <c r="B104" s="4" t="s">
        <v>27</v>
      </c>
      <c r="C104" s="3" t="s">
        <v>17</v>
      </c>
      <c r="D104" s="3" t="s">
        <v>84</v>
      </c>
      <c r="E104" s="13">
        <v>44166</v>
      </c>
      <c r="F104" s="3" t="s">
        <v>111</v>
      </c>
    </row>
    <row r="105" spans="1:6" x14ac:dyDescent="0.25">
      <c r="A105" s="11" t="s">
        <v>169</v>
      </c>
      <c r="B105" s="12" t="s">
        <v>27</v>
      </c>
      <c r="C105" s="3" t="s">
        <v>17</v>
      </c>
      <c r="D105" s="3" t="s">
        <v>84</v>
      </c>
      <c r="E105" s="13">
        <v>44470</v>
      </c>
      <c r="F105" s="3" t="s">
        <v>111</v>
      </c>
    </row>
    <row r="106" spans="1:6" x14ac:dyDescent="0.25">
      <c r="A106" s="11" t="s">
        <v>134</v>
      </c>
      <c r="B106" s="4" t="s">
        <v>27</v>
      </c>
      <c r="C106" s="3" t="s">
        <v>17</v>
      </c>
      <c r="D106" s="3" t="s">
        <v>84</v>
      </c>
      <c r="E106" s="13">
        <v>44652</v>
      </c>
      <c r="F106" s="3" t="s">
        <v>111</v>
      </c>
    </row>
    <row r="107" spans="1:6" x14ac:dyDescent="0.25">
      <c r="A107" s="17" t="s">
        <v>88</v>
      </c>
      <c r="B107" s="18" t="s">
        <v>27</v>
      </c>
      <c r="C107" s="19" t="s">
        <v>17</v>
      </c>
      <c r="D107" s="19" t="s">
        <v>84</v>
      </c>
      <c r="E107" s="27">
        <v>44075</v>
      </c>
      <c r="F107" s="19" t="s">
        <v>109</v>
      </c>
    </row>
    <row r="108" spans="1:6" x14ac:dyDescent="0.25">
      <c r="A108" s="11" t="s">
        <v>170</v>
      </c>
      <c r="B108" s="12" t="s">
        <v>27</v>
      </c>
      <c r="C108" s="3" t="s">
        <v>17</v>
      </c>
      <c r="D108" s="3" t="s">
        <v>171</v>
      </c>
      <c r="E108" s="13">
        <v>43192</v>
      </c>
      <c r="F108" s="3" t="s">
        <v>111</v>
      </c>
    </row>
    <row r="109" spans="1:6" x14ac:dyDescent="0.25">
      <c r="A109" s="11" t="s">
        <v>124</v>
      </c>
      <c r="B109" s="4" t="s">
        <v>27</v>
      </c>
      <c r="C109" s="3" t="s">
        <v>17</v>
      </c>
      <c r="D109" s="3" t="s">
        <v>84</v>
      </c>
      <c r="E109" s="13">
        <v>44748</v>
      </c>
      <c r="F109" s="3" t="s">
        <v>111</v>
      </c>
    </row>
    <row r="110" spans="1:6" x14ac:dyDescent="0.25">
      <c r="A110" s="11" t="s">
        <v>172</v>
      </c>
      <c r="B110" s="12" t="s">
        <v>27</v>
      </c>
      <c r="C110" s="3" t="s">
        <v>17</v>
      </c>
      <c r="D110" s="3" t="s">
        <v>81</v>
      </c>
      <c r="E110" s="13">
        <v>43983</v>
      </c>
      <c r="F110" s="3" t="s">
        <v>111</v>
      </c>
    </row>
    <row r="111" spans="1:6" x14ac:dyDescent="0.25">
      <c r="A111" s="11" t="s">
        <v>173</v>
      </c>
      <c r="B111" s="12" t="s">
        <v>27</v>
      </c>
      <c r="C111" s="3" t="s">
        <v>17</v>
      </c>
      <c r="D111" s="3" t="s">
        <v>84</v>
      </c>
      <c r="E111" s="13">
        <v>43739</v>
      </c>
      <c r="F111" s="3" t="s">
        <v>111</v>
      </c>
    </row>
    <row r="112" spans="1:6" x14ac:dyDescent="0.25">
      <c r="A112" s="11" t="s">
        <v>174</v>
      </c>
      <c r="B112" s="12" t="s">
        <v>27</v>
      </c>
      <c r="C112" s="3" t="s">
        <v>17</v>
      </c>
      <c r="D112" s="3" t="s">
        <v>175</v>
      </c>
      <c r="E112" s="13">
        <v>44469</v>
      </c>
      <c r="F112" s="3" t="s">
        <v>111</v>
      </c>
    </row>
    <row r="113" spans="1:6" x14ac:dyDescent="0.25">
      <c r="A113" s="11" t="s">
        <v>96</v>
      </c>
      <c r="B113" s="12" t="s">
        <v>27</v>
      </c>
      <c r="C113" s="3" t="s">
        <v>17</v>
      </c>
      <c r="D113" s="3" t="s">
        <v>97</v>
      </c>
      <c r="E113" s="13">
        <v>44317</v>
      </c>
      <c r="F113" s="3" t="s">
        <v>111</v>
      </c>
    </row>
    <row r="114" spans="1:6" x14ac:dyDescent="0.25">
      <c r="A114" s="11" t="s">
        <v>176</v>
      </c>
      <c r="B114" s="12" t="s">
        <v>27</v>
      </c>
      <c r="C114" s="3" t="s">
        <v>17</v>
      </c>
      <c r="D114" s="3" t="s">
        <v>177</v>
      </c>
      <c r="E114" s="13" t="s">
        <v>17</v>
      </c>
      <c r="F114" s="3" t="s">
        <v>111</v>
      </c>
    </row>
    <row r="115" spans="1:6" x14ac:dyDescent="0.25">
      <c r="A115" s="11" t="s">
        <v>178</v>
      </c>
      <c r="B115" s="12" t="s">
        <v>27</v>
      </c>
      <c r="C115" s="3" t="s">
        <v>17</v>
      </c>
      <c r="D115" s="3" t="s">
        <v>84</v>
      </c>
      <c r="E115" s="13">
        <v>44501</v>
      </c>
      <c r="F115" s="3" t="s">
        <v>111</v>
      </c>
    </row>
    <row r="116" spans="1:6" x14ac:dyDescent="0.25">
      <c r="A116" s="11" t="s">
        <v>37</v>
      </c>
      <c r="B116" s="12" t="s">
        <v>27</v>
      </c>
      <c r="C116" s="12" t="s">
        <v>27</v>
      </c>
      <c r="D116" s="3" t="s">
        <v>38</v>
      </c>
      <c r="E116" s="13">
        <v>45017</v>
      </c>
      <c r="F116" s="3" t="s">
        <v>189</v>
      </c>
    </row>
    <row r="117" spans="1:6" x14ac:dyDescent="0.25">
      <c r="A117" s="49" t="s">
        <v>76</v>
      </c>
      <c r="B117" s="18" t="s">
        <v>27</v>
      </c>
      <c r="C117" s="32" t="s">
        <v>17</v>
      </c>
      <c r="D117" s="19" t="s">
        <v>77</v>
      </c>
      <c r="E117" s="27">
        <v>44439</v>
      </c>
      <c r="F117" s="19" t="s">
        <v>189</v>
      </c>
    </row>
    <row r="118" spans="1:6" x14ac:dyDescent="0.25">
      <c r="A118" s="28" t="s">
        <v>78</v>
      </c>
      <c r="B118" s="18" t="s">
        <v>27</v>
      </c>
      <c r="C118" s="32" t="s">
        <v>17</v>
      </c>
      <c r="D118" s="19" t="s">
        <v>79</v>
      </c>
      <c r="E118" s="27">
        <v>44044</v>
      </c>
      <c r="F118" s="19" t="s">
        <v>189</v>
      </c>
    </row>
    <row r="119" spans="1:6" x14ac:dyDescent="0.25">
      <c r="A119" s="29" t="s">
        <v>80</v>
      </c>
      <c r="B119" s="12" t="s">
        <v>27</v>
      </c>
      <c r="C119" s="4" t="s">
        <v>17</v>
      </c>
      <c r="D119" s="3" t="s">
        <v>81</v>
      </c>
      <c r="E119" s="13">
        <v>44197</v>
      </c>
      <c r="F119" s="19" t="s">
        <v>189</v>
      </c>
    </row>
    <row r="120" spans="1:6" x14ac:dyDescent="0.25">
      <c r="A120" s="17" t="s">
        <v>82</v>
      </c>
      <c r="B120" s="32" t="s">
        <v>27</v>
      </c>
      <c r="C120" s="32" t="s">
        <v>17</v>
      </c>
      <c r="D120" s="19" t="s">
        <v>81</v>
      </c>
      <c r="E120" s="27">
        <v>44291</v>
      </c>
      <c r="F120" s="19" t="s">
        <v>189</v>
      </c>
    </row>
    <row r="121" spans="1:6" x14ac:dyDescent="0.25">
      <c r="A121" s="17" t="s">
        <v>83</v>
      </c>
      <c r="B121" s="32" t="s">
        <v>27</v>
      </c>
      <c r="C121" s="19" t="s">
        <v>17</v>
      </c>
      <c r="D121" s="19" t="s">
        <v>84</v>
      </c>
      <c r="E121" s="27">
        <v>44409</v>
      </c>
      <c r="F121" s="19" t="s">
        <v>189</v>
      </c>
    </row>
    <row r="122" spans="1:6" x14ac:dyDescent="0.25">
      <c r="A122" s="17" t="s">
        <v>85</v>
      </c>
      <c r="B122" s="32" t="s">
        <v>27</v>
      </c>
      <c r="C122" s="18" t="s">
        <v>27</v>
      </c>
      <c r="D122" s="19" t="s">
        <v>84</v>
      </c>
      <c r="E122" s="27">
        <v>44470</v>
      </c>
      <c r="F122" s="19" t="s">
        <v>189</v>
      </c>
    </row>
    <row r="123" spans="1:6" x14ac:dyDescent="0.25">
      <c r="A123" s="17" t="s">
        <v>86</v>
      </c>
      <c r="B123" s="32" t="s">
        <v>27</v>
      </c>
      <c r="C123" s="19" t="s">
        <v>17</v>
      </c>
      <c r="D123" s="19" t="s">
        <v>81</v>
      </c>
      <c r="E123" s="27">
        <v>44935</v>
      </c>
      <c r="F123" s="19" t="s">
        <v>189</v>
      </c>
    </row>
    <row r="124" spans="1:6" x14ac:dyDescent="0.25">
      <c r="A124" s="17" t="s">
        <v>87</v>
      </c>
      <c r="B124" s="18" t="s">
        <v>27</v>
      </c>
      <c r="C124" s="32" t="s">
        <v>17</v>
      </c>
      <c r="D124" s="19" t="s">
        <v>79</v>
      </c>
      <c r="E124" s="27">
        <v>43525</v>
      </c>
      <c r="F124" s="19" t="s">
        <v>189</v>
      </c>
    </row>
    <row r="125" spans="1:6" x14ac:dyDescent="0.25">
      <c r="A125" s="11" t="s">
        <v>88</v>
      </c>
      <c r="B125" s="12" t="s">
        <v>27</v>
      </c>
      <c r="C125" s="3" t="s">
        <v>17</v>
      </c>
      <c r="D125" s="3" t="s">
        <v>84</v>
      </c>
      <c r="E125" s="13">
        <v>44075</v>
      </c>
      <c r="F125" s="19" t="s">
        <v>189</v>
      </c>
    </row>
    <row r="126" spans="1:6" x14ac:dyDescent="0.25">
      <c r="A126" s="11" t="s">
        <v>89</v>
      </c>
      <c r="B126" s="12" t="s">
        <v>27</v>
      </c>
      <c r="C126" s="3" t="s">
        <v>17</v>
      </c>
      <c r="D126" s="3" t="s">
        <v>81</v>
      </c>
      <c r="E126" s="13">
        <v>43862</v>
      </c>
      <c r="F126" s="19" t="s">
        <v>189</v>
      </c>
    </row>
    <row r="127" spans="1:6" x14ac:dyDescent="0.25">
      <c r="A127" s="11" t="s">
        <v>90</v>
      </c>
      <c r="B127" s="12" t="s">
        <v>27</v>
      </c>
      <c r="C127" s="12" t="s">
        <v>27</v>
      </c>
      <c r="D127" s="3" t="s">
        <v>81</v>
      </c>
      <c r="E127" s="13">
        <v>44652</v>
      </c>
      <c r="F127" s="19" t="s">
        <v>189</v>
      </c>
    </row>
    <row r="128" spans="1:6" x14ac:dyDescent="0.25">
      <c r="A128" s="11" t="s">
        <v>91</v>
      </c>
      <c r="B128" s="12" t="s">
        <v>27</v>
      </c>
      <c r="C128" s="3" t="s">
        <v>17</v>
      </c>
      <c r="D128" s="3" t="s">
        <v>84</v>
      </c>
      <c r="E128" s="13">
        <v>43862</v>
      </c>
      <c r="F128" s="19" t="s">
        <v>189</v>
      </c>
    </row>
    <row r="129" spans="1:6" x14ac:dyDescent="0.25">
      <c r="A129" s="11" t="s">
        <v>92</v>
      </c>
      <c r="B129" s="12" t="s">
        <v>27</v>
      </c>
      <c r="C129" s="12" t="s">
        <v>27</v>
      </c>
      <c r="D129" s="3" t="s">
        <v>93</v>
      </c>
      <c r="E129" s="13">
        <v>44896</v>
      </c>
      <c r="F129" s="19" t="s">
        <v>189</v>
      </c>
    </row>
    <row r="130" spans="1:6" x14ac:dyDescent="0.25">
      <c r="A130" s="17" t="s">
        <v>132</v>
      </c>
      <c r="B130" s="18" t="s">
        <v>27</v>
      </c>
      <c r="C130" s="18" t="s">
        <v>27</v>
      </c>
      <c r="D130" s="19" t="s">
        <v>84</v>
      </c>
      <c r="E130" s="27">
        <v>43678</v>
      </c>
      <c r="F130" s="19" t="s">
        <v>189</v>
      </c>
    </row>
    <row r="131" spans="1:6" x14ac:dyDescent="0.25">
      <c r="A131" s="11" t="s">
        <v>133</v>
      </c>
      <c r="B131" s="12" t="s">
        <v>27</v>
      </c>
      <c r="C131" s="3" t="s">
        <v>17</v>
      </c>
      <c r="D131" s="3" t="s">
        <v>84</v>
      </c>
      <c r="E131" s="13">
        <v>44529</v>
      </c>
      <c r="F131" s="19" t="s">
        <v>189</v>
      </c>
    </row>
    <row r="132" spans="1:6" x14ac:dyDescent="0.25">
      <c r="A132" s="17" t="s">
        <v>135</v>
      </c>
      <c r="B132" s="18" t="s">
        <v>27</v>
      </c>
      <c r="C132" s="19" t="s">
        <v>17</v>
      </c>
      <c r="D132" s="19" t="s">
        <v>84</v>
      </c>
      <c r="E132" s="27">
        <v>44713</v>
      </c>
      <c r="F132" s="19" t="s">
        <v>189</v>
      </c>
    </row>
    <row r="133" spans="1:6" x14ac:dyDescent="0.25">
      <c r="A133" s="11" t="s">
        <v>136</v>
      </c>
      <c r="B133" s="12" t="s">
        <v>27</v>
      </c>
      <c r="C133" s="3" t="s">
        <v>17</v>
      </c>
      <c r="D133" s="3" t="s">
        <v>84</v>
      </c>
      <c r="E133" s="13">
        <v>41334</v>
      </c>
      <c r="F133" s="19" t="s">
        <v>189</v>
      </c>
    </row>
    <row r="134" spans="1:6" x14ac:dyDescent="0.25">
      <c r="A134" s="11" t="s">
        <v>137</v>
      </c>
      <c r="B134" s="12" t="s">
        <v>27</v>
      </c>
      <c r="C134" s="3" t="s">
        <v>17</v>
      </c>
      <c r="D134" s="3" t="s">
        <v>81</v>
      </c>
      <c r="E134" s="13">
        <v>45190</v>
      </c>
      <c r="F134" s="19" t="s">
        <v>189</v>
      </c>
    </row>
    <row r="135" spans="1:6" x14ac:dyDescent="0.25">
      <c r="A135" s="17" t="s">
        <v>94</v>
      </c>
      <c r="B135" s="18" t="s">
        <v>27</v>
      </c>
      <c r="C135" s="19" t="s">
        <v>17</v>
      </c>
      <c r="D135" s="19" t="s">
        <v>84</v>
      </c>
      <c r="E135" s="27">
        <v>44287</v>
      </c>
      <c r="F135" s="19" t="s">
        <v>189</v>
      </c>
    </row>
    <row r="136" spans="1:6" x14ac:dyDescent="0.25">
      <c r="A136" s="11" t="s">
        <v>95</v>
      </c>
      <c r="B136" s="12" t="s">
        <v>27</v>
      </c>
      <c r="C136" s="3" t="s">
        <v>17</v>
      </c>
      <c r="D136" s="3" t="s">
        <v>79</v>
      </c>
      <c r="E136" s="13">
        <v>44829</v>
      </c>
      <c r="F136" s="19" t="s">
        <v>189</v>
      </c>
    </row>
    <row r="137" spans="1:6" x14ac:dyDescent="0.25">
      <c r="A137" s="17" t="s">
        <v>113</v>
      </c>
      <c r="B137" s="18" t="s">
        <v>27</v>
      </c>
      <c r="C137" s="32" t="s">
        <v>17</v>
      </c>
      <c r="D137" s="19" t="s">
        <v>79</v>
      </c>
      <c r="E137" s="27">
        <v>43132</v>
      </c>
      <c r="F137" s="19" t="s">
        <v>189</v>
      </c>
    </row>
    <row r="138" spans="1:6" x14ac:dyDescent="0.25">
      <c r="A138" s="11" t="s">
        <v>114</v>
      </c>
      <c r="B138" s="12" t="s">
        <v>27</v>
      </c>
      <c r="C138" s="12" t="s">
        <v>27</v>
      </c>
      <c r="D138" s="3" t="s">
        <v>84</v>
      </c>
      <c r="E138" s="13">
        <v>43221</v>
      </c>
      <c r="F138" s="19" t="s">
        <v>189</v>
      </c>
    </row>
    <row r="139" spans="1:6" x14ac:dyDescent="0.25">
      <c r="A139" s="11" t="s">
        <v>115</v>
      </c>
      <c r="B139" s="12" t="s">
        <v>27</v>
      </c>
      <c r="C139" s="12" t="s">
        <v>27</v>
      </c>
      <c r="D139" s="3" t="s">
        <v>79</v>
      </c>
      <c r="E139" s="13">
        <v>43009</v>
      </c>
      <c r="F139" s="19" t="s">
        <v>189</v>
      </c>
    </row>
    <row r="140" spans="1:6" x14ac:dyDescent="0.25">
      <c r="A140" s="11" t="s">
        <v>116</v>
      </c>
      <c r="B140" s="12" t="s">
        <v>27</v>
      </c>
      <c r="C140" s="12" t="s">
        <v>27</v>
      </c>
      <c r="D140" s="3" t="s">
        <v>79</v>
      </c>
      <c r="E140" s="13">
        <v>42767</v>
      </c>
      <c r="F140" s="19" t="s">
        <v>189</v>
      </c>
    </row>
    <row r="141" spans="1:6" x14ac:dyDescent="0.25">
      <c r="A141" s="11" t="s">
        <v>117</v>
      </c>
      <c r="B141" s="12" t="s">
        <v>27</v>
      </c>
      <c r="C141" s="3" t="s">
        <v>17</v>
      </c>
      <c r="D141" s="3" t="s">
        <v>84</v>
      </c>
      <c r="E141" s="13">
        <v>43101</v>
      </c>
      <c r="F141" s="19" t="s">
        <v>189</v>
      </c>
    </row>
    <row r="142" spans="1:6" x14ac:dyDescent="0.25">
      <c r="A142" s="11" t="s">
        <v>118</v>
      </c>
      <c r="B142" s="12" t="s">
        <v>27</v>
      </c>
      <c r="C142" s="3" t="s">
        <v>17</v>
      </c>
      <c r="D142" s="3" t="s">
        <v>84</v>
      </c>
      <c r="E142" s="13">
        <v>43070</v>
      </c>
      <c r="F142" s="19" t="s">
        <v>189</v>
      </c>
    </row>
    <row r="143" spans="1:6" x14ac:dyDescent="0.25">
      <c r="A143" s="11" t="s">
        <v>119</v>
      </c>
      <c r="B143" s="12" t="s">
        <v>27</v>
      </c>
      <c r="C143" s="3" t="s">
        <v>17</v>
      </c>
      <c r="D143" s="3" t="s">
        <v>84</v>
      </c>
      <c r="E143" s="13">
        <v>44682</v>
      </c>
      <c r="F143" s="19" t="s">
        <v>189</v>
      </c>
    </row>
    <row r="144" spans="1:6" x14ac:dyDescent="0.25">
      <c r="A144" s="11" t="s">
        <v>120</v>
      </c>
      <c r="B144" s="12" t="s">
        <v>27</v>
      </c>
      <c r="C144" s="12" t="s">
        <v>27</v>
      </c>
      <c r="D144" s="3" t="s">
        <v>79</v>
      </c>
      <c r="E144" s="13">
        <v>44958</v>
      </c>
      <c r="F144" s="19" t="s">
        <v>189</v>
      </c>
    </row>
    <row r="145" spans="1:6" x14ac:dyDescent="0.25">
      <c r="A145" s="17" t="s">
        <v>96</v>
      </c>
      <c r="B145" s="32" t="s">
        <v>27</v>
      </c>
      <c r="C145" s="19" t="s">
        <v>17</v>
      </c>
      <c r="D145" s="19" t="s">
        <v>97</v>
      </c>
      <c r="E145" s="27">
        <v>44317</v>
      </c>
      <c r="F145" s="19" t="s">
        <v>189</v>
      </c>
    </row>
    <row r="146" spans="1:6" x14ac:dyDescent="0.25">
      <c r="A146" s="17" t="s">
        <v>126</v>
      </c>
      <c r="B146" s="18" t="s">
        <v>27</v>
      </c>
      <c r="C146" s="19" t="s">
        <v>17</v>
      </c>
      <c r="D146" s="19" t="s">
        <v>79</v>
      </c>
      <c r="E146" s="27">
        <v>45017</v>
      </c>
      <c r="F146" s="19" t="s">
        <v>189</v>
      </c>
    </row>
    <row r="147" spans="1:6" x14ac:dyDescent="0.25">
      <c r="A147" s="11" t="s">
        <v>127</v>
      </c>
      <c r="B147" s="12" t="s">
        <v>27</v>
      </c>
      <c r="C147" s="3" t="s">
        <v>17</v>
      </c>
      <c r="D147" s="3" t="s">
        <v>79</v>
      </c>
      <c r="E147" s="13">
        <v>42795</v>
      </c>
      <c r="F147" s="19" t="s">
        <v>189</v>
      </c>
    </row>
    <row r="148" spans="1:6" x14ac:dyDescent="0.25">
      <c r="A148" s="11" t="s">
        <v>128</v>
      </c>
      <c r="B148" s="12" t="s">
        <v>27</v>
      </c>
      <c r="C148" s="3" t="s">
        <v>17</v>
      </c>
      <c r="D148" s="3" t="s">
        <v>79</v>
      </c>
      <c r="E148" s="13">
        <v>43856</v>
      </c>
      <c r="F148" s="19" t="s">
        <v>189</v>
      </c>
    </row>
    <row r="149" spans="1:6" x14ac:dyDescent="0.25">
      <c r="A149" s="11" t="s">
        <v>129</v>
      </c>
      <c r="B149" s="12" t="s">
        <v>27</v>
      </c>
      <c r="C149" s="3" t="s">
        <v>17</v>
      </c>
      <c r="D149" s="3" t="s">
        <v>79</v>
      </c>
      <c r="E149" s="13">
        <v>45069</v>
      </c>
      <c r="F149" s="19" t="s">
        <v>189</v>
      </c>
    </row>
    <row r="150" spans="1:6" x14ac:dyDescent="0.25">
      <c r="A150" s="11" t="s">
        <v>130</v>
      </c>
      <c r="B150" s="12" t="s">
        <v>27</v>
      </c>
      <c r="C150" s="3" t="s">
        <v>17</v>
      </c>
      <c r="D150" s="3" t="s">
        <v>131</v>
      </c>
      <c r="E150" s="13">
        <v>43709</v>
      </c>
      <c r="F150" s="19" t="s">
        <v>189</v>
      </c>
    </row>
    <row r="151" spans="1:6" x14ac:dyDescent="0.25">
      <c r="A151" s="51" t="s">
        <v>76</v>
      </c>
      <c r="B151" s="12" t="s">
        <v>27</v>
      </c>
      <c r="C151" s="12" t="s">
        <v>17</v>
      </c>
      <c r="D151" s="3" t="s">
        <v>77</v>
      </c>
      <c r="E151" s="13">
        <v>44439</v>
      </c>
      <c r="F151" s="3" t="s">
        <v>196</v>
      </c>
    </row>
    <row r="152" spans="1:6" x14ac:dyDescent="0.25">
      <c r="A152" s="51" t="s">
        <v>78</v>
      </c>
      <c r="B152" s="12" t="s">
        <v>27</v>
      </c>
      <c r="C152" s="12" t="s">
        <v>17</v>
      </c>
      <c r="D152" s="3" t="s">
        <v>79</v>
      </c>
      <c r="E152" s="13">
        <v>44044</v>
      </c>
      <c r="F152" s="3" t="s">
        <v>196</v>
      </c>
    </row>
    <row r="153" spans="1:6" x14ac:dyDescent="0.25">
      <c r="A153" s="52" t="s">
        <v>80</v>
      </c>
      <c r="B153" s="12" t="s">
        <v>27</v>
      </c>
      <c r="C153" s="12" t="s">
        <v>17</v>
      </c>
      <c r="D153" s="3" t="s">
        <v>81</v>
      </c>
      <c r="E153" s="13">
        <v>44197</v>
      </c>
      <c r="F153" s="3" t="s">
        <v>196</v>
      </c>
    </row>
    <row r="154" spans="1:6" x14ac:dyDescent="0.25">
      <c r="A154" s="31" t="s">
        <v>82</v>
      </c>
      <c r="B154" s="12" t="s">
        <v>27</v>
      </c>
      <c r="C154" s="12" t="s">
        <v>17</v>
      </c>
      <c r="D154" s="3" t="s">
        <v>81</v>
      </c>
      <c r="E154" s="13">
        <v>44291</v>
      </c>
      <c r="F154" s="3" t="s">
        <v>196</v>
      </c>
    </row>
    <row r="155" spans="1:6" x14ac:dyDescent="0.25">
      <c r="A155" s="30" t="s">
        <v>83</v>
      </c>
      <c r="B155" s="18" t="s">
        <v>27</v>
      </c>
      <c r="C155" s="19" t="s">
        <v>17</v>
      </c>
      <c r="D155" s="19" t="s">
        <v>84</v>
      </c>
      <c r="E155" s="27">
        <v>44409</v>
      </c>
      <c r="F155" s="3" t="s">
        <v>196</v>
      </c>
    </row>
    <row r="156" spans="1:6" x14ac:dyDescent="0.25">
      <c r="A156" s="31" t="s">
        <v>85</v>
      </c>
      <c r="B156" s="12" t="s">
        <v>27</v>
      </c>
      <c r="C156" s="12" t="s">
        <v>27</v>
      </c>
      <c r="D156" s="3" t="s">
        <v>84</v>
      </c>
      <c r="E156" s="13">
        <v>44470</v>
      </c>
      <c r="F156" s="3" t="s">
        <v>196</v>
      </c>
    </row>
    <row r="157" spans="1:6" x14ac:dyDescent="0.25">
      <c r="A157" s="31" t="s">
        <v>86</v>
      </c>
      <c r="B157" s="12" t="s">
        <v>27</v>
      </c>
      <c r="C157" s="3" t="s">
        <v>17</v>
      </c>
      <c r="D157" s="3" t="s">
        <v>81</v>
      </c>
      <c r="E157" s="13">
        <v>44935</v>
      </c>
      <c r="F157" s="3" t="s">
        <v>196</v>
      </c>
    </row>
    <row r="158" spans="1:6" x14ac:dyDescent="0.25">
      <c r="A158" s="54" t="s">
        <v>76</v>
      </c>
      <c r="B158" s="12" t="s">
        <v>27</v>
      </c>
      <c r="C158" s="4" t="s">
        <v>17</v>
      </c>
      <c r="D158" s="3" t="s">
        <v>77</v>
      </c>
      <c r="E158" s="13">
        <v>44439</v>
      </c>
      <c r="F158" s="3" t="s">
        <v>199</v>
      </c>
    </row>
    <row r="159" spans="1:6" x14ac:dyDescent="0.25">
      <c r="A159" s="54" t="s">
        <v>78</v>
      </c>
      <c r="B159" s="12" t="s">
        <v>27</v>
      </c>
      <c r="C159" s="4" t="s">
        <v>17</v>
      </c>
      <c r="D159" s="3" t="s">
        <v>79</v>
      </c>
      <c r="E159" s="13">
        <v>44044</v>
      </c>
      <c r="F159" s="3" t="s">
        <v>199</v>
      </c>
    </row>
    <row r="160" spans="1:6" x14ac:dyDescent="0.25">
      <c r="A160" s="55" t="s">
        <v>80</v>
      </c>
      <c r="B160" s="12" t="s">
        <v>27</v>
      </c>
      <c r="C160" s="4" t="s">
        <v>17</v>
      </c>
      <c r="D160" s="3" t="s">
        <v>81</v>
      </c>
      <c r="E160" s="13">
        <v>44197</v>
      </c>
      <c r="F160" s="3" t="s">
        <v>199</v>
      </c>
    </row>
    <row r="161" spans="1:6" x14ac:dyDescent="0.25">
      <c r="A161" s="56" t="s">
        <v>82</v>
      </c>
      <c r="B161" s="12" t="s">
        <v>27</v>
      </c>
      <c r="C161" s="4" t="s">
        <v>17</v>
      </c>
      <c r="D161" s="3" t="s">
        <v>81</v>
      </c>
      <c r="E161" s="13">
        <v>44291</v>
      </c>
      <c r="F161" s="3" t="s">
        <v>199</v>
      </c>
    </row>
    <row r="162" spans="1:6" x14ac:dyDescent="0.25">
      <c r="A162" s="56" t="s">
        <v>83</v>
      </c>
      <c r="B162" s="12" t="s">
        <v>27</v>
      </c>
      <c r="C162" s="3" t="s">
        <v>17</v>
      </c>
      <c r="D162" s="3" t="s">
        <v>84</v>
      </c>
      <c r="E162" s="13">
        <v>44409</v>
      </c>
      <c r="F162" s="3" t="s">
        <v>199</v>
      </c>
    </row>
    <row r="163" spans="1:6" x14ac:dyDescent="0.25">
      <c r="A163" s="56" t="s">
        <v>85</v>
      </c>
      <c r="B163" s="12" t="s">
        <v>27</v>
      </c>
      <c r="C163" s="12" t="s">
        <v>27</v>
      </c>
      <c r="D163" s="3" t="s">
        <v>84</v>
      </c>
      <c r="E163" s="13">
        <v>44470</v>
      </c>
      <c r="F163" s="3" t="s">
        <v>199</v>
      </c>
    </row>
    <row r="164" spans="1:6" x14ac:dyDescent="0.25">
      <c r="A164" s="56" t="s">
        <v>86</v>
      </c>
      <c r="B164" s="12" t="s">
        <v>27</v>
      </c>
      <c r="C164" s="3" t="s">
        <v>17</v>
      </c>
      <c r="D164" s="3" t="s">
        <v>81</v>
      </c>
      <c r="E164" s="13">
        <v>44935</v>
      </c>
      <c r="F164" s="3" t="s">
        <v>199</v>
      </c>
    </row>
    <row r="165" spans="1:6" x14ac:dyDescent="0.25">
      <c r="A165" s="56" t="s">
        <v>87</v>
      </c>
      <c r="B165" s="12" t="s">
        <v>27</v>
      </c>
      <c r="C165" s="12" t="s">
        <v>17</v>
      </c>
      <c r="D165" s="3" t="s">
        <v>79</v>
      </c>
      <c r="E165" s="13">
        <v>43525</v>
      </c>
      <c r="F165" s="3" t="s">
        <v>199</v>
      </c>
    </row>
    <row r="166" spans="1:6" x14ac:dyDescent="0.25">
      <c r="A166" s="56" t="s">
        <v>88</v>
      </c>
      <c r="B166" s="12" t="s">
        <v>27</v>
      </c>
      <c r="C166" s="3" t="s">
        <v>17</v>
      </c>
      <c r="D166" s="3" t="s">
        <v>84</v>
      </c>
      <c r="E166" s="13">
        <v>44075</v>
      </c>
      <c r="F166" s="3" t="s">
        <v>199</v>
      </c>
    </row>
    <row r="167" spans="1:6" x14ac:dyDescent="0.25">
      <c r="A167" s="56" t="s">
        <v>89</v>
      </c>
      <c r="B167" s="12" t="s">
        <v>27</v>
      </c>
      <c r="C167" s="3" t="s">
        <v>17</v>
      </c>
      <c r="D167" s="3" t="s">
        <v>81</v>
      </c>
      <c r="E167" s="13">
        <v>43862</v>
      </c>
      <c r="F167" s="3" t="s">
        <v>199</v>
      </c>
    </row>
    <row r="168" spans="1:6" x14ac:dyDescent="0.25">
      <c r="A168" s="56" t="s">
        <v>90</v>
      </c>
      <c r="B168" s="12" t="s">
        <v>27</v>
      </c>
      <c r="C168" s="12" t="s">
        <v>27</v>
      </c>
      <c r="D168" s="3" t="s">
        <v>81</v>
      </c>
      <c r="E168" s="13">
        <v>44652</v>
      </c>
      <c r="F168" s="3" t="s">
        <v>199</v>
      </c>
    </row>
    <row r="169" spans="1:6" x14ac:dyDescent="0.25">
      <c r="A169" s="57" t="s">
        <v>91</v>
      </c>
      <c r="B169" s="18" t="s">
        <v>27</v>
      </c>
      <c r="C169" s="19" t="s">
        <v>17</v>
      </c>
      <c r="D169" s="19" t="s">
        <v>84</v>
      </c>
      <c r="E169" s="27">
        <v>43862</v>
      </c>
      <c r="F169" s="3" t="s">
        <v>199</v>
      </c>
    </row>
    <row r="170" spans="1:6" x14ac:dyDescent="0.25">
      <c r="A170" s="56" t="s">
        <v>92</v>
      </c>
      <c r="B170" s="12" t="s">
        <v>27</v>
      </c>
      <c r="C170" s="12" t="s">
        <v>27</v>
      </c>
      <c r="D170" s="3" t="s">
        <v>93</v>
      </c>
      <c r="E170" s="13">
        <v>44896</v>
      </c>
      <c r="F170" s="3" t="s">
        <v>199</v>
      </c>
    </row>
    <row r="171" spans="1:6" x14ac:dyDescent="0.25">
      <c r="A171" s="56" t="s">
        <v>113</v>
      </c>
      <c r="B171" s="12" t="s">
        <v>27</v>
      </c>
      <c r="C171" s="12" t="s">
        <v>17</v>
      </c>
      <c r="D171" s="3" t="s">
        <v>79</v>
      </c>
      <c r="E171" s="13">
        <v>43132</v>
      </c>
      <c r="F171" s="3" t="s">
        <v>199</v>
      </c>
    </row>
    <row r="172" spans="1:6" x14ac:dyDescent="0.25">
      <c r="A172" s="56" t="s">
        <v>114</v>
      </c>
      <c r="B172" s="12" t="s">
        <v>27</v>
      </c>
      <c r="C172" s="12" t="s">
        <v>27</v>
      </c>
      <c r="D172" s="3" t="s">
        <v>84</v>
      </c>
      <c r="E172" s="13">
        <v>43221</v>
      </c>
      <c r="F172" s="3" t="s">
        <v>199</v>
      </c>
    </row>
    <row r="173" spans="1:6" x14ac:dyDescent="0.25">
      <c r="A173" s="56" t="s">
        <v>115</v>
      </c>
      <c r="B173" s="12" t="s">
        <v>27</v>
      </c>
      <c r="C173" s="12" t="s">
        <v>27</v>
      </c>
      <c r="D173" s="3" t="s">
        <v>79</v>
      </c>
      <c r="E173" s="13">
        <v>43009</v>
      </c>
      <c r="F173" s="3" t="s">
        <v>199</v>
      </c>
    </row>
    <row r="174" spans="1:6" x14ac:dyDescent="0.25">
      <c r="A174" s="56" t="s">
        <v>116</v>
      </c>
      <c r="B174" s="12" t="s">
        <v>27</v>
      </c>
      <c r="C174" s="12" t="s">
        <v>27</v>
      </c>
      <c r="D174" s="3" t="s">
        <v>79</v>
      </c>
      <c r="E174" s="13">
        <v>42767</v>
      </c>
      <c r="F174" s="3" t="s">
        <v>199</v>
      </c>
    </row>
    <row r="175" spans="1:6" x14ac:dyDescent="0.25">
      <c r="A175" s="56" t="s">
        <v>117</v>
      </c>
      <c r="B175" s="12" t="s">
        <v>27</v>
      </c>
      <c r="C175" s="3" t="s">
        <v>17</v>
      </c>
      <c r="D175" s="3" t="s">
        <v>84</v>
      </c>
      <c r="E175" s="13">
        <v>43101</v>
      </c>
      <c r="F175" s="3" t="s">
        <v>199</v>
      </c>
    </row>
    <row r="176" spans="1:6" x14ac:dyDescent="0.25">
      <c r="A176" s="56" t="s">
        <v>118</v>
      </c>
      <c r="B176" s="12" t="s">
        <v>27</v>
      </c>
      <c r="C176" s="3" t="s">
        <v>17</v>
      </c>
      <c r="D176" s="3" t="s">
        <v>84</v>
      </c>
      <c r="E176" s="13">
        <v>43070</v>
      </c>
      <c r="F176" s="3" t="s">
        <v>199</v>
      </c>
    </row>
    <row r="177" spans="1:6" x14ac:dyDescent="0.25">
      <c r="A177" s="56" t="s">
        <v>119</v>
      </c>
      <c r="B177" s="12" t="s">
        <v>27</v>
      </c>
      <c r="C177" s="3" t="s">
        <v>17</v>
      </c>
      <c r="D177" s="3" t="s">
        <v>84</v>
      </c>
      <c r="E177" s="13">
        <v>44682</v>
      </c>
      <c r="F177" s="3" t="s">
        <v>199</v>
      </c>
    </row>
    <row r="178" spans="1:6" x14ac:dyDescent="0.25">
      <c r="A178" s="56" t="s">
        <v>120</v>
      </c>
      <c r="B178" s="12" t="s">
        <v>27</v>
      </c>
      <c r="C178" s="12" t="s">
        <v>27</v>
      </c>
      <c r="D178" s="3" t="s">
        <v>79</v>
      </c>
      <c r="E178" s="13">
        <v>44958</v>
      </c>
      <c r="F178" s="3" t="s">
        <v>199</v>
      </c>
    </row>
    <row r="179" spans="1:6" x14ac:dyDescent="0.25">
      <c r="A179" s="56" t="s">
        <v>96</v>
      </c>
      <c r="B179" s="12" t="s">
        <v>27</v>
      </c>
      <c r="C179" s="3" t="s">
        <v>17</v>
      </c>
      <c r="D179" s="3" t="s">
        <v>97</v>
      </c>
      <c r="E179" s="13">
        <v>44317</v>
      </c>
      <c r="F179" s="3" t="s">
        <v>199</v>
      </c>
    </row>
    <row r="180" spans="1:6" x14ac:dyDescent="0.25">
      <c r="A180" s="57" t="s">
        <v>102</v>
      </c>
      <c r="B180" s="18" t="s">
        <v>27</v>
      </c>
      <c r="C180" s="18" t="s">
        <v>27</v>
      </c>
      <c r="D180" s="19" t="s">
        <v>84</v>
      </c>
      <c r="E180" s="27">
        <v>44986</v>
      </c>
      <c r="F180" s="3" t="s">
        <v>199</v>
      </c>
    </row>
    <row r="181" spans="1:6" x14ac:dyDescent="0.25">
      <c r="A181" s="56" t="s">
        <v>103</v>
      </c>
      <c r="B181" s="12" t="s">
        <v>27</v>
      </c>
      <c r="C181" s="3" t="s">
        <v>17</v>
      </c>
      <c r="D181" s="3" t="s">
        <v>79</v>
      </c>
      <c r="E181" s="13">
        <v>44501</v>
      </c>
      <c r="F181" s="3" t="s">
        <v>199</v>
      </c>
    </row>
    <row r="182" spans="1:6" x14ac:dyDescent="0.25">
      <c r="A182" s="56" t="s">
        <v>104</v>
      </c>
      <c r="B182" s="4" t="s">
        <v>27</v>
      </c>
      <c r="C182" s="3" t="s">
        <v>17</v>
      </c>
      <c r="D182" s="3" t="s">
        <v>79</v>
      </c>
      <c r="E182" s="13">
        <v>44531</v>
      </c>
      <c r="F182" s="3" t="s">
        <v>199</v>
      </c>
    </row>
    <row r="183" spans="1:6" x14ac:dyDescent="0.25">
      <c r="A183" s="56" t="s">
        <v>105</v>
      </c>
      <c r="B183" s="12" t="s">
        <v>27</v>
      </c>
      <c r="C183" s="3" t="s">
        <v>17</v>
      </c>
      <c r="D183" s="3" t="s">
        <v>79</v>
      </c>
      <c r="E183" s="13">
        <v>45069</v>
      </c>
      <c r="F183" s="3" t="s">
        <v>199</v>
      </c>
    </row>
    <row r="184" spans="1:6" x14ac:dyDescent="0.25">
      <c r="A184" s="56" t="s">
        <v>200</v>
      </c>
      <c r="B184" s="4" t="s">
        <v>27</v>
      </c>
      <c r="C184" s="3" t="s">
        <v>17</v>
      </c>
      <c r="D184" s="3" t="s">
        <v>201</v>
      </c>
      <c r="E184" s="13">
        <v>45139</v>
      </c>
      <c r="F184" s="3" t="s">
        <v>199</v>
      </c>
    </row>
  </sheetData>
  <hyperlinks>
    <hyperlink ref="B2" r:id="rId1" xr:uid="{02E0CBD6-3F1C-449F-8924-F681EBC3A3C2}"/>
    <hyperlink ref="C2" r:id="rId2" xr:uid="{0C4DF2D8-DDE7-4901-86E1-0C3FBB7DCFC7}"/>
    <hyperlink ref="B3" r:id="rId3" xr:uid="{908701B9-8B6F-48BE-A062-8F5D29FC4D5B}"/>
    <hyperlink ref="C3" r:id="rId4" xr:uid="{E46412B7-A48D-4B2B-9BDC-4B1AF86FBDEA}"/>
    <hyperlink ref="B4" r:id="rId5" xr:uid="{9976252F-8131-4B5C-AC04-AC29E88C1490}"/>
    <hyperlink ref="C4" r:id="rId6" xr:uid="{062CBDE0-6883-4E42-9C74-EC6A682928ED}"/>
    <hyperlink ref="B5" r:id="rId7" xr:uid="{B743A57A-5942-4680-9C01-F119603618C0}"/>
    <hyperlink ref="C5" r:id="rId8" xr:uid="{93C7A303-DDF2-4D38-AE9A-0E24AD481335}"/>
    <hyperlink ref="B6" r:id="rId9" xr:uid="{7963C137-D116-43CC-8A3D-A08FFF05D3DD}"/>
    <hyperlink ref="C6" r:id="rId10" xr:uid="{9851C0EE-18FB-4D42-9DB8-E098C7174148}"/>
    <hyperlink ref="B7" r:id="rId11" xr:uid="{86D9125A-1F86-49F8-A6A8-A7BB5032E057}"/>
    <hyperlink ref="B8" r:id="rId12" xr:uid="{0F609A80-5EB1-4FAA-AD40-52F15FF14D02}"/>
    <hyperlink ref="C8" r:id="rId13" xr:uid="{63F9892D-9649-4DC0-A9EC-3F32D6F055A9}"/>
    <hyperlink ref="B9" r:id="rId14" xr:uid="{02E3F9F9-719D-46DD-83EA-CA4223D7938B}"/>
    <hyperlink ref="B10" r:id="rId15" xr:uid="{08C2D446-0E40-4312-9697-5B213A18E0FC}"/>
    <hyperlink ref="C10" r:id="rId16" xr:uid="{9B020AF4-8112-48DC-80BD-338F99BFEFC2}"/>
    <hyperlink ref="B11" r:id="rId17" xr:uid="{7E8AA69E-D92F-4428-B7F4-63ACCC117546}"/>
    <hyperlink ref="B12" r:id="rId18" xr:uid="{BC8F14E1-BE5B-4505-B682-666E0166CEEB}"/>
    <hyperlink ref="B13" r:id="rId19" xr:uid="{1DD5556C-D521-4BBC-80FE-25102532BFE4}"/>
    <hyperlink ref="C13" r:id="rId20" xr:uid="{BDEE0419-050F-4A22-8C47-46F9DC4DBB07}"/>
    <hyperlink ref="B14" r:id="rId21" xr:uid="{4957EA9D-7917-4FBE-B86C-D9D3A30241B7}"/>
    <hyperlink ref="B15" r:id="rId22" xr:uid="{C93921CA-5CFA-498E-9638-46546A421BAE}"/>
    <hyperlink ref="C15" r:id="rId23" xr:uid="{402EEBCA-03EF-464F-9B1C-AE6412DE3EEB}"/>
    <hyperlink ref="B16" r:id="rId24" xr:uid="{BF02D4C6-B7E5-4357-B0B4-D21A96E2A2C7}"/>
    <hyperlink ref="B17" r:id="rId25" xr:uid="{B93F7B7F-8501-4F30-9EC9-115D028C0307}"/>
    <hyperlink ref="B18" r:id="rId26" xr:uid="{158591AE-8E1D-47EE-8631-CB762F4396F0}"/>
    <hyperlink ref="B19" r:id="rId27" xr:uid="{4239CF95-3098-4A07-A425-704461CDC8B7}"/>
    <hyperlink ref="B20" r:id="rId28" xr:uid="{6BE5B323-680B-4625-895F-E9D3C072C044}"/>
    <hyperlink ref="B21" r:id="rId29" xr:uid="{361A6196-D513-4248-A240-22D3BAD74E08}"/>
    <hyperlink ref="C21" r:id="rId30" xr:uid="{193DFCA0-E2F9-4264-A37D-F0612DE648D7}"/>
    <hyperlink ref="B22" r:id="rId31" xr:uid="{9D0D3312-7390-4D04-9320-A9485CAAEBC9}"/>
    <hyperlink ref="B23" r:id="rId32" xr:uid="{4424BFBC-8306-4A15-8D30-33987C06CA9B}"/>
    <hyperlink ref="B24" r:id="rId33" xr:uid="{87F088D1-656F-4C0D-A0A2-DA7973184336}"/>
    <hyperlink ref="B25" r:id="rId34" xr:uid="{80F8C0C4-A68A-4713-B1A8-B68380E1F36D}"/>
    <hyperlink ref="C25" r:id="rId35" xr:uid="{745E283E-F07B-4B56-B145-128240411E2A}"/>
    <hyperlink ref="B26" r:id="rId36" xr:uid="{80B3DAD3-67D9-44F9-BB8C-4573A2916BD5}"/>
    <hyperlink ref="C26" r:id="rId37" xr:uid="{0B58A086-4A44-407D-9CD3-B0A971E4E0CD}"/>
    <hyperlink ref="B27" r:id="rId38" xr:uid="{9C995DA7-76E1-4C5F-A560-C8366D10912F}"/>
    <hyperlink ref="C27" r:id="rId39" xr:uid="{06089D03-E031-442D-B113-099943910E46}"/>
    <hyperlink ref="B28" r:id="rId40" xr:uid="{BEF2E652-9EFD-4F37-A4D0-08659E9AAD6C}"/>
    <hyperlink ref="C28" r:id="rId41" xr:uid="{921393DD-3451-48FC-A90A-3C140DF3E5FE}"/>
    <hyperlink ref="B29" r:id="rId42" xr:uid="{73B6B7F9-6B14-49E8-B403-85D33403BF84}"/>
    <hyperlink ref="C29" r:id="rId43" xr:uid="{07A595E2-22A0-465A-829B-502B98B6E90A}"/>
    <hyperlink ref="B30" r:id="rId44" xr:uid="{562C82D6-1A53-425C-BEC7-E598E9AA75F0}"/>
    <hyperlink ref="B31" r:id="rId45" xr:uid="{EF78671C-03D9-4E4A-84D7-266A5719A05B}"/>
    <hyperlink ref="B32" r:id="rId46" xr:uid="{934E0162-65BF-4132-9E48-21668DAB9B7A}"/>
    <hyperlink ref="B33" r:id="rId47" xr:uid="{D0B33F78-9400-4C5E-8BC2-291E0E4E6DD6}"/>
    <hyperlink ref="C33" r:id="rId48" xr:uid="{E13B60FC-32EC-4CCB-B030-CCFE885B0687}"/>
    <hyperlink ref="B34" r:id="rId49" xr:uid="{056487EE-1F88-48EF-B749-82F3F2A31D2C}"/>
    <hyperlink ref="B35" r:id="rId50" xr:uid="{B6712CF6-659F-4CC9-A6F3-4501CAE71556}"/>
    <hyperlink ref="B36" r:id="rId51" xr:uid="{71B469A4-E146-4AF5-A11A-7A855033700F}"/>
    <hyperlink ref="B37" r:id="rId52" xr:uid="{AC96B031-D539-484D-B060-4A03A099A5F4}"/>
    <hyperlink ref="C37" r:id="rId53" xr:uid="{85258295-FEAE-4DA4-8F73-E02EBD7A6AA5}"/>
    <hyperlink ref="B38" r:id="rId54" xr:uid="{C724F4E4-BDA6-42CA-9FE7-1EFCEA089003}"/>
    <hyperlink ref="B39" r:id="rId55" xr:uid="{6CDEC496-F6A3-4963-9756-BB2E5676D382}"/>
    <hyperlink ref="B40" r:id="rId56" xr:uid="{9DE7EE11-DE15-4366-BE7D-0798A73CC3E3}"/>
    <hyperlink ref="B41" r:id="rId57" xr:uid="{D35105B7-81BC-47F1-89B7-4A7CADFB63FD}"/>
    <hyperlink ref="B42" r:id="rId58" xr:uid="{AD9E3B58-07A2-43C6-9DCC-57FDF5F8AF9E}"/>
    <hyperlink ref="B43" r:id="rId59" xr:uid="{059FBF73-91FB-4913-8EC9-3788C19317F2}"/>
    <hyperlink ref="C43" r:id="rId60" xr:uid="{BF0CDE5F-2A3A-4D9E-A36D-28D1194469F3}"/>
    <hyperlink ref="B44" r:id="rId61" xr:uid="{B60D9E2C-B721-4287-9DB7-B0AB7CE65191}"/>
    <hyperlink ref="B45" r:id="rId62" xr:uid="{537BC3C5-4FE4-4492-89C4-6E64AB4F7C73}"/>
    <hyperlink ref="B46" r:id="rId63" xr:uid="{33B96019-3765-40B9-A4C1-0D0DF4EF5928}"/>
    <hyperlink ref="B47" r:id="rId64" xr:uid="{58DEF56A-1621-431B-89F6-DBBDCCA0B029}"/>
    <hyperlink ref="B48" r:id="rId65" xr:uid="{2054873A-B3FC-4857-8283-5C11E16778A4}"/>
    <hyperlink ref="B49" r:id="rId66" xr:uid="{07CDB4AA-8826-4D4D-97B7-C4C673853B40}"/>
    <hyperlink ref="B50" r:id="rId67" xr:uid="{B1F718C5-B553-4ECF-84EF-9A78D053184B}"/>
    <hyperlink ref="B51" r:id="rId68" xr:uid="{7691AE66-B89B-4C49-965D-94B20BD089E1}"/>
    <hyperlink ref="B52" r:id="rId69" xr:uid="{61A420C6-DC18-497F-96D4-AB780A06FCC1}"/>
    <hyperlink ref="C52" r:id="rId70" xr:uid="{EDFC8F29-15B6-48CD-B6C1-ADD3A5B792C8}"/>
    <hyperlink ref="B53" r:id="rId71" xr:uid="{C1826289-6FBF-4C70-99E7-0BFC0DE7FACB}"/>
    <hyperlink ref="B54" r:id="rId72" xr:uid="{D3416BF5-1811-4394-8818-B1538379FF65}"/>
    <hyperlink ref="B55" r:id="rId73" xr:uid="{D3D9625C-2E98-4BB2-B6AA-28D61D97C617}"/>
    <hyperlink ref="B56" r:id="rId74" xr:uid="{B41B95ED-1D29-4342-9603-5350B35A1B6A}"/>
    <hyperlink ref="B57" r:id="rId75" xr:uid="{9F6F607B-7532-401B-80AF-36ECDA0FD7BF}"/>
    <hyperlink ref="B58" r:id="rId76" xr:uid="{9AD4688A-5629-48E9-9309-F1E6C92EA614}"/>
    <hyperlink ref="B59" r:id="rId77" xr:uid="{D930D81C-B6CE-45F0-8B7A-526C0627CC2A}"/>
    <hyperlink ref="B60" r:id="rId78" xr:uid="{B305B9F2-3482-4180-9B15-5E5FCFF8A666}"/>
    <hyperlink ref="B61" r:id="rId79" xr:uid="{2E4A008C-19A3-450C-A582-4DDA56792E78}"/>
    <hyperlink ref="C61" r:id="rId80" xr:uid="{8CA16583-195B-43C8-9958-9BEADE917E50}"/>
    <hyperlink ref="B62" r:id="rId81" xr:uid="{58562085-2F5F-4A1C-94DC-9CA348A7D7E6}"/>
    <hyperlink ref="C62" r:id="rId82" xr:uid="{39278148-2243-49B0-BE9A-1F2BCCF526C6}"/>
    <hyperlink ref="B63" r:id="rId83" xr:uid="{379EBA51-3E7C-4998-A137-682D5814A102}"/>
    <hyperlink ref="B64" r:id="rId84" xr:uid="{49A5EE1A-6C84-4F8B-B1E9-4EE65B9FED67}"/>
    <hyperlink ref="B65" r:id="rId85" xr:uid="{55B38843-4968-4D3E-AACE-6DEE13E4F26E}"/>
    <hyperlink ref="C65" r:id="rId86" xr:uid="{74AC9630-F415-4EA3-8B3D-6316CAE27805}"/>
    <hyperlink ref="B66" r:id="rId87" xr:uid="{6CFECE57-9528-461E-BE80-130824797D2D}"/>
    <hyperlink ref="B67" r:id="rId88" xr:uid="{3B70E20E-3591-4AA2-B8C7-30FAF7EC41EA}"/>
    <hyperlink ref="C67" r:id="rId89" xr:uid="{2DD4A829-581C-4D41-B57B-036990F93782}"/>
    <hyperlink ref="B68" r:id="rId90" xr:uid="{01913B2C-1E97-4D13-BB76-DA0CE4C6D2BE}"/>
    <hyperlink ref="B69" r:id="rId91" xr:uid="{9C862B06-4AA1-40A0-A383-78272B069AD0}"/>
    <hyperlink ref="B70" r:id="rId92" xr:uid="{6CAB15D8-B557-489E-8BF8-F14AE2E7D349}"/>
    <hyperlink ref="B71" r:id="rId93" xr:uid="{E023BA14-8D88-43AB-B840-F0E1AA96CFC9}"/>
    <hyperlink ref="B72" r:id="rId94" xr:uid="{D45CBB97-709D-43B8-AF48-AFD71692D12E}"/>
    <hyperlink ref="B73" r:id="rId95" xr:uid="{3249C198-E4B9-4149-988F-700D1EDCF6F3}"/>
    <hyperlink ref="B74" r:id="rId96" xr:uid="{8F53E342-B0D2-4BAE-B2D8-5CF2A761F97D}"/>
    <hyperlink ref="B75" r:id="rId97" xr:uid="{0F510245-0D38-490A-85FB-0C7AB5E5DC1B}"/>
    <hyperlink ref="B76" r:id="rId98" xr:uid="{FF98EB29-AD5C-4F3E-9E04-8967F8787AF2}"/>
    <hyperlink ref="C76" r:id="rId99" xr:uid="{9932B79C-0D9B-4587-AEA4-947E3AF24EC1}"/>
    <hyperlink ref="B77" r:id="rId100" xr:uid="{2E2E85F6-4A2E-4271-8A6A-DB655CEE7383}"/>
    <hyperlink ref="C77" r:id="rId101" xr:uid="{8128B922-07A8-4AEF-9BF7-8381B20C78ED}"/>
    <hyperlink ref="B78" r:id="rId102" xr:uid="{5ADF16B3-E5F6-4368-B907-61B309DA8F47}"/>
    <hyperlink ref="C78" r:id="rId103" xr:uid="{3863DA5D-4F1D-4AC1-A685-E1FAEE10AEA6}"/>
    <hyperlink ref="B79" r:id="rId104" xr:uid="{02716706-E549-49C1-B3A3-49A5E2A34A87}"/>
    <hyperlink ref="C79" r:id="rId105" xr:uid="{EE75ADC8-150D-4A27-AF03-A6020F092241}"/>
    <hyperlink ref="B80" r:id="rId106" xr:uid="{416B6810-5D53-4DE8-BB2C-72CDFEBBCC80}"/>
    <hyperlink ref="B81" r:id="rId107" xr:uid="{822CF220-9A96-4C84-B95C-7334ECAD2961}"/>
    <hyperlink ref="B82" r:id="rId108" xr:uid="{83FC28D5-749A-4A0F-8C29-B9745CBE89B4}"/>
    <hyperlink ref="B83" r:id="rId109" xr:uid="{BEDEDC0A-2806-42DD-873C-48C6AA4D9B57}"/>
    <hyperlink ref="B84" r:id="rId110" xr:uid="{D6386027-FF8C-4CD3-9E36-F6A6D5FDF6D7}"/>
    <hyperlink ref="C84" r:id="rId111" xr:uid="{83ABAF9D-19E2-4F2B-B321-14AF4F1D1893}"/>
    <hyperlink ref="B85" r:id="rId112" xr:uid="{626F543E-6322-4656-8BE0-D5E2B293A3C5}"/>
    <hyperlink ref="B86" r:id="rId113" xr:uid="{8F1B02A6-F2C2-4E2D-B315-BC852D8D926D}"/>
    <hyperlink ref="B87" r:id="rId114" xr:uid="{654943FF-6E6F-4AFB-B136-6A76F06C5D73}"/>
    <hyperlink ref="B88" r:id="rId115" xr:uid="{A8F3E5B3-567F-49D3-BC2C-357CCDEE016F}"/>
    <hyperlink ref="C88" r:id="rId116" xr:uid="{D9154DB2-7164-4064-B4AE-DF9713C60A14}"/>
    <hyperlink ref="B89" r:id="rId117" xr:uid="{7D6D5F20-F341-4E0C-BA35-D897C9BDBE6F}"/>
    <hyperlink ref="B90" r:id="rId118" xr:uid="{6D80060B-2D8D-491F-8B98-4FBD7CEA9555}"/>
    <hyperlink ref="B91" r:id="rId119" xr:uid="{C12B7804-CDC0-4414-9A03-6D590957C5B6}"/>
    <hyperlink ref="B92" r:id="rId120" xr:uid="{0419558B-D0D3-4AA3-993D-02CDB740298F}"/>
    <hyperlink ref="B93" r:id="rId121" xr:uid="{3442FF09-69CE-438E-BE29-2EFFA0994D4F}"/>
    <hyperlink ref="B94" r:id="rId122" xr:uid="{476FCE69-5A1A-4B7F-B24A-A266619C1D0F}"/>
    <hyperlink ref="C94" r:id="rId123" xr:uid="{6591F32B-D67B-4C9C-BB95-61F55BDAF3C3}"/>
    <hyperlink ref="B95" r:id="rId124" xr:uid="{0D4EB2B0-B14C-483D-A294-0B978B2B9D92}"/>
    <hyperlink ref="B96" r:id="rId125" xr:uid="{1C783E7B-B769-45B4-A40A-F0E6C50E1062}"/>
    <hyperlink ref="B97" r:id="rId126" xr:uid="{98BD80B6-3965-4A44-9CA8-DD46B5A384E7}"/>
    <hyperlink ref="C97" r:id="rId127" xr:uid="{A569AA4C-6916-45A7-A4D1-6925C19DBFA1}"/>
    <hyperlink ref="B98" r:id="rId128" xr:uid="{6F217224-925D-4BFC-89AA-EDCF2FB72860}"/>
    <hyperlink ref="C98" r:id="rId129" xr:uid="{9AD6546D-10E1-4BC9-9634-4E11D951C250}"/>
    <hyperlink ref="B99" r:id="rId130" xr:uid="{A9F26655-46C1-4E99-8E42-CAE184DB3A83}"/>
    <hyperlink ref="B100" r:id="rId131" xr:uid="{8D8D3CC6-34EC-4FC1-ACEA-B5B8843C918F}"/>
    <hyperlink ref="B101" r:id="rId132" xr:uid="{3DDEA1E9-EA5B-4546-A79A-095669C0FE14}"/>
    <hyperlink ref="C101" r:id="rId133" xr:uid="{B409BE7B-5662-4404-818C-64A2112A0CAD}"/>
    <hyperlink ref="B102" r:id="rId134" xr:uid="{0F0D4D52-3867-4928-BC89-0F2034D62E0C}"/>
    <hyperlink ref="B103" r:id="rId135" xr:uid="{67917EE2-0504-42C4-BD10-5A0970D45D44}"/>
    <hyperlink ref="B104" r:id="rId136" xr:uid="{41E1B7B3-168A-4BFB-B38D-7DA0BD98A76B}"/>
    <hyperlink ref="B105" r:id="rId137" xr:uid="{BE02E6C5-757E-41B5-9350-A889FD678169}"/>
    <hyperlink ref="B106" r:id="rId138" xr:uid="{82116CCD-6479-4E9E-957B-56E942D188F0}"/>
    <hyperlink ref="B107" r:id="rId139" xr:uid="{E4BF7846-63F0-4522-B3C2-2EEB92D9D00D}"/>
    <hyperlink ref="B108" r:id="rId140" xr:uid="{DC5ADD52-9802-4379-89F8-D49BACC6BEE5}"/>
    <hyperlink ref="B109" r:id="rId141" xr:uid="{56B6AE8F-D812-41DB-B2C0-17214BC04738}"/>
    <hyperlink ref="B110" r:id="rId142" xr:uid="{8D1F839A-DA2E-4379-B621-379EB31382E1}"/>
    <hyperlink ref="B111" r:id="rId143" xr:uid="{C44CD6D2-0F9C-4885-B1F2-F3C848AEA743}"/>
    <hyperlink ref="B112" r:id="rId144" xr:uid="{0E7C3B7D-D53E-403F-BFF9-B0675E8AD25E}"/>
    <hyperlink ref="B113" r:id="rId145" xr:uid="{7113AE2F-3EAE-4DD0-AD4D-9DFAFE4B9DBC}"/>
    <hyperlink ref="B114" r:id="rId146" xr:uid="{6AA19E01-BBB3-4C2B-977D-47C53557DA29}"/>
    <hyperlink ref="B115" r:id="rId147" xr:uid="{4FA3D3D9-8168-4AED-BEF3-E06C6532BDE7}"/>
    <hyperlink ref="B116" r:id="rId148" xr:uid="{AFBB1554-FC13-42E0-AFEF-2EE3598A9386}"/>
    <hyperlink ref="C116" r:id="rId149" xr:uid="{EB69D226-7989-4D05-8E79-AC39E59F44E8}"/>
    <hyperlink ref="B117" r:id="rId150" xr:uid="{3E691426-F4B2-4ED9-A060-7E8586832840}"/>
    <hyperlink ref="C117" r:id="rId151" xr:uid="{0548F838-F0DC-43F8-AC1C-1BDA9A3C4219}"/>
    <hyperlink ref="B118" r:id="rId152" xr:uid="{9B292263-6CD2-4B52-ABD9-E8C8AEDFA488}"/>
    <hyperlink ref="C118" r:id="rId153" xr:uid="{7C87FE85-F82E-4D91-9926-54BF7B74842C}"/>
    <hyperlink ref="B119" r:id="rId154" xr:uid="{85389E3A-C724-4B94-9145-72A3742D8483}"/>
    <hyperlink ref="C119" r:id="rId155" xr:uid="{AAB1DD68-37B5-436D-BC76-2E8535FFCB2A}"/>
    <hyperlink ref="B120" r:id="rId156" xr:uid="{53940198-7E90-4C62-A42B-6FBE46CFD25C}"/>
    <hyperlink ref="C120" r:id="rId157" xr:uid="{2C649347-6387-4C23-8871-092010D90B97}"/>
    <hyperlink ref="B121" r:id="rId158" xr:uid="{5EA211DA-3F79-4E41-A3EB-E9736E2E5866}"/>
    <hyperlink ref="B122" r:id="rId159" xr:uid="{642F94CB-506D-4832-BEBF-41EDF9F07068}"/>
    <hyperlink ref="C122" r:id="rId160" xr:uid="{ACF5C526-2E3C-448E-A49A-DD4D4DDC2B79}"/>
    <hyperlink ref="B123" r:id="rId161" xr:uid="{E40429DF-C1AB-4F3B-90A4-E72A13CD654F}"/>
    <hyperlink ref="B124" r:id="rId162" xr:uid="{A6FA0A03-8CF3-411E-98CD-295C8FE06274}"/>
    <hyperlink ref="C124" r:id="rId163" xr:uid="{EBE2D0F0-E71A-454E-B851-7169A597EBDA}"/>
    <hyperlink ref="B125" r:id="rId164" xr:uid="{F3F0307B-0F91-4563-8E47-AD7841B46FC9}"/>
    <hyperlink ref="B126" r:id="rId165" xr:uid="{D7F937F7-07E6-46F3-AA82-8990345C1187}"/>
    <hyperlink ref="B127" r:id="rId166" xr:uid="{06CF85C1-29B6-44AD-A38D-CFC6F0D3E890}"/>
    <hyperlink ref="C127" r:id="rId167" xr:uid="{3E3E0FE6-2891-4DDA-B309-47B9FBC64CC2}"/>
    <hyperlink ref="B128" r:id="rId168" xr:uid="{C4A2A2DA-7EC0-49DA-AF7E-476F21E8886E}"/>
    <hyperlink ref="B129" r:id="rId169" xr:uid="{3A4588A9-6BDA-4740-ACE4-D305614F6D64}"/>
    <hyperlink ref="C129" r:id="rId170" xr:uid="{891E3B9E-EB61-40F6-AEB9-92D4B34F9CE3}"/>
    <hyperlink ref="B130" r:id="rId171" xr:uid="{8CFD949C-6FB3-42FC-B893-8E87ACD9589A}"/>
    <hyperlink ref="C130" r:id="rId172" xr:uid="{28CD21AC-5A03-48F6-AC89-CE20D4963DFD}"/>
    <hyperlink ref="B131" r:id="rId173" xr:uid="{D6C93A1C-36B3-4A80-9CEF-DCF8EFCA3A95}"/>
    <hyperlink ref="B132" r:id="rId174" xr:uid="{5B81D153-7A3B-4AAD-8738-5E043448C44C}"/>
    <hyperlink ref="B133" r:id="rId175" xr:uid="{748AB2A4-D312-4C7C-99AF-E25342253DCB}"/>
    <hyperlink ref="B134" r:id="rId176" xr:uid="{7D3DFA28-F8B0-4962-8BAA-AEFAF61C278D}"/>
    <hyperlink ref="B135" r:id="rId177" xr:uid="{F7775E90-7D67-4CA4-A150-5638BD16459F}"/>
    <hyperlink ref="B136" r:id="rId178" xr:uid="{26F55B0F-8153-432F-91D2-D01710376177}"/>
    <hyperlink ref="B137" r:id="rId179" xr:uid="{A01FC353-5D39-44E1-B9A1-3B2AE7A47DFA}"/>
    <hyperlink ref="C137" r:id="rId180" xr:uid="{809AA67A-51A8-452E-B83D-1D9477E311D1}"/>
    <hyperlink ref="B138" r:id="rId181" xr:uid="{91C9422C-871B-4A42-87C4-E394F58A1882}"/>
    <hyperlink ref="C138" r:id="rId182" xr:uid="{2F4478A8-B691-4EDD-B612-EAFBF9715108}"/>
    <hyperlink ref="B139" r:id="rId183" xr:uid="{B170BD0D-76DD-4714-8467-863474DE96F3}"/>
    <hyperlink ref="C139" r:id="rId184" xr:uid="{7B6D8871-6923-4FCA-AA3F-89DADFCA386E}"/>
    <hyperlink ref="B140" r:id="rId185" xr:uid="{71A51ED4-28E2-4E3A-A357-B20381DCFD5D}"/>
    <hyperlink ref="C140" r:id="rId186" xr:uid="{17AB1E5E-53B2-4EB5-8F2A-F8192341097C}"/>
    <hyperlink ref="B141" r:id="rId187" xr:uid="{8C94E49D-30F9-4233-82E1-D4AE794EBF44}"/>
    <hyperlink ref="B142" r:id="rId188" xr:uid="{D11BA33E-4101-4D43-9316-63315E8AC9E8}"/>
    <hyperlink ref="B143" r:id="rId189" xr:uid="{3FF3F2A1-4083-4D25-BB45-D3B952595E84}"/>
    <hyperlink ref="B144" r:id="rId190" xr:uid="{42A878C0-2319-4179-B0A0-ECE489487BDD}"/>
    <hyperlink ref="C144" r:id="rId191" xr:uid="{A120FDF6-434D-4D09-BFF3-E5D95C63E04B}"/>
    <hyperlink ref="B145" r:id="rId192" xr:uid="{F7D35133-175A-4DF1-BF31-A5CA4356D004}"/>
    <hyperlink ref="B146" r:id="rId193" xr:uid="{82EDFF82-95FA-4A58-B0C4-A06DD4920DD0}"/>
    <hyperlink ref="B147" r:id="rId194" xr:uid="{08517DBF-BABE-4FE0-9E06-9B88C5ADEACC}"/>
    <hyperlink ref="B148" r:id="rId195" xr:uid="{86D608D7-6495-41F2-A462-3BED8A39A0A4}"/>
    <hyperlink ref="B149" r:id="rId196" xr:uid="{D4E409BF-5384-47B8-946D-BA053D6814C8}"/>
    <hyperlink ref="B150" r:id="rId197" xr:uid="{5E5D4C7D-B9A2-49AA-8F36-B516FFAF99E5}"/>
    <hyperlink ref="B151" r:id="rId198" xr:uid="{4DF4F5C5-2C77-4AE3-A960-1E1963C15EFF}"/>
    <hyperlink ref="C151" r:id="rId199" xr:uid="{7A3B26BD-24DF-44AB-B152-BE65D26B2C64}"/>
    <hyperlink ref="B152" r:id="rId200" xr:uid="{D9245D16-6F60-43A9-9963-CE1FF485C82C}"/>
    <hyperlink ref="C152" r:id="rId201" xr:uid="{779DBF93-6DBD-4BD7-8F46-C1DDD4C78967}"/>
    <hyperlink ref="B153" r:id="rId202" xr:uid="{61266867-F7BF-4347-B45B-CB7258B860A4}"/>
    <hyperlink ref="C153" r:id="rId203" xr:uid="{A740FEF9-532D-49E2-984D-36D8CB64FFB8}"/>
    <hyperlink ref="B154" r:id="rId204" xr:uid="{4BEA0041-F615-4CB9-9716-DC28598317A6}"/>
    <hyperlink ref="C154" r:id="rId205" xr:uid="{1C6DB22B-931C-4449-BCCF-D9800284E176}"/>
    <hyperlink ref="B155" r:id="rId206" xr:uid="{24D58247-7DD5-47A6-B2C5-6D65C0285B41}"/>
    <hyperlink ref="B156" r:id="rId207" xr:uid="{433597B6-3B15-4692-BF60-E40D5A31C6BB}"/>
    <hyperlink ref="C156" r:id="rId208" xr:uid="{0F92898A-22EA-4A0B-A1AC-2F18BB7740C5}"/>
    <hyperlink ref="B157" r:id="rId209" xr:uid="{F302CA01-678D-401E-93A7-A7244E085EAC}"/>
    <hyperlink ref="B158" r:id="rId210" xr:uid="{7C349EFB-C2BD-49D5-8889-9A3CC94AE145}"/>
    <hyperlink ref="C158" r:id="rId211" xr:uid="{373BC649-C276-4925-AC16-3C24B9AA12FB}"/>
    <hyperlink ref="B159" r:id="rId212" xr:uid="{60E93171-3B78-4541-8106-40CCD5378ADC}"/>
    <hyperlink ref="C159" r:id="rId213" xr:uid="{F1FA4F62-FD56-4E02-9D48-164F5BEB7FA5}"/>
    <hyperlink ref="B160" r:id="rId214" xr:uid="{C1F082BA-E069-4DFB-82D6-5EF06A3364F2}"/>
    <hyperlink ref="C160" r:id="rId215" xr:uid="{A7D148E6-53F7-43FE-B89F-AF81319DD93C}"/>
    <hyperlink ref="B161" r:id="rId216" xr:uid="{F80120D6-5E50-43DE-B16A-D58A73F3F30B}"/>
    <hyperlink ref="C161" r:id="rId217" xr:uid="{391A453B-AE1D-42B2-A64B-6996EE8775FD}"/>
    <hyperlink ref="B162" r:id="rId218" xr:uid="{444C7C82-7B93-4361-B5F8-C792AB5A5CDA}"/>
    <hyperlink ref="B163" r:id="rId219" xr:uid="{9C1E7B09-1302-4C82-B1A6-33346E8ECCD6}"/>
    <hyperlink ref="C163" r:id="rId220" xr:uid="{C1605F8E-4B09-46E0-974D-AAD5237FF137}"/>
    <hyperlink ref="B164" r:id="rId221" xr:uid="{F2007BDF-7CC0-42D5-A9D7-B3FA03C83E04}"/>
    <hyperlink ref="B165" r:id="rId222" xr:uid="{AE03EC2E-A249-4909-BBE6-0FC4847A7914}"/>
    <hyperlink ref="C165" r:id="rId223" xr:uid="{0A8B76DD-AFA1-4ABD-9011-7959EE817046}"/>
    <hyperlink ref="B166" r:id="rId224" xr:uid="{02D80021-4AD4-43E8-B887-1ACDC6D8A25B}"/>
    <hyperlink ref="B167" r:id="rId225" xr:uid="{42156012-016D-4A5A-80F6-5F2109664514}"/>
    <hyperlink ref="B168" r:id="rId226" xr:uid="{115B6D2E-4324-4D24-98FD-7088651F72C7}"/>
    <hyperlink ref="C168" r:id="rId227" xr:uid="{085F42C9-8E3D-4270-851D-F198432074A4}"/>
    <hyperlink ref="B169" r:id="rId228" xr:uid="{5EFE5D11-8410-4A7A-A8FA-522ADBA8F0A6}"/>
    <hyperlink ref="B170" r:id="rId229" xr:uid="{727B3F1B-1123-48D4-A31F-18171D869C01}"/>
    <hyperlink ref="C170" r:id="rId230" xr:uid="{14AFD1E5-9404-4897-8F6B-F47C0A21C8E5}"/>
    <hyperlink ref="B171" r:id="rId231" xr:uid="{F8D4B357-25A7-45E5-AC46-E43E4A77DF98}"/>
    <hyperlink ref="C171" r:id="rId232" xr:uid="{50E461C5-B982-4286-905D-8E6D1EDD1985}"/>
    <hyperlink ref="B172" r:id="rId233" xr:uid="{E2459AAD-7F53-497C-B846-82A4D92B5A2B}"/>
    <hyperlink ref="C172" r:id="rId234" xr:uid="{5C2D603E-1A50-481C-AF0A-2E3089655733}"/>
    <hyperlink ref="B173" r:id="rId235" xr:uid="{62167EDB-05CD-45B2-8DCF-1A148F90F3B2}"/>
    <hyperlink ref="C173" r:id="rId236" xr:uid="{76BDFA3C-4ACC-4160-B34C-C307B29C2732}"/>
    <hyperlink ref="B174" r:id="rId237" xr:uid="{9D4FE844-E347-408F-B5A9-EAA3CC48B38F}"/>
    <hyperlink ref="C174" r:id="rId238" xr:uid="{AA7F442C-CD1C-48BF-94A1-AD5CEEBBEB45}"/>
    <hyperlink ref="B175" r:id="rId239" xr:uid="{D407F3A4-1A0C-48CC-B00F-633098FE287F}"/>
    <hyperlink ref="B176" r:id="rId240" xr:uid="{74038D77-18F6-4D23-A490-FEB09ADA57A1}"/>
    <hyperlink ref="B177" r:id="rId241" xr:uid="{F3BE22C4-32C6-4A45-8763-0C605F81724F}"/>
    <hyperlink ref="B178" r:id="rId242" xr:uid="{795401E5-F4C6-4229-9471-620021D925B7}"/>
    <hyperlink ref="C178" r:id="rId243" xr:uid="{9199B2B5-C84F-4C3D-A019-020C4FF6B7F8}"/>
    <hyperlink ref="B179" r:id="rId244" xr:uid="{F3F74D1C-CEDE-4CDE-ACF5-B12209DCEC3E}"/>
    <hyperlink ref="B180" r:id="rId245" xr:uid="{14BA8F4F-C013-4D06-98AC-1AFB8B89B4C9}"/>
    <hyperlink ref="C180" r:id="rId246" xr:uid="{1E998568-570C-45DD-AC27-6C35AA236D7F}"/>
    <hyperlink ref="B181" r:id="rId247" xr:uid="{14C5337B-9E48-473F-B869-7D1BD676D4D5}"/>
    <hyperlink ref="B182" r:id="rId248" xr:uid="{BC9A72C8-5E08-4BC1-9C65-183F94BAB227}"/>
    <hyperlink ref="B183" r:id="rId249" xr:uid="{49D4362C-C8CE-4A5E-A351-1B7707C00CFA}"/>
    <hyperlink ref="B184" r:id="rId250" xr:uid="{F22FFE32-33DA-4A3D-AC10-BE04584203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C03B-EB6F-4581-8A8C-46A18B2C4470}">
  <sheetPr>
    <tabColor theme="5"/>
  </sheetPr>
  <dimension ref="A3:B33"/>
  <sheetViews>
    <sheetView workbookViewId="0">
      <selection activeCell="C17" sqref="C17"/>
    </sheetView>
  </sheetViews>
  <sheetFormatPr defaultRowHeight="15" x14ac:dyDescent="0.25"/>
  <cols>
    <col min="1" max="1" width="34" bestFit="1" customWidth="1"/>
    <col min="2" max="2" width="21.5703125" bestFit="1" customWidth="1"/>
    <col min="3" max="3" width="31.42578125" bestFit="1" customWidth="1"/>
    <col min="4" max="4" width="8" bestFit="1" customWidth="1"/>
    <col min="5" max="5" width="9" bestFit="1" customWidth="1"/>
    <col min="6" max="6" width="8" bestFit="1" customWidth="1"/>
    <col min="7" max="7" width="2" bestFit="1" customWidth="1"/>
    <col min="8" max="8" width="11.28515625" bestFit="1" customWidth="1"/>
  </cols>
  <sheetData>
    <row r="3" spans="1:2" x14ac:dyDescent="0.25">
      <c r="A3" s="64" t="s">
        <v>204</v>
      </c>
      <c r="B3" s="65" t="s">
        <v>205</v>
      </c>
    </row>
    <row r="4" spans="1:2" x14ac:dyDescent="0.25">
      <c r="A4" s="70" t="s">
        <v>42</v>
      </c>
      <c r="B4" s="71">
        <v>12000000</v>
      </c>
    </row>
    <row r="5" spans="1:2" x14ac:dyDescent="0.25">
      <c r="A5" s="70" t="s">
        <v>184</v>
      </c>
      <c r="B5" s="71">
        <v>5000000</v>
      </c>
    </row>
    <row r="6" spans="1:2" x14ac:dyDescent="0.25">
      <c r="A6" s="70" t="s">
        <v>47</v>
      </c>
      <c r="B6" s="71">
        <v>3500000</v>
      </c>
    </row>
    <row r="7" spans="1:2" x14ac:dyDescent="0.25">
      <c r="A7" s="70" t="s">
        <v>46</v>
      </c>
      <c r="B7" s="71">
        <v>1500000</v>
      </c>
    </row>
    <row r="8" spans="1:2" x14ac:dyDescent="0.25">
      <c r="A8" s="70" t="s">
        <v>50</v>
      </c>
      <c r="B8" s="71">
        <v>1200000</v>
      </c>
    </row>
    <row r="9" spans="1:2" x14ac:dyDescent="0.25">
      <c r="A9" s="70" t="s">
        <v>48</v>
      </c>
      <c r="B9" s="71">
        <v>600000</v>
      </c>
    </row>
    <row r="10" spans="1:2" x14ac:dyDescent="0.25">
      <c r="A10" s="70" t="s">
        <v>182</v>
      </c>
      <c r="B10" s="71">
        <v>500000</v>
      </c>
    </row>
    <row r="11" spans="1:2" x14ac:dyDescent="0.25">
      <c r="A11" s="70" t="s">
        <v>138</v>
      </c>
      <c r="B11" s="71">
        <v>320000</v>
      </c>
    </row>
    <row r="12" spans="1:2" x14ac:dyDescent="0.25">
      <c r="A12" s="70" t="s">
        <v>183</v>
      </c>
      <c r="B12" s="71">
        <v>200000</v>
      </c>
    </row>
    <row r="13" spans="1:2" x14ac:dyDescent="0.25">
      <c r="A13" s="70" t="s">
        <v>143</v>
      </c>
      <c r="B13" s="71">
        <v>120000</v>
      </c>
    </row>
    <row r="14" spans="1:2" x14ac:dyDescent="0.25">
      <c r="A14" s="70" t="s">
        <v>140</v>
      </c>
      <c r="B14" s="71">
        <v>120000</v>
      </c>
    </row>
    <row r="15" spans="1:2" x14ac:dyDescent="0.25">
      <c r="A15" s="70" t="s">
        <v>179</v>
      </c>
      <c r="B15" s="71">
        <v>20000</v>
      </c>
    </row>
    <row r="16" spans="1:2" x14ac:dyDescent="0.25">
      <c r="A16" s="70" t="s">
        <v>192</v>
      </c>
      <c r="B16" s="71">
        <v>10000</v>
      </c>
    </row>
    <row r="17" spans="1:2" x14ac:dyDescent="0.25">
      <c r="A17" s="70" t="s">
        <v>142</v>
      </c>
      <c r="B17" s="71">
        <v>10000</v>
      </c>
    </row>
    <row r="18" spans="1:2" x14ac:dyDescent="0.25">
      <c r="A18" s="70" t="s">
        <v>54</v>
      </c>
      <c r="B18" s="71">
        <v>10000</v>
      </c>
    </row>
    <row r="19" spans="1:2" x14ac:dyDescent="0.25">
      <c r="A19" s="70" t="s">
        <v>51</v>
      </c>
      <c r="B19" s="71">
        <v>6000</v>
      </c>
    </row>
    <row r="20" spans="1:2" x14ac:dyDescent="0.25">
      <c r="A20" s="70" t="s">
        <v>45</v>
      </c>
      <c r="B20" s="71">
        <v>3600</v>
      </c>
    </row>
    <row r="21" spans="1:2" x14ac:dyDescent="0.25">
      <c r="A21" s="70" t="s">
        <v>181</v>
      </c>
      <c r="B21" s="71">
        <v>3000</v>
      </c>
    </row>
    <row r="22" spans="1:2" x14ac:dyDescent="0.25">
      <c r="A22" s="70" t="s">
        <v>55</v>
      </c>
      <c r="B22" s="71">
        <v>3000</v>
      </c>
    </row>
    <row r="23" spans="1:2" x14ac:dyDescent="0.25">
      <c r="A23" s="70" t="s">
        <v>106</v>
      </c>
      <c r="B23" s="71">
        <v>100</v>
      </c>
    </row>
    <row r="24" spans="1:2" x14ac:dyDescent="0.25">
      <c r="A24" s="70" t="s">
        <v>16</v>
      </c>
      <c r="B24" s="71">
        <v>30</v>
      </c>
    </row>
    <row r="25" spans="1:2" x14ac:dyDescent="0.25">
      <c r="A25" s="70" t="s">
        <v>53</v>
      </c>
      <c r="B25" s="71">
        <v>0</v>
      </c>
    </row>
    <row r="26" spans="1:2" x14ac:dyDescent="0.25">
      <c r="A26" s="70" t="s">
        <v>29</v>
      </c>
      <c r="B26" s="71">
        <v>0</v>
      </c>
    </row>
    <row r="27" spans="1:2" x14ac:dyDescent="0.25">
      <c r="A27" s="70" t="s">
        <v>190</v>
      </c>
      <c r="B27" s="71">
        <v>0</v>
      </c>
    </row>
    <row r="28" spans="1:2" x14ac:dyDescent="0.25">
      <c r="A28" s="70" t="s">
        <v>34</v>
      </c>
      <c r="B28" s="71">
        <v>0</v>
      </c>
    </row>
    <row r="29" spans="1:2" x14ac:dyDescent="0.25">
      <c r="A29" s="70" t="s">
        <v>52</v>
      </c>
      <c r="B29" s="71">
        <v>0</v>
      </c>
    </row>
    <row r="30" spans="1:2" x14ac:dyDescent="0.25">
      <c r="A30" s="70" t="s">
        <v>152</v>
      </c>
      <c r="B30" s="71">
        <v>0</v>
      </c>
    </row>
    <row r="31" spans="1:2" x14ac:dyDescent="0.25">
      <c r="A31" s="70" t="s">
        <v>193</v>
      </c>
      <c r="B31" s="71">
        <v>0</v>
      </c>
    </row>
    <row r="32" spans="1:2" x14ac:dyDescent="0.25">
      <c r="A32" s="70" t="s">
        <v>32</v>
      </c>
      <c r="B32" s="71">
        <v>0</v>
      </c>
    </row>
    <row r="33" spans="1:2" x14ac:dyDescent="0.25">
      <c r="A33" s="70" t="s">
        <v>203</v>
      </c>
      <c r="B33" s="71">
        <v>25125730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A246-DE78-42F0-90D5-EF87D4767A48}">
  <sheetPr>
    <tabColor theme="5"/>
  </sheetPr>
  <dimension ref="A1:P72"/>
  <sheetViews>
    <sheetView topLeftCell="A61" workbookViewId="0">
      <selection activeCell="C16" sqref="C16"/>
    </sheetView>
  </sheetViews>
  <sheetFormatPr defaultRowHeight="15" x14ac:dyDescent="0.25"/>
  <cols>
    <col min="1" max="1" width="34.28515625" bestFit="1" customWidth="1"/>
    <col min="2" max="2" width="21.85546875" bestFit="1" customWidth="1"/>
    <col min="3" max="3" width="18.28515625" bestFit="1" customWidth="1"/>
    <col min="4" max="4" width="49.140625" bestFit="1" customWidth="1"/>
    <col min="5" max="5" width="12.28515625" bestFit="1" customWidth="1"/>
    <col min="6" max="6" width="16.5703125" bestFit="1" customWidth="1"/>
    <col min="7" max="7" width="15" bestFit="1" customWidth="1"/>
    <col min="8" max="8" width="22.140625" bestFit="1" customWidth="1"/>
    <col min="9" max="9" width="23.85546875" bestFit="1" customWidth="1"/>
    <col min="10" max="10" width="11.5703125" bestFit="1" customWidth="1"/>
    <col min="11" max="11" width="10.28515625" bestFit="1" customWidth="1"/>
    <col min="12" max="12" width="17.28515625" bestFit="1" customWidth="1"/>
    <col min="13" max="13" width="9" bestFit="1" customWidth="1"/>
    <col min="14" max="14" width="11.42578125" bestFit="1" customWidth="1"/>
    <col min="15" max="15" width="9.7109375" bestFit="1" customWidth="1"/>
    <col min="16" max="16" width="7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3" t="s">
        <v>17</v>
      </c>
      <c r="C2" s="3" t="s">
        <v>17</v>
      </c>
      <c r="D2" s="4" t="s">
        <v>18</v>
      </c>
      <c r="E2" s="3" t="s">
        <v>19</v>
      </c>
      <c r="F2" s="5">
        <v>30</v>
      </c>
      <c r="G2" s="58">
        <v>44286</v>
      </c>
      <c r="H2" s="6">
        <v>0</v>
      </c>
      <c r="I2" s="7">
        <v>1</v>
      </c>
      <c r="J2" s="5">
        <v>20</v>
      </c>
      <c r="K2" s="8">
        <v>1</v>
      </c>
      <c r="L2" s="8">
        <v>0</v>
      </c>
      <c r="M2" s="6">
        <v>2019</v>
      </c>
      <c r="N2" s="5">
        <f>(J2*L2)/1000000</f>
        <v>0</v>
      </c>
      <c r="O2" s="8" t="s">
        <v>19</v>
      </c>
      <c r="P2" s="6" t="s">
        <v>20</v>
      </c>
    </row>
    <row r="3" spans="1:16" x14ac:dyDescent="0.25">
      <c r="A3" s="2" t="s">
        <v>29</v>
      </c>
      <c r="B3" s="3" t="s">
        <v>17</v>
      </c>
      <c r="C3" s="12" t="s">
        <v>27</v>
      </c>
      <c r="D3" s="12" t="s">
        <v>18</v>
      </c>
      <c r="E3" s="3" t="s">
        <v>30</v>
      </c>
      <c r="F3" s="5" t="s">
        <v>31</v>
      </c>
      <c r="G3" s="58">
        <v>42389</v>
      </c>
      <c r="H3" s="6">
        <v>97</v>
      </c>
      <c r="I3" s="7">
        <v>3</v>
      </c>
      <c r="J3" s="5">
        <v>60</v>
      </c>
      <c r="K3" s="8">
        <v>1255</v>
      </c>
      <c r="L3" s="8">
        <v>446708</v>
      </c>
      <c r="M3" s="6">
        <v>2011</v>
      </c>
      <c r="N3" s="5">
        <f t="shared" ref="N3:N5" si="0">(J3*L3)/1000000</f>
        <v>26.802479999999999</v>
      </c>
      <c r="O3" s="8" t="s">
        <v>33</v>
      </c>
      <c r="P3" s="6" t="s">
        <v>20</v>
      </c>
    </row>
    <row r="4" spans="1:16" x14ac:dyDescent="0.25">
      <c r="A4" s="2" t="s">
        <v>32</v>
      </c>
      <c r="B4" s="3" t="s">
        <v>17</v>
      </c>
      <c r="C4" s="3" t="s">
        <v>17</v>
      </c>
      <c r="D4" s="12" t="s">
        <v>18</v>
      </c>
      <c r="E4" s="3" t="s">
        <v>33</v>
      </c>
      <c r="F4" s="5">
        <v>0</v>
      </c>
      <c r="G4" s="58">
        <v>44604</v>
      </c>
      <c r="H4" s="6">
        <v>0</v>
      </c>
      <c r="I4" s="7">
        <v>1</v>
      </c>
      <c r="J4" s="5">
        <v>40</v>
      </c>
      <c r="K4" s="8">
        <v>0</v>
      </c>
      <c r="L4" s="8">
        <v>0</v>
      </c>
      <c r="M4" s="6">
        <v>2020</v>
      </c>
      <c r="N4" s="5">
        <f t="shared" si="0"/>
        <v>0</v>
      </c>
      <c r="O4" s="8" t="s">
        <v>33</v>
      </c>
      <c r="P4" s="6" t="s">
        <v>20</v>
      </c>
    </row>
    <row r="5" spans="1:16" x14ac:dyDescent="0.25">
      <c r="A5" s="2" t="s">
        <v>34</v>
      </c>
      <c r="B5" s="3" t="s">
        <v>17</v>
      </c>
      <c r="C5" s="3" t="s">
        <v>17</v>
      </c>
      <c r="D5" s="14" t="s">
        <v>35</v>
      </c>
      <c r="E5" s="3" t="s">
        <v>33</v>
      </c>
      <c r="F5" s="5">
        <v>0</v>
      </c>
      <c r="G5" s="58" t="s">
        <v>36</v>
      </c>
      <c r="H5" s="6" t="s">
        <v>36</v>
      </c>
      <c r="I5" s="7" t="s">
        <v>36</v>
      </c>
      <c r="J5" s="5">
        <v>0</v>
      </c>
      <c r="K5" s="8" t="s">
        <v>36</v>
      </c>
      <c r="L5" s="8">
        <v>0</v>
      </c>
      <c r="M5" s="6" t="s">
        <v>36</v>
      </c>
      <c r="N5" s="5">
        <f t="shared" si="0"/>
        <v>0</v>
      </c>
      <c r="O5" s="8" t="s">
        <v>33</v>
      </c>
      <c r="P5" s="6" t="s">
        <v>20</v>
      </c>
    </row>
    <row r="6" spans="1:16" x14ac:dyDescent="0.25">
      <c r="A6" s="11" t="s">
        <v>42</v>
      </c>
      <c r="B6" s="12" t="s">
        <v>43</v>
      </c>
      <c r="C6" s="12" t="s">
        <v>27</v>
      </c>
      <c r="D6" s="12" t="s">
        <v>18</v>
      </c>
      <c r="E6" s="3" t="s">
        <v>44</v>
      </c>
      <c r="F6" s="15">
        <v>2000000</v>
      </c>
      <c r="G6" s="58">
        <v>43424</v>
      </c>
      <c r="H6" s="6">
        <v>59</v>
      </c>
      <c r="I6" s="7">
        <v>3</v>
      </c>
      <c r="J6" s="16">
        <v>30</v>
      </c>
      <c r="K6" s="6">
        <v>352</v>
      </c>
      <c r="L6" s="8">
        <v>231990</v>
      </c>
      <c r="M6" s="6">
        <v>2018</v>
      </c>
      <c r="N6" s="5">
        <f t="shared" ref="N6:N16" si="1">(J6*L6)/1000000</f>
        <v>6.9596999999999998</v>
      </c>
      <c r="O6" s="8" t="s">
        <v>44</v>
      </c>
      <c r="P6" s="6" t="s">
        <v>20</v>
      </c>
    </row>
    <row r="7" spans="1:16" x14ac:dyDescent="0.25">
      <c r="A7" s="11" t="s">
        <v>45</v>
      </c>
      <c r="B7" s="3" t="s">
        <v>17</v>
      </c>
      <c r="C7" s="3" t="s">
        <v>17</v>
      </c>
      <c r="D7" s="12" t="s">
        <v>18</v>
      </c>
      <c r="E7" s="3" t="s">
        <v>44</v>
      </c>
      <c r="F7" s="5">
        <v>900</v>
      </c>
      <c r="G7" s="58">
        <v>44829</v>
      </c>
      <c r="H7" s="6">
        <v>2</v>
      </c>
      <c r="I7" s="7">
        <v>1</v>
      </c>
      <c r="J7" s="5">
        <v>25</v>
      </c>
      <c r="K7" s="6">
        <v>1</v>
      </c>
      <c r="L7" s="6">
        <v>0</v>
      </c>
      <c r="M7" s="6">
        <v>2022</v>
      </c>
      <c r="N7" s="5">
        <f t="shared" si="1"/>
        <v>0</v>
      </c>
      <c r="O7" s="8" t="s">
        <v>44</v>
      </c>
      <c r="P7" s="6" t="s">
        <v>20</v>
      </c>
    </row>
    <row r="8" spans="1:16" x14ac:dyDescent="0.25">
      <c r="A8" s="11" t="s">
        <v>46</v>
      </c>
      <c r="B8" s="3" t="s">
        <v>17</v>
      </c>
      <c r="C8" s="12" t="s">
        <v>27</v>
      </c>
      <c r="D8" s="12" t="s">
        <v>18</v>
      </c>
      <c r="E8" s="3" t="s">
        <v>44</v>
      </c>
      <c r="F8" s="5">
        <v>300000</v>
      </c>
      <c r="G8" s="58">
        <v>43894</v>
      </c>
      <c r="H8" s="6">
        <v>14</v>
      </c>
      <c r="I8" s="7">
        <v>2</v>
      </c>
      <c r="J8" s="5">
        <v>25</v>
      </c>
      <c r="K8" s="6">
        <v>115</v>
      </c>
      <c r="L8" s="8">
        <v>23072</v>
      </c>
      <c r="M8" s="6">
        <v>2015</v>
      </c>
      <c r="N8" s="5">
        <f t="shared" si="1"/>
        <v>0.57679999999999998</v>
      </c>
      <c r="O8" s="8" t="s">
        <v>44</v>
      </c>
      <c r="P8" s="6" t="s">
        <v>20</v>
      </c>
    </row>
    <row r="9" spans="1:16" x14ac:dyDescent="0.25">
      <c r="A9" s="11" t="s">
        <v>47</v>
      </c>
      <c r="B9" s="12" t="s">
        <v>43</v>
      </c>
      <c r="C9" s="12" t="s">
        <v>27</v>
      </c>
      <c r="D9" s="12" t="s">
        <v>18</v>
      </c>
      <c r="E9" s="3" t="s">
        <v>44</v>
      </c>
      <c r="F9" s="5">
        <v>700000</v>
      </c>
      <c r="G9" s="58">
        <v>42901</v>
      </c>
      <c r="H9" s="6">
        <v>8</v>
      </c>
      <c r="I9" s="6">
        <v>4</v>
      </c>
      <c r="J9" s="15">
        <v>60</v>
      </c>
      <c r="K9" s="6">
        <v>59</v>
      </c>
      <c r="L9" s="8">
        <v>29313</v>
      </c>
      <c r="M9" s="6">
        <v>2017</v>
      </c>
      <c r="N9" s="5">
        <f t="shared" si="1"/>
        <v>1.75878</v>
      </c>
      <c r="O9" s="8" t="s">
        <v>44</v>
      </c>
      <c r="P9" s="6" t="s">
        <v>20</v>
      </c>
    </row>
    <row r="10" spans="1:16" x14ac:dyDescent="0.25">
      <c r="A10" s="11" t="s">
        <v>48</v>
      </c>
      <c r="B10" s="3" t="s">
        <v>17</v>
      </c>
      <c r="C10" s="3" t="s">
        <v>17</v>
      </c>
      <c r="D10" s="12" t="s">
        <v>18</v>
      </c>
      <c r="E10" s="3" t="s">
        <v>49</v>
      </c>
      <c r="F10" s="5">
        <v>200000</v>
      </c>
      <c r="G10" s="58">
        <v>43649</v>
      </c>
      <c r="H10" s="6">
        <v>10</v>
      </c>
      <c r="I10" s="7">
        <v>3</v>
      </c>
      <c r="J10" s="5">
        <v>70</v>
      </c>
      <c r="K10" s="6">
        <v>59</v>
      </c>
      <c r="L10" s="8">
        <v>4450</v>
      </c>
      <c r="M10" s="6">
        <v>2019</v>
      </c>
      <c r="N10" s="5">
        <f t="shared" si="1"/>
        <v>0.3115</v>
      </c>
      <c r="O10" s="8" t="s">
        <v>44</v>
      </c>
      <c r="P10" s="6" t="s">
        <v>20</v>
      </c>
    </row>
    <row r="11" spans="1:16" x14ac:dyDescent="0.25">
      <c r="A11" s="11" t="s">
        <v>50</v>
      </c>
      <c r="B11" s="3" t="s">
        <v>17</v>
      </c>
      <c r="C11" s="12" t="s">
        <v>27</v>
      </c>
      <c r="D11" s="12" t="s">
        <v>18</v>
      </c>
      <c r="E11" s="3" t="s">
        <v>44</v>
      </c>
      <c r="F11" s="5">
        <v>200000</v>
      </c>
      <c r="G11" s="59">
        <v>44193</v>
      </c>
      <c r="H11" s="6">
        <v>16</v>
      </c>
      <c r="I11" s="7">
        <v>1</v>
      </c>
      <c r="J11" s="5">
        <v>25</v>
      </c>
      <c r="K11" s="6">
        <v>134</v>
      </c>
      <c r="L11" s="8">
        <v>18219</v>
      </c>
      <c r="M11" s="6">
        <v>2021</v>
      </c>
      <c r="N11" s="5">
        <f t="shared" si="1"/>
        <v>0.45547500000000002</v>
      </c>
      <c r="O11" s="8" t="s">
        <v>44</v>
      </c>
      <c r="P11" s="6" t="s">
        <v>20</v>
      </c>
    </row>
    <row r="12" spans="1:16" x14ac:dyDescent="0.25">
      <c r="A12" s="2" t="s">
        <v>51</v>
      </c>
      <c r="B12" s="3" t="s">
        <v>17</v>
      </c>
      <c r="C12" s="12" t="s">
        <v>27</v>
      </c>
      <c r="D12" s="12" t="s">
        <v>18</v>
      </c>
      <c r="E12" s="3" t="s">
        <v>44</v>
      </c>
      <c r="F12" s="5">
        <v>2000</v>
      </c>
      <c r="G12" s="58">
        <v>45145</v>
      </c>
      <c r="H12" s="6">
        <v>0</v>
      </c>
      <c r="I12" s="7">
        <v>1</v>
      </c>
      <c r="J12" s="5">
        <v>100</v>
      </c>
      <c r="K12" s="6">
        <v>1</v>
      </c>
      <c r="L12" s="6">
        <v>32</v>
      </c>
      <c r="M12" s="6">
        <v>2023</v>
      </c>
      <c r="N12" s="5">
        <f t="shared" si="1"/>
        <v>3.2000000000000002E-3</v>
      </c>
      <c r="O12" s="8" t="s">
        <v>44</v>
      </c>
      <c r="P12" s="6" t="s">
        <v>20</v>
      </c>
    </row>
    <row r="13" spans="1:16" x14ac:dyDescent="0.25">
      <c r="A13" s="2" t="s">
        <v>52</v>
      </c>
      <c r="B13" s="3" t="s">
        <v>17</v>
      </c>
      <c r="C13" s="3" t="s">
        <v>17</v>
      </c>
      <c r="D13" s="4" t="s">
        <v>18</v>
      </c>
      <c r="E13" s="3" t="s">
        <v>44</v>
      </c>
      <c r="F13" s="5">
        <v>0</v>
      </c>
      <c r="G13" s="58">
        <v>44869</v>
      </c>
      <c r="H13" s="6">
        <v>1</v>
      </c>
      <c r="I13" s="7">
        <v>1</v>
      </c>
      <c r="J13" s="5">
        <v>25</v>
      </c>
      <c r="K13" s="6">
        <v>18</v>
      </c>
      <c r="L13" s="6">
        <v>207</v>
      </c>
      <c r="M13" s="6">
        <v>2022</v>
      </c>
      <c r="N13" s="5">
        <f t="shared" si="1"/>
        <v>5.1749999999999999E-3</v>
      </c>
      <c r="O13" s="8" t="s">
        <v>44</v>
      </c>
      <c r="P13" s="6" t="s">
        <v>20</v>
      </c>
    </row>
    <row r="14" spans="1:16" x14ac:dyDescent="0.25">
      <c r="A14" s="2" t="s">
        <v>53</v>
      </c>
      <c r="B14" s="3" t="s">
        <v>17</v>
      </c>
      <c r="C14" s="3" t="s">
        <v>17</v>
      </c>
      <c r="D14" s="4" t="s">
        <v>18</v>
      </c>
      <c r="E14" s="3" t="s">
        <v>44</v>
      </c>
      <c r="F14" s="5">
        <v>0</v>
      </c>
      <c r="G14" s="58">
        <v>44138</v>
      </c>
      <c r="H14" s="6">
        <v>0</v>
      </c>
      <c r="I14" s="7">
        <v>1</v>
      </c>
      <c r="J14" s="5">
        <v>25</v>
      </c>
      <c r="K14" s="6">
        <v>0</v>
      </c>
      <c r="L14" s="6">
        <v>0</v>
      </c>
      <c r="M14" s="6">
        <v>2020</v>
      </c>
      <c r="N14" s="5">
        <f t="shared" si="1"/>
        <v>0</v>
      </c>
      <c r="O14" s="8" t="s">
        <v>44</v>
      </c>
      <c r="P14" s="6" t="s">
        <v>20</v>
      </c>
    </row>
    <row r="15" spans="1:16" x14ac:dyDescent="0.25">
      <c r="A15" s="2" t="s">
        <v>54</v>
      </c>
      <c r="B15" s="4" t="s">
        <v>27</v>
      </c>
      <c r="C15" s="3" t="s">
        <v>17</v>
      </c>
      <c r="D15" s="4" t="s">
        <v>18</v>
      </c>
      <c r="E15" s="3" t="s">
        <v>44</v>
      </c>
      <c r="F15" s="5">
        <v>10000</v>
      </c>
      <c r="G15" s="58">
        <v>44026</v>
      </c>
      <c r="H15" s="6">
        <v>1</v>
      </c>
      <c r="I15" s="7">
        <v>2</v>
      </c>
      <c r="J15" s="5">
        <v>35</v>
      </c>
      <c r="K15" s="6">
        <v>4</v>
      </c>
      <c r="L15" s="6">
        <v>701</v>
      </c>
      <c r="M15" s="6">
        <v>2020</v>
      </c>
      <c r="N15" s="5">
        <f t="shared" si="1"/>
        <v>2.4535000000000001E-2</v>
      </c>
      <c r="O15" s="8" t="s">
        <v>44</v>
      </c>
      <c r="P15" s="6" t="s">
        <v>20</v>
      </c>
    </row>
    <row r="16" spans="1:16" x14ac:dyDescent="0.25">
      <c r="A16" s="17" t="s">
        <v>55</v>
      </c>
      <c r="B16" s="3" t="s">
        <v>17</v>
      </c>
      <c r="C16" s="3" t="s">
        <v>17</v>
      </c>
      <c r="D16" s="18" t="s">
        <v>18</v>
      </c>
      <c r="E16" s="19" t="s">
        <v>49</v>
      </c>
      <c r="F16" s="20">
        <v>1000</v>
      </c>
      <c r="G16" s="60">
        <v>45032</v>
      </c>
      <c r="H16" s="21">
        <v>4</v>
      </c>
      <c r="I16" s="22">
        <v>1</v>
      </c>
      <c r="J16" s="23">
        <v>30</v>
      </c>
      <c r="K16" s="21">
        <v>2</v>
      </c>
      <c r="L16" s="24">
        <v>58</v>
      </c>
      <c r="M16" s="21">
        <v>2023</v>
      </c>
      <c r="N16" s="20">
        <f t="shared" si="1"/>
        <v>1.74E-3</v>
      </c>
      <c r="O16" s="8" t="s">
        <v>44</v>
      </c>
      <c r="P16" s="6" t="s">
        <v>20</v>
      </c>
    </row>
    <row r="17" spans="1:16" x14ac:dyDescent="0.25">
      <c r="A17" s="2" t="s">
        <v>106</v>
      </c>
      <c r="B17" s="4" t="s">
        <v>27</v>
      </c>
      <c r="C17" s="4" t="s">
        <v>27</v>
      </c>
      <c r="D17" s="4" t="s">
        <v>18</v>
      </c>
      <c r="E17" s="3" t="s">
        <v>107</v>
      </c>
      <c r="F17" s="5">
        <v>100</v>
      </c>
      <c r="G17" s="58">
        <v>44415</v>
      </c>
      <c r="H17" s="6">
        <v>0</v>
      </c>
      <c r="I17" s="7">
        <v>1</v>
      </c>
      <c r="J17" s="5">
        <v>15</v>
      </c>
      <c r="K17" s="8">
        <v>1</v>
      </c>
      <c r="L17" s="8">
        <v>0</v>
      </c>
      <c r="M17" s="6">
        <v>2016</v>
      </c>
      <c r="N17" s="5">
        <f>(J17*L17)/1000000</f>
        <v>0</v>
      </c>
      <c r="O17" s="8" t="s">
        <v>108</v>
      </c>
      <c r="P17" s="6" t="s">
        <v>109</v>
      </c>
    </row>
    <row r="18" spans="1:16" x14ac:dyDescent="0.25">
      <c r="A18" s="17" t="s">
        <v>138</v>
      </c>
      <c r="B18" s="12" t="s">
        <v>43</v>
      </c>
      <c r="C18" s="4" t="s">
        <v>27</v>
      </c>
      <c r="D18" s="4" t="s">
        <v>18</v>
      </c>
      <c r="E18" s="3" t="s">
        <v>44</v>
      </c>
      <c r="F18" s="5">
        <v>20000</v>
      </c>
      <c r="G18" s="58">
        <v>43740</v>
      </c>
      <c r="H18" s="6">
        <v>8</v>
      </c>
      <c r="I18" s="7">
        <v>1</v>
      </c>
      <c r="J18" s="16">
        <v>20</v>
      </c>
      <c r="K18" s="6">
        <v>77</v>
      </c>
      <c r="L18" s="8">
        <v>11742</v>
      </c>
      <c r="M18" s="6">
        <v>2016</v>
      </c>
      <c r="N18" s="5">
        <f t="shared" ref="N18:N27" si="2">(J18*L18)/1000000</f>
        <v>0.23483999999999999</v>
      </c>
      <c r="O18" s="36" t="s">
        <v>44</v>
      </c>
      <c r="P18" s="37" t="s">
        <v>109</v>
      </c>
    </row>
    <row r="19" spans="1:16" x14ac:dyDescent="0.25">
      <c r="A19" s="17" t="s">
        <v>42</v>
      </c>
      <c r="B19" s="12" t="s">
        <v>43</v>
      </c>
      <c r="C19" s="4" t="s">
        <v>27</v>
      </c>
      <c r="D19" s="33" t="s">
        <v>18</v>
      </c>
      <c r="E19" s="19" t="s">
        <v>139</v>
      </c>
      <c r="F19" s="34">
        <v>2000000</v>
      </c>
      <c r="G19" s="60">
        <v>43424</v>
      </c>
      <c r="H19" s="21">
        <v>59</v>
      </c>
      <c r="I19" s="22">
        <v>3</v>
      </c>
      <c r="J19" s="23">
        <v>30</v>
      </c>
      <c r="K19" s="21">
        <v>350</v>
      </c>
      <c r="L19" s="24">
        <v>230901</v>
      </c>
      <c r="M19" s="21">
        <v>2018</v>
      </c>
      <c r="N19" s="5">
        <f t="shared" si="2"/>
        <v>6.9270300000000002</v>
      </c>
      <c r="O19" s="36" t="s">
        <v>44</v>
      </c>
      <c r="P19" s="37" t="s">
        <v>109</v>
      </c>
    </row>
    <row r="20" spans="1:16" x14ac:dyDescent="0.25">
      <c r="A20" s="17" t="s">
        <v>55</v>
      </c>
      <c r="B20" s="4" t="s">
        <v>17</v>
      </c>
      <c r="C20" s="4" t="s">
        <v>17</v>
      </c>
      <c r="D20" s="4" t="s">
        <v>18</v>
      </c>
      <c r="E20" s="3" t="s">
        <v>49</v>
      </c>
      <c r="F20" s="5">
        <v>1000</v>
      </c>
      <c r="G20" s="58">
        <v>45032</v>
      </c>
      <c r="H20" s="6">
        <v>4</v>
      </c>
      <c r="I20" s="7">
        <v>1</v>
      </c>
      <c r="J20" s="16">
        <v>30</v>
      </c>
      <c r="K20" s="6">
        <v>2</v>
      </c>
      <c r="L20" s="8">
        <v>58</v>
      </c>
      <c r="M20" s="6">
        <v>2023</v>
      </c>
      <c r="N20" s="5">
        <f t="shared" si="2"/>
        <v>1.74E-3</v>
      </c>
      <c r="O20" s="36" t="s">
        <v>44</v>
      </c>
      <c r="P20" s="37" t="s">
        <v>109</v>
      </c>
    </row>
    <row r="21" spans="1:16" x14ac:dyDescent="0.25">
      <c r="A21" s="17" t="s">
        <v>140</v>
      </c>
      <c r="B21" s="4" t="s">
        <v>17</v>
      </c>
      <c r="C21" s="4" t="s">
        <v>17</v>
      </c>
      <c r="D21" s="4" t="s">
        <v>18</v>
      </c>
      <c r="E21" s="3" t="s">
        <v>141</v>
      </c>
      <c r="F21" s="15">
        <v>60000</v>
      </c>
      <c r="G21" s="58">
        <v>45020</v>
      </c>
      <c r="H21" s="6">
        <v>5</v>
      </c>
      <c r="I21" s="7">
        <v>1</v>
      </c>
      <c r="J21" s="16">
        <v>25</v>
      </c>
      <c r="K21" s="6">
        <v>5</v>
      </c>
      <c r="L21" s="8">
        <v>4541</v>
      </c>
      <c r="M21" s="6">
        <v>2017</v>
      </c>
      <c r="N21" s="5">
        <f t="shared" si="2"/>
        <v>0.113525</v>
      </c>
      <c r="O21" s="36" t="s">
        <v>44</v>
      </c>
      <c r="P21" s="37" t="s">
        <v>109</v>
      </c>
    </row>
    <row r="22" spans="1:16" x14ac:dyDescent="0.25">
      <c r="A22" s="17" t="s">
        <v>142</v>
      </c>
      <c r="B22" s="4" t="s">
        <v>27</v>
      </c>
      <c r="C22" s="4" t="s">
        <v>27</v>
      </c>
      <c r="D22" s="4" t="s">
        <v>18</v>
      </c>
      <c r="E22" s="3" t="s">
        <v>44</v>
      </c>
      <c r="F22" s="5">
        <v>5000</v>
      </c>
      <c r="G22" s="58">
        <v>44557</v>
      </c>
      <c r="H22" s="6">
        <v>2</v>
      </c>
      <c r="I22" s="7">
        <v>1</v>
      </c>
      <c r="J22" s="16">
        <v>50</v>
      </c>
      <c r="K22" s="6">
        <v>2</v>
      </c>
      <c r="L22" s="8">
        <v>326</v>
      </c>
      <c r="M22" s="6">
        <v>2017</v>
      </c>
      <c r="N22" s="5">
        <f t="shared" si="2"/>
        <v>1.6299999999999999E-2</v>
      </c>
      <c r="O22" s="36" t="s">
        <v>44</v>
      </c>
      <c r="P22" s="37" t="s">
        <v>109</v>
      </c>
    </row>
    <row r="23" spans="1:16" x14ac:dyDescent="0.25">
      <c r="A23" s="17" t="s">
        <v>45</v>
      </c>
      <c r="B23" s="4" t="s">
        <v>17</v>
      </c>
      <c r="C23" s="4" t="s">
        <v>17</v>
      </c>
      <c r="D23" s="4" t="s">
        <v>18</v>
      </c>
      <c r="E23" s="3" t="s">
        <v>44</v>
      </c>
      <c r="F23" s="5">
        <v>900</v>
      </c>
      <c r="G23" s="58">
        <v>44829</v>
      </c>
      <c r="H23" s="6">
        <v>2</v>
      </c>
      <c r="I23" s="7">
        <v>1</v>
      </c>
      <c r="J23" s="5">
        <v>25</v>
      </c>
      <c r="K23" s="6">
        <v>1</v>
      </c>
      <c r="L23" s="6">
        <v>0</v>
      </c>
      <c r="M23" s="6">
        <v>2022</v>
      </c>
      <c r="N23" s="5">
        <f t="shared" si="2"/>
        <v>0</v>
      </c>
      <c r="O23" s="36" t="s">
        <v>44</v>
      </c>
      <c r="P23" s="37" t="s">
        <v>109</v>
      </c>
    </row>
    <row r="24" spans="1:16" x14ac:dyDescent="0.25">
      <c r="A24" s="17" t="s">
        <v>46</v>
      </c>
      <c r="B24" s="35" t="s">
        <v>17</v>
      </c>
      <c r="C24" s="18" t="s">
        <v>27</v>
      </c>
      <c r="D24" s="18" t="s">
        <v>18</v>
      </c>
      <c r="E24" s="19" t="s">
        <v>44</v>
      </c>
      <c r="F24" s="20">
        <v>300000</v>
      </c>
      <c r="G24" s="60">
        <v>43894</v>
      </c>
      <c r="H24" s="21">
        <v>14</v>
      </c>
      <c r="I24" s="22">
        <v>2</v>
      </c>
      <c r="J24" s="20">
        <v>25</v>
      </c>
      <c r="K24" s="21">
        <v>115</v>
      </c>
      <c r="L24" s="24">
        <v>23013</v>
      </c>
      <c r="M24" s="21">
        <v>2015</v>
      </c>
      <c r="N24" s="20">
        <f t="shared" si="2"/>
        <v>0.57532499999999998</v>
      </c>
      <c r="O24" s="36" t="s">
        <v>44</v>
      </c>
      <c r="P24" s="37" t="s">
        <v>109</v>
      </c>
    </row>
    <row r="25" spans="1:16" x14ac:dyDescent="0.25">
      <c r="A25" s="17" t="s">
        <v>143</v>
      </c>
      <c r="B25" s="17" t="s">
        <v>17</v>
      </c>
      <c r="C25" s="18" t="s">
        <v>27</v>
      </c>
      <c r="D25" s="18" t="s">
        <v>18</v>
      </c>
      <c r="E25" s="19" t="s">
        <v>144</v>
      </c>
      <c r="F25" s="20">
        <v>30000</v>
      </c>
      <c r="G25" s="60">
        <v>41095</v>
      </c>
      <c r="H25" s="21">
        <v>3</v>
      </c>
      <c r="I25" s="22">
        <v>1</v>
      </c>
      <c r="J25" s="23">
        <v>50</v>
      </c>
      <c r="K25" s="21">
        <v>54</v>
      </c>
      <c r="L25" s="24">
        <v>1686</v>
      </c>
      <c r="M25" s="21">
        <v>2012</v>
      </c>
      <c r="N25" s="5">
        <f t="shared" si="2"/>
        <v>8.43E-2</v>
      </c>
      <c r="O25" s="36" t="s">
        <v>44</v>
      </c>
      <c r="P25" s="37" t="s">
        <v>109</v>
      </c>
    </row>
    <row r="26" spans="1:16" x14ac:dyDescent="0.25">
      <c r="A26" s="17" t="s">
        <v>47</v>
      </c>
      <c r="B26" s="18" t="s">
        <v>43</v>
      </c>
      <c r="C26" s="18" t="s">
        <v>27</v>
      </c>
      <c r="D26" s="18" t="s">
        <v>18</v>
      </c>
      <c r="E26" s="19" t="s">
        <v>44</v>
      </c>
      <c r="F26" s="5">
        <v>700000</v>
      </c>
      <c r="G26" s="60">
        <v>42947</v>
      </c>
      <c r="H26" s="21">
        <v>8</v>
      </c>
      <c r="I26" s="22">
        <v>4</v>
      </c>
      <c r="J26" s="34">
        <v>60</v>
      </c>
      <c r="K26" s="21">
        <v>59</v>
      </c>
      <c r="L26" s="24">
        <v>29210</v>
      </c>
      <c r="M26" s="21">
        <v>2017</v>
      </c>
      <c r="N26" s="5">
        <f t="shared" si="2"/>
        <v>1.7525999999999999</v>
      </c>
      <c r="O26" s="36" t="s">
        <v>44</v>
      </c>
      <c r="P26" s="37" t="s">
        <v>109</v>
      </c>
    </row>
    <row r="27" spans="1:16" x14ac:dyDescent="0.25">
      <c r="A27" s="17" t="s">
        <v>48</v>
      </c>
      <c r="B27" s="17" t="s">
        <v>17</v>
      </c>
      <c r="C27" s="4" t="s">
        <v>17</v>
      </c>
      <c r="D27" s="4" t="s">
        <v>18</v>
      </c>
      <c r="E27" s="3" t="s">
        <v>49</v>
      </c>
      <c r="F27" s="5">
        <v>200000</v>
      </c>
      <c r="G27" s="58">
        <v>43649</v>
      </c>
      <c r="H27" s="6">
        <v>10</v>
      </c>
      <c r="I27" s="7">
        <v>3</v>
      </c>
      <c r="J27" s="5">
        <v>70</v>
      </c>
      <c r="K27" s="6">
        <v>59</v>
      </c>
      <c r="L27" s="8">
        <v>4439</v>
      </c>
      <c r="M27" s="6">
        <v>2019</v>
      </c>
      <c r="N27" s="5">
        <f t="shared" si="2"/>
        <v>0.31073000000000001</v>
      </c>
      <c r="O27" s="36" t="s">
        <v>44</v>
      </c>
      <c r="P27" s="37" t="s">
        <v>109</v>
      </c>
    </row>
    <row r="28" spans="1:16" x14ac:dyDescent="0.25">
      <c r="A28" s="2" t="s">
        <v>152</v>
      </c>
      <c r="B28" s="12" t="s">
        <v>27</v>
      </c>
      <c r="C28" s="12" t="s">
        <v>27</v>
      </c>
      <c r="D28" s="12" t="s">
        <v>18</v>
      </c>
      <c r="E28" s="3" t="s">
        <v>141</v>
      </c>
      <c r="F28" s="5" t="s">
        <v>153</v>
      </c>
      <c r="G28" s="58">
        <v>43895</v>
      </c>
      <c r="H28" s="6">
        <v>0</v>
      </c>
      <c r="I28" s="7">
        <v>2</v>
      </c>
      <c r="J28" s="5">
        <v>50</v>
      </c>
      <c r="K28" s="8">
        <v>2</v>
      </c>
      <c r="L28" s="8">
        <v>115</v>
      </c>
      <c r="M28" s="6">
        <v>2017</v>
      </c>
      <c r="N28" s="5">
        <f>(J28*L28)/1000000</f>
        <v>5.7499999999999999E-3</v>
      </c>
      <c r="O28" s="36" t="s">
        <v>154</v>
      </c>
      <c r="P28" s="37" t="s">
        <v>151</v>
      </c>
    </row>
    <row r="29" spans="1:16" x14ac:dyDescent="0.25">
      <c r="A29" s="11" t="s">
        <v>42</v>
      </c>
      <c r="B29" s="12" t="s">
        <v>43</v>
      </c>
      <c r="C29" s="12" t="s">
        <v>27</v>
      </c>
      <c r="D29" s="12" t="s">
        <v>18</v>
      </c>
      <c r="E29" s="19" t="s">
        <v>44</v>
      </c>
      <c r="F29" s="15">
        <v>2000000</v>
      </c>
      <c r="G29" s="58">
        <v>43424</v>
      </c>
      <c r="H29" s="6">
        <v>59</v>
      </c>
      <c r="I29" s="7">
        <v>3</v>
      </c>
      <c r="J29" s="16">
        <v>30</v>
      </c>
      <c r="K29" s="6">
        <v>350</v>
      </c>
      <c r="L29" s="8">
        <v>230901</v>
      </c>
      <c r="M29" s="6">
        <v>2018</v>
      </c>
      <c r="N29" s="5">
        <f t="shared" ref="N29:N32" si="3">(J29*L29)/1000000</f>
        <v>6.9270300000000002</v>
      </c>
      <c r="O29" s="36" t="s">
        <v>44</v>
      </c>
      <c r="P29" s="37" t="s">
        <v>151</v>
      </c>
    </row>
    <row r="30" spans="1:16" x14ac:dyDescent="0.25">
      <c r="A30" s="2" t="s">
        <v>50</v>
      </c>
      <c r="B30" s="32" t="s">
        <v>17</v>
      </c>
      <c r="C30" s="18" t="s">
        <v>27</v>
      </c>
      <c r="D30" s="18" t="s">
        <v>18</v>
      </c>
      <c r="E30" s="19" t="s">
        <v>44</v>
      </c>
      <c r="F30" s="20">
        <v>200000</v>
      </c>
      <c r="G30" s="61">
        <v>44193</v>
      </c>
      <c r="H30" s="21">
        <v>16</v>
      </c>
      <c r="I30" s="22">
        <v>1</v>
      </c>
      <c r="J30" s="20">
        <v>25</v>
      </c>
      <c r="K30" s="21">
        <v>134</v>
      </c>
      <c r="L30" s="24">
        <v>18214</v>
      </c>
      <c r="M30" s="21">
        <v>2021</v>
      </c>
      <c r="N30" s="5">
        <f t="shared" si="3"/>
        <v>0.45534999999999998</v>
      </c>
      <c r="O30" s="36" t="s">
        <v>44</v>
      </c>
      <c r="P30" s="37" t="s">
        <v>151</v>
      </c>
    </row>
    <row r="31" spans="1:16" x14ac:dyDescent="0.25">
      <c r="A31" s="17" t="s">
        <v>45</v>
      </c>
      <c r="B31" s="32" t="s">
        <v>17</v>
      </c>
      <c r="C31" s="32" t="s">
        <v>17</v>
      </c>
      <c r="D31" s="18" t="s">
        <v>18</v>
      </c>
      <c r="E31" s="19" t="s">
        <v>44</v>
      </c>
      <c r="F31" s="20">
        <v>900</v>
      </c>
      <c r="G31" s="60">
        <v>44829</v>
      </c>
      <c r="H31" s="21">
        <v>2</v>
      </c>
      <c r="I31" s="22">
        <v>1</v>
      </c>
      <c r="J31" s="20">
        <v>25</v>
      </c>
      <c r="K31" s="21">
        <v>1</v>
      </c>
      <c r="L31" s="24">
        <v>0</v>
      </c>
      <c r="M31" s="21">
        <v>2022</v>
      </c>
      <c r="N31" s="5">
        <f t="shared" si="3"/>
        <v>0</v>
      </c>
      <c r="O31" s="36" t="s">
        <v>44</v>
      </c>
      <c r="P31" s="37" t="s">
        <v>151</v>
      </c>
    </row>
    <row r="32" spans="1:16" x14ac:dyDescent="0.25">
      <c r="A32" s="17" t="s">
        <v>143</v>
      </c>
      <c r="B32" s="32" t="s">
        <v>17</v>
      </c>
      <c r="C32" s="18" t="s">
        <v>27</v>
      </c>
      <c r="D32" s="18" t="s">
        <v>18</v>
      </c>
      <c r="E32" s="19" t="s">
        <v>144</v>
      </c>
      <c r="F32" s="20">
        <v>30000</v>
      </c>
      <c r="G32" s="60">
        <v>41095</v>
      </c>
      <c r="H32" s="21">
        <v>3</v>
      </c>
      <c r="I32" s="22">
        <v>1</v>
      </c>
      <c r="J32" s="23">
        <v>50</v>
      </c>
      <c r="K32" s="21">
        <v>54</v>
      </c>
      <c r="L32" s="24">
        <v>1686</v>
      </c>
      <c r="M32" s="21">
        <v>2012</v>
      </c>
      <c r="N32" s="5">
        <f t="shared" si="3"/>
        <v>8.43E-2</v>
      </c>
      <c r="O32" s="36" t="s">
        <v>44</v>
      </c>
      <c r="P32" s="37" t="s">
        <v>151</v>
      </c>
    </row>
    <row r="33" spans="1:16" x14ac:dyDescent="0.25">
      <c r="A33" s="2" t="s">
        <v>152</v>
      </c>
      <c r="B33" s="33" t="s">
        <v>27</v>
      </c>
      <c r="C33" s="18" t="s">
        <v>27</v>
      </c>
      <c r="D33" s="32" t="s">
        <v>18</v>
      </c>
      <c r="E33" s="3" t="s">
        <v>141</v>
      </c>
      <c r="F33" s="5" t="s">
        <v>153</v>
      </c>
      <c r="G33" s="58">
        <v>43895</v>
      </c>
      <c r="H33" s="6">
        <v>0</v>
      </c>
      <c r="I33" s="7">
        <v>2</v>
      </c>
      <c r="J33" s="5">
        <v>50</v>
      </c>
      <c r="K33" s="8">
        <v>2</v>
      </c>
      <c r="L33" s="8">
        <v>115</v>
      </c>
      <c r="M33" s="6">
        <v>2017</v>
      </c>
      <c r="N33" s="5">
        <f>(J33*L33)/1000000</f>
        <v>5.7499999999999999E-3</v>
      </c>
      <c r="O33" s="36" t="s">
        <v>154</v>
      </c>
      <c r="P33" s="3" t="s">
        <v>111</v>
      </c>
    </row>
    <row r="34" spans="1:16" x14ac:dyDescent="0.25">
      <c r="A34" s="2" t="s">
        <v>29</v>
      </c>
      <c r="B34" s="40" t="s">
        <v>17</v>
      </c>
      <c r="C34" s="33" t="s">
        <v>27</v>
      </c>
      <c r="D34" s="18" t="s">
        <v>18</v>
      </c>
      <c r="E34" s="3" t="s">
        <v>30</v>
      </c>
      <c r="F34" s="41" t="s">
        <v>31</v>
      </c>
      <c r="G34" s="60">
        <v>42389</v>
      </c>
      <c r="H34" s="21">
        <v>97</v>
      </c>
      <c r="I34" s="22">
        <v>1</v>
      </c>
      <c r="J34" s="20">
        <v>60</v>
      </c>
      <c r="K34" s="24">
        <v>1254</v>
      </c>
      <c r="L34" s="24">
        <v>446439</v>
      </c>
      <c r="M34" s="21">
        <v>2011</v>
      </c>
      <c r="N34" s="5">
        <f>(J34*L34)/1000000</f>
        <v>26.786339999999999</v>
      </c>
      <c r="O34" s="8" t="s">
        <v>33</v>
      </c>
      <c r="P34" s="3" t="s">
        <v>111</v>
      </c>
    </row>
    <row r="35" spans="1:16" x14ac:dyDescent="0.25">
      <c r="A35" s="42" t="s">
        <v>179</v>
      </c>
      <c r="B35" s="43" t="s">
        <v>43</v>
      </c>
      <c r="C35" s="4" t="s">
        <v>27</v>
      </c>
      <c r="D35" s="4" t="s">
        <v>18</v>
      </c>
      <c r="E35" s="3" t="s">
        <v>180</v>
      </c>
      <c r="F35" s="44">
        <v>20000</v>
      </c>
      <c r="G35" s="62">
        <v>43244</v>
      </c>
      <c r="H35" s="40">
        <v>3</v>
      </c>
      <c r="I35" s="45">
        <v>3</v>
      </c>
      <c r="J35" s="44">
        <v>30</v>
      </c>
      <c r="K35" s="46">
        <v>10</v>
      </c>
      <c r="L35" s="46">
        <v>808</v>
      </c>
      <c r="M35" s="3">
        <v>2017</v>
      </c>
      <c r="N35" s="44">
        <f t="shared" ref="N35:N46" si="4">(J35*L35)/1000000</f>
        <v>2.4240000000000001E-2</v>
      </c>
      <c r="O35" s="36" t="s">
        <v>44</v>
      </c>
      <c r="P35" s="3" t="s">
        <v>111</v>
      </c>
    </row>
    <row r="36" spans="1:16" x14ac:dyDescent="0.25">
      <c r="A36" s="42" t="s">
        <v>50</v>
      </c>
      <c r="B36" s="11" t="s">
        <v>17</v>
      </c>
      <c r="C36" s="4" t="s">
        <v>27</v>
      </c>
      <c r="D36" s="4" t="s">
        <v>18</v>
      </c>
      <c r="E36" s="3" t="s">
        <v>44</v>
      </c>
      <c r="F36" s="44">
        <v>200000</v>
      </c>
      <c r="G36" s="63">
        <v>44193</v>
      </c>
      <c r="H36" s="3">
        <v>16</v>
      </c>
      <c r="I36" s="45">
        <v>1</v>
      </c>
      <c r="J36" s="44">
        <v>25</v>
      </c>
      <c r="K36" s="3">
        <v>134</v>
      </c>
      <c r="L36" s="3">
        <v>18214</v>
      </c>
      <c r="M36" s="3">
        <v>2021</v>
      </c>
      <c r="N36" s="44">
        <f t="shared" si="4"/>
        <v>0.45534999999999998</v>
      </c>
      <c r="O36" s="36" t="s">
        <v>44</v>
      </c>
      <c r="P36" s="3" t="s">
        <v>111</v>
      </c>
    </row>
    <row r="37" spans="1:16" x14ac:dyDescent="0.25">
      <c r="A37" s="42" t="s">
        <v>143</v>
      </c>
      <c r="B37" s="11" t="s">
        <v>17</v>
      </c>
      <c r="C37" s="4" t="s">
        <v>27</v>
      </c>
      <c r="D37" s="4" t="s">
        <v>18</v>
      </c>
      <c r="E37" s="3" t="s">
        <v>144</v>
      </c>
      <c r="F37" s="44">
        <v>30000</v>
      </c>
      <c r="G37" s="62">
        <v>41095</v>
      </c>
      <c r="H37" s="3">
        <v>3</v>
      </c>
      <c r="I37" s="14">
        <v>1</v>
      </c>
      <c r="J37" s="47">
        <v>50</v>
      </c>
      <c r="K37" s="3">
        <v>54</v>
      </c>
      <c r="L37" s="46">
        <v>1686</v>
      </c>
      <c r="M37" s="3">
        <v>2012</v>
      </c>
      <c r="N37" s="44">
        <f t="shared" si="4"/>
        <v>8.43E-2</v>
      </c>
      <c r="O37" s="36" t="s">
        <v>44</v>
      </c>
      <c r="P37" s="3" t="s">
        <v>111</v>
      </c>
    </row>
    <row r="38" spans="1:16" x14ac:dyDescent="0.25">
      <c r="A38" s="42" t="s">
        <v>42</v>
      </c>
      <c r="B38" s="43" t="s">
        <v>43</v>
      </c>
      <c r="C38" s="4" t="s">
        <v>27</v>
      </c>
      <c r="D38" s="4" t="s">
        <v>18</v>
      </c>
      <c r="E38" s="3" t="s">
        <v>139</v>
      </c>
      <c r="F38" s="48">
        <v>2000000</v>
      </c>
      <c r="G38" s="62">
        <v>43424</v>
      </c>
      <c r="H38" s="3">
        <v>59</v>
      </c>
      <c r="I38" s="14">
        <v>3</v>
      </c>
      <c r="J38" s="47">
        <v>30</v>
      </c>
      <c r="K38" s="3">
        <v>350</v>
      </c>
      <c r="L38" s="46">
        <v>230901</v>
      </c>
      <c r="M38" s="3">
        <v>2018</v>
      </c>
      <c r="N38" s="44">
        <f t="shared" si="4"/>
        <v>6.9270300000000002</v>
      </c>
      <c r="O38" s="36" t="s">
        <v>44</v>
      </c>
      <c r="P38" s="3" t="s">
        <v>111</v>
      </c>
    </row>
    <row r="39" spans="1:16" x14ac:dyDescent="0.25">
      <c r="A39" s="42" t="s">
        <v>138</v>
      </c>
      <c r="B39" s="43" t="s">
        <v>43</v>
      </c>
      <c r="C39" s="4" t="s">
        <v>27</v>
      </c>
      <c r="D39" s="4" t="s">
        <v>18</v>
      </c>
      <c r="E39" s="3" t="s">
        <v>44</v>
      </c>
      <c r="F39" s="44">
        <v>100000</v>
      </c>
      <c r="G39" s="62">
        <v>43740</v>
      </c>
      <c r="H39" s="3">
        <v>8</v>
      </c>
      <c r="I39" s="14">
        <v>1</v>
      </c>
      <c r="J39" s="47">
        <v>20</v>
      </c>
      <c r="K39" s="3">
        <v>77</v>
      </c>
      <c r="L39" s="46">
        <v>11742</v>
      </c>
      <c r="M39" s="3">
        <v>2016</v>
      </c>
      <c r="N39" s="44">
        <f t="shared" si="4"/>
        <v>0.23483999999999999</v>
      </c>
      <c r="O39" s="36" t="s">
        <v>44</v>
      </c>
      <c r="P39" s="3" t="s">
        <v>111</v>
      </c>
    </row>
    <row r="40" spans="1:16" x14ac:dyDescent="0.25">
      <c r="A40" s="42" t="s">
        <v>51</v>
      </c>
      <c r="B40" s="11" t="s">
        <v>17</v>
      </c>
      <c r="C40" s="4" t="s">
        <v>27</v>
      </c>
      <c r="D40" s="4" t="s">
        <v>18</v>
      </c>
      <c r="E40" s="3" t="s">
        <v>44</v>
      </c>
      <c r="F40" s="44">
        <v>2000</v>
      </c>
      <c r="G40" s="62">
        <v>45145</v>
      </c>
      <c r="H40" s="3">
        <v>1</v>
      </c>
      <c r="I40" s="14">
        <v>1</v>
      </c>
      <c r="J40" s="44">
        <v>100</v>
      </c>
      <c r="K40" s="3">
        <v>1</v>
      </c>
      <c r="L40" s="3">
        <v>32</v>
      </c>
      <c r="M40" s="3">
        <v>2023</v>
      </c>
      <c r="N40" s="44">
        <f t="shared" si="4"/>
        <v>3.2000000000000002E-3</v>
      </c>
      <c r="O40" s="36" t="s">
        <v>44</v>
      </c>
      <c r="P40" s="3" t="s">
        <v>111</v>
      </c>
    </row>
    <row r="41" spans="1:16" x14ac:dyDescent="0.25">
      <c r="A41" s="42" t="s">
        <v>47</v>
      </c>
      <c r="B41" s="43" t="s">
        <v>43</v>
      </c>
      <c r="C41" s="4" t="s">
        <v>27</v>
      </c>
      <c r="D41" s="4" t="s">
        <v>18</v>
      </c>
      <c r="E41" s="3" t="s">
        <v>44</v>
      </c>
      <c r="F41" s="44">
        <v>700000</v>
      </c>
      <c r="G41" s="62">
        <v>42947</v>
      </c>
      <c r="H41" s="3">
        <v>8</v>
      </c>
      <c r="I41" s="14">
        <v>4</v>
      </c>
      <c r="J41" s="48">
        <v>60</v>
      </c>
      <c r="K41" s="3">
        <v>59</v>
      </c>
      <c r="L41" s="46">
        <v>29210</v>
      </c>
      <c r="M41" s="3">
        <v>2017</v>
      </c>
      <c r="N41" s="44">
        <f t="shared" si="4"/>
        <v>1.7525999999999999</v>
      </c>
      <c r="O41" s="36" t="s">
        <v>44</v>
      </c>
      <c r="P41" s="3" t="s">
        <v>111</v>
      </c>
    </row>
    <row r="42" spans="1:16" x14ac:dyDescent="0.25">
      <c r="A42" s="42" t="s">
        <v>181</v>
      </c>
      <c r="B42" s="11" t="s">
        <v>17</v>
      </c>
      <c r="C42" s="11" t="s">
        <v>17</v>
      </c>
      <c r="D42" s="4" t="s">
        <v>18</v>
      </c>
      <c r="E42" s="3" t="s">
        <v>44</v>
      </c>
      <c r="F42" s="44">
        <v>1000</v>
      </c>
      <c r="G42" s="62">
        <v>44682</v>
      </c>
      <c r="H42" s="3">
        <v>1</v>
      </c>
      <c r="I42" s="14">
        <v>1</v>
      </c>
      <c r="J42" s="44">
        <v>25</v>
      </c>
      <c r="K42" s="3">
        <v>0</v>
      </c>
      <c r="L42" s="3">
        <v>0</v>
      </c>
      <c r="M42" s="3">
        <v>2019</v>
      </c>
      <c r="N42" s="44">
        <f t="shared" si="4"/>
        <v>0</v>
      </c>
      <c r="O42" s="36" t="s">
        <v>44</v>
      </c>
      <c r="P42" s="3" t="s">
        <v>111</v>
      </c>
    </row>
    <row r="43" spans="1:16" x14ac:dyDescent="0.25">
      <c r="A43" s="42" t="s">
        <v>182</v>
      </c>
      <c r="B43" s="11" t="s">
        <v>17</v>
      </c>
      <c r="C43" s="4" t="s">
        <v>27</v>
      </c>
      <c r="D43" s="4" t="s">
        <v>18</v>
      </c>
      <c r="E43" s="3" t="s">
        <v>144</v>
      </c>
      <c r="F43" s="44">
        <v>500000</v>
      </c>
      <c r="G43" s="62">
        <v>43340</v>
      </c>
      <c r="H43" s="3">
        <v>1</v>
      </c>
      <c r="I43" s="14">
        <v>1</v>
      </c>
      <c r="J43" s="44">
        <v>120</v>
      </c>
      <c r="K43" s="3">
        <v>7</v>
      </c>
      <c r="L43" s="46">
        <v>7707</v>
      </c>
      <c r="M43" s="3">
        <v>2017</v>
      </c>
      <c r="N43" s="44">
        <f t="shared" si="4"/>
        <v>0.92484</v>
      </c>
      <c r="O43" s="36" t="s">
        <v>44</v>
      </c>
      <c r="P43" s="3" t="s">
        <v>111</v>
      </c>
    </row>
    <row r="44" spans="1:16" x14ac:dyDescent="0.25">
      <c r="A44" s="42" t="s">
        <v>46</v>
      </c>
      <c r="B44" s="11" t="s">
        <v>17</v>
      </c>
      <c r="C44" s="4" t="s">
        <v>27</v>
      </c>
      <c r="D44" s="4" t="s">
        <v>18</v>
      </c>
      <c r="E44" s="3" t="s">
        <v>44</v>
      </c>
      <c r="F44" s="44">
        <v>300000</v>
      </c>
      <c r="G44" s="62">
        <v>43894</v>
      </c>
      <c r="H44" s="3">
        <v>14</v>
      </c>
      <c r="I44" s="14">
        <v>2</v>
      </c>
      <c r="J44" s="44">
        <v>25</v>
      </c>
      <c r="K44" s="3">
        <v>115</v>
      </c>
      <c r="L44" s="46">
        <v>23013</v>
      </c>
      <c r="M44" s="3">
        <v>2015</v>
      </c>
      <c r="N44" s="44">
        <f t="shared" si="4"/>
        <v>0.57532499999999998</v>
      </c>
      <c r="O44" s="36" t="s">
        <v>44</v>
      </c>
      <c r="P44" s="3" t="s">
        <v>111</v>
      </c>
    </row>
    <row r="45" spans="1:16" x14ac:dyDescent="0.25">
      <c r="A45" s="42" t="s">
        <v>183</v>
      </c>
      <c r="B45" s="11" t="s">
        <v>17</v>
      </c>
      <c r="C45" s="4" t="s">
        <v>27</v>
      </c>
      <c r="D45" s="4" t="s">
        <v>18</v>
      </c>
      <c r="E45" s="3" t="s">
        <v>44</v>
      </c>
      <c r="F45" s="44">
        <v>100000</v>
      </c>
      <c r="G45" s="62">
        <v>44333</v>
      </c>
      <c r="H45" s="3">
        <v>1</v>
      </c>
      <c r="I45" s="14">
        <v>2</v>
      </c>
      <c r="J45" s="44">
        <v>125</v>
      </c>
      <c r="K45" s="3">
        <v>14</v>
      </c>
      <c r="L45" s="3">
        <v>360</v>
      </c>
      <c r="M45" s="3">
        <v>2021</v>
      </c>
      <c r="N45" s="44">
        <f t="shared" si="4"/>
        <v>4.4999999999999998E-2</v>
      </c>
      <c r="O45" s="36" t="s">
        <v>44</v>
      </c>
      <c r="P45" s="3" t="s">
        <v>111</v>
      </c>
    </row>
    <row r="46" spans="1:16" x14ac:dyDescent="0.25">
      <c r="A46" s="42" t="s">
        <v>184</v>
      </c>
      <c r="B46" s="43" t="s">
        <v>43</v>
      </c>
      <c r="C46" s="4" t="s">
        <v>27</v>
      </c>
      <c r="D46" s="4" t="s">
        <v>18</v>
      </c>
      <c r="E46" s="3" t="s">
        <v>141</v>
      </c>
      <c r="F46" s="48">
        <v>5000000</v>
      </c>
      <c r="G46" s="62">
        <v>39093</v>
      </c>
      <c r="H46" s="3">
        <v>15</v>
      </c>
      <c r="I46" s="3">
        <v>0</v>
      </c>
      <c r="J46" s="44">
        <v>99</v>
      </c>
      <c r="K46" s="3">
        <v>4105</v>
      </c>
      <c r="L46" s="46">
        <v>453289</v>
      </c>
      <c r="M46" s="3">
        <v>2006</v>
      </c>
      <c r="N46" s="44">
        <f t="shared" si="4"/>
        <v>44.875610999999999</v>
      </c>
      <c r="O46" s="36" t="s">
        <v>44</v>
      </c>
      <c r="P46" s="3" t="s">
        <v>111</v>
      </c>
    </row>
    <row r="47" spans="1:16" x14ac:dyDescent="0.25">
      <c r="A47" s="2" t="s">
        <v>29</v>
      </c>
      <c r="B47" s="3" t="s">
        <v>17</v>
      </c>
      <c r="C47" s="12" t="s">
        <v>27</v>
      </c>
      <c r="D47" s="12" t="s">
        <v>18</v>
      </c>
      <c r="E47" s="3" t="s">
        <v>30</v>
      </c>
      <c r="F47" s="5" t="s">
        <v>31</v>
      </c>
      <c r="G47" s="58">
        <v>42389</v>
      </c>
      <c r="H47" s="6">
        <v>97</v>
      </c>
      <c r="I47" s="7">
        <v>2</v>
      </c>
      <c r="J47" s="5">
        <v>60</v>
      </c>
      <c r="K47" s="8">
        <v>1255</v>
      </c>
      <c r="L47" s="8">
        <v>446708</v>
      </c>
      <c r="M47" s="6">
        <v>2011</v>
      </c>
      <c r="N47" s="5">
        <f t="shared" ref="N47:N48" si="5">(J47*L47)/1000000</f>
        <v>26.802479999999999</v>
      </c>
      <c r="O47" s="8" t="s">
        <v>33</v>
      </c>
      <c r="P47" s="3" t="s">
        <v>189</v>
      </c>
    </row>
    <row r="48" spans="1:16" x14ac:dyDescent="0.25">
      <c r="A48" s="2" t="s">
        <v>32</v>
      </c>
      <c r="B48" s="3" t="s">
        <v>17</v>
      </c>
      <c r="C48" s="3" t="s">
        <v>17</v>
      </c>
      <c r="D48" s="4" t="s">
        <v>18</v>
      </c>
      <c r="E48" s="3" t="s">
        <v>33</v>
      </c>
      <c r="F48" s="5">
        <v>0</v>
      </c>
      <c r="G48" s="58">
        <v>44604</v>
      </c>
      <c r="H48" s="6">
        <v>0</v>
      </c>
      <c r="I48" s="7">
        <v>1</v>
      </c>
      <c r="J48" s="5">
        <v>40</v>
      </c>
      <c r="K48" s="8">
        <v>0</v>
      </c>
      <c r="L48" s="8">
        <v>0</v>
      </c>
      <c r="M48" s="6">
        <v>2020</v>
      </c>
      <c r="N48" s="5">
        <f t="shared" si="5"/>
        <v>0</v>
      </c>
      <c r="O48" s="8" t="s">
        <v>33</v>
      </c>
      <c r="P48" s="3" t="s">
        <v>189</v>
      </c>
    </row>
    <row r="49" spans="1:16" x14ac:dyDescent="0.25">
      <c r="A49" s="11" t="s">
        <v>138</v>
      </c>
      <c r="B49" s="12" t="s">
        <v>43</v>
      </c>
      <c r="C49" s="12" t="s">
        <v>27</v>
      </c>
      <c r="D49" s="12" t="s">
        <v>18</v>
      </c>
      <c r="E49" s="3" t="s">
        <v>44</v>
      </c>
      <c r="F49" s="5">
        <v>100000</v>
      </c>
      <c r="G49" s="58">
        <v>43740</v>
      </c>
      <c r="H49" s="6">
        <v>8</v>
      </c>
      <c r="I49" s="6">
        <v>1</v>
      </c>
      <c r="J49" s="16">
        <v>20</v>
      </c>
      <c r="K49" s="6">
        <v>77</v>
      </c>
      <c r="L49" s="8">
        <v>11755</v>
      </c>
      <c r="M49" s="6">
        <v>2016</v>
      </c>
      <c r="N49" s="5">
        <f t="shared" ref="N49:N63" si="6">(J49*L49)/1000000</f>
        <v>0.2351</v>
      </c>
      <c r="O49" s="36" t="s">
        <v>44</v>
      </c>
      <c r="P49" s="3" t="s">
        <v>189</v>
      </c>
    </row>
    <row r="50" spans="1:16" x14ac:dyDescent="0.25">
      <c r="A50" s="11" t="s">
        <v>42</v>
      </c>
      <c r="B50" s="12" t="s">
        <v>43</v>
      </c>
      <c r="C50" s="12" t="s">
        <v>27</v>
      </c>
      <c r="D50" s="12" t="s">
        <v>18</v>
      </c>
      <c r="E50" s="3" t="s">
        <v>44</v>
      </c>
      <c r="F50" s="15">
        <v>2000000</v>
      </c>
      <c r="G50" s="58">
        <v>43424</v>
      </c>
      <c r="H50" s="6">
        <v>59</v>
      </c>
      <c r="I50" s="6">
        <v>3</v>
      </c>
      <c r="J50" s="16">
        <v>30</v>
      </c>
      <c r="K50" s="6">
        <v>352</v>
      </c>
      <c r="L50" s="8">
        <v>231831</v>
      </c>
      <c r="M50" s="6">
        <v>2018</v>
      </c>
      <c r="N50" s="5">
        <f t="shared" si="6"/>
        <v>6.9549300000000001</v>
      </c>
      <c r="O50" s="36" t="s">
        <v>44</v>
      </c>
      <c r="P50" s="3" t="s">
        <v>189</v>
      </c>
    </row>
    <row r="51" spans="1:16" x14ac:dyDescent="0.25">
      <c r="A51" s="11" t="s">
        <v>190</v>
      </c>
      <c r="B51" s="3" t="s">
        <v>17</v>
      </c>
      <c r="C51" s="3" t="s">
        <v>17</v>
      </c>
      <c r="D51" s="4" t="s">
        <v>18</v>
      </c>
      <c r="E51" s="3" t="s">
        <v>191</v>
      </c>
      <c r="F51" s="5">
        <v>0</v>
      </c>
      <c r="G51" s="58">
        <v>44007</v>
      </c>
      <c r="H51" s="6">
        <v>4</v>
      </c>
      <c r="I51" s="6">
        <v>0</v>
      </c>
      <c r="J51" s="16">
        <v>75</v>
      </c>
      <c r="K51" s="6">
        <v>21</v>
      </c>
      <c r="L51" s="8">
        <v>0</v>
      </c>
      <c r="M51" s="6">
        <v>2019</v>
      </c>
      <c r="N51" s="5">
        <f t="shared" si="6"/>
        <v>0</v>
      </c>
      <c r="O51" s="36" t="s">
        <v>44</v>
      </c>
      <c r="P51" s="3" t="s">
        <v>189</v>
      </c>
    </row>
    <row r="52" spans="1:16" x14ac:dyDescent="0.25">
      <c r="A52" s="11" t="s">
        <v>140</v>
      </c>
      <c r="B52" s="3" t="s">
        <v>17</v>
      </c>
      <c r="C52" s="3" t="s">
        <v>17</v>
      </c>
      <c r="D52" s="12" t="s">
        <v>18</v>
      </c>
      <c r="E52" s="3" t="s">
        <v>141</v>
      </c>
      <c r="F52" s="15">
        <v>60000</v>
      </c>
      <c r="G52" s="58">
        <v>45020</v>
      </c>
      <c r="H52" s="6">
        <v>5</v>
      </c>
      <c r="I52" s="6">
        <v>1</v>
      </c>
      <c r="J52" s="16">
        <v>25</v>
      </c>
      <c r="K52" s="6">
        <v>5</v>
      </c>
      <c r="L52" s="8">
        <v>4542</v>
      </c>
      <c r="M52" s="6">
        <v>2017</v>
      </c>
      <c r="N52" s="5">
        <f t="shared" si="6"/>
        <v>0.11355</v>
      </c>
      <c r="O52" s="36" t="s">
        <v>44</v>
      </c>
      <c r="P52" s="3" t="s">
        <v>189</v>
      </c>
    </row>
    <row r="53" spans="1:16" x14ac:dyDescent="0.25">
      <c r="A53" s="11" t="s">
        <v>142</v>
      </c>
      <c r="B53" s="12" t="s">
        <v>27</v>
      </c>
      <c r="C53" s="12" t="s">
        <v>27</v>
      </c>
      <c r="D53" s="12" t="s">
        <v>18</v>
      </c>
      <c r="E53" s="3" t="s">
        <v>44</v>
      </c>
      <c r="F53" s="5">
        <v>5000</v>
      </c>
      <c r="G53" s="58">
        <v>44557</v>
      </c>
      <c r="H53" s="6">
        <v>2</v>
      </c>
      <c r="I53" s="6">
        <v>1</v>
      </c>
      <c r="J53" s="16">
        <v>50</v>
      </c>
      <c r="K53" s="6">
        <v>2</v>
      </c>
      <c r="L53" s="8">
        <v>326</v>
      </c>
      <c r="M53" s="6">
        <v>2017</v>
      </c>
      <c r="N53" s="5">
        <f t="shared" si="6"/>
        <v>1.6299999999999999E-2</v>
      </c>
      <c r="O53" s="36" t="s">
        <v>44</v>
      </c>
      <c r="P53" s="3" t="s">
        <v>189</v>
      </c>
    </row>
    <row r="54" spans="1:16" x14ac:dyDescent="0.25">
      <c r="A54" s="11" t="s">
        <v>45</v>
      </c>
      <c r="B54" s="4" t="s">
        <v>17</v>
      </c>
      <c r="C54" s="4" t="s">
        <v>17</v>
      </c>
      <c r="D54" s="12" t="s">
        <v>18</v>
      </c>
      <c r="E54" s="3" t="s">
        <v>44</v>
      </c>
      <c r="F54" s="5">
        <v>900</v>
      </c>
      <c r="G54" s="58">
        <v>44829</v>
      </c>
      <c r="H54" s="6">
        <v>2</v>
      </c>
      <c r="I54" s="6">
        <v>1</v>
      </c>
      <c r="J54" s="5">
        <v>25</v>
      </c>
      <c r="K54" s="6">
        <v>1</v>
      </c>
      <c r="L54" s="6">
        <v>0</v>
      </c>
      <c r="M54" s="6">
        <v>2022</v>
      </c>
      <c r="N54" s="5">
        <f t="shared" si="6"/>
        <v>0</v>
      </c>
      <c r="O54" s="36" t="s">
        <v>44</v>
      </c>
      <c r="P54" s="3" t="s">
        <v>189</v>
      </c>
    </row>
    <row r="55" spans="1:16" x14ac:dyDescent="0.25">
      <c r="A55" s="11" t="s">
        <v>46</v>
      </c>
      <c r="B55" s="4" t="s">
        <v>17</v>
      </c>
      <c r="C55" s="12" t="s">
        <v>27</v>
      </c>
      <c r="D55" s="12" t="s">
        <v>18</v>
      </c>
      <c r="E55" s="3" t="s">
        <v>44</v>
      </c>
      <c r="F55" s="5">
        <v>300000</v>
      </c>
      <c r="G55" s="58">
        <v>43894</v>
      </c>
      <c r="H55" s="6">
        <v>14</v>
      </c>
      <c r="I55" s="6">
        <v>2</v>
      </c>
      <c r="J55" s="5">
        <v>25</v>
      </c>
      <c r="K55" s="6">
        <v>115</v>
      </c>
      <c r="L55" s="8">
        <v>23056</v>
      </c>
      <c r="M55" s="6">
        <v>2015</v>
      </c>
      <c r="N55" s="5">
        <f t="shared" si="6"/>
        <v>0.57640000000000002</v>
      </c>
      <c r="O55" s="36" t="s">
        <v>44</v>
      </c>
      <c r="P55" s="3" t="s">
        <v>189</v>
      </c>
    </row>
    <row r="56" spans="1:16" x14ac:dyDescent="0.25">
      <c r="A56" s="11" t="s">
        <v>143</v>
      </c>
      <c r="B56" s="3" t="s">
        <v>17</v>
      </c>
      <c r="C56" s="12" t="s">
        <v>27</v>
      </c>
      <c r="D56" s="12" t="s">
        <v>18</v>
      </c>
      <c r="E56" s="3" t="s">
        <v>144</v>
      </c>
      <c r="F56" s="5">
        <v>30000</v>
      </c>
      <c r="G56" s="58">
        <v>41095</v>
      </c>
      <c r="H56" s="6">
        <v>3</v>
      </c>
      <c r="I56" s="6">
        <v>1</v>
      </c>
      <c r="J56" s="16">
        <v>50</v>
      </c>
      <c r="K56" s="6">
        <v>55</v>
      </c>
      <c r="L56" s="8">
        <v>1687</v>
      </c>
      <c r="M56" s="6">
        <v>2012</v>
      </c>
      <c r="N56" s="5">
        <f t="shared" si="6"/>
        <v>8.4349999999999994E-2</v>
      </c>
      <c r="O56" s="36" t="s">
        <v>44</v>
      </c>
      <c r="P56" s="3" t="s">
        <v>189</v>
      </c>
    </row>
    <row r="57" spans="1:16" x14ac:dyDescent="0.25">
      <c r="A57" s="11" t="s">
        <v>47</v>
      </c>
      <c r="B57" s="12" t="s">
        <v>43</v>
      </c>
      <c r="C57" s="12" t="s">
        <v>27</v>
      </c>
      <c r="D57" s="12" t="s">
        <v>18</v>
      </c>
      <c r="E57" s="3" t="s">
        <v>44</v>
      </c>
      <c r="F57" s="5">
        <v>700000</v>
      </c>
      <c r="G57" s="58">
        <v>42901</v>
      </c>
      <c r="H57" s="6">
        <v>8</v>
      </c>
      <c r="I57" s="6">
        <v>4</v>
      </c>
      <c r="J57" s="15">
        <v>60</v>
      </c>
      <c r="K57" s="6">
        <v>59</v>
      </c>
      <c r="L57" s="8">
        <v>29305</v>
      </c>
      <c r="M57" s="6">
        <v>2017</v>
      </c>
      <c r="N57" s="5">
        <f t="shared" si="6"/>
        <v>1.7583</v>
      </c>
      <c r="O57" s="36" t="s">
        <v>44</v>
      </c>
      <c r="P57" s="3" t="s">
        <v>189</v>
      </c>
    </row>
    <row r="58" spans="1:16" x14ac:dyDescent="0.25">
      <c r="A58" s="11" t="s">
        <v>48</v>
      </c>
      <c r="B58" s="3" t="s">
        <v>17</v>
      </c>
      <c r="C58" s="4" t="s">
        <v>17</v>
      </c>
      <c r="D58" s="12" t="s">
        <v>18</v>
      </c>
      <c r="E58" s="3" t="s">
        <v>49</v>
      </c>
      <c r="F58" s="5">
        <v>200000</v>
      </c>
      <c r="G58" s="58">
        <v>43649</v>
      </c>
      <c r="H58" s="6">
        <v>10</v>
      </c>
      <c r="I58" s="6">
        <v>3</v>
      </c>
      <c r="J58" s="5">
        <v>70</v>
      </c>
      <c r="K58" s="6">
        <v>59</v>
      </c>
      <c r="L58" s="8">
        <v>4447</v>
      </c>
      <c r="M58" s="6">
        <v>2019</v>
      </c>
      <c r="N58" s="5">
        <f t="shared" si="6"/>
        <v>0.31129000000000001</v>
      </c>
      <c r="O58" s="36" t="s">
        <v>44</v>
      </c>
      <c r="P58" s="3" t="s">
        <v>189</v>
      </c>
    </row>
    <row r="59" spans="1:16" x14ac:dyDescent="0.25">
      <c r="A59" s="17" t="s">
        <v>50</v>
      </c>
      <c r="B59" s="32" t="s">
        <v>17</v>
      </c>
      <c r="C59" s="18" t="s">
        <v>27</v>
      </c>
      <c r="D59" s="18" t="s">
        <v>18</v>
      </c>
      <c r="E59" s="19" t="s">
        <v>44</v>
      </c>
      <c r="F59" s="20">
        <v>200000</v>
      </c>
      <c r="G59" s="61">
        <v>44193</v>
      </c>
      <c r="H59" s="21">
        <v>16</v>
      </c>
      <c r="I59" s="21">
        <v>1</v>
      </c>
      <c r="J59" s="20">
        <v>25</v>
      </c>
      <c r="K59" s="21">
        <v>134</v>
      </c>
      <c r="L59" s="24">
        <v>18214</v>
      </c>
      <c r="M59" s="21">
        <v>2021</v>
      </c>
      <c r="N59" s="20">
        <f t="shared" si="6"/>
        <v>0.45534999999999998</v>
      </c>
      <c r="O59" s="36" t="s">
        <v>44</v>
      </c>
      <c r="P59" s="3" t="s">
        <v>189</v>
      </c>
    </row>
    <row r="60" spans="1:16" x14ac:dyDescent="0.25">
      <c r="A60" s="11" t="s">
        <v>192</v>
      </c>
      <c r="B60" s="3" t="s">
        <v>17</v>
      </c>
      <c r="C60" s="3" t="s">
        <v>17</v>
      </c>
      <c r="D60" s="32" t="s">
        <v>18</v>
      </c>
      <c r="E60" s="19" t="s">
        <v>44</v>
      </c>
      <c r="F60" s="20">
        <v>10000</v>
      </c>
      <c r="G60" s="61">
        <v>44453</v>
      </c>
      <c r="H60" s="21">
        <v>0</v>
      </c>
      <c r="I60" s="21">
        <v>3</v>
      </c>
      <c r="J60" s="20">
        <v>30</v>
      </c>
      <c r="K60" s="21">
        <v>37</v>
      </c>
      <c r="L60" s="24">
        <v>296</v>
      </c>
      <c r="M60" s="21">
        <v>2021</v>
      </c>
      <c r="N60" s="20">
        <f t="shared" si="6"/>
        <v>8.8800000000000007E-3</v>
      </c>
      <c r="O60" s="36" t="s">
        <v>44</v>
      </c>
      <c r="P60" s="3" t="s">
        <v>189</v>
      </c>
    </row>
    <row r="61" spans="1:16" x14ac:dyDescent="0.25">
      <c r="A61" s="2" t="s">
        <v>51</v>
      </c>
      <c r="B61" s="19" t="s">
        <v>17</v>
      </c>
      <c r="C61" s="18" t="s">
        <v>27</v>
      </c>
      <c r="D61" s="18" t="s">
        <v>18</v>
      </c>
      <c r="E61" s="19" t="s">
        <v>44</v>
      </c>
      <c r="F61" s="20">
        <v>2000</v>
      </c>
      <c r="G61" s="60">
        <v>45145</v>
      </c>
      <c r="H61" s="21">
        <v>1</v>
      </c>
      <c r="I61" s="21">
        <v>1</v>
      </c>
      <c r="J61" s="20">
        <v>100</v>
      </c>
      <c r="K61" s="21">
        <v>1</v>
      </c>
      <c r="L61" s="21">
        <v>32</v>
      </c>
      <c r="M61" s="21">
        <v>2023</v>
      </c>
      <c r="N61" s="20">
        <f t="shared" si="6"/>
        <v>3.2000000000000002E-3</v>
      </c>
      <c r="O61" s="36" t="s">
        <v>44</v>
      </c>
      <c r="P61" s="3" t="s">
        <v>189</v>
      </c>
    </row>
    <row r="62" spans="1:16" x14ac:dyDescent="0.25">
      <c r="A62" s="11" t="s">
        <v>193</v>
      </c>
      <c r="B62" s="3" t="s">
        <v>17</v>
      </c>
      <c r="C62" s="3" t="s">
        <v>17</v>
      </c>
      <c r="D62" s="4" t="s">
        <v>18</v>
      </c>
      <c r="E62" s="19" t="s">
        <v>44</v>
      </c>
      <c r="F62" s="5">
        <v>0</v>
      </c>
      <c r="G62" s="58">
        <v>44513</v>
      </c>
      <c r="H62" s="6">
        <v>0</v>
      </c>
      <c r="I62" s="6">
        <v>1</v>
      </c>
      <c r="J62" s="5">
        <v>24</v>
      </c>
      <c r="K62" s="6">
        <v>0</v>
      </c>
      <c r="L62" s="8">
        <v>0</v>
      </c>
      <c r="M62" s="6">
        <v>2017</v>
      </c>
      <c r="N62" s="5">
        <f t="shared" si="6"/>
        <v>0</v>
      </c>
      <c r="O62" s="36" t="s">
        <v>44</v>
      </c>
      <c r="P62" s="3" t="s">
        <v>189</v>
      </c>
    </row>
    <row r="63" spans="1:16" x14ac:dyDescent="0.25">
      <c r="A63" s="2" t="s">
        <v>181</v>
      </c>
      <c r="B63" s="19" t="s">
        <v>17</v>
      </c>
      <c r="C63" s="19" t="s">
        <v>17</v>
      </c>
      <c r="D63" s="18" t="s">
        <v>18</v>
      </c>
      <c r="E63" s="19" t="s">
        <v>44</v>
      </c>
      <c r="F63" s="20">
        <v>1000</v>
      </c>
      <c r="G63" s="60">
        <v>44682</v>
      </c>
      <c r="H63" s="21">
        <v>0</v>
      </c>
      <c r="I63" s="21">
        <v>1</v>
      </c>
      <c r="J63" s="20">
        <v>25</v>
      </c>
      <c r="K63" s="21">
        <v>0</v>
      </c>
      <c r="L63" s="21">
        <v>0</v>
      </c>
      <c r="M63" s="21">
        <v>2019</v>
      </c>
      <c r="N63" s="20">
        <f t="shared" si="6"/>
        <v>0</v>
      </c>
      <c r="O63" s="36" t="s">
        <v>44</v>
      </c>
      <c r="P63" s="3" t="s">
        <v>189</v>
      </c>
    </row>
    <row r="64" spans="1:16" x14ac:dyDescent="0.25">
      <c r="A64" s="11" t="s">
        <v>50</v>
      </c>
      <c r="B64" s="3" t="s">
        <v>17</v>
      </c>
      <c r="C64" s="12" t="s">
        <v>27</v>
      </c>
      <c r="D64" s="12" t="s">
        <v>18</v>
      </c>
      <c r="E64" s="3" t="s">
        <v>44</v>
      </c>
      <c r="F64" s="5">
        <v>200000</v>
      </c>
      <c r="G64" s="59">
        <v>44193</v>
      </c>
      <c r="H64" s="6">
        <v>16</v>
      </c>
      <c r="I64" s="7">
        <v>1</v>
      </c>
      <c r="J64" s="5">
        <v>25</v>
      </c>
      <c r="K64" s="6">
        <v>134</v>
      </c>
      <c r="L64" s="8">
        <v>18214</v>
      </c>
      <c r="M64" s="6">
        <v>2021</v>
      </c>
      <c r="N64" s="5">
        <f>(J64*L64)/1000000</f>
        <v>0.45534999999999998</v>
      </c>
      <c r="O64" s="36" t="s">
        <v>44</v>
      </c>
      <c r="P64" s="3" t="s">
        <v>197</v>
      </c>
    </row>
    <row r="65" spans="1:16" x14ac:dyDescent="0.25">
      <c r="A65" s="11" t="s">
        <v>138</v>
      </c>
      <c r="B65" s="12" t="s">
        <v>43</v>
      </c>
      <c r="C65" s="12" t="s">
        <v>27</v>
      </c>
      <c r="D65" s="12" t="s">
        <v>18</v>
      </c>
      <c r="E65" s="3" t="s">
        <v>44</v>
      </c>
      <c r="F65" s="5">
        <v>100000</v>
      </c>
      <c r="G65" s="58">
        <v>43740</v>
      </c>
      <c r="H65" s="6">
        <v>8</v>
      </c>
      <c r="I65" s="7">
        <v>1</v>
      </c>
      <c r="J65" s="16">
        <v>20</v>
      </c>
      <c r="K65" s="6">
        <v>77</v>
      </c>
      <c r="L65" s="8">
        <v>11755</v>
      </c>
      <c r="M65" s="6">
        <v>2016</v>
      </c>
      <c r="N65" s="5">
        <f t="shared" ref="N65:N72" si="7">(J65*L65)/1000000</f>
        <v>0.2351</v>
      </c>
      <c r="O65" s="36" t="s">
        <v>44</v>
      </c>
      <c r="P65" s="3" t="s">
        <v>199</v>
      </c>
    </row>
    <row r="66" spans="1:16" x14ac:dyDescent="0.25">
      <c r="A66" s="11" t="s">
        <v>42</v>
      </c>
      <c r="B66" s="12" t="s">
        <v>43</v>
      </c>
      <c r="C66" s="12" t="s">
        <v>27</v>
      </c>
      <c r="D66" s="12" t="s">
        <v>18</v>
      </c>
      <c r="E66" s="3" t="s">
        <v>139</v>
      </c>
      <c r="F66" s="15">
        <v>2000000</v>
      </c>
      <c r="G66" s="58">
        <v>43424</v>
      </c>
      <c r="H66" s="6">
        <v>59</v>
      </c>
      <c r="I66" s="7">
        <v>3</v>
      </c>
      <c r="J66" s="16">
        <v>30</v>
      </c>
      <c r="K66" s="6">
        <v>352</v>
      </c>
      <c r="L66" s="8">
        <v>231831</v>
      </c>
      <c r="M66" s="6">
        <v>2018</v>
      </c>
      <c r="N66" s="5">
        <f t="shared" si="7"/>
        <v>6.9549300000000001</v>
      </c>
      <c r="O66" s="36" t="s">
        <v>44</v>
      </c>
      <c r="P66" s="3" t="s">
        <v>199</v>
      </c>
    </row>
    <row r="67" spans="1:16" x14ac:dyDescent="0.25">
      <c r="A67" s="11" t="s">
        <v>46</v>
      </c>
      <c r="B67" s="12" t="s">
        <v>17</v>
      </c>
      <c r="C67" s="12" t="s">
        <v>27</v>
      </c>
      <c r="D67" s="12" t="s">
        <v>18</v>
      </c>
      <c r="E67" s="3" t="s">
        <v>44</v>
      </c>
      <c r="F67" s="5">
        <v>300000</v>
      </c>
      <c r="G67" s="58">
        <v>43894</v>
      </c>
      <c r="H67" s="6">
        <v>14</v>
      </c>
      <c r="I67" s="7">
        <v>2</v>
      </c>
      <c r="J67" s="5">
        <v>25</v>
      </c>
      <c r="K67" s="6">
        <v>115</v>
      </c>
      <c r="L67" s="8">
        <v>23056</v>
      </c>
      <c r="M67" s="6">
        <v>2015</v>
      </c>
      <c r="N67" s="5">
        <f t="shared" si="7"/>
        <v>0.57640000000000002</v>
      </c>
      <c r="O67" s="36" t="s">
        <v>44</v>
      </c>
      <c r="P67" s="3" t="s">
        <v>199</v>
      </c>
    </row>
    <row r="68" spans="1:16" x14ac:dyDescent="0.25">
      <c r="A68" s="11" t="s">
        <v>47</v>
      </c>
      <c r="B68" s="12" t="s">
        <v>43</v>
      </c>
      <c r="C68" s="12" t="s">
        <v>27</v>
      </c>
      <c r="D68" s="12" t="s">
        <v>18</v>
      </c>
      <c r="E68" s="3" t="s">
        <v>44</v>
      </c>
      <c r="F68" s="5">
        <v>700000</v>
      </c>
      <c r="G68" s="58">
        <v>42901</v>
      </c>
      <c r="H68" s="6">
        <v>8</v>
      </c>
      <c r="I68" s="7">
        <v>4</v>
      </c>
      <c r="J68" s="15">
        <v>60</v>
      </c>
      <c r="K68" s="6">
        <v>59</v>
      </c>
      <c r="L68" s="8">
        <v>29305</v>
      </c>
      <c r="M68" s="6">
        <v>2017</v>
      </c>
      <c r="N68" s="5">
        <f t="shared" si="7"/>
        <v>1.7583</v>
      </c>
      <c r="O68" s="36" t="s">
        <v>44</v>
      </c>
      <c r="P68" s="3" t="s">
        <v>199</v>
      </c>
    </row>
    <row r="69" spans="1:16" x14ac:dyDescent="0.25">
      <c r="A69" s="11" t="s">
        <v>50</v>
      </c>
      <c r="B69" s="12" t="s">
        <v>17</v>
      </c>
      <c r="C69" s="12" t="s">
        <v>27</v>
      </c>
      <c r="D69" s="12" t="s">
        <v>18</v>
      </c>
      <c r="E69" s="3" t="s">
        <v>44</v>
      </c>
      <c r="F69" s="5">
        <v>200000</v>
      </c>
      <c r="G69" s="59">
        <v>44193</v>
      </c>
      <c r="H69" s="6">
        <v>16</v>
      </c>
      <c r="I69" s="7">
        <v>1</v>
      </c>
      <c r="J69" s="5">
        <v>25</v>
      </c>
      <c r="K69" s="6">
        <v>134</v>
      </c>
      <c r="L69" s="8">
        <v>18214</v>
      </c>
      <c r="M69" s="6">
        <v>2021</v>
      </c>
      <c r="N69" s="5">
        <f t="shared" si="7"/>
        <v>0.45534999999999998</v>
      </c>
      <c r="O69" s="36" t="s">
        <v>44</v>
      </c>
      <c r="P69" s="3" t="s">
        <v>199</v>
      </c>
    </row>
    <row r="70" spans="1:16" x14ac:dyDescent="0.25">
      <c r="A70" s="2" t="s">
        <v>181</v>
      </c>
      <c r="B70" s="3" t="s">
        <v>17</v>
      </c>
      <c r="C70" s="3" t="s">
        <v>17</v>
      </c>
      <c r="D70" s="12" t="s">
        <v>18</v>
      </c>
      <c r="E70" s="3" t="s">
        <v>44</v>
      </c>
      <c r="F70" s="5">
        <v>1000</v>
      </c>
      <c r="G70" s="58">
        <v>44682</v>
      </c>
      <c r="H70" s="6">
        <v>0</v>
      </c>
      <c r="I70" s="7">
        <v>1</v>
      </c>
      <c r="J70" s="5">
        <v>25</v>
      </c>
      <c r="K70" s="6">
        <v>0</v>
      </c>
      <c r="L70" s="6">
        <v>0</v>
      </c>
      <c r="M70" s="6">
        <v>2019</v>
      </c>
      <c r="N70" s="5">
        <f t="shared" si="7"/>
        <v>0</v>
      </c>
      <c r="O70" s="36" t="s">
        <v>44</v>
      </c>
      <c r="P70" s="3" t="s">
        <v>199</v>
      </c>
    </row>
    <row r="71" spans="1:16" x14ac:dyDescent="0.25">
      <c r="A71" s="17" t="s">
        <v>55</v>
      </c>
      <c r="B71" s="32" t="s">
        <v>17</v>
      </c>
      <c r="C71" s="32" t="s">
        <v>17</v>
      </c>
      <c r="D71" s="18" t="s">
        <v>18</v>
      </c>
      <c r="E71" s="19" t="s">
        <v>49</v>
      </c>
      <c r="F71" s="20">
        <v>1000</v>
      </c>
      <c r="G71" s="60">
        <v>45032</v>
      </c>
      <c r="H71" s="21">
        <v>4</v>
      </c>
      <c r="I71" s="22">
        <v>1</v>
      </c>
      <c r="J71" s="23">
        <v>30</v>
      </c>
      <c r="K71" s="21">
        <v>2</v>
      </c>
      <c r="L71" s="24">
        <v>58</v>
      </c>
      <c r="M71" s="21">
        <v>2023</v>
      </c>
      <c r="N71" s="20">
        <f t="shared" si="7"/>
        <v>1.74E-3</v>
      </c>
      <c r="O71" s="36" t="s">
        <v>44</v>
      </c>
      <c r="P71" s="3" t="s">
        <v>199</v>
      </c>
    </row>
    <row r="72" spans="1:16" x14ac:dyDescent="0.25">
      <c r="A72" s="2" t="s">
        <v>183</v>
      </c>
      <c r="B72" s="19" t="s">
        <v>17</v>
      </c>
      <c r="C72" s="18" t="s">
        <v>27</v>
      </c>
      <c r="D72" s="18" t="s">
        <v>18</v>
      </c>
      <c r="E72" s="19" t="s">
        <v>44</v>
      </c>
      <c r="F72" s="20">
        <v>100000</v>
      </c>
      <c r="G72" s="60">
        <v>44333</v>
      </c>
      <c r="H72" s="21">
        <v>1</v>
      </c>
      <c r="I72" s="22">
        <v>2</v>
      </c>
      <c r="J72" s="20">
        <v>125</v>
      </c>
      <c r="K72" s="21">
        <v>14</v>
      </c>
      <c r="L72" s="21">
        <v>360</v>
      </c>
      <c r="M72" s="21">
        <v>2021</v>
      </c>
      <c r="N72" s="20">
        <f t="shared" si="7"/>
        <v>4.4999999999999998E-2</v>
      </c>
      <c r="O72" s="36" t="s">
        <v>44</v>
      </c>
      <c r="P72" s="3" t="s">
        <v>199</v>
      </c>
    </row>
  </sheetData>
  <hyperlinks>
    <hyperlink ref="D2" r:id="rId1" xr:uid="{63D1358C-35A1-478B-A83D-A0F6CF378D89}"/>
    <hyperlink ref="C3" r:id="rId2" xr:uid="{201508E6-C2B0-4E32-881A-A54AE3953253}"/>
    <hyperlink ref="D3" r:id="rId3" xr:uid="{3343AF69-4F07-4C6C-86F0-989E65021D91}"/>
    <hyperlink ref="D4" r:id="rId4" xr:uid="{0562D2C1-8FAA-4ED3-A570-D4781F9EAC2A}"/>
    <hyperlink ref="B6" r:id="rId5" xr:uid="{8ACF807E-39FC-4013-B667-8FE040A04E4B}"/>
    <hyperlink ref="C6" r:id="rId6" xr:uid="{CDA0FDBE-5AC4-443A-A2C2-13E7AA84C8D5}"/>
    <hyperlink ref="D6" r:id="rId7" xr:uid="{956E5963-4855-49B0-AD8E-0AA3C30DA6E7}"/>
    <hyperlink ref="D7" r:id="rId8" xr:uid="{84334B12-84FB-4A92-A42B-6236A77E862C}"/>
    <hyperlink ref="C8" r:id="rId9" xr:uid="{B9C98140-A17E-48B6-8A86-F43CA2880DC4}"/>
    <hyperlink ref="D8" r:id="rId10" xr:uid="{C960CE17-3D97-4399-BB51-D895B20BA22D}"/>
    <hyperlink ref="B9" r:id="rId11" xr:uid="{6AE7EEF9-F85E-4326-8DEE-4DB75C987F16}"/>
    <hyperlink ref="C9" r:id="rId12" xr:uid="{19087041-82D8-460A-91A7-5E87AC1A5BFA}"/>
    <hyperlink ref="D9" r:id="rId13" xr:uid="{E2C5A78D-282C-46FB-B1CB-E0F3E474138A}"/>
    <hyperlink ref="D10" r:id="rId14" xr:uid="{CC5932C9-78E5-46CD-B6E9-B5C3FB963BBD}"/>
    <hyperlink ref="C11" r:id="rId15" xr:uid="{A6AAACAE-D530-4FEF-B40A-D24054333457}"/>
    <hyperlink ref="D11" r:id="rId16" xr:uid="{F8F32BDC-DF98-4C4E-9BCA-AF1074AE8C41}"/>
    <hyperlink ref="C12" r:id="rId17" xr:uid="{56D30BB9-C897-4766-BD9E-90532E18DCFE}"/>
    <hyperlink ref="D12" r:id="rId18" xr:uid="{9CDEC560-C39F-4907-8FAB-21235FAE45FA}"/>
    <hyperlink ref="D13" r:id="rId19" xr:uid="{0D8A15CE-49A7-492C-BA30-45713234E91C}"/>
    <hyperlink ref="D14" r:id="rId20" xr:uid="{3B05B6AF-052A-469E-94B9-001BBD9EF83E}"/>
    <hyperlink ref="B15" r:id="rId21" xr:uid="{21E62A87-2E28-4FEC-979E-5226ABADF543}"/>
    <hyperlink ref="D15" r:id="rId22" xr:uid="{AB9AEF0A-7EAB-4723-AC1F-3AC5A6F35BA2}"/>
    <hyperlink ref="D16" r:id="rId23" xr:uid="{571D60CD-563D-4B0D-BE3D-9C5B9F30BD81}"/>
    <hyperlink ref="B17" r:id="rId24" xr:uid="{80E60F2A-FFF0-4F77-8249-C70C2FBCF35F}"/>
    <hyperlink ref="C17" r:id="rId25" xr:uid="{47168967-3A01-4899-A41C-FF337487EC23}"/>
    <hyperlink ref="D17" r:id="rId26" xr:uid="{69C26D6C-D11F-438F-BA24-B199622E9FD4}"/>
    <hyperlink ref="B18" r:id="rId27" xr:uid="{8F3A2508-90E9-4697-8E1C-E17BB740A13F}"/>
    <hyperlink ref="C18" r:id="rId28" xr:uid="{3C4929D0-46C2-474A-9C46-A33BAA91BA75}"/>
    <hyperlink ref="D18" r:id="rId29" xr:uid="{8F92646E-7BFE-430C-8295-E0FC23A3FC80}"/>
    <hyperlink ref="B19" r:id="rId30" xr:uid="{94E7BE82-C22C-40EF-A601-CB85F459CC4E}"/>
    <hyperlink ref="C19" r:id="rId31" xr:uid="{89405AD1-5858-466E-ADEE-5DAF2EC8EE71}"/>
    <hyperlink ref="D19" r:id="rId32" xr:uid="{6796943F-B79D-4EE0-B3DA-2A936E47E35E}"/>
    <hyperlink ref="B20" r:id="rId33" xr:uid="{D2C02719-B11F-4677-9BA0-29A38CD826BD}"/>
    <hyperlink ref="C20" r:id="rId34" xr:uid="{F5F83FD6-CD8A-41CA-9451-5C53D5CC2B13}"/>
    <hyperlink ref="D20" r:id="rId35" xr:uid="{52078802-8CB3-4728-9191-E9D0FCAE00CB}"/>
    <hyperlink ref="B21" r:id="rId36" xr:uid="{7E7CEFA6-F020-45E8-8703-A2E8FB6B1843}"/>
    <hyperlink ref="C21" r:id="rId37" xr:uid="{A17968FB-55C2-4A3C-9C13-1280B5FACA4C}"/>
    <hyperlink ref="D21" r:id="rId38" xr:uid="{358DF364-5E11-4E97-8D64-99427DF2F9EC}"/>
    <hyperlink ref="B22" r:id="rId39" xr:uid="{1B5E9022-8669-4E8B-B3D3-AA8F9016B9E1}"/>
    <hyperlink ref="C22" r:id="rId40" xr:uid="{71192D0B-91E3-4E4C-9315-8CE98D8B49A8}"/>
    <hyperlink ref="D22" r:id="rId41" xr:uid="{8DA2FB7E-C86E-4CB4-93F8-444F59C00378}"/>
    <hyperlink ref="B23" r:id="rId42" xr:uid="{D890F56F-E0F3-4008-B31D-A09BA608AF92}"/>
    <hyperlink ref="C23" r:id="rId43" xr:uid="{D9F19A40-7D59-4929-8552-139C7E5A0307}"/>
    <hyperlink ref="D23" r:id="rId44" xr:uid="{5D655532-5D76-4AD7-B5B8-EF8B77B7B0CA}"/>
    <hyperlink ref="B24" r:id="rId45" xr:uid="{59B4B1ED-0005-43F2-8904-BE0FCCEE9CDA}"/>
    <hyperlink ref="C24" r:id="rId46" xr:uid="{CBD72740-F9F8-437D-A1C7-4D12EAEF258F}"/>
    <hyperlink ref="D24" r:id="rId47" xr:uid="{A7A0DEE0-7602-4840-9D77-E1FCCEB40A2F}"/>
    <hyperlink ref="C25" r:id="rId48" xr:uid="{0080D3D0-8377-41D9-B29B-1738A32E538B}"/>
    <hyperlink ref="D25" r:id="rId49" xr:uid="{93CB6625-6CC0-4083-BE15-F25D96938892}"/>
    <hyperlink ref="B26" r:id="rId50" xr:uid="{2DDDDD98-5E71-4ACB-A905-174CF25AB05B}"/>
    <hyperlink ref="C26" r:id="rId51" xr:uid="{0CC10E38-B1A2-4EE2-8232-BF8A66E41004}"/>
    <hyperlink ref="D26" r:id="rId52" xr:uid="{FFD351A0-C2B8-4A2A-909E-385F5E7B43A7}"/>
    <hyperlink ref="C27" r:id="rId53" xr:uid="{94025C4A-EDB0-4737-8545-95734AEED295}"/>
    <hyperlink ref="D27" r:id="rId54" xr:uid="{97501F37-EC91-4130-8BFD-C8BB3D898145}"/>
    <hyperlink ref="B28" r:id="rId55" xr:uid="{6D75C527-9F36-4C76-9086-8F32E5597732}"/>
    <hyperlink ref="C28" r:id="rId56" xr:uid="{852166B9-8B1C-4A99-9678-FCE0AA2DFEEA}"/>
    <hyperlink ref="D28" r:id="rId57" xr:uid="{F72D20B7-288F-4E7C-B1AF-A46708B05599}"/>
    <hyperlink ref="B29" r:id="rId58" xr:uid="{AB2C5BF4-1ECF-4A47-9370-0D09D9FD9A65}"/>
    <hyperlink ref="C29" r:id="rId59" xr:uid="{C2B26F1C-4025-4FEC-9186-C4E49DC3C46A}"/>
    <hyperlink ref="D29" r:id="rId60" xr:uid="{14676D6A-850B-41C7-9454-9496A169146B}"/>
    <hyperlink ref="B30" r:id="rId61" xr:uid="{C223C122-9A0F-4813-A53B-CBD7914D86CA}"/>
    <hyperlink ref="C30" r:id="rId62" xr:uid="{9604B17F-EDFF-4CBA-9AD9-61799AD420E5}"/>
    <hyperlink ref="D30" r:id="rId63" xr:uid="{BDEDF765-6CC2-4D61-8DA6-4D38BA0CB2AD}"/>
    <hyperlink ref="B31" r:id="rId64" xr:uid="{604D93D9-FF6C-4820-A378-0C26816DB622}"/>
    <hyperlink ref="C31" r:id="rId65" xr:uid="{1779F088-49C0-4432-948F-9121E059280A}"/>
    <hyperlink ref="D31" r:id="rId66" xr:uid="{549F1FA0-BE38-42FC-9DAC-4F8E96C4F12C}"/>
    <hyperlink ref="B32" r:id="rId67" xr:uid="{956C070D-186A-4957-ABE0-5482FE99B6D5}"/>
    <hyperlink ref="C32" r:id="rId68" xr:uid="{080CB61E-CA8A-4A61-B562-2DE34541EC4F}"/>
    <hyperlink ref="D32" r:id="rId69" xr:uid="{EFA797A1-08C1-4A77-9B87-5553677CFAD5}"/>
    <hyperlink ref="B33" r:id="rId70" xr:uid="{BA1B57DF-F105-4C7D-83CC-B139A6D18BB2}"/>
    <hyperlink ref="C33" r:id="rId71" xr:uid="{2CFD07CB-4664-40F4-AE85-716215B58BCE}"/>
    <hyperlink ref="D33" r:id="rId72" xr:uid="{878B2B72-C1A7-406F-BC76-103BC1615611}"/>
    <hyperlink ref="C34" r:id="rId73" xr:uid="{4A0022BD-2732-44EF-9227-E0435E311791}"/>
    <hyperlink ref="D34" r:id="rId74" xr:uid="{625EF4A2-3C05-4278-AFF4-8772F194F1C4}"/>
    <hyperlink ref="B35" r:id="rId75" xr:uid="{00F6DFCF-963A-4615-8152-641AD6CBDC2E}"/>
    <hyperlink ref="C35" r:id="rId76" xr:uid="{B67A8904-D987-4051-930E-0B3045F98E6B}"/>
    <hyperlink ref="D35" r:id="rId77" xr:uid="{FFBF8165-6A0C-4C59-AE2A-9472D33AA5FB}"/>
    <hyperlink ref="C36" r:id="rId78" xr:uid="{A718FCE5-6A1C-4617-80A3-20E2190A1DAE}"/>
    <hyperlink ref="D36" r:id="rId79" xr:uid="{541CA0DA-B5EF-40E0-B4F2-4BD0AE758FFD}"/>
    <hyperlink ref="C37" r:id="rId80" xr:uid="{33B18A51-2E19-4985-B6AB-6F4B6D789BCE}"/>
    <hyperlink ref="D37" r:id="rId81" xr:uid="{4DE94B43-EC86-42BB-A8DE-F7BFF6CB21EC}"/>
    <hyperlink ref="B38" r:id="rId82" xr:uid="{76FAC092-0913-4B03-A863-D000E9A902CC}"/>
    <hyperlink ref="C38" r:id="rId83" xr:uid="{00370A5C-B95B-4071-8948-E5ADEA28F96A}"/>
    <hyperlink ref="D38" r:id="rId84" xr:uid="{8FC4966D-55C3-4911-B99C-48C4C9480EF6}"/>
    <hyperlink ref="B39" r:id="rId85" xr:uid="{CB2D8869-BEF9-47CC-BFF1-9490A90F5674}"/>
    <hyperlink ref="C39" r:id="rId86" xr:uid="{78FF3AE3-F834-4AE0-925A-81A010ABF53A}"/>
    <hyperlink ref="D39" r:id="rId87" xr:uid="{A32E188E-DBF3-40FE-BA99-9646452349B6}"/>
    <hyperlink ref="C40" r:id="rId88" xr:uid="{859E4136-C1FA-4E96-B0F9-86FF58767FD3}"/>
    <hyperlink ref="D40" r:id="rId89" xr:uid="{5DDACDA7-B8C9-4E65-A8BB-686A4A67B014}"/>
    <hyperlink ref="B41" r:id="rId90" xr:uid="{3497CBFA-0DDE-4732-921E-33C508B4F4D1}"/>
    <hyperlink ref="C41" r:id="rId91" xr:uid="{4CD57D2E-985F-4D3F-8721-21F7B689B4C0}"/>
    <hyperlink ref="D41" r:id="rId92" xr:uid="{76310B04-1071-49CF-82A5-71C7131C2F91}"/>
    <hyperlink ref="D42" r:id="rId93" xr:uid="{49058177-934E-444C-BFBE-A037530D5C88}"/>
    <hyperlink ref="C43" r:id="rId94" xr:uid="{A7310B73-9E3B-4BC7-8234-288E38E5EE3C}"/>
    <hyperlink ref="D43" r:id="rId95" xr:uid="{3A7079A2-88F9-420D-AF1E-DB9F7BF7B5F6}"/>
    <hyperlink ref="C44" r:id="rId96" xr:uid="{59F0ABB7-18DD-4734-931C-0E890646EE92}"/>
    <hyperlink ref="D44" r:id="rId97" xr:uid="{00E885F9-16C1-4B30-9AF3-1E64806B447E}"/>
    <hyperlink ref="C45" r:id="rId98" xr:uid="{5A775D7D-6D94-435D-97CD-79E1904EB2BE}"/>
    <hyperlink ref="D45" r:id="rId99" xr:uid="{66AF0D7D-B949-497F-A7AD-8A7E63FFCD08}"/>
    <hyperlink ref="B46" r:id="rId100" xr:uid="{66DFFFC1-9BFC-4B80-8AC1-89BFCC249CC1}"/>
    <hyperlink ref="C46" r:id="rId101" xr:uid="{3B72FB1B-62CC-46B6-AF85-E7DEE1F1B422}"/>
    <hyperlink ref="D46" r:id="rId102" xr:uid="{5DD068BA-8C27-46C9-8B04-7D766C03C84C}"/>
    <hyperlink ref="C47" r:id="rId103" xr:uid="{215F6066-633C-4826-9B89-00B125FB963F}"/>
    <hyperlink ref="D47" r:id="rId104" xr:uid="{93D76AA1-BD2D-4049-9391-007BB699C3EC}"/>
    <hyperlink ref="D48" r:id="rId105" xr:uid="{2CA904A3-BF7C-4833-8893-B8BA369220DE}"/>
    <hyperlink ref="B49" r:id="rId106" xr:uid="{61553B68-6CDE-4BC1-9CA1-9D15A0A5800E}"/>
    <hyperlink ref="C49" r:id="rId107" xr:uid="{288AE5A9-9AA6-44D7-87F1-F6A1E00F844D}"/>
    <hyperlink ref="D49" r:id="rId108" xr:uid="{0B396130-6369-477C-AC60-DD7959462FA2}"/>
    <hyperlink ref="B50" r:id="rId109" xr:uid="{B2418082-E784-4C3E-9655-4836672BFA28}"/>
    <hyperlink ref="C50" r:id="rId110" xr:uid="{377F2D14-D599-4506-8BFA-366ECFC25F1D}"/>
    <hyperlink ref="D50" r:id="rId111" xr:uid="{A429DF67-27F2-466E-A2CC-4C9EAA615DC8}"/>
    <hyperlink ref="D51" r:id="rId112" xr:uid="{59E65987-641E-475B-BEE6-9E2F8A0B6931}"/>
    <hyperlink ref="D52" r:id="rId113" xr:uid="{75425C71-FF03-4E71-AD72-25CC588DE091}"/>
    <hyperlink ref="B53" r:id="rId114" xr:uid="{4796B893-38F1-4F3E-B192-4AB1C0842D36}"/>
    <hyperlink ref="C53" r:id="rId115" xr:uid="{7AD50C13-4BCB-4409-801C-850C911192E9}"/>
    <hyperlink ref="D53" r:id="rId116" xr:uid="{BB44AF3F-3A80-4A96-9345-0C16265DB3B1}"/>
    <hyperlink ref="B54" r:id="rId117" xr:uid="{259A9835-7AB3-4951-BDA6-480C3DDE880F}"/>
    <hyperlink ref="C54" r:id="rId118" xr:uid="{DF58CB69-C0D7-4DC1-88F6-0DDC1378B8EE}"/>
    <hyperlink ref="D54" r:id="rId119" xr:uid="{3FC5A054-0777-4021-A058-8E7321D61E49}"/>
    <hyperlink ref="B55" r:id="rId120" xr:uid="{0EEF6774-2C1F-46D4-99A4-895E75367344}"/>
    <hyperlink ref="C55" r:id="rId121" xr:uid="{AC149DC6-F060-4E7F-9B8F-EE546896D217}"/>
    <hyperlink ref="D55" r:id="rId122" xr:uid="{3D50BB3C-08D2-4E28-B20B-56D4AAFD63A4}"/>
    <hyperlink ref="C56" r:id="rId123" xr:uid="{5945D743-4856-4D89-8880-D3A2C476C24B}"/>
    <hyperlink ref="D56" r:id="rId124" xr:uid="{391E8352-481C-4A57-93CB-50880CF3A64C}"/>
    <hyperlink ref="B57" r:id="rId125" xr:uid="{27C01380-7BD9-4ED7-8218-622128AB076F}"/>
    <hyperlink ref="C57" r:id="rId126" xr:uid="{D10810C8-9874-4682-B990-8F4AFE5ADA91}"/>
    <hyperlink ref="D57" r:id="rId127" xr:uid="{907306C8-F41F-431B-82ED-FA2B1AF13811}"/>
    <hyperlink ref="C58" r:id="rId128" xr:uid="{55E39EFB-1947-4032-91AC-9C7314E4CA15}"/>
    <hyperlink ref="D58" r:id="rId129" xr:uid="{16694A61-14B2-4687-B3C4-983721F09DDF}"/>
    <hyperlink ref="B59" r:id="rId130" xr:uid="{484B2017-FCC2-4B59-B61C-01520E2641CC}"/>
    <hyperlink ref="C59" r:id="rId131" xr:uid="{1843FF59-F302-4E85-88C6-919F2E81EE07}"/>
    <hyperlink ref="D59" r:id="rId132" xr:uid="{7684B507-5DCE-43C4-B556-625A71F634D3}"/>
    <hyperlink ref="D60" r:id="rId133" xr:uid="{342C9179-8F33-4E77-95C0-66339740ED64}"/>
    <hyperlink ref="C61" r:id="rId134" xr:uid="{5239DBB9-3C70-457A-8DE7-F59301EE7AA6}"/>
    <hyperlink ref="D61" r:id="rId135" xr:uid="{5A234363-BFE9-4E24-ADE9-3B1893DF7464}"/>
    <hyperlink ref="D62" r:id="rId136" xr:uid="{3ADE3BF5-9B79-415D-9A00-A870837C7ED8}"/>
    <hyperlink ref="D63" r:id="rId137" xr:uid="{7D50D004-780B-4120-8D69-1DCD7707DB89}"/>
    <hyperlink ref="C64" r:id="rId138" xr:uid="{D9908FFD-9BDA-421F-8783-58B7512C3EF2}"/>
    <hyperlink ref="D64" r:id="rId139" xr:uid="{D0EDDB1B-5684-47B0-BED4-71787AEA8334}"/>
    <hyperlink ref="B65" r:id="rId140" xr:uid="{6E0141E1-E01E-4680-94EA-7498912AE44F}"/>
    <hyperlink ref="C65" r:id="rId141" xr:uid="{E3AFE41B-4075-4BCF-B3A4-6F7CE84939C4}"/>
    <hyperlink ref="D65" r:id="rId142" xr:uid="{45622965-6C9E-47B8-92F5-F2443FD91E07}"/>
    <hyperlink ref="B66" r:id="rId143" xr:uid="{8B0203C3-BB86-4A22-9DF1-EB767CA4A86D}"/>
    <hyperlink ref="C66" r:id="rId144" xr:uid="{82DB9630-1A47-46C2-AB68-2D67DABD2DD6}"/>
    <hyperlink ref="D66" r:id="rId145" xr:uid="{D5CA4A25-21A6-4C7D-8CE2-9AA6045DDB2E}"/>
    <hyperlink ref="B67" r:id="rId146" xr:uid="{20099507-6D94-4AC2-A014-3E0BAF1FAA0A}"/>
    <hyperlink ref="C67" r:id="rId147" xr:uid="{BE194F00-EC63-4963-A4B1-3491CF5F6356}"/>
    <hyperlink ref="D67" r:id="rId148" xr:uid="{11F24AEB-4CC5-42C0-A39A-BBF44DABAEF5}"/>
    <hyperlink ref="B68" r:id="rId149" xr:uid="{E79AB697-475D-4801-9B89-52C30C2A628A}"/>
    <hyperlink ref="C68" r:id="rId150" xr:uid="{988FC001-A0B6-44DE-9D47-353F9F0049FF}"/>
    <hyperlink ref="D68" r:id="rId151" xr:uid="{4ADCB39E-6545-4B1D-9102-90CF529D0EA2}"/>
    <hyperlink ref="B69" r:id="rId152" xr:uid="{912A6B70-0E5D-43F2-A4A2-F820C5E99D31}"/>
    <hyperlink ref="C69" r:id="rId153" xr:uid="{C64722D9-F902-44F1-A8CB-F5538739AA56}"/>
    <hyperlink ref="D69" r:id="rId154" xr:uid="{B5098191-E650-400B-8AD8-11C0B4F5FFA4}"/>
    <hyperlink ref="D70" r:id="rId155" xr:uid="{BFBBFFF1-1D12-46D0-95EF-CFD286BD63D0}"/>
    <hyperlink ref="B71" r:id="rId156" xr:uid="{95146EEB-74B2-461C-95BE-F694B65E2EAA}"/>
    <hyperlink ref="C71" r:id="rId157" xr:uid="{ED5594E9-B98F-46D1-B15A-569C628AA401}"/>
    <hyperlink ref="D71" r:id="rId158" xr:uid="{D5BE898D-33E7-4413-87AC-969155E6ACDB}"/>
    <hyperlink ref="C72" r:id="rId159" xr:uid="{1391D8C2-B598-44D3-AC57-E835044195EC}"/>
    <hyperlink ref="D72" r:id="rId160" xr:uid="{4C2358D1-7AD2-4401-89C7-D59153498D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AA5B-DD08-43C7-99E4-0AE2D84EF11E}">
  <sheetPr>
    <tabColor theme="4"/>
  </sheetPr>
  <dimension ref="A1:B46"/>
  <sheetViews>
    <sheetView workbookViewId="0">
      <selection activeCell="H21" sqref="H21"/>
    </sheetView>
  </sheetViews>
  <sheetFormatPr defaultRowHeight="15" x14ac:dyDescent="0.25"/>
  <cols>
    <col min="1" max="1" width="26.28515625" bestFit="1" customWidth="1"/>
    <col min="2" max="2" width="19.42578125" bestFit="1" customWidth="1"/>
  </cols>
  <sheetData>
    <row r="1" spans="1:2" x14ac:dyDescent="0.25">
      <c r="A1" s="64" t="s">
        <v>25</v>
      </c>
      <c r="B1" s="65" t="s">
        <v>202</v>
      </c>
    </row>
    <row r="2" spans="1:2" x14ac:dyDescent="0.25">
      <c r="A2" s="65"/>
      <c r="B2" s="65"/>
    </row>
    <row r="3" spans="1:2" x14ac:dyDescent="0.25">
      <c r="A3" s="64" t="s">
        <v>207</v>
      </c>
      <c r="B3" s="65" t="s">
        <v>208</v>
      </c>
    </row>
    <row r="4" spans="1:2" x14ac:dyDescent="0.25">
      <c r="A4" s="70" t="s">
        <v>59</v>
      </c>
      <c r="B4" s="65">
        <v>6</v>
      </c>
    </row>
    <row r="5" spans="1:2" x14ac:dyDescent="0.25">
      <c r="A5" s="70" t="s">
        <v>57</v>
      </c>
      <c r="B5" s="65">
        <v>6</v>
      </c>
    </row>
    <row r="6" spans="1:2" x14ac:dyDescent="0.25">
      <c r="A6" s="70" t="s">
        <v>58</v>
      </c>
      <c r="B6" s="65">
        <v>6</v>
      </c>
    </row>
    <row r="7" spans="1:2" x14ac:dyDescent="0.25">
      <c r="A7" s="70" t="s">
        <v>56</v>
      </c>
      <c r="B7" s="65">
        <v>6</v>
      </c>
    </row>
    <row r="8" spans="1:2" x14ac:dyDescent="0.25">
      <c r="A8" s="70" t="s">
        <v>64</v>
      </c>
      <c r="B8" s="65">
        <v>5</v>
      </c>
    </row>
    <row r="9" spans="1:2" x14ac:dyDescent="0.25">
      <c r="A9" s="70" t="s">
        <v>62</v>
      </c>
      <c r="B9" s="65">
        <v>5</v>
      </c>
    </row>
    <row r="10" spans="1:2" x14ac:dyDescent="0.25">
      <c r="A10" s="70" t="s">
        <v>66</v>
      </c>
      <c r="B10" s="65">
        <v>5</v>
      </c>
    </row>
    <row r="11" spans="1:2" x14ac:dyDescent="0.25">
      <c r="A11" s="70" t="s">
        <v>63</v>
      </c>
      <c r="B11" s="65">
        <v>5</v>
      </c>
    </row>
    <row r="12" spans="1:2" x14ac:dyDescent="0.25">
      <c r="A12" s="70" t="s">
        <v>67</v>
      </c>
      <c r="B12" s="65">
        <v>5</v>
      </c>
    </row>
    <row r="13" spans="1:2" x14ac:dyDescent="0.25">
      <c r="A13" s="70" t="s">
        <v>65</v>
      </c>
      <c r="B13" s="65">
        <v>5</v>
      </c>
    </row>
    <row r="14" spans="1:2" x14ac:dyDescent="0.25">
      <c r="A14" s="70" t="s">
        <v>148</v>
      </c>
      <c r="B14" s="65">
        <v>4</v>
      </c>
    </row>
    <row r="15" spans="1:2" x14ac:dyDescent="0.25">
      <c r="A15" s="70" t="s">
        <v>60</v>
      </c>
      <c r="B15" s="65">
        <v>4</v>
      </c>
    </row>
    <row r="16" spans="1:2" x14ac:dyDescent="0.25">
      <c r="A16" s="70" t="s">
        <v>68</v>
      </c>
      <c r="B16" s="65">
        <v>4</v>
      </c>
    </row>
    <row r="17" spans="1:2" x14ac:dyDescent="0.25">
      <c r="A17" s="70" t="s">
        <v>145</v>
      </c>
      <c r="B17" s="65">
        <v>4</v>
      </c>
    </row>
    <row r="18" spans="1:2" x14ac:dyDescent="0.25">
      <c r="A18" s="70" t="s">
        <v>75</v>
      </c>
      <c r="B18" s="65">
        <v>3</v>
      </c>
    </row>
    <row r="19" spans="1:2" x14ac:dyDescent="0.25">
      <c r="A19" s="70" t="s">
        <v>163</v>
      </c>
      <c r="B19" s="65">
        <v>3</v>
      </c>
    </row>
    <row r="20" spans="1:2" x14ac:dyDescent="0.25">
      <c r="A20" s="70" t="s">
        <v>70</v>
      </c>
      <c r="B20" s="65">
        <v>3</v>
      </c>
    </row>
    <row r="21" spans="1:2" x14ac:dyDescent="0.25">
      <c r="A21" s="70" t="s">
        <v>39</v>
      </c>
      <c r="B21" s="65">
        <v>3</v>
      </c>
    </row>
    <row r="22" spans="1:2" x14ac:dyDescent="0.25">
      <c r="A22" s="70" t="s">
        <v>61</v>
      </c>
      <c r="B22" s="65">
        <v>3</v>
      </c>
    </row>
    <row r="23" spans="1:2" x14ac:dyDescent="0.25">
      <c r="A23" s="70" t="s">
        <v>69</v>
      </c>
      <c r="B23" s="65">
        <v>3</v>
      </c>
    </row>
    <row r="24" spans="1:2" x14ac:dyDescent="0.25">
      <c r="A24" s="70" t="s">
        <v>155</v>
      </c>
      <c r="B24" s="65">
        <v>2</v>
      </c>
    </row>
    <row r="25" spans="1:2" x14ac:dyDescent="0.25">
      <c r="A25" s="70" t="s">
        <v>40</v>
      </c>
      <c r="B25" s="65">
        <v>2</v>
      </c>
    </row>
    <row r="26" spans="1:2" x14ac:dyDescent="0.25">
      <c r="A26" s="70" t="s">
        <v>41</v>
      </c>
      <c r="B26" s="65">
        <v>2</v>
      </c>
    </row>
    <row r="27" spans="1:2" x14ac:dyDescent="0.25">
      <c r="A27" s="70" t="s">
        <v>147</v>
      </c>
      <c r="B27" s="65">
        <v>2</v>
      </c>
    </row>
    <row r="28" spans="1:2" x14ac:dyDescent="0.25">
      <c r="A28" s="70" t="s">
        <v>188</v>
      </c>
      <c r="B28" s="65">
        <v>2</v>
      </c>
    </row>
    <row r="29" spans="1:2" x14ac:dyDescent="0.25">
      <c r="A29" s="70" t="s">
        <v>146</v>
      </c>
      <c r="B29" s="65">
        <v>2</v>
      </c>
    </row>
    <row r="30" spans="1:2" x14ac:dyDescent="0.25">
      <c r="A30" s="70" t="s">
        <v>170</v>
      </c>
      <c r="B30" s="65">
        <v>2</v>
      </c>
    </row>
    <row r="31" spans="1:2" x14ac:dyDescent="0.25">
      <c r="A31" s="70" t="s">
        <v>149</v>
      </c>
      <c r="B31" s="65">
        <v>2</v>
      </c>
    </row>
    <row r="32" spans="1:2" x14ac:dyDescent="0.25">
      <c r="A32" s="70" t="s">
        <v>186</v>
      </c>
      <c r="B32" s="65">
        <v>1</v>
      </c>
    </row>
    <row r="33" spans="1:2" x14ac:dyDescent="0.25">
      <c r="A33" s="70" t="s">
        <v>110</v>
      </c>
      <c r="B33" s="65">
        <v>1</v>
      </c>
    </row>
    <row r="34" spans="1:2" x14ac:dyDescent="0.25">
      <c r="A34" s="70" t="s">
        <v>164</v>
      </c>
      <c r="B34" s="65">
        <v>1</v>
      </c>
    </row>
    <row r="35" spans="1:2" x14ac:dyDescent="0.25">
      <c r="A35" s="70" t="s">
        <v>187</v>
      </c>
      <c r="B35" s="65">
        <v>1</v>
      </c>
    </row>
    <row r="36" spans="1:2" x14ac:dyDescent="0.25">
      <c r="A36" s="70" t="s">
        <v>166</v>
      </c>
      <c r="B36" s="65">
        <v>1</v>
      </c>
    </row>
    <row r="37" spans="1:2" x14ac:dyDescent="0.25">
      <c r="A37" s="70" t="s">
        <v>185</v>
      </c>
      <c r="B37" s="65">
        <v>1</v>
      </c>
    </row>
    <row r="38" spans="1:2" x14ac:dyDescent="0.25">
      <c r="A38" s="70" t="s">
        <v>72</v>
      </c>
      <c r="B38" s="65">
        <v>1</v>
      </c>
    </row>
    <row r="39" spans="1:2" x14ac:dyDescent="0.25">
      <c r="A39" s="70" t="s">
        <v>176</v>
      </c>
      <c r="B39" s="65">
        <v>1</v>
      </c>
    </row>
    <row r="40" spans="1:2" x14ac:dyDescent="0.25">
      <c r="A40" s="70" t="s">
        <v>26</v>
      </c>
      <c r="B40" s="65">
        <v>1</v>
      </c>
    </row>
    <row r="41" spans="1:2" x14ac:dyDescent="0.25">
      <c r="A41" s="70" t="s">
        <v>194</v>
      </c>
      <c r="B41" s="65">
        <v>1</v>
      </c>
    </row>
    <row r="42" spans="1:2" x14ac:dyDescent="0.25">
      <c r="A42" s="70" t="s">
        <v>73</v>
      </c>
      <c r="B42" s="65">
        <v>1</v>
      </c>
    </row>
    <row r="43" spans="1:2" x14ac:dyDescent="0.25">
      <c r="A43" s="70" t="s">
        <v>195</v>
      </c>
      <c r="B43" s="65">
        <v>1</v>
      </c>
    </row>
    <row r="44" spans="1:2" x14ac:dyDescent="0.25">
      <c r="A44" s="70" t="s">
        <v>71</v>
      </c>
      <c r="B44" s="65">
        <v>1</v>
      </c>
    </row>
    <row r="45" spans="1:2" x14ac:dyDescent="0.25">
      <c r="A45" s="70" t="s">
        <v>74</v>
      </c>
      <c r="B45" s="65">
        <v>1</v>
      </c>
    </row>
    <row r="46" spans="1:2" x14ac:dyDescent="0.25">
      <c r="A46" s="70" t="s">
        <v>203</v>
      </c>
      <c r="B46" s="65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A1F9-7FDF-43D7-A046-5C7A4CC45EFD}">
  <sheetPr>
    <tabColor theme="4"/>
  </sheetPr>
  <dimension ref="A1:F119"/>
  <sheetViews>
    <sheetView topLeftCell="A124" workbookViewId="0">
      <selection activeCell="H21" sqref="H21"/>
    </sheetView>
  </sheetViews>
  <sheetFormatPr defaultRowHeight="15" x14ac:dyDescent="0.25"/>
  <cols>
    <col min="1" max="1" width="18.7109375" bestFit="1" customWidth="1"/>
    <col min="2" max="2" width="10.85546875" bestFit="1" customWidth="1"/>
    <col min="3" max="3" width="11.28515625" bestFit="1" customWidth="1"/>
    <col min="4" max="4" width="17.7109375" bestFit="1" customWidth="1"/>
    <col min="5" max="5" width="14.7109375" bestFit="1" customWidth="1"/>
    <col min="6" max="6" width="13.140625" bestFit="1" customWidth="1"/>
  </cols>
  <sheetData>
    <row r="1" spans="1:6" x14ac:dyDescent="0.25">
      <c r="A1" s="9" t="s">
        <v>21</v>
      </c>
      <c r="B1" s="10" t="s">
        <v>3</v>
      </c>
      <c r="C1" s="10" t="s">
        <v>22</v>
      </c>
      <c r="D1" s="10" t="s">
        <v>23</v>
      </c>
      <c r="E1" s="10" t="s">
        <v>24</v>
      </c>
      <c r="F1" s="10" t="s">
        <v>25</v>
      </c>
    </row>
    <row r="2" spans="1:6" x14ac:dyDescent="0.25">
      <c r="A2" s="11" t="s">
        <v>26</v>
      </c>
      <c r="B2" s="12" t="s">
        <v>27</v>
      </c>
      <c r="C2" s="3" t="s">
        <v>17</v>
      </c>
      <c r="D2" s="3" t="s">
        <v>28</v>
      </c>
      <c r="E2" s="13">
        <v>43831</v>
      </c>
      <c r="F2" s="3" t="s">
        <v>20</v>
      </c>
    </row>
    <row r="3" spans="1:6" x14ac:dyDescent="0.25">
      <c r="A3" s="11" t="s">
        <v>39</v>
      </c>
      <c r="B3" s="12" t="s">
        <v>27</v>
      </c>
      <c r="C3" s="3" t="s">
        <v>17</v>
      </c>
      <c r="D3" s="3" t="s">
        <v>28</v>
      </c>
      <c r="E3" s="13">
        <v>42309</v>
      </c>
      <c r="F3" s="3" t="s">
        <v>20</v>
      </c>
    </row>
    <row r="4" spans="1:6" x14ac:dyDescent="0.25">
      <c r="A4" s="11" t="s">
        <v>40</v>
      </c>
      <c r="B4" s="12" t="s">
        <v>27</v>
      </c>
      <c r="C4" s="12" t="s">
        <v>27</v>
      </c>
      <c r="D4" s="3" t="s">
        <v>28</v>
      </c>
      <c r="E4" s="13">
        <v>43983</v>
      </c>
      <c r="F4" s="3" t="s">
        <v>20</v>
      </c>
    </row>
    <row r="5" spans="1:6" x14ac:dyDescent="0.25">
      <c r="A5" s="11" t="s">
        <v>41</v>
      </c>
      <c r="B5" s="12" t="s">
        <v>27</v>
      </c>
      <c r="C5" s="3" t="s">
        <v>17</v>
      </c>
      <c r="D5" s="3" t="s">
        <v>28</v>
      </c>
      <c r="E5" s="13">
        <v>44256</v>
      </c>
      <c r="F5" s="3" t="s">
        <v>20</v>
      </c>
    </row>
    <row r="6" spans="1:6" x14ac:dyDescent="0.25">
      <c r="A6" s="11" t="s">
        <v>56</v>
      </c>
      <c r="B6" s="12" t="s">
        <v>27</v>
      </c>
      <c r="C6" s="25" t="s">
        <v>17</v>
      </c>
      <c r="D6" s="3" t="s">
        <v>28</v>
      </c>
      <c r="E6" s="13">
        <v>44470</v>
      </c>
      <c r="F6" s="3" t="s">
        <v>20</v>
      </c>
    </row>
    <row r="7" spans="1:6" x14ac:dyDescent="0.25">
      <c r="A7" s="11" t="s">
        <v>57</v>
      </c>
      <c r="B7" s="12" t="s">
        <v>27</v>
      </c>
      <c r="C7" s="12" t="s">
        <v>27</v>
      </c>
      <c r="D7" s="3" t="s">
        <v>28</v>
      </c>
      <c r="E7" s="13">
        <v>43132</v>
      </c>
      <c r="F7" s="3" t="s">
        <v>20</v>
      </c>
    </row>
    <row r="8" spans="1:6" x14ac:dyDescent="0.25">
      <c r="A8" s="11" t="s">
        <v>58</v>
      </c>
      <c r="B8" s="12" t="s">
        <v>27</v>
      </c>
      <c r="C8" s="12" t="s">
        <v>27</v>
      </c>
      <c r="D8" s="3" t="s">
        <v>28</v>
      </c>
      <c r="E8" s="13">
        <v>43132</v>
      </c>
      <c r="F8" s="3" t="s">
        <v>20</v>
      </c>
    </row>
    <row r="9" spans="1:6" x14ac:dyDescent="0.25">
      <c r="A9" s="11" t="s">
        <v>59</v>
      </c>
      <c r="B9" s="12" t="s">
        <v>27</v>
      </c>
      <c r="C9" s="12" t="s">
        <v>27</v>
      </c>
      <c r="D9" s="3" t="s">
        <v>28</v>
      </c>
      <c r="E9" s="13">
        <v>43132</v>
      </c>
      <c r="F9" s="3" t="s">
        <v>20</v>
      </c>
    </row>
    <row r="10" spans="1:6" x14ac:dyDescent="0.25">
      <c r="A10" s="11" t="s">
        <v>60</v>
      </c>
      <c r="B10" s="12" t="s">
        <v>27</v>
      </c>
      <c r="C10" s="12" t="s">
        <v>17</v>
      </c>
      <c r="D10" s="3" t="s">
        <v>28</v>
      </c>
      <c r="E10" s="13">
        <v>43831</v>
      </c>
      <c r="F10" s="3" t="s">
        <v>20</v>
      </c>
    </row>
    <row r="11" spans="1:6" x14ac:dyDescent="0.25">
      <c r="A11" s="11" t="s">
        <v>61</v>
      </c>
      <c r="B11" s="12" t="s">
        <v>27</v>
      </c>
      <c r="C11" s="12" t="s">
        <v>27</v>
      </c>
      <c r="D11" s="3" t="s">
        <v>28</v>
      </c>
      <c r="E11" s="13">
        <v>44470</v>
      </c>
      <c r="F11" s="3" t="s">
        <v>20</v>
      </c>
    </row>
    <row r="12" spans="1:6" x14ac:dyDescent="0.25">
      <c r="A12" s="11" t="s">
        <v>62</v>
      </c>
      <c r="B12" s="12" t="s">
        <v>27</v>
      </c>
      <c r="C12" s="12" t="s">
        <v>27</v>
      </c>
      <c r="D12" s="3" t="s">
        <v>28</v>
      </c>
      <c r="E12" s="13">
        <v>44228</v>
      </c>
      <c r="F12" s="3" t="s">
        <v>20</v>
      </c>
    </row>
    <row r="13" spans="1:6" x14ac:dyDescent="0.25">
      <c r="A13" s="11" t="s">
        <v>63</v>
      </c>
      <c r="B13" s="12" t="s">
        <v>27</v>
      </c>
      <c r="C13" s="12" t="s">
        <v>27</v>
      </c>
      <c r="D13" s="3" t="s">
        <v>28</v>
      </c>
      <c r="E13" s="13">
        <v>43891</v>
      </c>
      <c r="F13" s="3" t="s">
        <v>20</v>
      </c>
    </row>
    <row r="14" spans="1:6" x14ac:dyDescent="0.25">
      <c r="A14" s="11" t="s">
        <v>64</v>
      </c>
      <c r="B14" s="12" t="s">
        <v>27</v>
      </c>
      <c r="C14" s="12" t="s">
        <v>27</v>
      </c>
      <c r="D14" s="3" t="s">
        <v>28</v>
      </c>
      <c r="E14" s="13">
        <v>44197</v>
      </c>
      <c r="F14" s="3" t="s">
        <v>20</v>
      </c>
    </row>
    <row r="15" spans="1:6" x14ac:dyDescent="0.25">
      <c r="A15" s="11" t="s">
        <v>65</v>
      </c>
      <c r="B15" s="12" t="s">
        <v>27</v>
      </c>
      <c r="C15" s="12" t="s">
        <v>27</v>
      </c>
      <c r="D15" s="3" t="s">
        <v>28</v>
      </c>
      <c r="E15" s="13">
        <v>44440</v>
      </c>
      <c r="F15" s="3" t="s">
        <v>20</v>
      </c>
    </row>
    <row r="16" spans="1:6" x14ac:dyDescent="0.25">
      <c r="A16" s="11" t="s">
        <v>66</v>
      </c>
      <c r="B16" s="12" t="s">
        <v>27</v>
      </c>
      <c r="C16" s="12" t="s">
        <v>27</v>
      </c>
      <c r="D16" s="3" t="s">
        <v>28</v>
      </c>
      <c r="E16" s="26">
        <v>42887</v>
      </c>
      <c r="F16" s="3" t="s">
        <v>20</v>
      </c>
    </row>
    <row r="17" spans="1:6" x14ac:dyDescent="0.25">
      <c r="A17" s="11" t="s">
        <v>67</v>
      </c>
      <c r="B17" s="12" t="s">
        <v>27</v>
      </c>
      <c r="C17" s="3" t="s">
        <v>17</v>
      </c>
      <c r="D17" s="3" t="s">
        <v>28</v>
      </c>
      <c r="E17" s="26">
        <v>42887</v>
      </c>
      <c r="F17" s="3" t="s">
        <v>20</v>
      </c>
    </row>
    <row r="18" spans="1:6" x14ac:dyDescent="0.25">
      <c r="A18" s="11" t="s">
        <v>68</v>
      </c>
      <c r="B18" s="12" t="s">
        <v>27</v>
      </c>
      <c r="C18" s="12" t="s">
        <v>27</v>
      </c>
      <c r="D18" s="3" t="s">
        <v>28</v>
      </c>
      <c r="E18" s="13">
        <v>42522</v>
      </c>
      <c r="F18" s="3" t="s">
        <v>20</v>
      </c>
    </row>
    <row r="19" spans="1:6" x14ac:dyDescent="0.25">
      <c r="A19" s="11" t="s">
        <v>69</v>
      </c>
      <c r="B19" s="12" t="s">
        <v>27</v>
      </c>
      <c r="C19" s="3" t="s">
        <v>17</v>
      </c>
      <c r="D19" s="3" t="s">
        <v>28</v>
      </c>
      <c r="E19" s="13">
        <v>43647</v>
      </c>
      <c r="F19" s="3" t="s">
        <v>20</v>
      </c>
    </row>
    <row r="20" spans="1:6" x14ac:dyDescent="0.25">
      <c r="A20" s="11" t="s">
        <v>70</v>
      </c>
      <c r="B20" s="12" t="s">
        <v>27</v>
      </c>
      <c r="C20" s="3" t="s">
        <v>17</v>
      </c>
      <c r="D20" s="3" t="s">
        <v>28</v>
      </c>
      <c r="E20" s="13">
        <v>43282</v>
      </c>
      <c r="F20" s="3" t="s">
        <v>20</v>
      </c>
    </row>
    <row r="21" spans="1:6" x14ac:dyDescent="0.25">
      <c r="A21" s="11" t="s">
        <v>71</v>
      </c>
      <c r="B21" s="4" t="s">
        <v>27</v>
      </c>
      <c r="C21" s="3" t="s">
        <v>17</v>
      </c>
      <c r="D21" s="3" t="s">
        <v>28</v>
      </c>
      <c r="E21" s="13">
        <v>44228</v>
      </c>
      <c r="F21" s="3" t="s">
        <v>20</v>
      </c>
    </row>
    <row r="22" spans="1:6" x14ac:dyDescent="0.25">
      <c r="A22" s="11" t="s">
        <v>72</v>
      </c>
      <c r="B22" s="4" t="s">
        <v>27</v>
      </c>
      <c r="C22" s="3" t="s">
        <v>17</v>
      </c>
      <c r="D22" s="3" t="s">
        <v>28</v>
      </c>
      <c r="E22" s="13">
        <v>42522</v>
      </c>
      <c r="F22" s="3" t="s">
        <v>20</v>
      </c>
    </row>
    <row r="23" spans="1:6" x14ac:dyDescent="0.25">
      <c r="A23" s="11" t="s">
        <v>73</v>
      </c>
      <c r="B23" s="4" t="s">
        <v>27</v>
      </c>
      <c r="C23" s="4" t="s">
        <v>27</v>
      </c>
      <c r="D23" s="3" t="s">
        <v>28</v>
      </c>
      <c r="E23" s="13">
        <v>43831</v>
      </c>
      <c r="F23" s="3" t="s">
        <v>20</v>
      </c>
    </row>
    <row r="24" spans="1:6" x14ac:dyDescent="0.25">
      <c r="A24" s="11" t="s">
        <v>74</v>
      </c>
      <c r="B24" s="4" t="s">
        <v>27</v>
      </c>
      <c r="C24" s="4" t="s">
        <v>27</v>
      </c>
      <c r="D24" s="3" t="s">
        <v>28</v>
      </c>
      <c r="E24" s="13">
        <v>44228</v>
      </c>
      <c r="F24" s="3" t="s">
        <v>20</v>
      </c>
    </row>
    <row r="25" spans="1:6" x14ac:dyDescent="0.25">
      <c r="A25" s="17" t="s">
        <v>75</v>
      </c>
      <c r="B25" s="18" t="s">
        <v>27</v>
      </c>
      <c r="C25" s="3" t="s">
        <v>17</v>
      </c>
      <c r="D25" s="19" t="s">
        <v>28</v>
      </c>
      <c r="E25" s="27">
        <v>43132</v>
      </c>
      <c r="F25" s="3" t="s">
        <v>20</v>
      </c>
    </row>
    <row r="26" spans="1:6" x14ac:dyDescent="0.25">
      <c r="A26" s="11" t="s">
        <v>110</v>
      </c>
      <c r="B26" s="4" t="s">
        <v>27</v>
      </c>
      <c r="C26" s="4" t="s">
        <v>27</v>
      </c>
      <c r="D26" s="3" t="s">
        <v>28</v>
      </c>
      <c r="E26" s="13">
        <v>43738</v>
      </c>
      <c r="F26" s="3" t="s">
        <v>109</v>
      </c>
    </row>
    <row r="27" spans="1:6" x14ac:dyDescent="0.25">
      <c r="A27" s="17" t="s">
        <v>145</v>
      </c>
      <c r="B27" s="18" t="s">
        <v>27</v>
      </c>
      <c r="C27" s="32" t="s">
        <v>17</v>
      </c>
      <c r="D27" s="19" t="s">
        <v>28</v>
      </c>
      <c r="E27" s="27">
        <v>42461</v>
      </c>
      <c r="F27" s="19" t="s">
        <v>109</v>
      </c>
    </row>
    <row r="28" spans="1:6" x14ac:dyDescent="0.25">
      <c r="A28" s="17" t="s">
        <v>57</v>
      </c>
      <c r="B28" s="18" t="s">
        <v>27</v>
      </c>
      <c r="C28" s="18" t="s">
        <v>27</v>
      </c>
      <c r="D28" s="19" t="s">
        <v>28</v>
      </c>
      <c r="E28" s="27">
        <v>43132</v>
      </c>
      <c r="F28" s="19" t="s">
        <v>109</v>
      </c>
    </row>
    <row r="29" spans="1:6" x14ac:dyDescent="0.25">
      <c r="A29" s="11" t="s">
        <v>58</v>
      </c>
      <c r="B29" s="12" t="s">
        <v>27</v>
      </c>
      <c r="C29" s="12" t="s">
        <v>27</v>
      </c>
      <c r="D29" s="3" t="s">
        <v>28</v>
      </c>
      <c r="E29" s="13">
        <v>43132</v>
      </c>
      <c r="F29" s="19" t="s">
        <v>109</v>
      </c>
    </row>
    <row r="30" spans="1:6" x14ac:dyDescent="0.25">
      <c r="A30" s="11" t="s">
        <v>59</v>
      </c>
      <c r="B30" s="12" t="s">
        <v>27</v>
      </c>
      <c r="C30" s="12" t="s">
        <v>27</v>
      </c>
      <c r="D30" s="3" t="s">
        <v>28</v>
      </c>
      <c r="E30" s="13">
        <v>43132</v>
      </c>
      <c r="F30" s="19" t="s">
        <v>109</v>
      </c>
    </row>
    <row r="31" spans="1:6" x14ac:dyDescent="0.25">
      <c r="A31" s="11" t="s">
        <v>75</v>
      </c>
      <c r="B31" s="4" t="s">
        <v>27</v>
      </c>
      <c r="C31" s="32" t="s">
        <v>17</v>
      </c>
      <c r="D31" s="3" t="s">
        <v>28</v>
      </c>
      <c r="E31" s="13">
        <v>43132</v>
      </c>
      <c r="F31" s="19" t="s">
        <v>109</v>
      </c>
    </row>
    <row r="32" spans="1:6" x14ac:dyDescent="0.25">
      <c r="A32" s="11" t="s">
        <v>146</v>
      </c>
      <c r="B32" s="4" t="s">
        <v>27</v>
      </c>
      <c r="C32" s="32" t="s">
        <v>17</v>
      </c>
      <c r="D32" s="3" t="s">
        <v>28</v>
      </c>
      <c r="E32" s="13">
        <v>43132</v>
      </c>
      <c r="F32" s="19" t="s">
        <v>109</v>
      </c>
    </row>
    <row r="33" spans="1:6" x14ac:dyDescent="0.25">
      <c r="A33" s="11" t="s">
        <v>147</v>
      </c>
      <c r="B33" s="4" t="s">
        <v>27</v>
      </c>
      <c r="C33" s="32" t="s">
        <v>17</v>
      </c>
      <c r="D33" s="3" t="s">
        <v>28</v>
      </c>
      <c r="E33" s="27">
        <v>42675</v>
      </c>
      <c r="F33" s="19" t="s">
        <v>109</v>
      </c>
    </row>
    <row r="34" spans="1:6" x14ac:dyDescent="0.25">
      <c r="A34" s="11" t="s">
        <v>60</v>
      </c>
      <c r="B34" s="4" t="s">
        <v>27</v>
      </c>
      <c r="C34" s="32" t="s">
        <v>17</v>
      </c>
      <c r="D34" s="3" t="s">
        <v>28</v>
      </c>
      <c r="E34" s="13">
        <v>43831</v>
      </c>
      <c r="F34" s="19" t="s">
        <v>109</v>
      </c>
    </row>
    <row r="35" spans="1:6" x14ac:dyDescent="0.25">
      <c r="A35" s="17" t="s">
        <v>62</v>
      </c>
      <c r="B35" s="18" t="s">
        <v>27</v>
      </c>
      <c r="C35" s="18" t="s">
        <v>27</v>
      </c>
      <c r="D35" s="19" t="s">
        <v>28</v>
      </c>
      <c r="E35" s="27">
        <v>44228</v>
      </c>
      <c r="F35" s="19" t="s">
        <v>109</v>
      </c>
    </row>
    <row r="36" spans="1:6" x14ac:dyDescent="0.25">
      <c r="A36" s="11" t="s">
        <v>63</v>
      </c>
      <c r="B36" s="12" t="s">
        <v>27</v>
      </c>
      <c r="C36" s="12" t="s">
        <v>27</v>
      </c>
      <c r="D36" s="3" t="s">
        <v>28</v>
      </c>
      <c r="E36" s="13">
        <v>43891</v>
      </c>
      <c r="F36" s="19" t="s">
        <v>109</v>
      </c>
    </row>
    <row r="37" spans="1:6" x14ac:dyDescent="0.25">
      <c r="A37" s="17" t="s">
        <v>148</v>
      </c>
      <c r="B37" s="18" t="s">
        <v>27</v>
      </c>
      <c r="C37" s="18" t="s">
        <v>27</v>
      </c>
      <c r="D37" s="19" t="s">
        <v>28</v>
      </c>
      <c r="E37" s="13">
        <v>41091</v>
      </c>
      <c r="F37" s="19" t="s">
        <v>109</v>
      </c>
    </row>
    <row r="38" spans="1:6" x14ac:dyDescent="0.25">
      <c r="A38" s="17" t="s">
        <v>64</v>
      </c>
      <c r="B38" s="18" t="s">
        <v>27</v>
      </c>
      <c r="C38" s="18" t="s">
        <v>27</v>
      </c>
      <c r="D38" s="19" t="s">
        <v>28</v>
      </c>
      <c r="E38" s="27">
        <v>44197</v>
      </c>
      <c r="F38" s="19" t="s">
        <v>109</v>
      </c>
    </row>
    <row r="39" spans="1:6" x14ac:dyDescent="0.25">
      <c r="A39" s="11" t="s">
        <v>65</v>
      </c>
      <c r="B39" s="12" t="s">
        <v>27</v>
      </c>
      <c r="C39" s="12" t="s">
        <v>27</v>
      </c>
      <c r="D39" s="3" t="s">
        <v>28</v>
      </c>
      <c r="E39" s="13">
        <v>44440</v>
      </c>
      <c r="F39" s="19" t="s">
        <v>109</v>
      </c>
    </row>
    <row r="40" spans="1:6" x14ac:dyDescent="0.25">
      <c r="A40" s="11" t="s">
        <v>66</v>
      </c>
      <c r="B40" s="12" t="s">
        <v>27</v>
      </c>
      <c r="C40" s="12" t="s">
        <v>27</v>
      </c>
      <c r="D40" s="3" t="s">
        <v>28</v>
      </c>
      <c r="E40" s="26">
        <v>42887</v>
      </c>
      <c r="F40" s="19" t="s">
        <v>109</v>
      </c>
    </row>
    <row r="41" spans="1:6" x14ac:dyDescent="0.25">
      <c r="A41" s="11" t="s">
        <v>67</v>
      </c>
      <c r="B41" s="12" t="s">
        <v>27</v>
      </c>
      <c r="C41" s="3" t="s">
        <v>17</v>
      </c>
      <c r="D41" s="3" t="s">
        <v>28</v>
      </c>
      <c r="E41" s="26">
        <v>42887</v>
      </c>
      <c r="F41" s="19" t="s">
        <v>109</v>
      </c>
    </row>
    <row r="42" spans="1:6" x14ac:dyDescent="0.25">
      <c r="A42" s="17" t="s">
        <v>68</v>
      </c>
      <c r="B42" s="32" t="s">
        <v>27</v>
      </c>
      <c r="C42" s="18" t="s">
        <v>27</v>
      </c>
      <c r="D42" s="19" t="s">
        <v>28</v>
      </c>
      <c r="E42" s="27">
        <v>42522</v>
      </c>
      <c r="F42" s="19" t="s">
        <v>109</v>
      </c>
    </row>
    <row r="43" spans="1:6" x14ac:dyDescent="0.25">
      <c r="A43" s="17" t="s">
        <v>69</v>
      </c>
      <c r="B43" s="32" t="s">
        <v>27</v>
      </c>
      <c r="C43" s="3" t="s">
        <v>17</v>
      </c>
      <c r="D43" s="19" t="s">
        <v>28</v>
      </c>
      <c r="E43" s="13">
        <v>43647</v>
      </c>
      <c r="F43" s="19" t="s">
        <v>109</v>
      </c>
    </row>
    <row r="44" spans="1:6" x14ac:dyDescent="0.25">
      <c r="A44" s="17" t="s">
        <v>70</v>
      </c>
      <c r="B44" s="32" t="s">
        <v>27</v>
      </c>
      <c r="C44" s="3" t="s">
        <v>17</v>
      </c>
      <c r="D44" s="19" t="s">
        <v>28</v>
      </c>
      <c r="E44" s="13">
        <v>43282</v>
      </c>
      <c r="F44" s="19" t="s">
        <v>109</v>
      </c>
    </row>
    <row r="45" spans="1:6" x14ac:dyDescent="0.25">
      <c r="A45" s="11" t="s">
        <v>149</v>
      </c>
      <c r="B45" s="12" t="s">
        <v>27</v>
      </c>
      <c r="C45" s="12" t="s">
        <v>27</v>
      </c>
      <c r="D45" s="3" t="s">
        <v>28</v>
      </c>
      <c r="E45" s="13">
        <v>43678</v>
      </c>
      <c r="F45" s="3" t="s">
        <v>151</v>
      </c>
    </row>
    <row r="46" spans="1:6" x14ac:dyDescent="0.25">
      <c r="A46" s="11" t="s">
        <v>155</v>
      </c>
      <c r="B46" s="12" t="s">
        <v>27</v>
      </c>
      <c r="C46" s="12" t="s">
        <v>27</v>
      </c>
      <c r="D46" s="3" t="s">
        <v>28</v>
      </c>
      <c r="E46" s="13">
        <v>43040</v>
      </c>
      <c r="F46" s="3" t="s">
        <v>151</v>
      </c>
    </row>
    <row r="47" spans="1:6" x14ac:dyDescent="0.25">
      <c r="A47" s="11" t="s">
        <v>57</v>
      </c>
      <c r="B47" s="12" t="s">
        <v>27</v>
      </c>
      <c r="C47" s="12" t="s">
        <v>27</v>
      </c>
      <c r="D47" s="3" t="s">
        <v>28</v>
      </c>
      <c r="E47" s="13">
        <v>43132</v>
      </c>
      <c r="F47" s="3" t="s">
        <v>151</v>
      </c>
    </row>
    <row r="48" spans="1:6" x14ac:dyDescent="0.25">
      <c r="A48" s="11" t="s">
        <v>58</v>
      </c>
      <c r="B48" s="12" t="s">
        <v>27</v>
      </c>
      <c r="C48" s="12" t="s">
        <v>27</v>
      </c>
      <c r="D48" s="3" t="s">
        <v>28</v>
      </c>
      <c r="E48" s="13">
        <v>43132</v>
      </c>
      <c r="F48" s="3" t="s">
        <v>151</v>
      </c>
    </row>
    <row r="49" spans="1:6" x14ac:dyDescent="0.25">
      <c r="A49" s="11" t="s">
        <v>59</v>
      </c>
      <c r="B49" s="12" t="s">
        <v>27</v>
      </c>
      <c r="C49" s="12" t="s">
        <v>27</v>
      </c>
      <c r="D49" s="3" t="s">
        <v>28</v>
      </c>
      <c r="E49" s="13">
        <v>43132</v>
      </c>
      <c r="F49" s="3" t="s">
        <v>151</v>
      </c>
    </row>
    <row r="50" spans="1:6" x14ac:dyDescent="0.25">
      <c r="A50" s="17" t="s">
        <v>56</v>
      </c>
      <c r="B50" s="32" t="s">
        <v>27</v>
      </c>
      <c r="C50" s="10" t="s">
        <v>17</v>
      </c>
      <c r="D50" s="10" t="s">
        <v>28</v>
      </c>
      <c r="E50" s="39">
        <v>44470</v>
      </c>
      <c r="F50" s="3" t="s">
        <v>151</v>
      </c>
    </row>
    <row r="51" spans="1:6" x14ac:dyDescent="0.25">
      <c r="A51" s="17" t="s">
        <v>148</v>
      </c>
      <c r="B51" s="18" t="s">
        <v>27</v>
      </c>
      <c r="C51" s="18" t="s">
        <v>27</v>
      </c>
      <c r="D51" s="19" t="s">
        <v>28</v>
      </c>
      <c r="E51" s="13">
        <v>41091</v>
      </c>
      <c r="F51" s="3" t="s">
        <v>151</v>
      </c>
    </row>
    <row r="52" spans="1:6" x14ac:dyDescent="0.25">
      <c r="A52" s="17" t="s">
        <v>60</v>
      </c>
      <c r="B52" s="18" t="s">
        <v>27</v>
      </c>
      <c r="C52" s="32" t="s">
        <v>17</v>
      </c>
      <c r="D52" s="19" t="s">
        <v>28</v>
      </c>
      <c r="E52" s="27">
        <v>43831</v>
      </c>
      <c r="F52" s="3" t="s">
        <v>151</v>
      </c>
    </row>
    <row r="53" spans="1:6" x14ac:dyDescent="0.25">
      <c r="A53" s="11" t="s">
        <v>149</v>
      </c>
      <c r="B53" s="4" t="s">
        <v>27</v>
      </c>
      <c r="C53" s="4" t="s">
        <v>27</v>
      </c>
      <c r="D53" s="3" t="s">
        <v>28</v>
      </c>
      <c r="E53" s="13">
        <v>43678</v>
      </c>
      <c r="F53" s="3" t="s">
        <v>111</v>
      </c>
    </row>
    <row r="54" spans="1:6" x14ac:dyDescent="0.25">
      <c r="A54" s="11" t="s">
        <v>155</v>
      </c>
      <c r="B54" s="4" t="s">
        <v>27</v>
      </c>
      <c r="C54" s="4" t="s">
        <v>27</v>
      </c>
      <c r="D54" s="3" t="s">
        <v>28</v>
      </c>
      <c r="E54" s="13">
        <v>43040</v>
      </c>
      <c r="F54" s="3" t="s">
        <v>111</v>
      </c>
    </row>
    <row r="55" spans="1:6" x14ac:dyDescent="0.25">
      <c r="A55" s="11" t="s">
        <v>39</v>
      </c>
      <c r="B55" s="4" t="s">
        <v>27</v>
      </c>
      <c r="C55" s="40" t="s">
        <v>17</v>
      </c>
      <c r="D55" s="3" t="s">
        <v>28</v>
      </c>
      <c r="E55" s="13">
        <v>42309</v>
      </c>
      <c r="F55" s="3" t="s">
        <v>111</v>
      </c>
    </row>
    <row r="56" spans="1:6" x14ac:dyDescent="0.25">
      <c r="A56" s="11" t="s">
        <v>68</v>
      </c>
      <c r="B56" s="4" t="s">
        <v>27</v>
      </c>
      <c r="C56" s="12" t="s">
        <v>27</v>
      </c>
      <c r="D56" s="3" t="s">
        <v>28</v>
      </c>
      <c r="E56" s="13">
        <v>42522</v>
      </c>
      <c r="F56" s="3" t="s">
        <v>111</v>
      </c>
    </row>
    <row r="57" spans="1:6" x14ac:dyDescent="0.25">
      <c r="A57" s="11" t="s">
        <v>61</v>
      </c>
      <c r="B57" s="4" t="s">
        <v>27</v>
      </c>
      <c r="C57" s="12" t="s">
        <v>27</v>
      </c>
      <c r="D57" s="3" t="s">
        <v>28</v>
      </c>
      <c r="E57" s="13">
        <v>44470</v>
      </c>
      <c r="F57" s="3" t="s">
        <v>111</v>
      </c>
    </row>
    <row r="58" spans="1:6" x14ac:dyDescent="0.25">
      <c r="A58" s="11" t="s">
        <v>163</v>
      </c>
      <c r="B58" s="4" t="s">
        <v>27</v>
      </c>
      <c r="C58" s="3" t="s">
        <v>17</v>
      </c>
      <c r="D58" s="3" t="s">
        <v>28</v>
      </c>
      <c r="E58" s="13">
        <v>43586</v>
      </c>
      <c r="F58" s="3" t="s">
        <v>111</v>
      </c>
    </row>
    <row r="59" spans="1:6" x14ac:dyDescent="0.25">
      <c r="A59" s="11" t="s">
        <v>56</v>
      </c>
      <c r="B59" s="12" t="s">
        <v>27</v>
      </c>
      <c r="C59" s="14" t="s">
        <v>17</v>
      </c>
      <c r="D59" s="3" t="s">
        <v>28</v>
      </c>
      <c r="E59" s="13">
        <v>44470</v>
      </c>
      <c r="F59" s="3" t="s">
        <v>111</v>
      </c>
    </row>
    <row r="60" spans="1:6" x14ac:dyDescent="0.25">
      <c r="A60" s="11" t="s">
        <v>166</v>
      </c>
      <c r="B60" s="12" t="s">
        <v>27</v>
      </c>
      <c r="C60" s="3" t="s">
        <v>17</v>
      </c>
      <c r="D60" s="3" t="s">
        <v>28</v>
      </c>
      <c r="E60" s="13">
        <v>43413</v>
      </c>
      <c r="F60" s="3" t="s">
        <v>111</v>
      </c>
    </row>
    <row r="61" spans="1:6" x14ac:dyDescent="0.25">
      <c r="A61" s="11" t="s">
        <v>170</v>
      </c>
      <c r="B61" s="32" t="s">
        <v>27</v>
      </c>
      <c r="C61" s="3" t="s">
        <v>17</v>
      </c>
      <c r="D61" s="3" t="s">
        <v>28</v>
      </c>
      <c r="E61" s="13">
        <v>43192</v>
      </c>
      <c r="F61" s="3" t="s">
        <v>111</v>
      </c>
    </row>
    <row r="62" spans="1:6" x14ac:dyDescent="0.25">
      <c r="A62" s="11" t="s">
        <v>185</v>
      </c>
      <c r="B62" s="12" t="s">
        <v>27</v>
      </c>
      <c r="C62" s="3" t="s">
        <v>17</v>
      </c>
      <c r="D62" s="3" t="s">
        <v>28</v>
      </c>
      <c r="E62" s="13">
        <v>44075</v>
      </c>
      <c r="F62" s="3" t="s">
        <v>111</v>
      </c>
    </row>
    <row r="63" spans="1:6" x14ac:dyDescent="0.25">
      <c r="A63" s="11" t="s">
        <v>186</v>
      </c>
      <c r="B63" s="12" t="s">
        <v>27</v>
      </c>
      <c r="C63" s="3" t="s">
        <v>17</v>
      </c>
      <c r="D63" s="3" t="s">
        <v>28</v>
      </c>
      <c r="E63" s="6" t="s">
        <v>17</v>
      </c>
      <c r="F63" s="3" t="s">
        <v>111</v>
      </c>
    </row>
    <row r="64" spans="1:6" x14ac:dyDescent="0.25">
      <c r="A64" s="11" t="s">
        <v>187</v>
      </c>
      <c r="B64" s="12" t="s">
        <v>27</v>
      </c>
      <c r="C64" s="3" t="s">
        <v>17</v>
      </c>
      <c r="D64" s="3" t="s">
        <v>28</v>
      </c>
      <c r="E64" s="26">
        <v>42767</v>
      </c>
      <c r="F64" s="3" t="s">
        <v>111</v>
      </c>
    </row>
    <row r="65" spans="1:6" x14ac:dyDescent="0.25">
      <c r="A65" s="11" t="s">
        <v>148</v>
      </c>
      <c r="B65" s="12" t="s">
        <v>27</v>
      </c>
      <c r="C65" s="4" t="s">
        <v>27</v>
      </c>
      <c r="D65" s="3" t="s">
        <v>28</v>
      </c>
      <c r="E65" s="6">
        <v>2012</v>
      </c>
      <c r="F65" s="3" t="s">
        <v>111</v>
      </c>
    </row>
    <row r="66" spans="1:6" x14ac:dyDescent="0.25">
      <c r="A66" s="11" t="s">
        <v>57</v>
      </c>
      <c r="B66" s="12" t="s">
        <v>27</v>
      </c>
      <c r="C66" s="4" t="s">
        <v>27</v>
      </c>
      <c r="D66" s="3" t="s">
        <v>28</v>
      </c>
      <c r="E66" s="13">
        <v>43132</v>
      </c>
      <c r="F66" s="3" t="s">
        <v>111</v>
      </c>
    </row>
    <row r="67" spans="1:6" x14ac:dyDescent="0.25">
      <c r="A67" s="11" t="s">
        <v>58</v>
      </c>
      <c r="B67" s="12" t="s">
        <v>27</v>
      </c>
      <c r="C67" s="4" t="s">
        <v>27</v>
      </c>
      <c r="D67" s="3" t="s">
        <v>28</v>
      </c>
      <c r="E67" s="13">
        <v>43132</v>
      </c>
      <c r="F67" s="3" t="s">
        <v>111</v>
      </c>
    </row>
    <row r="68" spans="1:6" x14ac:dyDescent="0.25">
      <c r="A68" s="11" t="s">
        <v>59</v>
      </c>
      <c r="B68" s="12" t="s">
        <v>27</v>
      </c>
      <c r="C68" s="4" t="s">
        <v>27</v>
      </c>
      <c r="D68" s="3" t="s">
        <v>28</v>
      </c>
      <c r="E68" s="13">
        <v>43132</v>
      </c>
      <c r="F68" s="3" t="s">
        <v>111</v>
      </c>
    </row>
    <row r="69" spans="1:6" x14ac:dyDescent="0.25">
      <c r="A69" s="11" t="s">
        <v>145</v>
      </c>
      <c r="B69" s="12" t="s">
        <v>27</v>
      </c>
      <c r="C69" s="3" t="s">
        <v>17</v>
      </c>
      <c r="D69" s="3" t="s">
        <v>28</v>
      </c>
      <c r="E69" s="13">
        <v>42461</v>
      </c>
      <c r="F69" s="3" t="s">
        <v>111</v>
      </c>
    </row>
    <row r="70" spans="1:6" x14ac:dyDescent="0.25">
      <c r="A70" s="11" t="s">
        <v>64</v>
      </c>
      <c r="B70" s="12" t="s">
        <v>27</v>
      </c>
      <c r="C70" s="4" t="s">
        <v>27</v>
      </c>
      <c r="D70" s="3" t="s">
        <v>28</v>
      </c>
      <c r="E70" s="13">
        <v>44197</v>
      </c>
      <c r="F70" s="3" t="s">
        <v>111</v>
      </c>
    </row>
    <row r="71" spans="1:6" x14ac:dyDescent="0.25">
      <c r="A71" s="11" t="s">
        <v>65</v>
      </c>
      <c r="B71" s="12" t="s">
        <v>27</v>
      </c>
      <c r="C71" s="4" t="s">
        <v>27</v>
      </c>
      <c r="D71" s="3" t="s">
        <v>28</v>
      </c>
      <c r="E71" s="13">
        <v>44440</v>
      </c>
      <c r="F71" s="3" t="s">
        <v>111</v>
      </c>
    </row>
    <row r="72" spans="1:6" x14ac:dyDescent="0.25">
      <c r="A72" s="11" t="s">
        <v>66</v>
      </c>
      <c r="B72" s="12" t="s">
        <v>27</v>
      </c>
      <c r="C72" s="4" t="s">
        <v>27</v>
      </c>
      <c r="D72" s="3" t="s">
        <v>28</v>
      </c>
      <c r="E72" s="26">
        <v>42887</v>
      </c>
      <c r="F72" s="3" t="s">
        <v>111</v>
      </c>
    </row>
    <row r="73" spans="1:6" x14ac:dyDescent="0.25">
      <c r="A73" s="11" t="s">
        <v>67</v>
      </c>
      <c r="B73" s="12" t="s">
        <v>27</v>
      </c>
      <c r="C73" s="3" t="s">
        <v>17</v>
      </c>
      <c r="D73" s="3" t="s">
        <v>28</v>
      </c>
      <c r="E73" s="26">
        <v>42887</v>
      </c>
      <c r="F73" s="3" t="s">
        <v>111</v>
      </c>
    </row>
    <row r="74" spans="1:6" x14ac:dyDescent="0.25">
      <c r="A74" s="11" t="s">
        <v>62</v>
      </c>
      <c r="B74" s="12" t="s">
        <v>27</v>
      </c>
      <c r="C74" s="4" t="s">
        <v>27</v>
      </c>
      <c r="D74" s="3" t="s">
        <v>28</v>
      </c>
      <c r="E74" s="13">
        <v>44228</v>
      </c>
      <c r="F74" s="3" t="s">
        <v>111</v>
      </c>
    </row>
    <row r="75" spans="1:6" x14ac:dyDescent="0.25">
      <c r="A75" s="11" t="s">
        <v>63</v>
      </c>
      <c r="B75" s="12" t="s">
        <v>27</v>
      </c>
      <c r="C75" s="4" t="s">
        <v>27</v>
      </c>
      <c r="D75" s="3" t="s">
        <v>28</v>
      </c>
      <c r="E75" s="13">
        <v>43891</v>
      </c>
      <c r="F75" s="3" t="s">
        <v>111</v>
      </c>
    </row>
    <row r="76" spans="1:6" x14ac:dyDescent="0.25">
      <c r="A76" s="11" t="s">
        <v>188</v>
      </c>
      <c r="B76" s="12" t="s">
        <v>27</v>
      </c>
      <c r="C76" s="4" t="s">
        <v>27</v>
      </c>
      <c r="D76" s="3" t="s">
        <v>28</v>
      </c>
      <c r="E76" s="13">
        <v>44256</v>
      </c>
      <c r="F76" s="3" t="s">
        <v>111</v>
      </c>
    </row>
    <row r="77" spans="1:6" x14ac:dyDescent="0.25">
      <c r="A77" s="11" t="s">
        <v>39</v>
      </c>
      <c r="B77" s="12" t="s">
        <v>27</v>
      </c>
      <c r="C77" s="3" t="s">
        <v>17</v>
      </c>
      <c r="D77" s="3" t="s">
        <v>28</v>
      </c>
      <c r="E77" s="13">
        <v>42309</v>
      </c>
      <c r="F77" s="3" t="s">
        <v>189</v>
      </c>
    </row>
    <row r="78" spans="1:6" x14ac:dyDescent="0.25">
      <c r="A78" s="11" t="s">
        <v>40</v>
      </c>
      <c r="B78" s="4" t="s">
        <v>27</v>
      </c>
      <c r="C78" s="4" t="s">
        <v>27</v>
      </c>
      <c r="D78" s="3" t="s">
        <v>28</v>
      </c>
      <c r="E78" s="13">
        <v>43983</v>
      </c>
      <c r="F78" s="3" t="s">
        <v>189</v>
      </c>
    </row>
    <row r="79" spans="1:6" x14ac:dyDescent="0.25">
      <c r="A79" s="11" t="s">
        <v>41</v>
      </c>
      <c r="B79" s="4" t="s">
        <v>27</v>
      </c>
      <c r="C79" s="3" t="s">
        <v>17</v>
      </c>
      <c r="D79" s="3" t="s">
        <v>28</v>
      </c>
      <c r="E79" s="13">
        <v>44256</v>
      </c>
      <c r="F79" s="3" t="s">
        <v>189</v>
      </c>
    </row>
    <row r="80" spans="1:6" x14ac:dyDescent="0.25">
      <c r="A80" s="17" t="s">
        <v>56</v>
      </c>
      <c r="B80" s="32" t="s">
        <v>27</v>
      </c>
      <c r="C80" s="50" t="s">
        <v>17</v>
      </c>
      <c r="D80" s="19" t="s">
        <v>28</v>
      </c>
      <c r="E80" s="27">
        <v>44470</v>
      </c>
      <c r="F80" s="19" t="s">
        <v>189</v>
      </c>
    </row>
    <row r="81" spans="1:6" x14ac:dyDescent="0.25">
      <c r="A81" s="11" t="s">
        <v>57</v>
      </c>
      <c r="B81" s="12" t="s">
        <v>27</v>
      </c>
      <c r="C81" s="12" t="s">
        <v>27</v>
      </c>
      <c r="D81" s="3" t="s">
        <v>28</v>
      </c>
      <c r="E81" s="13">
        <v>43132</v>
      </c>
      <c r="F81" s="19" t="s">
        <v>189</v>
      </c>
    </row>
    <row r="82" spans="1:6" x14ac:dyDescent="0.25">
      <c r="A82" s="11" t="s">
        <v>58</v>
      </c>
      <c r="B82" s="12" t="s">
        <v>27</v>
      </c>
      <c r="C82" s="12" t="s">
        <v>27</v>
      </c>
      <c r="D82" s="3" t="s">
        <v>28</v>
      </c>
      <c r="E82" s="13">
        <v>43132</v>
      </c>
      <c r="F82" s="19" t="s">
        <v>189</v>
      </c>
    </row>
    <row r="83" spans="1:6" x14ac:dyDescent="0.25">
      <c r="A83" s="11" t="s">
        <v>59</v>
      </c>
      <c r="B83" s="12" t="s">
        <v>27</v>
      </c>
      <c r="C83" s="12" t="s">
        <v>27</v>
      </c>
      <c r="D83" s="3" t="s">
        <v>28</v>
      </c>
      <c r="E83" s="13">
        <v>43132</v>
      </c>
      <c r="F83" s="19" t="s">
        <v>189</v>
      </c>
    </row>
    <row r="84" spans="1:6" x14ac:dyDescent="0.25">
      <c r="A84" s="17" t="s">
        <v>147</v>
      </c>
      <c r="B84" s="18" t="s">
        <v>27</v>
      </c>
      <c r="C84" s="32" t="s">
        <v>17</v>
      </c>
      <c r="D84" s="19" t="s">
        <v>28</v>
      </c>
      <c r="E84" s="27">
        <v>42675</v>
      </c>
      <c r="F84" s="19" t="s">
        <v>189</v>
      </c>
    </row>
    <row r="85" spans="1:6" x14ac:dyDescent="0.25">
      <c r="A85" s="17" t="s">
        <v>148</v>
      </c>
      <c r="B85" s="18" t="s">
        <v>27</v>
      </c>
      <c r="C85" s="18" t="s">
        <v>27</v>
      </c>
      <c r="D85" s="19" t="s">
        <v>28</v>
      </c>
      <c r="E85" s="13">
        <v>41091</v>
      </c>
      <c r="F85" s="19" t="s">
        <v>189</v>
      </c>
    </row>
    <row r="86" spans="1:6" x14ac:dyDescent="0.25">
      <c r="A86" s="17" t="s">
        <v>176</v>
      </c>
      <c r="B86" s="32" t="s">
        <v>27</v>
      </c>
      <c r="C86" s="32" t="s">
        <v>27</v>
      </c>
      <c r="D86" s="19" t="s">
        <v>28</v>
      </c>
      <c r="E86" s="13">
        <v>43374</v>
      </c>
      <c r="F86" s="19" t="s">
        <v>189</v>
      </c>
    </row>
    <row r="87" spans="1:6" x14ac:dyDescent="0.25">
      <c r="A87" s="17" t="s">
        <v>194</v>
      </c>
      <c r="B87" s="32" t="s">
        <v>27</v>
      </c>
      <c r="C87" s="50" t="s">
        <v>17</v>
      </c>
      <c r="D87" s="19" t="s">
        <v>28</v>
      </c>
      <c r="E87" s="27">
        <v>44896</v>
      </c>
      <c r="F87" s="19" t="s">
        <v>189</v>
      </c>
    </row>
    <row r="88" spans="1:6" x14ac:dyDescent="0.25">
      <c r="A88" s="17" t="s">
        <v>195</v>
      </c>
      <c r="B88" s="32" t="s">
        <v>27</v>
      </c>
      <c r="C88" s="50" t="s">
        <v>17</v>
      </c>
      <c r="D88" s="19" t="s">
        <v>28</v>
      </c>
      <c r="E88" s="13">
        <v>43647</v>
      </c>
      <c r="F88" s="19" t="s">
        <v>189</v>
      </c>
    </row>
    <row r="89" spans="1:6" x14ac:dyDescent="0.25">
      <c r="A89" s="17" t="s">
        <v>60</v>
      </c>
      <c r="B89" s="18" t="s">
        <v>27</v>
      </c>
      <c r="C89" s="32" t="s">
        <v>17</v>
      </c>
      <c r="D89" s="19" t="s">
        <v>28</v>
      </c>
      <c r="E89" s="27">
        <v>43831</v>
      </c>
      <c r="F89" s="19" t="s">
        <v>189</v>
      </c>
    </row>
    <row r="90" spans="1:6" x14ac:dyDescent="0.25">
      <c r="A90" s="17" t="s">
        <v>61</v>
      </c>
      <c r="B90" s="32" t="s">
        <v>27</v>
      </c>
      <c r="C90" s="18" t="s">
        <v>27</v>
      </c>
      <c r="D90" s="19" t="s">
        <v>28</v>
      </c>
      <c r="E90" s="27">
        <v>44470</v>
      </c>
      <c r="F90" s="19" t="s">
        <v>189</v>
      </c>
    </row>
    <row r="91" spans="1:6" x14ac:dyDescent="0.25">
      <c r="A91" s="17" t="s">
        <v>145</v>
      </c>
      <c r="B91" s="18" t="s">
        <v>27</v>
      </c>
      <c r="C91" s="32" t="s">
        <v>17</v>
      </c>
      <c r="D91" s="19" t="s">
        <v>28</v>
      </c>
      <c r="E91" s="27">
        <v>42461</v>
      </c>
      <c r="F91" s="19" t="s">
        <v>189</v>
      </c>
    </row>
    <row r="92" spans="1:6" x14ac:dyDescent="0.25">
      <c r="A92" s="17" t="s">
        <v>62</v>
      </c>
      <c r="B92" s="18" t="s">
        <v>27</v>
      </c>
      <c r="C92" s="18" t="s">
        <v>27</v>
      </c>
      <c r="D92" s="19" t="s">
        <v>28</v>
      </c>
      <c r="E92" s="27">
        <v>44228</v>
      </c>
      <c r="F92" s="19" t="s">
        <v>189</v>
      </c>
    </row>
    <row r="93" spans="1:6" x14ac:dyDescent="0.25">
      <c r="A93" s="11" t="s">
        <v>63</v>
      </c>
      <c r="B93" s="12" t="s">
        <v>27</v>
      </c>
      <c r="C93" s="12" t="s">
        <v>27</v>
      </c>
      <c r="D93" s="3" t="s">
        <v>28</v>
      </c>
      <c r="E93" s="13">
        <v>43891</v>
      </c>
      <c r="F93" s="19" t="s">
        <v>189</v>
      </c>
    </row>
    <row r="94" spans="1:6" x14ac:dyDescent="0.25">
      <c r="A94" s="17" t="s">
        <v>164</v>
      </c>
      <c r="B94" s="32" t="s">
        <v>27</v>
      </c>
      <c r="C94" s="18" t="s">
        <v>27</v>
      </c>
      <c r="D94" s="3" t="s">
        <v>28</v>
      </c>
      <c r="E94" s="27">
        <v>44337</v>
      </c>
      <c r="F94" s="19" t="s">
        <v>189</v>
      </c>
    </row>
    <row r="95" spans="1:6" x14ac:dyDescent="0.25">
      <c r="A95" s="17" t="s">
        <v>64</v>
      </c>
      <c r="B95" s="18" t="s">
        <v>27</v>
      </c>
      <c r="C95" s="18" t="s">
        <v>27</v>
      </c>
      <c r="D95" s="19" t="s">
        <v>28</v>
      </c>
      <c r="E95" s="27">
        <v>44197</v>
      </c>
      <c r="F95" s="19" t="s">
        <v>189</v>
      </c>
    </row>
    <row r="96" spans="1:6" x14ac:dyDescent="0.25">
      <c r="A96" s="11" t="s">
        <v>65</v>
      </c>
      <c r="B96" s="12" t="s">
        <v>27</v>
      </c>
      <c r="C96" s="12" t="s">
        <v>27</v>
      </c>
      <c r="D96" s="3" t="s">
        <v>28</v>
      </c>
      <c r="E96" s="13">
        <v>44440</v>
      </c>
      <c r="F96" s="19" t="s">
        <v>189</v>
      </c>
    </row>
    <row r="97" spans="1:6" x14ac:dyDescent="0.25">
      <c r="A97" s="11" t="s">
        <v>66</v>
      </c>
      <c r="B97" s="12" t="s">
        <v>27</v>
      </c>
      <c r="C97" s="12" t="s">
        <v>27</v>
      </c>
      <c r="D97" s="3" t="s">
        <v>28</v>
      </c>
      <c r="E97" s="26">
        <v>42887</v>
      </c>
      <c r="F97" s="19" t="s">
        <v>189</v>
      </c>
    </row>
    <row r="98" spans="1:6" x14ac:dyDescent="0.25">
      <c r="A98" s="11" t="s">
        <v>67</v>
      </c>
      <c r="B98" s="12" t="s">
        <v>27</v>
      </c>
      <c r="C98" s="3" t="s">
        <v>17</v>
      </c>
      <c r="D98" s="3" t="s">
        <v>28</v>
      </c>
      <c r="E98" s="26">
        <v>42887</v>
      </c>
      <c r="F98" s="19" t="s">
        <v>189</v>
      </c>
    </row>
    <row r="99" spans="1:6" x14ac:dyDescent="0.25">
      <c r="A99" s="17" t="s">
        <v>163</v>
      </c>
      <c r="B99" s="32" t="s">
        <v>27</v>
      </c>
      <c r="C99" s="19" t="s">
        <v>17</v>
      </c>
      <c r="D99" s="19" t="s">
        <v>28</v>
      </c>
      <c r="E99" s="27">
        <v>43586</v>
      </c>
      <c r="F99" s="19" t="s">
        <v>189</v>
      </c>
    </row>
    <row r="100" spans="1:6" x14ac:dyDescent="0.25">
      <c r="A100" s="17" t="s">
        <v>146</v>
      </c>
      <c r="B100" s="18" t="s">
        <v>27</v>
      </c>
      <c r="C100" s="19" t="s">
        <v>17</v>
      </c>
      <c r="D100" s="19" t="s">
        <v>28</v>
      </c>
      <c r="E100" s="27">
        <v>43132</v>
      </c>
      <c r="F100" s="19" t="s">
        <v>189</v>
      </c>
    </row>
    <row r="101" spans="1:6" x14ac:dyDescent="0.25">
      <c r="A101" s="17" t="s">
        <v>68</v>
      </c>
      <c r="B101" s="18" t="s">
        <v>27</v>
      </c>
      <c r="C101" s="18" t="s">
        <v>27</v>
      </c>
      <c r="D101" s="19" t="s">
        <v>28</v>
      </c>
      <c r="E101" s="27">
        <v>42522</v>
      </c>
      <c r="F101" s="19" t="s">
        <v>189</v>
      </c>
    </row>
    <row r="102" spans="1:6" x14ac:dyDescent="0.25">
      <c r="A102" s="11" t="s">
        <v>69</v>
      </c>
      <c r="B102" s="12" t="s">
        <v>27</v>
      </c>
      <c r="C102" s="3" t="s">
        <v>17</v>
      </c>
      <c r="D102" s="3" t="s">
        <v>28</v>
      </c>
      <c r="E102" s="13">
        <v>43647</v>
      </c>
      <c r="F102" s="19" t="s">
        <v>189</v>
      </c>
    </row>
    <row r="103" spans="1:6" x14ac:dyDescent="0.25">
      <c r="A103" s="11" t="s">
        <v>70</v>
      </c>
      <c r="B103" s="12" t="s">
        <v>27</v>
      </c>
      <c r="C103" s="3" t="s">
        <v>17</v>
      </c>
      <c r="D103" s="3" t="s">
        <v>28</v>
      </c>
      <c r="E103" s="13">
        <v>43282</v>
      </c>
      <c r="F103" s="19" t="s">
        <v>189</v>
      </c>
    </row>
    <row r="104" spans="1:6" x14ac:dyDescent="0.25">
      <c r="A104" s="11" t="s">
        <v>56</v>
      </c>
      <c r="B104" s="12" t="s">
        <v>27</v>
      </c>
      <c r="C104" s="25" t="s">
        <v>17</v>
      </c>
      <c r="D104" s="14" t="s">
        <v>28</v>
      </c>
      <c r="E104" s="53">
        <v>44470</v>
      </c>
      <c r="F104" s="3" t="s">
        <v>198</v>
      </c>
    </row>
    <row r="105" spans="1:6" x14ac:dyDescent="0.25">
      <c r="A105" s="11" t="s">
        <v>56</v>
      </c>
      <c r="B105" s="4" t="s">
        <v>27</v>
      </c>
      <c r="C105" s="25" t="s">
        <v>17</v>
      </c>
      <c r="D105" s="14" t="s">
        <v>28</v>
      </c>
      <c r="E105" s="53">
        <v>44470</v>
      </c>
      <c r="F105" s="3" t="s">
        <v>199</v>
      </c>
    </row>
    <row r="106" spans="1:6" x14ac:dyDescent="0.25">
      <c r="A106" s="11" t="s">
        <v>57</v>
      </c>
      <c r="B106" s="12" t="s">
        <v>27</v>
      </c>
      <c r="C106" s="12" t="s">
        <v>27</v>
      </c>
      <c r="D106" s="3" t="s">
        <v>28</v>
      </c>
      <c r="E106" s="13">
        <v>43132</v>
      </c>
      <c r="F106" s="3" t="s">
        <v>199</v>
      </c>
    </row>
    <row r="107" spans="1:6" x14ac:dyDescent="0.25">
      <c r="A107" s="11" t="s">
        <v>58</v>
      </c>
      <c r="B107" s="12" t="s">
        <v>27</v>
      </c>
      <c r="C107" s="12" t="s">
        <v>27</v>
      </c>
      <c r="D107" s="3" t="s">
        <v>28</v>
      </c>
      <c r="E107" s="13">
        <v>43132</v>
      </c>
      <c r="F107" s="3" t="s">
        <v>199</v>
      </c>
    </row>
    <row r="108" spans="1:6" x14ac:dyDescent="0.25">
      <c r="A108" s="11" t="s">
        <v>59</v>
      </c>
      <c r="B108" s="12" t="s">
        <v>27</v>
      </c>
      <c r="C108" s="12" t="s">
        <v>27</v>
      </c>
      <c r="D108" s="3" t="s">
        <v>28</v>
      </c>
      <c r="E108" s="13">
        <v>43132</v>
      </c>
      <c r="F108" s="3" t="s">
        <v>199</v>
      </c>
    </row>
    <row r="109" spans="1:6" x14ac:dyDescent="0.25">
      <c r="A109" s="11" t="s">
        <v>145</v>
      </c>
      <c r="B109" s="12" t="s">
        <v>27</v>
      </c>
      <c r="C109" s="12" t="s">
        <v>17</v>
      </c>
      <c r="D109" s="3" t="s">
        <v>28</v>
      </c>
      <c r="E109" s="13">
        <v>42461</v>
      </c>
      <c r="F109" s="3" t="s">
        <v>199</v>
      </c>
    </row>
    <row r="110" spans="1:6" x14ac:dyDescent="0.25">
      <c r="A110" s="11" t="s">
        <v>62</v>
      </c>
      <c r="B110" s="12" t="s">
        <v>27</v>
      </c>
      <c r="C110" s="12" t="s">
        <v>27</v>
      </c>
      <c r="D110" s="3" t="s">
        <v>28</v>
      </c>
      <c r="E110" s="13">
        <v>44228</v>
      </c>
      <c r="F110" s="3" t="s">
        <v>199</v>
      </c>
    </row>
    <row r="111" spans="1:6" x14ac:dyDescent="0.25">
      <c r="A111" s="11" t="s">
        <v>63</v>
      </c>
      <c r="B111" s="12" t="s">
        <v>27</v>
      </c>
      <c r="C111" s="12" t="s">
        <v>27</v>
      </c>
      <c r="D111" s="3" t="s">
        <v>28</v>
      </c>
      <c r="E111" s="13">
        <v>43891</v>
      </c>
      <c r="F111" s="3" t="s">
        <v>199</v>
      </c>
    </row>
    <row r="112" spans="1:6" x14ac:dyDescent="0.25">
      <c r="A112" s="11" t="s">
        <v>64</v>
      </c>
      <c r="B112" s="12" t="s">
        <v>27</v>
      </c>
      <c r="C112" s="12" t="s">
        <v>27</v>
      </c>
      <c r="D112" s="3" t="s">
        <v>28</v>
      </c>
      <c r="E112" s="13">
        <v>44197</v>
      </c>
      <c r="F112" s="3" t="s">
        <v>199</v>
      </c>
    </row>
    <row r="113" spans="1:6" x14ac:dyDescent="0.25">
      <c r="A113" s="11" t="s">
        <v>65</v>
      </c>
      <c r="B113" s="12" t="s">
        <v>27</v>
      </c>
      <c r="C113" s="12" t="s">
        <v>27</v>
      </c>
      <c r="D113" s="3" t="s">
        <v>28</v>
      </c>
      <c r="E113" s="13">
        <v>44440</v>
      </c>
      <c r="F113" s="3" t="s">
        <v>199</v>
      </c>
    </row>
    <row r="114" spans="1:6" x14ac:dyDescent="0.25">
      <c r="A114" s="11" t="s">
        <v>66</v>
      </c>
      <c r="B114" s="12" t="s">
        <v>27</v>
      </c>
      <c r="C114" s="12" t="s">
        <v>27</v>
      </c>
      <c r="D114" s="3" t="s">
        <v>28</v>
      </c>
      <c r="E114" s="26">
        <v>42887</v>
      </c>
      <c r="F114" s="3" t="s">
        <v>199</v>
      </c>
    </row>
    <row r="115" spans="1:6" x14ac:dyDescent="0.25">
      <c r="A115" s="11" t="s">
        <v>67</v>
      </c>
      <c r="B115" s="12" t="s">
        <v>27</v>
      </c>
      <c r="C115" s="3" t="s">
        <v>17</v>
      </c>
      <c r="D115" s="3" t="s">
        <v>28</v>
      </c>
      <c r="E115" s="26">
        <v>42887</v>
      </c>
      <c r="F115" s="3" t="s">
        <v>199</v>
      </c>
    </row>
    <row r="116" spans="1:6" x14ac:dyDescent="0.25">
      <c r="A116" s="11" t="s">
        <v>163</v>
      </c>
      <c r="B116" s="12" t="s">
        <v>27</v>
      </c>
      <c r="C116" s="3" t="s">
        <v>17</v>
      </c>
      <c r="D116" s="3" t="s">
        <v>28</v>
      </c>
      <c r="E116" s="13">
        <v>43586</v>
      </c>
      <c r="F116" s="3" t="s">
        <v>199</v>
      </c>
    </row>
    <row r="117" spans="1:6" x14ac:dyDescent="0.25">
      <c r="A117" s="17" t="s">
        <v>75</v>
      </c>
      <c r="B117" s="18" t="s">
        <v>27</v>
      </c>
      <c r="C117" s="32" t="s">
        <v>17</v>
      </c>
      <c r="D117" s="19" t="s">
        <v>28</v>
      </c>
      <c r="E117" s="27">
        <v>43132</v>
      </c>
      <c r="F117" s="3" t="s">
        <v>199</v>
      </c>
    </row>
    <row r="118" spans="1:6" x14ac:dyDescent="0.25">
      <c r="A118" s="17" t="s">
        <v>188</v>
      </c>
      <c r="B118" s="18" t="s">
        <v>27</v>
      </c>
      <c r="C118" s="18" t="s">
        <v>27</v>
      </c>
      <c r="D118" s="19" t="s">
        <v>28</v>
      </c>
      <c r="E118" s="27">
        <v>44256</v>
      </c>
      <c r="F118" s="3" t="s">
        <v>199</v>
      </c>
    </row>
    <row r="119" spans="1:6" x14ac:dyDescent="0.25">
      <c r="A119" s="17" t="s">
        <v>170</v>
      </c>
      <c r="B119" s="32" t="s">
        <v>27</v>
      </c>
      <c r="C119" s="19" t="s">
        <v>17</v>
      </c>
      <c r="D119" s="19" t="s">
        <v>28</v>
      </c>
      <c r="E119" s="27">
        <v>43192</v>
      </c>
      <c r="F119" s="3" t="s">
        <v>199</v>
      </c>
    </row>
  </sheetData>
  <hyperlinks>
    <hyperlink ref="B2" r:id="rId1" xr:uid="{75F1D39A-2756-4579-B21E-B95CBEFDE0F2}"/>
    <hyperlink ref="B3" r:id="rId2" xr:uid="{546D4A8C-A4F8-4B1F-8E0F-FF06D4E3CAE0}"/>
    <hyperlink ref="B4" r:id="rId3" xr:uid="{F12330F4-2EF7-45C7-B069-5DC0EB65767D}"/>
    <hyperlink ref="C4" r:id="rId4" xr:uid="{997A0206-A800-4705-AF4F-42CCE3C16163}"/>
    <hyperlink ref="B5" r:id="rId5" xr:uid="{37A3B455-CB7B-42A0-ADDC-021D8585C3AE}"/>
    <hyperlink ref="B6" r:id="rId6" xr:uid="{00718966-9A21-485E-AFE0-F0C04EBB98C3}"/>
    <hyperlink ref="C6" r:id="rId7" xr:uid="{3D812D23-697B-4BEF-B7CA-A3D5B85DB9BC}"/>
    <hyperlink ref="B7" r:id="rId8" xr:uid="{0639901F-C35B-430E-B776-2C17CA2D42E5}"/>
    <hyperlink ref="C7" r:id="rId9" xr:uid="{F82E805B-E630-417C-A2FE-2EA098FCF222}"/>
    <hyperlink ref="B8" r:id="rId10" xr:uid="{F6E2C6B2-8B02-49BF-8A15-AA60C2830E0A}"/>
    <hyperlink ref="C8" r:id="rId11" xr:uid="{057DDF51-6A28-4EB6-B356-30AC8BEBE7D0}"/>
    <hyperlink ref="B9" r:id="rId12" xr:uid="{374EF5AD-7D11-443E-9744-AF9114E13761}"/>
    <hyperlink ref="C9" r:id="rId13" xr:uid="{43B0ECD1-FB84-4922-9335-500950F81B2E}"/>
    <hyperlink ref="B10" r:id="rId14" xr:uid="{D9633B52-92F4-47CD-A4C6-A12EF255EF16}"/>
    <hyperlink ref="C10" r:id="rId15" xr:uid="{878A9E3F-97FC-44B0-A964-C92BB591C0FC}"/>
    <hyperlink ref="B11" r:id="rId16" xr:uid="{552E385B-7F95-4604-A1EA-A8B14A86BF2C}"/>
    <hyperlink ref="C11" r:id="rId17" xr:uid="{B3EFEF6A-6EB5-4360-928A-43A618F3833E}"/>
    <hyperlink ref="B12" r:id="rId18" xr:uid="{461B4C74-AD9A-47D9-9829-7E409920B06A}"/>
    <hyperlink ref="C12" r:id="rId19" xr:uid="{6BB05B88-3C58-4A10-BF98-2BD5F6A8213B}"/>
    <hyperlink ref="B13" r:id="rId20" xr:uid="{568B6FBE-D418-4DC8-91AB-9528DED5D710}"/>
    <hyperlink ref="C13" r:id="rId21" xr:uid="{57E4C19B-9E46-44D6-ADF4-6B31D8262B70}"/>
    <hyperlink ref="B14" r:id="rId22" xr:uid="{9C123CB4-F369-489A-8291-D53EA974765A}"/>
    <hyperlink ref="C14" r:id="rId23" xr:uid="{75E539A9-989E-41AE-9C1C-BD01544ED878}"/>
    <hyperlink ref="B15" r:id="rId24" xr:uid="{D7AF7977-699D-4C30-BD70-8A38FD3F01BB}"/>
    <hyperlink ref="C15" r:id="rId25" xr:uid="{093E5157-EC8E-4E2F-9BD0-7F7E0DA3D842}"/>
    <hyperlink ref="B16" r:id="rId26" xr:uid="{1D9A41D3-77BF-43B9-895A-A586E790D2AB}"/>
    <hyperlink ref="C16" r:id="rId27" xr:uid="{BE165003-9FC0-41CA-8281-D2A3748C9D58}"/>
    <hyperlink ref="B17" r:id="rId28" xr:uid="{7B9592A4-E18A-4371-ADFF-D9A4E6CF748E}"/>
    <hyperlink ref="B18" r:id="rId29" xr:uid="{A7EC4963-1F6C-429A-BD6E-8F125C6CBA4C}"/>
    <hyperlink ref="C18" r:id="rId30" xr:uid="{787594B2-2EF6-4E2A-BD50-FCEC1E351A69}"/>
    <hyperlink ref="B19" r:id="rId31" xr:uid="{9F21ADA4-AD71-4C3F-9E09-E5B637A6A040}"/>
    <hyperlink ref="B20" r:id="rId32" xr:uid="{A93DC8EE-B943-4935-BFDF-533364365ACD}"/>
    <hyperlink ref="B21" r:id="rId33" xr:uid="{D0C85E5C-D84C-4B5B-A6FB-79A1B5F5B74E}"/>
    <hyperlink ref="B22" r:id="rId34" xr:uid="{10E4E51D-3E37-4A21-B751-58DBB8F9D4CD}"/>
    <hyperlink ref="B23" r:id="rId35" xr:uid="{A30677C6-E2A7-4BE5-A84E-40A5435A8B91}"/>
    <hyperlink ref="C23" r:id="rId36" xr:uid="{C3C6158C-5F7A-400D-ACAA-95C83AD20AC3}"/>
    <hyperlink ref="B24" r:id="rId37" xr:uid="{28658833-DD02-4915-BF83-3A241A0EBAD6}"/>
    <hyperlink ref="C24" r:id="rId38" xr:uid="{751D1C6B-2645-432A-A644-7FC6A51046ED}"/>
    <hyperlink ref="B25" r:id="rId39" xr:uid="{BF0C749A-2D94-4AA7-BB04-ADC9516C9B88}"/>
    <hyperlink ref="B26" r:id="rId40" xr:uid="{77BBC649-2A08-45A5-A7F2-A56829E24C42}"/>
    <hyperlink ref="C26" r:id="rId41" xr:uid="{D90BB1ED-E17C-43E0-BDB9-14EA538A95DB}"/>
    <hyperlink ref="B27" r:id="rId42" xr:uid="{4724B4EE-0EA1-4560-A72B-914EA8EF9109}"/>
    <hyperlink ref="C27" r:id="rId43" xr:uid="{F210ED0B-2C55-406E-B518-30028B6E6784}"/>
    <hyperlink ref="B28" r:id="rId44" xr:uid="{B6CDFBD0-103C-4058-B443-5EB97512CD5B}"/>
    <hyperlink ref="C28" r:id="rId45" xr:uid="{BC5D3FD2-7774-4DF2-909B-AB30D544864F}"/>
    <hyperlink ref="B29" r:id="rId46" xr:uid="{F879D257-8E58-4824-B2F1-3E03B1B537B7}"/>
    <hyperlink ref="C29" r:id="rId47" xr:uid="{5C88AD52-3878-4891-A3D7-CA1D9EBBC177}"/>
    <hyperlink ref="B30" r:id="rId48" xr:uid="{9FAB7B0B-E16B-4F18-912E-2DD3BD4B0376}"/>
    <hyperlink ref="C30" r:id="rId49" xr:uid="{3D62BA71-1067-4DE0-8374-C446148F9ABA}"/>
    <hyperlink ref="B31" r:id="rId50" xr:uid="{A2793800-428D-4FE9-B1D1-B0CE4BF945A2}"/>
    <hyperlink ref="C31" r:id="rId51" xr:uid="{BCAEDDCE-A49E-4116-B1F8-4EEE2C76CD4F}"/>
    <hyperlink ref="B32" r:id="rId52" xr:uid="{82B0FA9C-F211-4826-A4E5-1E516501960D}"/>
    <hyperlink ref="C32" r:id="rId53" xr:uid="{D5F9AC9F-A873-4E2B-A8C8-4E3DA87A60B7}"/>
    <hyperlink ref="B33" r:id="rId54" xr:uid="{5181AE55-8244-4518-9C94-2E2A811C863D}"/>
    <hyperlink ref="C33" r:id="rId55" xr:uid="{E3C4D71E-FDA2-4DCE-9527-1E9005074BFC}"/>
    <hyperlink ref="B34" r:id="rId56" xr:uid="{84B2E847-B40B-4DE1-BBE6-84D1A2E69301}"/>
    <hyperlink ref="C34" r:id="rId57" xr:uid="{0414BB4B-70D8-41CD-A662-2D002B768477}"/>
    <hyperlink ref="B35" r:id="rId58" xr:uid="{73C2D8B0-10A8-4987-BF43-DDF9CBD47EA3}"/>
    <hyperlink ref="C35" r:id="rId59" xr:uid="{B7FCB9FB-93A2-426F-965B-C19D985EA880}"/>
    <hyperlink ref="B36" r:id="rId60" xr:uid="{96E0A3A4-EFAD-435F-95A9-30B3E9B0B3A0}"/>
    <hyperlink ref="C36" r:id="rId61" xr:uid="{BA1ACC17-964B-481F-B785-39FD239361C8}"/>
    <hyperlink ref="B37" r:id="rId62" xr:uid="{2F66E413-2399-4612-BE5E-E9263F2CD0F4}"/>
    <hyperlink ref="C37" r:id="rId63" xr:uid="{0A265250-69E5-4117-9EFE-3924C1250605}"/>
    <hyperlink ref="B38" r:id="rId64" xr:uid="{D2019B0A-B186-41F9-A519-1C51D66DF601}"/>
    <hyperlink ref="C38" r:id="rId65" xr:uid="{BEDE76EF-01DF-4B2D-8C9E-F20C238F976D}"/>
    <hyperlink ref="B39" r:id="rId66" xr:uid="{1698296E-756E-4546-9F45-E16CA9029AD3}"/>
    <hyperlink ref="C39" r:id="rId67" xr:uid="{938070AF-0AB3-4560-AF44-27E0E27DA2BC}"/>
    <hyperlink ref="B40" r:id="rId68" xr:uid="{7FDAABDC-E69C-40E7-A5D6-1EC8BFD09F09}"/>
    <hyperlink ref="C40" r:id="rId69" xr:uid="{ADD42E95-47E3-40CB-B81A-E0BBF1363FE4}"/>
    <hyperlink ref="B41" r:id="rId70" xr:uid="{6C3AA32D-F61D-4D63-B7E6-B270C2651A20}"/>
    <hyperlink ref="B42" r:id="rId71" xr:uid="{EFA84C1C-B480-444D-869B-584AD70406A0}"/>
    <hyperlink ref="C42" r:id="rId72" xr:uid="{9CF148C4-3837-4F4D-BDD5-996A892D06FF}"/>
    <hyperlink ref="B43" r:id="rId73" xr:uid="{C23F9430-0792-4B22-B27C-6E23CF1A47BD}"/>
    <hyperlink ref="B44" r:id="rId74" xr:uid="{98FA0DDF-0DBD-4982-A012-75154E3378D5}"/>
    <hyperlink ref="B45" r:id="rId75" xr:uid="{5CD84435-1F3C-4CB5-A032-A23A342C82FF}"/>
    <hyperlink ref="C45" r:id="rId76" xr:uid="{C9E59AA0-41BA-46CF-A4E3-FA34F2108841}"/>
    <hyperlink ref="B46" r:id="rId77" xr:uid="{C63023CF-6DF3-4109-9BD4-F906447FC67C}"/>
    <hyperlink ref="C46" r:id="rId78" xr:uid="{FE392251-7846-4BD8-A14C-E359CF11EA5E}"/>
    <hyperlink ref="B47" r:id="rId79" xr:uid="{4D296952-3F5A-4FB4-BE04-98BC311109CD}"/>
    <hyperlink ref="C47" r:id="rId80" xr:uid="{D6FA6892-B161-43FE-B851-F3A801619385}"/>
    <hyperlink ref="B48" r:id="rId81" xr:uid="{6ABB55E9-0574-4EC1-8FCE-4143E202111F}"/>
    <hyperlink ref="C48" r:id="rId82" xr:uid="{DF344399-1C3C-4764-A822-02FC8816C0EF}"/>
    <hyperlink ref="B49" r:id="rId83" xr:uid="{820CB903-8212-480F-BC70-4D1FCF5D3364}"/>
    <hyperlink ref="C49" r:id="rId84" xr:uid="{702015E4-A3BC-45E3-9CF9-7C7BDCD7846D}"/>
    <hyperlink ref="B50" r:id="rId85" xr:uid="{E2B55EB5-86FD-46AA-8DAC-579C5209D4B8}"/>
    <hyperlink ref="B51" r:id="rId86" xr:uid="{D3DE1140-8EBD-4C63-9C4A-A15529A74A3E}"/>
    <hyperlink ref="C51" r:id="rId87" xr:uid="{5DACBA2D-8BD1-4A04-AAE4-BF9677190B87}"/>
    <hyperlink ref="B52" r:id="rId88" xr:uid="{CF6834A3-49DC-4342-AF88-89F379F907C3}"/>
    <hyperlink ref="C52" r:id="rId89" xr:uid="{EA1FEF64-DF48-41F7-B5E1-950AD946DD73}"/>
    <hyperlink ref="B53" r:id="rId90" xr:uid="{F183301B-F382-4093-BB0B-9F66B585C9D1}"/>
    <hyperlink ref="C53" r:id="rId91" xr:uid="{5B78FDB6-B35B-4E9E-A4BD-D2CD1B91EFDA}"/>
    <hyperlink ref="B54" r:id="rId92" xr:uid="{C090B331-DE31-47EF-A93E-A7E1594C84CF}"/>
    <hyperlink ref="C54" r:id="rId93" xr:uid="{8EEBF214-DE50-4BEB-8ADB-BBBF5A29B899}"/>
    <hyperlink ref="B55" r:id="rId94" xr:uid="{0B394909-F23D-491D-ADF4-B15EB6B7E299}"/>
    <hyperlink ref="B56" r:id="rId95" xr:uid="{3111A460-6762-4F8F-B2CF-4939789D50ED}"/>
    <hyperlink ref="C56" r:id="rId96" xr:uid="{8339BDFB-F360-44DB-92B7-5C5E471E61E7}"/>
    <hyperlink ref="B57" r:id="rId97" xr:uid="{58520D27-6741-4CA6-8961-1E7EC1D1929E}"/>
    <hyperlink ref="C57" r:id="rId98" xr:uid="{75108022-A9FF-4C67-80FD-AB3509522493}"/>
    <hyperlink ref="B58" r:id="rId99" xr:uid="{FF314E4E-EE4E-4D71-96B1-16D8E6E88624}"/>
    <hyperlink ref="B59" r:id="rId100" xr:uid="{168CE843-3ABB-4B61-894A-B2BF57CCCA92}"/>
    <hyperlink ref="B60" r:id="rId101" xr:uid="{0E3DE277-C0B2-47AC-A4CB-C8CEAD8DF2CE}"/>
    <hyperlink ref="B61" r:id="rId102" xr:uid="{047CF6AE-D2F6-43BD-A572-EEDADD03F4E6}"/>
    <hyperlink ref="B62" r:id="rId103" xr:uid="{E72F0C8C-4C82-4BA1-8B8D-C1D4DD365CF4}"/>
    <hyperlink ref="B63" r:id="rId104" xr:uid="{1D880FC3-E79C-4821-AB77-06970B3823A6}"/>
    <hyperlink ref="B64" r:id="rId105" xr:uid="{37195C0C-21AD-4557-938D-B4A5C03F8C71}"/>
    <hyperlink ref="B65" r:id="rId106" xr:uid="{3E9C6B2E-802B-48A5-B73E-D538E999ED08}"/>
    <hyperlink ref="C65" r:id="rId107" xr:uid="{9A19743B-C91C-4A8F-8458-E7FCB49074ED}"/>
    <hyperlink ref="B66" r:id="rId108" xr:uid="{1C45B80E-F4FF-4297-8028-56618C731A63}"/>
    <hyperlink ref="C66" r:id="rId109" xr:uid="{DF0D7AE3-845C-4FD1-A45F-1E56108F76B2}"/>
    <hyperlink ref="B67" r:id="rId110" xr:uid="{7AB4C7F1-33A0-414F-B5C4-6BEFCB43AADB}"/>
    <hyperlink ref="C67" r:id="rId111" xr:uid="{DC8E35BD-FAC0-4F91-A16F-A004D9109FB0}"/>
    <hyperlink ref="B68" r:id="rId112" xr:uid="{9AD660F0-A765-4A7F-8160-B113EA4270B5}"/>
    <hyperlink ref="C68" r:id="rId113" xr:uid="{56375BA9-0614-4051-AB90-9C1B706BB1A9}"/>
    <hyperlink ref="B69" r:id="rId114" xr:uid="{B839E56D-348D-4F27-8C26-6B8FA76F0008}"/>
    <hyperlink ref="B70" r:id="rId115" xr:uid="{CFA34B43-CF34-4291-B6CE-DDB444E52B79}"/>
    <hyperlink ref="C70" r:id="rId116" xr:uid="{E436771F-414E-4EB7-B526-7675CA407CD9}"/>
    <hyperlink ref="B71" r:id="rId117" xr:uid="{556B1B56-EAE5-4150-8F0B-99EE48E11AD9}"/>
    <hyperlink ref="C71" r:id="rId118" xr:uid="{A239C1E8-DC7B-4388-90BF-77C70D66ECA5}"/>
    <hyperlink ref="B72" r:id="rId119" xr:uid="{2DD3A375-8955-4AF4-8735-EE12D021858B}"/>
    <hyperlink ref="C72" r:id="rId120" xr:uid="{865ADE7A-C01E-4692-9E30-86EE0C1F37F2}"/>
    <hyperlink ref="B73" r:id="rId121" xr:uid="{95512EDC-F6C6-4999-BB74-7576C22B1CA0}"/>
    <hyperlink ref="B74" r:id="rId122" xr:uid="{B22F9905-CE71-4798-B493-33A578A09FC2}"/>
    <hyperlink ref="C74" r:id="rId123" xr:uid="{5FE223AD-3ED2-46F0-A602-C348B364FF3D}"/>
    <hyperlink ref="B75" r:id="rId124" xr:uid="{1CE95162-1D94-4187-BFEA-73E38C26C6C5}"/>
    <hyperlink ref="C75" r:id="rId125" xr:uid="{25C27F47-5221-4B85-99A3-4FC3908C3341}"/>
    <hyperlink ref="B76" r:id="rId126" xr:uid="{C8EF0088-6F82-4F0E-9A0F-C44C0B48258B}"/>
    <hyperlink ref="C76" r:id="rId127" xr:uid="{70C3E12C-C9C1-460C-B399-8C5DAAF29E22}"/>
    <hyperlink ref="B77" r:id="rId128" xr:uid="{196C41E1-6F91-4E4E-B885-14F20BFFCE94}"/>
    <hyperlink ref="B78" r:id="rId129" xr:uid="{BBD5973C-ED0B-45BB-B48E-B318F7972A65}"/>
    <hyperlink ref="C78" r:id="rId130" xr:uid="{4AB60363-829D-42A3-A881-15E155C27F1A}"/>
    <hyperlink ref="B79" r:id="rId131" xr:uid="{ECF01B55-7610-4FE6-B5D8-D4D6CE763E71}"/>
    <hyperlink ref="B80" r:id="rId132" xr:uid="{7FC030E5-8131-4309-A3E0-BB965EB7B2DD}"/>
    <hyperlink ref="C80" r:id="rId133" xr:uid="{1429CCFC-3D6E-4408-B153-9C2CE0EF999D}"/>
    <hyperlink ref="B81" r:id="rId134" xr:uid="{9A836AC8-56C2-4A77-81B4-5EB5516BBC79}"/>
    <hyperlink ref="C81" r:id="rId135" xr:uid="{94F17901-B031-4A55-9842-7E59AC58C621}"/>
    <hyperlink ref="B82" r:id="rId136" xr:uid="{602A10D7-CD3D-4DBB-9491-391FD9462EFE}"/>
    <hyperlink ref="C82" r:id="rId137" xr:uid="{4F1253AB-3158-4EC5-B7C1-94D1DE4B8202}"/>
    <hyperlink ref="B83" r:id="rId138" xr:uid="{0B2FECDD-263C-43AE-9EDA-E1C37137F36F}"/>
    <hyperlink ref="C83" r:id="rId139" xr:uid="{D3091775-7100-469C-84BB-64A29141B56F}"/>
    <hyperlink ref="B84" r:id="rId140" xr:uid="{8F3EBE31-D214-44C0-8D99-32BF6D28EAC0}"/>
    <hyperlink ref="C84" r:id="rId141" xr:uid="{27E8EEF5-FCDB-4AE4-8493-FCAE900165DC}"/>
    <hyperlink ref="B85" r:id="rId142" xr:uid="{15F17DC9-7E96-4A74-B339-66EF8E096FA8}"/>
    <hyperlink ref="C85" r:id="rId143" xr:uid="{948BCCFB-A92B-4680-828D-ACC4F8C467E9}"/>
    <hyperlink ref="B86" r:id="rId144" xr:uid="{68F266B3-1CB1-48C1-A1F0-EF8E0EA4F41E}"/>
    <hyperlink ref="C86" r:id="rId145" xr:uid="{DB9C31E4-E3D0-4CCD-B11F-C25E9222A5BB}"/>
    <hyperlink ref="B87" r:id="rId146" xr:uid="{1328A663-4337-4662-9734-20178998D11F}"/>
    <hyperlink ref="C87" r:id="rId147" xr:uid="{4A39936F-4C91-48E7-9989-748DCA222CFA}"/>
    <hyperlink ref="B88" r:id="rId148" xr:uid="{4B0A5355-364E-4A80-B26F-5F43DFF9666B}"/>
    <hyperlink ref="C88" r:id="rId149" xr:uid="{B2BE99DD-ED3A-4EAA-9008-C0792C7C9FE4}"/>
    <hyperlink ref="B89" r:id="rId150" xr:uid="{8F2EE6A0-2219-49BA-8AA2-BAB5979D9E72}"/>
    <hyperlink ref="C89" r:id="rId151" xr:uid="{85226DBE-1B13-40BE-BBAB-4E8D2EC5CC56}"/>
    <hyperlink ref="B90" r:id="rId152" xr:uid="{3D5358B9-B988-4863-8130-EA319B09A324}"/>
    <hyperlink ref="C90" r:id="rId153" xr:uid="{CA4A4401-D83B-4BB0-9ED7-AEC96CBE9690}"/>
    <hyperlink ref="B91" r:id="rId154" xr:uid="{39E063EA-127A-4B02-9ABB-B3A15C051968}"/>
    <hyperlink ref="C91" r:id="rId155" xr:uid="{C17E53D5-7177-4116-92CA-C0370096FAB9}"/>
    <hyperlink ref="B92" r:id="rId156" xr:uid="{A3EF8B82-4C00-4480-9774-83DC0C7F598F}"/>
    <hyperlink ref="C92" r:id="rId157" xr:uid="{E9A3F36A-0285-40D4-922E-FBE19F813091}"/>
    <hyperlink ref="B93" r:id="rId158" xr:uid="{56811846-79A0-4B2D-BD54-B8788B3E92C1}"/>
    <hyperlink ref="C93" r:id="rId159" xr:uid="{40520418-86F1-48FA-BDD5-070092556492}"/>
    <hyperlink ref="B94" r:id="rId160" xr:uid="{87FFEA10-1C98-4D56-BB77-325C8E0DDACB}"/>
    <hyperlink ref="C94" r:id="rId161" xr:uid="{A0F52124-4959-4923-BF46-411CFDCF384D}"/>
    <hyperlink ref="B95" r:id="rId162" xr:uid="{AF29811C-3410-4A18-A0F1-64615A1A0DD8}"/>
    <hyperlink ref="C95" r:id="rId163" xr:uid="{61CF4EBA-8E89-4FCA-AC9F-3652FA46C883}"/>
    <hyperlink ref="B96" r:id="rId164" xr:uid="{6307D72D-4F02-4A81-B081-39DC3523EFA3}"/>
    <hyperlink ref="C96" r:id="rId165" xr:uid="{DB4B1C3B-5908-49DF-9F76-42169F0DC67D}"/>
    <hyperlink ref="B97" r:id="rId166" xr:uid="{DF90C98F-FF02-4596-AA95-E44F53D613A5}"/>
    <hyperlink ref="C97" r:id="rId167" xr:uid="{761EB90D-E648-45E7-AF09-9307DFB9A1CE}"/>
    <hyperlink ref="B98" r:id="rId168" xr:uid="{F5FF939B-8DD4-4364-BCDD-79D11001C710}"/>
    <hyperlink ref="B99" r:id="rId169" xr:uid="{EB4C5086-0326-448A-B162-F4F8CD06C5F9}"/>
    <hyperlink ref="B100" r:id="rId170" xr:uid="{A2344C6D-207F-4BA1-8FC8-AD3C8FE0FE3B}"/>
    <hyperlink ref="B101" r:id="rId171" xr:uid="{BCA525A2-8945-4E20-894B-44BD94994685}"/>
    <hyperlink ref="C101" r:id="rId172" xr:uid="{47460ADF-3691-405C-A4D4-7A979A85B8AF}"/>
    <hyperlink ref="B102" r:id="rId173" xr:uid="{85897565-202D-4746-9AFF-98C4CCDBC828}"/>
    <hyperlink ref="B103" r:id="rId174" xr:uid="{CB10844C-4B90-4EF7-9754-76E9F489D792}"/>
    <hyperlink ref="B104" r:id="rId175" xr:uid="{6E380BCF-10FB-42B9-8E7D-0E571A7D33B0}"/>
    <hyperlink ref="C104" r:id="rId176" xr:uid="{242FEACA-C8BE-4F06-881A-D09157A4AB90}"/>
    <hyperlink ref="B105" r:id="rId177" xr:uid="{E993420D-46CD-4054-BA23-207620C35AD8}"/>
    <hyperlink ref="C105" r:id="rId178" xr:uid="{D5EA045B-39EB-4328-B062-281E20E23D6A}"/>
    <hyperlink ref="B106" r:id="rId179" xr:uid="{78942910-E813-4251-ADBD-7128A3731A7F}"/>
    <hyperlink ref="C106" r:id="rId180" xr:uid="{7301BC45-762A-4DA3-857D-ECF2FD601EC9}"/>
    <hyperlink ref="B107" r:id="rId181" xr:uid="{BB5D410D-0D9B-4126-8B58-B1F56D962AEF}"/>
    <hyperlink ref="C107" r:id="rId182" xr:uid="{B3EB5D6A-331A-4E01-9A90-3F8F7A4CF448}"/>
    <hyperlink ref="B108" r:id="rId183" xr:uid="{19939B32-AE93-4E02-B91D-39A67A1CA1AA}"/>
    <hyperlink ref="C108" r:id="rId184" xr:uid="{BA64A218-3A3C-4E1C-B26E-AD63512DDA45}"/>
    <hyperlink ref="B109" r:id="rId185" xr:uid="{62D710A3-F470-4CC8-9288-E09205F2699B}"/>
    <hyperlink ref="C109" r:id="rId186" xr:uid="{F635F4E9-9CA1-46CA-AA7B-B6A321DE1E0C}"/>
    <hyperlink ref="B110" r:id="rId187" xr:uid="{F4A4982F-84B2-44AB-A0AE-1EAFEF442E59}"/>
    <hyperlink ref="C110" r:id="rId188" xr:uid="{36698735-32F0-4854-A8C9-876870994EAA}"/>
    <hyperlink ref="B111" r:id="rId189" xr:uid="{C0A97A68-5D39-4895-B591-F8F7F0D17DA7}"/>
    <hyperlink ref="C111" r:id="rId190" xr:uid="{7B4FD5E4-7091-423A-A24A-E054E2634E4C}"/>
    <hyperlink ref="B112" r:id="rId191" xr:uid="{3AA4EE69-052B-4893-8FED-5661143E9B3E}"/>
    <hyperlink ref="C112" r:id="rId192" xr:uid="{4E61C050-2282-41EE-A130-2BB9FC11B77D}"/>
    <hyperlink ref="B113" r:id="rId193" xr:uid="{AC7CAB9F-2002-4579-8E7A-4C44BE016E40}"/>
    <hyperlink ref="C113" r:id="rId194" xr:uid="{96A2CA59-42B4-4879-8A37-67649278CBD2}"/>
    <hyperlink ref="B114" r:id="rId195" xr:uid="{1C70DA49-1A5D-4DAC-BD50-80E22985640F}"/>
    <hyperlink ref="C114" r:id="rId196" xr:uid="{A0CCC0C4-61EA-4F06-85D5-854D8C6CD881}"/>
    <hyperlink ref="B115" r:id="rId197" xr:uid="{FF2680A0-B770-4E2E-8B63-8C4C94DF63C5}"/>
    <hyperlink ref="B116" r:id="rId198" xr:uid="{55911636-6701-453C-9EFD-FF2BF5B93095}"/>
    <hyperlink ref="B117" r:id="rId199" xr:uid="{BB30DFF5-DFD4-42C9-9915-B9352EE9B95F}"/>
    <hyperlink ref="C117" r:id="rId200" xr:uid="{612F4B6B-D79C-4552-9A1D-96EAC0D4569D}"/>
    <hyperlink ref="B118" r:id="rId201" xr:uid="{8B323FCF-8FE2-41EC-A00C-FED12BD47F4C}"/>
    <hyperlink ref="C118" r:id="rId202" xr:uid="{1996C1E2-3966-41E4-ABB7-31ED0B42ACB1}"/>
    <hyperlink ref="B119" r:id="rId203" xr:uid="{54D3DBE0-640A-4681-B4C8-A59136624C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Agency Members Pivot</vt:lpstr>
      <vt:lpstr>Agency Members</vt:lpstr>
      <vt:lpstr>Upwork Revenue Pivot</vt:lpstr>
      <vt:lpstr>Agency Revenue</vt:lpstr>
      <vt:lpstr>Business Managers Pivot</vt:lpstr>
      <vt:lpstr>Business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Uppal</dc:creator>
  <cp:lastModifiedBy>Hardik Uppal</cp:lastModifiedBy>
  <dcterms:created xsi:type="dcterms:W3CDTF">2023-11-01T06:15:45Z</dcterms:created>
  <dcterms:modified xsi:type="dcterms:W3CDTF">2023-11-01T09:21:06Z</dcterms:modified>
</cp:coreProperties>
</file>