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y Members" sheetId="1" r:id="rId4"/>
    <sheet state="visible" name="DR Congo Laravel" sheetId="2" r:id="rId5"/>
    <sheet state="visible" name="Business Members" sheetId="3" r:id="rId6"/>
  </sheets>
  <definedNames/>
  <calcPr/>
</workbook>
</file>

<file path=xl/sharedStrings.xml><?xml version="1.0" encoding="utf-8"?>
<sst xmlns="http://schemas.openxmlformats.org/spreadsheetml/2006/main" count="41" uniqueCount="28">
  <si>
    <t>Name</t>
  </si>
  <si>
    <t>Upwork url</t>
  </si>
  <si>
    <t>Linkedin ID</t>
  </si>
  <si>
    <t>Position</t>
  </si>
  <si>
    <t>Since</t>
  </si>
  <si>
    <t>Top Key Skill</t>
  </si>
  <si>
    <t>Ange H</t>
  </si>
  <si>
    <t>Click Here</t>
  </si>
  <si>
    <t>Programmer Analyst</t>
  </si>
  <si>
    <t>Laravel</t>
  </si>
  <si>
    <t>Company Name</t>
  </si>
  <si>
    <t>Company website</t>
  </si>
  <si>
    <t>Company Linkedin</t>
  </si>
  <si>
    <t>Head qtrs</t>
  </si>
  <si>
    <t>Upwork Revenue</t>
  </si>
  <si>
    <t>Available since</t>
  </si>
  <si>
    <t>Total Agency Members</t>
  </si>
  <si>
    <t>Total Business Managers</t>
  </si>
  <si>
    <t>Hourly Rate</t>
  </si>
  <si>
    <t>Total Jobs</t>
  </si>
  <si>
    <t>Total hours/Billed</t>
  </si>
  <si>
    <t>Founded</t>
  </si>
  <si>
    <t>Assumption</t>
  </si>
  <si>
    <t>Webtinix</t>
  </si>
  <si>
    <t>Click here</t>
  </si>
  <si>
    <t>Congo</t>
  </si>
  <si>
    <t>Business Manager</t>
  </si>
  <si>
    <t>Node.js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</si>
</sst>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-yyyy"/>
    <numFmt numFmtId="165" formatCode="&quot;$&quot;#,##0.00"/>
    <numFmt numFmtId="166" formatCode="mmm d, 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sz val="14.0"/>
      <color theme="1"/>
      <name val="Arial"/>
    </font>
    <font>
      <u/>
      <sz val="14.0"/>
      <color rgb="FF0000FF"/>
      <name val="Arial"/>
    </font>
    <font>
      <b/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vertical="bottom"/>
    </xf>
    <xf borderId="5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0" fontId="4" numFmtId="165" xfId="0" applyAlignment="1" applyBorder="1" applyFont="1" applyNumberFormat="1">
      <alignment horizontal="right" readingOrder="0" vertical="bottom"/>
    </xf>
    <xf borderId="4" fillId="0" fontId="4" numFmtId="166" xfId="0" applyAlignment="1" applyBorder="1" applyFont="1" applyNumberFormat="1">
      <alignment horizontal="right" readingOrder="0" vertical="bottom"/>
    </xf>
    <xf borderId="4" fillId="0" fontId="4" numFmtId="0" xfId="0" applyAlignment="1" applyBorder="1" applyFont="1">
      <alignment horizontal="right" vertical="bottom"/>
    </xf>
    <xf borderId="4" fillId="0" fontId="6" numFmtId="0" xfId="0" applyAlignment="1" applyBorder="1" applyFont="1">
      <alignment horizontal="right" readingOrder="0" vertical="bottom"/>
    </xf>
    <xf borderId="4" fillId="0" fontId="4" numFmtId="3" xfId="0" applyAlignment="1" applyBorder="1" applyFont="1" applyNumberFormat="1">
      <alignment horizontal="right" readingOrder="0" vertical="bottom"/>
    </xf>
    <xf borderId="4" fillId="0" fontId="4" numFmtId="0" xfId="0" applyAlignment="1" applyBorder="1" applyFont="1">
      <alignment horizontal="right" readingOrder="0" vertical="bottom"/>
    </xf>
    <xf borderId="4" fillId="0" fontId="4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pwork.com/ab/profiles/search/details/~015295ad16a39c1e82/profile?adaptive_skill_uid=1031626753368899584&amp;loc=congo&amp;pt=agency&amp;q=laravel&amp;_modalInfo=%5B%7B%22navType%22%3A%22slider%22,%22title%22%3A%22Profile%22,%22modalId%22%3A%221697437606444%22%7D%5D&amp;_navType=slider&amp;pageTitle=Profile" TargetMode="External"/><Relationship Id="rId2" Type="http://schemas.openxmlformats.org/officeDocument/2006/relationships/hyperlink" Target="https://www.linkedin.com/in/ange-m-houessou-122b2bb2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ebtinix.com/" TargetMode="External"/><Relationship Id="rId2" Type="http://schemas.openxmlformats.org/officeDocument/2006/relationships/hyperlink" Target="https://www.linkedin.com/company/webtinix/" TargetMode="External"/><Relationship Id="rId3" Type="http://schemas.openxmlformats.org/officeDocument/2006/relationships/hyperlink" Target="https://www.upwork.com/agencies/~0171fedc7463c7f52f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pwork.com/ab/profiles/search/details/~015295ad16a39c1e82/profile?adaptive_skill_uid=1031626753368899584&amp;loc=congo&amp;pt=agency&amp;q=laravel&amp;_modalInfo=%5B%7B%22navType%22%3A%22slider%22,%22title%22%3A%22Profile%22,%22modalId%22%3A%221697437606444%22%7D%5D&amp;_navType=slider&amp;pageTitle=Profile" TargetMode="External"/><Relationship Id="rId2" Type="http://schemas.openxmlformats.org/officeDocument/2006/relationships/hyperlink" Target="https://www.linkedin.com/in/ange-m-houessou-122b2bb2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7</v>
      </c>
      <c r="D2" s="5" t="s">
        <v>8</v>
      </c>
      <c r="E2" s="6">
        <v>43738.0</v>
      </c>
      <c r="F2" s="5" t="s">
        <v>9</v>
      </c>
    </row>
  </sheetData>
  <hyperlinks>
    <hyperlink r:id="rId1" ref="B2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</cols>
  <sheetData>
    <row r="1">
      <c r="A1" s="7" t="s">
        <v>10</v>
      </c>
      <c r="B1" s="7" t="s">
        <v>11</v>
      </c>
      <c r="C1" s="7" t="s">
        <v>12</v>
      </c>
      <c r="D1" s="7" t="s">
        <v>1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N1" s="8" t="s">
        <v>22</v>
      </c>
    </row>
    <row r="2">
      <c r="A2" s="9" t="s">
        <v>23</v>
      </c>
      <c r="B2" s="10" t="s">
        <v>7</v>
      </c>
      <c r="C2" s="10" t="s">
        <v>7</v>
      </c>
      <c r="D2" s="10" t="s">
        <v>24</v>
      </c>
      <c r="E2" s="11" t="s">
        <v>25</v>
      </c>
      <c r="F2" s="12">
        <v>100.0</v>
      </c>
      <c r="G2" s="13">
        <v>44415.0</v>
      </c>
      <c r="H2" s="14">
        <v>0.0</v>
      </c>
      <c r="I2" s="15">
        <v>1.0</v>
      </c>
      <c r="J2" s="12">
        <v>15.0</v>
      </c>
      <c r="K2" s="16">
        <v>1.0</v>
      </c>
      <c r="L2" s="16">
        <v>0.0</v>
      </c>
      <c r="M2" s="17">
        <v>2016.0</v>
      </c>
      <c r="N2" s="18">
        <f>(J2*L2)/1000000</f>
        <v>0</v>
      </c>
    </row>
  </sheetData>
  <hyperlinks>
    <hyperlink r:id="rId1" ref="B2"/>
    <hyperlink r:id="rId2" ref="C2"/>
    <hyperlink r:id="rId3" ref="D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7</v>
      </c>
      <c r="D2" s="5" t="s">
        <v>26</v>
      </c>
      <c r="E2" s="6">
        <v>43738.0</v>
      </c>
      <c r="F2" s="5" t="s">
        <v>27</v>
      </c>
    </row>
  </sheetData>
  <hyperlinks>
    <hyperlink r:id="rId1" ref="B2"/>
    <hyperlink r:id="rId2" ref="C2"/>
  </hyperlinks>
  <drawing r:id="rId3"/>
</worksheet>
</file>