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Uganda Python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<sst xmlns="http://schemas.openxmlformats.org/spreadsheetml/2006/main" count="67" uniqueCount="37">
  <si>
    <t>Name</t>
  </si>
  <si>
    <t>Upwork url</t>
  </si>
  <si>
    <t>Linkedin ID</t>
  </si>
  <si>
    <t>Position</t>
  </si>
  <si>
    <t>Since</t>
  </si>
  <si>
    <t>Top Key Skill</t>
  </si>
  <si>
    <t>Mubarak R</t>
  </si>
  <si>
    <t>Click Here</t>
  </si>
  <si>
    <t>Senior Software Engineer</t>
  </si>
  <si>
    <t>Python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</si>
  <si>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</si>
  <si>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</si>
  <si>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</si>
  <si>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</si>
  <si>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</si>
  <si>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</si>
  <si>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</si>
  <si>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</si>
  <si>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</si>
  <si>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</si>
  <si>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</si>
  <si>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</si>
  <si>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</si>
  <si>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Codemotion Ninjas</t>
  </si>
  <si>
    <t>N/A</t>
  </si>
  <si>
    <t>Click here</t>
  </si>
  <si>
    <t>Ukraine</t>
  </si>
  <si>
    <t>$10M</t>
  </si>
  <si>
    <t>PS Technologies</t>
  </si>
  <si>
    <t>Uganda</t>
  </si>
  <si>
    <t>Auri Studio AB</t>
  </si>
  <si>
    <t>This agency profile is either private or not available</t>
  </si>
  <si>
    <t>-</t>
  </si>
  <si>
    <t>Denis K</t>
  </si>
  <si>
    <t>Business Manager</t>
  </si>
  <si>
    <t>Uliana S</t>
  </si>
  <si>
    <t>Friday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</si>
</sst>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-yyyy"/>
    <numFmt numFmtId="165" formatCode="&quot;$&quot;#,##0.00"/>
    <numFmt numFmtId="166" formatCode="mmm d, 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sz val="14.0"/>
      <color theme="1"/>
      <name val="Arial"/>
    </font>
    <font>
      <u/>
      <sz val="14.0"/>
      <color rgb="FF1155CC"/>
      <name val="Arial"/>
    </font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readingOrder="0" vertical="bottom"/>
    </xf>
    <xf borderId="2" fillId="2" fontId="4" numFmtId="0" xfId="0" applyAlignment="1" applyBorder="1" applyFill="1" applyFont="1">
      <alignment vertical="bottom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4" numFmtId="165" xfId="0" applyAlignment="1" applyBorder="1" applyFont="1" applyNumberFormat="1">
      <alignment horizontal="right" vertical="bottom"/>
    </xf>
    <xf borderId="4" fillId="0" fontId="4" numFmtId="166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 vertical="bottom"/>
    </xf>
    <xf borderId="4" fillId="0" fontId="4" numFmtId="3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4" fillId="0" fontId="4" numFmtId="165" xfId="0" applyAlignment="1" applyBorder="1" applyFont="1" applyNumberFormat="1">
      <alignment horizontal="right" readingOrder="0" vertical="bottom"/>
    </xf>
    <xf borderId="4" fillId="0" fontId="4" numFmtId="3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ab/profiles/search/details/~015f78ab010e9732f7/profile?adaptive_skill_uid=1031626762999021568&amp;loc=uganda&amp;pt=agency&amp;q=node.js&amp;_modalInfo=%5B%7B%22navType%22%3A%22slider%22,%22title%22%3A%22Profile%22,%22modalId%22%3A%221697030410185%22%7D%5D&amp;_navType=slider&amp;pageTitle=Profile" TargetMode="External"/><Relationship Id="rId2" Type="http://schemas.openxmlformats.org/officeDocument/2006/relationships/hyperlink" Target="https://www.linkedin.com/in/mubarak-ruganda-40b00a78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demotion.us/" TargetMode="External"/><Relationship Id="rId2" Type="http://schemas.openxmlformats.org/officeDocument/2006/relationships/hyperlink" Target="https://www.upwork.com/ag/codemotion/" TargetMode="External"/><Relationship Id="rId3" Type="http://schemas.openxmlformats.org/officeDocument/2006/relationships/hyperlink" Target="https://www.upwork.com/agencies/~016eeb07706c9b7fcb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freelancers/~01d2d70ed56d056d2f/" TargetMode="External"/><Relationship Id="rId2" Type="http://schemas.openxmlformats.org/officeDocument/2006/relationships/hyperlink" Target="https://www.upwork.com/freelancers/~01f721ffd3593ddb01/" TargetMode="External"/><Relationship Id="rId3" Type="http://schemas.openxmlformats.org/officeDocument/2006/relationships/hyperlink" Target="https://www.linkedin.com/in/uliana-sabatovych-16a19782/" TargetMode="External"/><Relationship Id="rId4" Type="http://schemas.openxmlformats.org/officeDocument/2006/relationships/hyperlink" Target="https://www.upwork.com/freelancers/~01087d5edad1ae3d52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7</v>
      </c>
      <c r="D2" s="5" t="s">
        <v>8</v>
      </c>
      <c r="E2" s="6">
        <v>45017.0</v>
      </c>
      <c r="F2" s="7" t="s">
        <v>9</v>
      </c>
    </row>
  </sheetData>
  <hyperlinks>
    <hyperlink r:id="rId1" ref="B2"/>
    <hyperlink r:id="rId2" ref="C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9" t="s">
        <v>22</v>
      </c>
    </row>
    <row r="2">
      <c r="A2" s="10" t="s">
        <v>23</v>
      </c>
      <c r="B2" s="11" t="s">
        <v>24</v>
      </c>
      <c r="C2" s="12" t="s">
        <v>7</v>
      </c>
      <c r="D2" s="12" t="s">
        <v>25</v>
      </c>
      <c r="E2" s="11" t="s">
        <v>26</v>
      </c>
      <c r="F2" s="13" t="s">
        <v>27</v>
      </c>
      <c r="G2" s="14">
        <v>42389.0</v>
      </c>
      <c r="H2" s="15">
        <v>97.0</v>
      </c>
      <c r="I2" s="16">
        <v>2.0</v>
      </c>
      <c r="J2" s="13">
        <v>60.0</v>
      </c>
      <c r="K2" s="17">
        <v>1255.0</v>
      </c>
      <c r="L2" s="17">
        <v>446708.0</v>
      </c>
      <c r="M2" s="15">
        <v>2011.0</v>
      </c>
      <c r="N2" s="13">
        <f t="shared" ref="N2:N4" si="1">(J2*L2)/1000000</f>
        <v>26.80248</v>
      </c>
    </row>
    <row r="3">
      <c r="A3" s="10" t="s">
        <v>28</v>
      </c>
      <c r="B3" s="11" t="s">
        <v>24</v>
      </c>
      <c r="C3" s="11" t="s">
        <v>24</v>
      </c>
      <c r="D3" s="12" t="s">
        <v>25</v>
      </c>
      <c r="E3" s="11" t="s">
        <v>29</v>
      </c>
      <c r="F3" s="13">
        <v>0.0</v>
      </c>
      <c r="G3" s="14">
        <v>44604.0</v>
      </c>
      <c r="H3" s="15">
        <v>0.0</v>
      </c>
      <c r="I3" s="16">
        <v>1.0</v>
      </c>
      <c r="J3" s="13">
        <v>40.0</v>
      </c>
      <c r="K3" s="17">
        <v>0.0</v>
      </c>
      <c r="L3" s="17">
        <v>0.0</v>
      </c>
      <c r="M3" s="15">
        <v>2020.0</v>
      </c>
      <c r="N3" s="13">
        <f t="shared" si="1"/>
        <v>0</v>
      </c>
    </row>
    <row r="4">
      <c r="A4" s="18" t="s">
        <v>30</v>
      </c>
      <c r="B4" s="11" t="s">
        <v>24</v>
      </c>
      <c r="C4" s="11" t="s">
        <v>24</v>
      </c>
      <c r="D4" s="19" t="s">
        <v>31</v>
      </c>
      <c r="E4" s="11" t="s">
        <v>29</v>
      </c>
      <c r="F4" s="13">
        <v>0.0</v>
      </c>
      <c r="G4" s="20" t="s">
        <v>32</v>
      </c>
      <c r="H4" s="20" t="s">
        <v>32</v>
      </c>
      <c r="I4" s="21" t="s">
        <v>32</v>
      </c>
      <c r="J4" s="22">
        <v>0.0</v>
      </c>
      <c r="K4" s="23" t="s">
        <v>32</v>
      </c>
      <c r="L4" s="17">
        <v>0.0</v>
      </c>
      <c r="M4" s="20" t="s">
        <v>32</v>
      </c>
      <c r="N4" s="13">
        <f t="shared" si="1"/>
        <v>0</v>
      </c>
    </row>
  </sheetData>
  <hyperlinks>
    <hyperlink r:id="rId1" ref="C2"/>
    <hyperlink r:id="rId2" ref="D2"/>
    <hyperlink r:id="rId3" ref="D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33</v>
      </c>
      <c r="B2" s="4" t="s">
        <v>7</v>
      </c>
      <c r="C2" s="5" t="s">
        <v>24</v>
      </c>
      <c r="D2" s="5" t="s">
        <v>34</v>
      </c>
      <c r="E2" s="6">
        <v>42309.0</v>
      </c>
      <c r="F2" s="7" t="s">
        <v>9</v>
      </c>
    </row>
    <row r="3">
      <c r="A3" s="3" t="s">
        <v>35</v>
      </c>
      <c r="B3" s="4" t="s">
        <v>7</v>
      </c>
      <c r="C3" s="4" t="s">
        <v>7</v>
      </c>
      <c r="D3" s="5" t="s">
        <v>34</v>
      </c>
      <c r="E3" s="6">
        <v>43983.0</v>
      </c>
      <c r="F3" s="7" t="s">
        <v>9</v>
      </c>
    </row>
    <row r="4">
      <c r="A4" s="3" t="s">
        <v>36</v>
      </c>
      <c r="B4" s="4" t="s">
        <v>7</v>
      </c>
      <c r="C4" s="5" t="s">
        <v>24</v>
      </c>
      <c r="D4" s="5" t="s">
        <v>34</v>
      </c>
      <c r="E4" s="6">
        <v>44256.0</v>
      </c>
      <c r="F4" s="7" t="s">
        <v>9</v>
      </c>
    </row>
  </sheetData>
  <hyperlinks>
    <hyperlink r:id="rId1" ref="B2"/>
    <hyperlink r:id="rId2" ref="B3"/>
    <hyperlink r:id="rId3" ref="C3"/>
    <hyperlink r:id="rId4" ref="B4"/>
  </hyperlinks>
  <drawing r:id="rId5"/>
</worksheet>
</file>