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y Members" sheetId="1" r:id="rId4"/>
    <sheet state="visible" name="Venezuela UI&amp;UX" sheetId="2" r:id="rId5"/>
    <sheet state="visible" name="Business Managers" sheetId="3" r:id="rId6"/>
  </sheets>
  <definedNames/>
  <calcPr/>
</workbook>
</file>

<file path=xl/sharedStrings.xml><?xml version="1.0" encoding="utf-8"?>
<sst xmlns="http://schemas.openxmlformats.org/spreadsheetml/2006/main" count="71" uniqueCount="39">
  <si>
    <t>Name</t>
  </si>
  <si>
    <t>Upwork url</t>
  </si>
  <si>
    <t>Linkedin ID</t>
  </si>
  <si>
    <t>Position</t>
  </si>
  <si>
    <t>Since</t>
  </si>
  <si>
    <t>Top Key Skill</t>
  </si>
  <si>
    <t>Medina L</t>
  </si>
  <si>
    <t>Click Here</t>
  </si>
  <si>
    <t>N/A</t>
  </si>
  <si>
    <t>Backend Developer</t>
  </si>
  <si>
    <t>UI&amp;UX</t>
  </si>
  <si>
    <t>Iveth Maria H</t>
  </si>
  <si>
    <t>Web Developer</t>
  </si>
  <si>
    <t>Branyer V</t>
  </si>
  <si>
    <t>Front-end Developer</t>
  </si>
  <si>
    <t>Manuel G</t>
  </si>
  <si>
    <t>Ali C</t>
  </si>
  <si>
    <t>Fullstack Developer</t>
  </si>
  <si>
    <t>Christian G</t>
  </si>
  <si>
    <t>Wilson P</t>
  </si>
  <si>
    <t>Company Name</t>
  </si>
  <si>
    <t>Company website</t>
  </si>
  <si>
    <t>Company Linkedin</t>
  </si>
  <si>
    <t>Head qtrs</t>
  </si>
  <si>
    <t>Upwork Revenue</t>
  </si>
  <si>
    <t>Available since</t>
  </si>
  <si>
    <t>Total Agency Members</t>
  </si>
  <si>
    <t>Total Business Managers</t>
  </si>
  <si>
    <t>Hourly Rate</t>
  </si>
  <si>
    <t>Total Jobs</t>
  </si>
  <si>
    <t>Total hours/Billed</t>
  </si>
  <si>
    <t>Founded</t>
  </si>
  <si>
    <t>Assumption</t>
  </si>
  <si>
    <t>Walls Team</t>
  </si>
  <si>
    <t>Click here</t>
  </si>
  <si>
    <t>Venezuela</t>
  </si>
  <si>
    <t>Luis P</t>
  </si>
  <si>
    <t>Business Manager</t>
  </si>
  <si>
    <t>UI &amp; 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</si>
</sst>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-yyyy"/>
    <numFmt numFmtId="165" formatCode="&quot;$&quot;#,##0.00"/>
    <numFmt numFmtId="166" formatCode="mmm d, yyyy"/>
  </numFmts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sz val="14.0"/>
      <color theme="1"/>
      <name val="Arial"/>
    </font>
    <font>
      <u/>
      <sz val="14.0"/>
      <color rgb="FF1155CC"/>
      <name val="Arial"/>
    </font>
    <font>
      <sz val="14.0"/>
      <color rgb="FF001E00"/>
      <name val="Arial"/>
    </font>
    <font>
      <b/>
      <sz val="14.0"/>
      <color theme="1"/>
      <name val="Arial"/>
    </font>
    <font>
      <b/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2" fontId="2" numFmtId="0" xfId="0" applyAlignment="1" applyFill="1" applyFont="1">
      <alignment vertical="bottom"/>
    </xf>
    <xf borderId="3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164" xfId="0" applyAlignment="1" applyBorder="1" applyFont="1" applyNumberFormat="1">
      <alignment horizontal="right" vertical="bottom"/>
    </xf>
    <xf borderId="3" fillId="0" fontId="2" numFmtId="0" xfId="0" applyAlignment="1" applyBorder="1" applyFont="1">
      <alignment readingOrder="0" vertical="bottom"/>
    </xf>
    <xf borderId="4" fillId="2" fontId="2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horizontal="right" vertical="bottom"/>
    </xf>
    <xf borderId="1" fillId="3" fontId="5" numFmtId="0" xfId="0" applyAlignment="1" applyBorder="1" applyFill="1" applyFont="1">
      <alignment vertical="bottom"/>
    </xf>
    <xf borderId="2" fillId="3" fontId="5" numFmtId="0" xfId="0" applyAlignment="1" applyBorder="1" applyFont="1">
      <alignment vertical="bottom"/>
    </xf>
    <xf borderId="6" fillId="0" fontId="5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3" fillId="0" fontId="6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0" fontId="5" numFmtId="165" xfId="0" applyAlignment="1" applyBorder="1" applyFont="1" applyNumberFormat="1">
      <alignment horizontal="right" vertical="bottom"/>
    </xf>
    <xf borderId="3" fillId="2" fontId="7" numFmtId="166" xfId="0" applyAlignment="1" applyBorder="1" applyFont="1" applyNumberFormat="1">
      <alignment horizontal="right" vertical="bottom"/>
    </xf>
    <xf borderId="3" fillId="0" fontId="5" numFmtId="0" xfId="0" applyAlignment="1" applyBorder="1" applyFont="1">
      <alignment horizontal="right" vertical="bottom"/>
    </xf>
    <xf borderId="3" fillId="0" fontId="8" numFmtId="0" xfId="0" applyAlignment="1" applyBorder="1" applyFont="1">
      <alignment horizontal="right" vertical="bottom"/>
    </xf>
    <xf borderId="3" fillId="0" fontId="5" numFmtId="165" xfId="0" applyAlignment="1" applyBorder="1" applyFont="1" applyNumberFormat="1">
      <alignment horizontal="right" vertical="bottom"/>
    </xf>
    <xf borderId="3" fillId="0" fontId="5" numFmtId="3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vertical="bottom"/>
    </xf>
    <xf borderId="3" fillId="0" fontId="9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chrisjgr/" TargetMode="External"/><Relationship Id="rId10" Type="http://schemas.openxmlformats.org/officeDocument/2006/relationships/hyperlink" Target="https://www.upwork.com/freelancers/~01f7f5280f84fc20c9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upwork.com/freelancers/~013bbedcf2dbe711b1/" TargetMode="External"/><Relationship Id="rId1" Type="http://schemas.openxmlformats.org/officeDocument/2006/relationships/hyperlink" Target="https://www.upwork.com/freelancers/~01c23185d714e33c88/" TargetMode="External"/><Relationship Id="rId2" Type="http://schemas.openxmlformats.org/officeDocument/2006/relationships/hyperlink" Target="https://www.linkedin.com/in/royedc4/" TargetMode="External"/><Relationship Id="rId3" Type="http://schemas.openxmlformats.org/officeDocument/2006/relationships/hyperlink" Target="https://www.upwork.com/freelancers/~018893220ba2dd3f8e/" TargetMode="External"/><Relationship Id="rId4" Type="http://schemas.openxmlformats.org/officeDocument/2006/relationships/hyperlink" Target="https://www.linkedin.com/in/%F0%9F%92%BBsteffani-castro-5882019b/" TargetMode="External"/><Relationship Id="rId9" Type="http://schemas.openxmlformats.org/officeDocument/2006/relationships/hyperlink" Target="https://www.upwork.com/freelancers/~01452d8e845eab6a1c/" TargetMode="External"/><Relationship Id="rId5" Type="http://schemas.openxmlformats.org/officeDocument/2006/relationships/hyperlink" Target="https://www.upwork.com/freelancers/~010ec3e64e60956af3/" TargetMode="External"/><Relationship Id="rId6" Type="http://schemas.openxmlformats.org/officeDocument/2006/relationships/hyperlink" Target="https://www.linkedin.com/in/%F0%9F%92%BBsteffani-castro-5882019b/" TargetMode="External"/><Relationship Id="rId7" Type="http://schemas.openxmlformats.org/officeDocument/2006/relationships/hyperlink" Target="https://www.upwork.com/freelancers/~01d2d30018c7b3b479/" TargetMode="External"/><Relationship Id="rId8" Type="http://schemas.openxmlformats.org/officeDocument/2006/relationships/hyperlink" Target="https://www.linkedin.com/in/keilly-dayanna-vala-saldanha-carpio-40b198170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company/walls-team/?originalSubdomain=ve" TargetMode="External"/><Relationship Id="rId2" Type="http://schemas.openxmlformats.org/officeDocument/2006/relationships/hyperlink" Target="https://www.upwork.com/ag/wallstea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pwork.com/freelancers/~016b4f04d4e13d47e1/" TargetMode="External"/><Relationship Id="rId2" Type="http://schemas.openxmlformats.org/officeDocument/2006/relationships/hyperlink" Target="http://na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5" t="s">
        <v>9</v>
      </c>
      <c r="E2" s="6">
        <v>44439.0</v>
      </c>
      <c r="F2" s="7" t="s">
        <v>10</v>
      </c>
    </row>
    <row r="3">
      <c r="A3" s="3" t="s">
        <v>11</v>
      </c>
      <c r="B3" s="4" t="s">
        <v>7</v>
      </c>
      <c r="C3" s="4" t="s">
        <v>8</v>
      </c>
      <c r="D3" s="5" t="s">
        <v>12</v>
      </c>
      <c r="E3" s="6">
        <v>44044.0</v>
      </c>
      <c r="F3" s="7" t="s">
        <v>10</v>
      </c>
    </row>
    <row r="4">
      <c r="A4" s="8" t="s">
        <v>13</v>
      </c>
      <c r="B4" s="4" t="s">
        <v>7</v>
      </c>
      <c r="C4" s="4" t="s">
        <v>8</v>
      </c>
      <c r="D4" s="5" t="s">
        <v>14</v>
      </c>
      <c r="E4" s="6">
        <v>44197.0</v>
      </c>
      <c r="F4" s="7" t="s">
        <v>10</v>
      </c>
    </row>
    <row r="5">
      <c r="A5" s="9" t="s">
        <v>15</v>
      </c>
      <c r="B5" s="4" t="s">
        <v>7</v>
      </c>
      <c r="C5" s="4" t="s">
        <v>8</v>
      </c>
      <c r="D5" s="5" t="s">
        <v>14</v>
      </c>
      <c r="E5" s="6">
        <v>44291.0</v>
      </c>
      <c r="F5" s="7" t="s">
        <v>10</v>
      </c>
    </row>
    <row r="6">
      <c r="A6" s="10" t="s">
        <v>16</v>
      </c>
      <c r="B6" s="11" t="s">
        <v>7</v>
      </c>
      <c r="C6" s="12" t="s">
        <v>8</v>
      </c>
      <c r="D6" s="12" t="s">
        <v>17</v>
      </c>
      <c r="E6" s="13">
        <v>44409.0</v>
      </c>
      <c r="F6" s="7" t="s">
        <v>10</v>
      </c>
    </row>
    <row r="7">
      <c r="A7" s="9" t="s">
        <v>18</v>
      </c>
      <c r="B7" s="4" t="s">
        <v>7</v>
      </c>
      <c r="C7" s="4" t="s">
        <v>7</v>
      </c>
      <c r="D7" s="5" t="s">
        <v>17</v>
      </c>
      <c r="E7" s="6">
        <v>44470.0</v>
      </c>
      <c r="F7" s="7" t="s">
        <v>10</v>
      </c>
    </row>
    <row r="8">
      <c r="A8" s="9" t="s">
        <v>19</v>
      </c>
      <c r="B8" s="4" t="s">
        <v>7</v>
      </c>
      <c r="C8" s="5" t="s">
        <v>8</v>
      </c>
      <c r="D8" s="5" t="s">
        <v>14</v>
      </c>
      <c r="E8" s="6">
        <v>44935.0</v>
      </c>
      <c r="F8" s="7" t="s">
        <v>10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B7"/>
    <hyperlink r:id="rId11" ref="C7"/>
    <hyperlink r:id="rId12" ref="B8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20</v>
      </c>
      <c r="B1" s="15" t="s">
        <v>21</v>
      </c>
      <c r="C1" s="15" t="s">
        <v>22</v>
      </c>
      <c r="D1" s="15" t="s">
        <v>1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30</v>
      </c>
      <c r="M1" s="15" t="s">
        <v>31</v>
      </c>
      <c r="N1" s="16" t="s">
        <v>32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33</v>
      </c>
      <c r="B2" s="19" t="s">
        <v>8</v>
      </c>
      <c r="C2" s="20" t="s">
        <v>7</v>
      </c>
      <c r="D2" s="20" t="s">
        <v>34</v>
      </c>
      <c r="E2" s="21" t="s">
        <v>35</v>
      </c>
      <c r="F2" s="22">
        <v>200000.0</v>
      </c>
      <c r="G2" s="23">
        <v>44193.0</v>
      </c>
      <c r="H2" s="24">
        <v>16.0</v>
      </c>
      <c r="I2" s="25">
        <v>1.0</v>
      </c>
      <c r="J2" s="26">
        <v>25.0</v>
      </c>
      <c r="K2" s="24">
        <v>134.0</v>
      </c>
      <c r="L2" s="27">
        <v>18214.0</v>
      </c>
      <c r="M2" s="24">
        <v>2021.0</v>
      </c>
      <c r="N2" s="22">
        <f>(J2*L2)/1000000</f>
        <v>0.45535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</sheetData>
  <hyperlinks>
    <hyperlink r:id="rId1" ref="C2"/>
    <hyperlink r:id="rId2" ref="D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8" t="s">
        <v>36</v>
      </c>
      <c r="B2" s="4" t="s">
        <v>7</v>
      </c>
      <c r="C2" s="29" t="s">
        <v>8</v>
      </c>
      <c r="D2" s="30" t="s">
        <v>37</v>
      </c>
      <c r="E2" s="31">
        <v>44470.0</v>
      </c>
      <c r="F2" s="7" t="s">
        <v>38</v>
      </c>
    </row>
  </sheetData>
  <hyperlinks>
    <hyperlink r:id="rId1" ref="B2"/>
    <hyperlink r:id="rId2" ref="C2"/>
  </hyperlinks>
  <drawing r:id="rId3"/>
</worksheet>
</file>