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tristonepartner-my.sharepoint.com/personal/anaira_britto_tristone-partners_com/Documents/"/>
    </mc:Choice>
  </mc:AlternateContent>
  <xr:revisionPtr revIDLastSave="0" documentId="8_{526C27E2-8577-461C-A055-DE9110F05401}" xr6:coauthVersionLast="47" xr6:coauthVersionMax="47" xr10:uidLastSave="{00000000-0000-0000-0000-000000000000}"/>
  <bookViews>
    <workbookView xWindow="-110" yWindow="-110" windowWidth="19420" windowHeight="10300" xr2:uid="{5B01D887-99E3-45E2-BC5D-12F8446BA0A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3" i="1"/>
</calcChain>
</file>

<file path=xl/sharedStrings.xml><?xml version="1.0" encoding="utf-8"?>
<sst xmlns="http://schemas.openxmlformats.org/spreadsheetml/2006/main" count="587" uniqueCount="283">
  <si>
    <t>#</t>
  </si>
  <si>
    <t>Employee ID</t>
  </si>
  <si>
    <t>Full Name</t>
  </si>
  <si>
    <t>Email address</t>
  </si>
  <si>
    <t>Department</t>
  </si>
  <si>
    <t>Designation</t>
  </si>
  <si>
    <t>Reporting Manager</t>
  </si>
  <si>
    <t>Secondary Reporting Manager</t>
  </si>
  <si>
    <t>TSP-269</t>
  </si>
  <si>
    <t>Tarang Anchaliya</t>
  </si>
  <si>
    <t>tarang.anchaliya@tristone-partners.com</t>
  </si>
  <si>
    <t>Finance</t>
  </si>
  <si>
    <t>Analyst Year 1</t>
  </si>
  <si>
    <t>Amit Mohandas TSP-03</t>
  </si>
  <si>
    <t>TSP-04 - Adit - Shah</t>
  </si>
  <si>
    <t>TSP-268</t>
  </si>
  <si>
    <t>Twamev Kathuria</t>
  </si>
  <si>
    <t>twamev.kathuria@tristone-partners.com</t>
  </si>
  <si>
    <t>TSP-267</t>
  </si>
  <si>
    <t>Suryaansh Kulshreshtha</t>
  </si>
  <si>
    <t>suryaansh.kulshreshtha@tristone-partners.com</t>
  </si>
  <si>
    <t>TSP-265</t>
  </si>
  <si>
    <t>Mustafa Thanawala</t>
  </si>
  <si>
    <t>mustafa.thanawala@tristone-partners.com</t>
  </si>
  <si>
    <t>Associate Year 1</t>
  </si>
  <si>
    <t>TSP-263</t>
  </si>
  <si>
    <t>Akshatkumar Kejriwal</t>
  </si>
  <si>
    <t>akshatkumar.kejriwal@tristone-partners.com</t>
  </si>
  <si>
    <t>Rohanjit Das TSP-05</t>
  </si>
  <si>
    <t>TSP-07 - Kashif - Lone</t>
  </si>
  <si>
    <t>TSP-262</t>
  </si>
  <si>
    <t>Sharon Joseph</t>
  </si>
  <si>
    <t>sharon.joseph@tristone-partners.com</t>
  </si>
  <si>
    <t>TSP-261</t>
  </si>
  <si>
    <t>Kartik Suri</t>
  </si>
  <si>
    <t>kartik.suri@tristone-partners.com</t>
  </si>
  <si>
    <t>TSP-260</t>
  </si>
  <si>
    <t>Shubham Bharda</t>
  </si>
  <si>
    <t>shubham.bharda@tristone-partners.com</t>
  </si>
  <si>
    <t>TSP-259</t>
  </si>
  <si>
    <t>Nihal Ved</t>
  </si>
  <si>
    <t>nihal.ved@tristone-partners.com</t>
  </si>
  <si>
    <t>Kashif Lone TSP-07</t>
  </si>
  <si>
    <t>TSP-05 - Rohanjit - Das</t>
  </si>
  <si>
    <t>TSP-258</t>
  </si>
  <si>
    <t>Kavya Arora</t>
  </si>
  <si>
    <t>kavya.arora@tristone-partners.com</t>
  </si>
  <si>
    <t>TSP-256</t>
  </si>
  <si>
    <t>Krish Shewani</t>
  </si>
  <si>
    <t>krish.shewani@tristone-partners.com</t>
  </si>
  <si>
    <t>Anshul Dhiman TSP-09</t>
  </si>
  <si>
    <t>TSP-29 - Zufar - Khan</t>
  </si>
  <si>
    <t>TSP-252</t>
  </si>
  <si>
    <t>Mridul Sharma</t>
  </si>
  <si>
    <t>mridul.sharma@tristone-partners.com</t>
  </si>
  <si>
    <t>TSP-251</t>
  </si>
  <si>
    <t>Kush Ganatra</t>
  </si>
  <si>
    <t>kush.ganatra@tristone-partners.com</t>
  </si>
  <si>
    <t>Zufar Khan TSP-29</t>
  </si>
  <si>
    <t>TSP-250</t>
  </si>
  <si>
    <t>Sujal Jain</t>
  </si>
  <si>
    <t>sujal.jain@tristone-partners.com</t>
  </si>
  <si>
    <t>TSP-03 - Amit - Mohandas</t>
  </si>
  <si>
    <t>TSP-249</t>
  </si>
  <si>
    <t>Saloni Jadhav</t>
  </si>
  <si>
    <t>saloni.jadhav@tristone-partners.com</t>
  </si>
  <si>
    <t>TSP-248</t>
  </si>
  <si>
    <t>Abish Senapati</t>
  </si>
  <si>
    <t>abish.senapati@tristone-partners.com</t>
  </si>
  <si>
    <t>TSP-247</t>
  </si>
  <si>
    <t>Jeena Doshi</t>
  </si>
  <si>
    <t>jeena.doshi@tristone-partners.com</t>
  </si>
  <si>
    <t>TSP-244</t>
  </si>
  <si>
    <t>Himanshu Chopra</t>
  </si>
  <si>
    <t>himanshu.chopra@tristone-partners.com</t>
  </si>
  <si>
    <t>TSP-243</t>
  </si>
  <si>
    <t>Farhan Khan</t>
  </si>
  <si>
    <t>farhan.khan@tristone-partners.com</t>
  </si>
  <si>
    <t>Adit Shah TSP-04</t>
  </si>
  <si>
    <t>TSP-240</t>
  </si>
  <si>
    <t>Aditya Belwalkar</t>
  </si>
  <si>
    <t>aditya.belwalkar@tristone-partners.com</t>
  </si>
  <si>
    <t>TSP-239</t>
  </si>
  <si>
    <t>Rivan Agarwal</t>
  </si>
  <si>
    <t>rivan.agarwal@tristone-partners.com</t>
  </si>
  <si>
    <t>TSP-238</t>
  </si>
  <si>
    <t>Roshani Shaikh</t>
  </si>
  <si>
    <t>roshani.shaikh@tristone-partners.com</t>
  </si>
  <si>
    <t>TSP-237</t>
  </si>
  <si>
    <t>Manav Patel</t>
  </si>
  <si>
    <t>manav.patel@tristone-partners.com</t>
  </si>
  <si>
    <t>TSP-236</t>
  </si>
  <si>
    <t>Mohit Jain</t>
  </si>
  <si>
    <t>mohit.jain@tristone-partners.com</t>
  </si>
  <si>
    <t>TSP-235</t>
  </si>
  <si>
    <t>Jyotika Rai</t>
  </si>
  <si>
    <t>jyotika.rai@tristone-partners.com</t>
  </si>
  <si>
    <t>Senior Analyst</t>
  </si>
  <si>
    <t>TSP-232</t>
  </si>
  <si>
    <t>Suhani Jain</t>
  </si>
  <si>
    <t>suhani.jain@tristone-partners.com</t>
  </si>
  <si>
    <t>Junior Analyst</t>
  </si>
  <si>
    <t>TSP-230</t>
  </si>
  <si>
    <t>Aryan Patel</t>
  </si>
  <si>
    <t>aryan.patel@tristone-partners.com</t>
  </si>
  <si>
    <t>TSP-223</t>
  </si>
  <si>
    <t>Disha Gupta</t>
  </si>
  <si>
    <t>disha.gupta@tristone-partners.com</t>
  </si>
  <si>
    <t>TSP-221</t>
  </si>
  <si>
    <t>Tanya Bhambhani</t>
  </si>
  <si>
    <t>tanya.bhambhani@tristone-partners.com</t>
  </si>
  <si>
    <t>TSP-217</t>
  </si>
  <si>
    <t>Jacob Thomas</t>
  </si>
  <si>
    <t>jacob.thomas@tristone-partners.com</t>
  </si>
  <si>
    <t>TSP-215</t>
  </si>
  <si>
    <t>Vatsal Satija</t>
  </si>
  <si>
    <t>vatsal.satija@tristone-partners.com</t>
  </si>
  <si>
    <t>TSP-213</t>
  </si>
  <si>
    <t>Garvit Bhatia</t>
  </si>
  <si>
    <t>garvit.bhatia@tristone-partners.com</t>
  </si>
  <si>
    <t>TSP-212</t>
  </si>
  <si>
    <t>Daksh Dixit</t>
  </si>
  <si>
    <t>daksh.dixit@tristone-partners.com</t>
  </si>
  <si>
    <t>TSP-209</t>
  </si>
  <si>
    <t>Aditya Chandershekar</t>
  </si>
  <si>
    <t>aditya.chandershekar@tristone-partners.com</t>
  </si>
  <si>
    <t>TSP-207</t>
  </si>
  <si>
    <t>Neel Vazirani</t>
  </si>
  <si>
    <t>neel.vazirani@tristone-partners.com</t>
  </si>
  <si>
    <t>TSP-205</t>
  </si>
  <si>
    <t>Juhi Agarwal</t>
  </si>
  <si>
    <t>juhi.agarwal@tristone-partners.com</t>
  </si>
  <si>
    <t>TSP-203</t>
  </si>
  <si>
    <t>Aryan Agarwal</t>
  </si>
  <si>
    <t>aryan.agarwal@tristone-partners.com</t>
  </si>
  <si>
    <t>TSP-202</t>
  </si>
  <si>
    <t>Samit Kalro</t>
  </si>
  <si>
    <t>samit.kalro@tristone-partners.com</t>
  </si>
  <si>
    <t>TSP-199</t>
  </si>
  <si>
    <t>Jiya Takhtani</t>
  </si>
  <si>
    <t>jiya.takhtani@tristone-partners.com</t>
  </si>
  <si>
    <t>TSP-196</t>
  </si>
  <si>
    <t>Charan GM</t>
  </si>
  <si>
    <t>charan.gm@tristone-partners.com</t>
  </si>
  <si>
    <t>Analyst Year 2</t>
  </si>
  <si>
    <t>TSP-195</t>
  </si>
  <si>
    <t>Hithesh Dhananjaya</t>
  </si>
  <si>
    <t>hithesh.dhananjaya@tristone-partners.com</t>
  </si>
  <si>
    <t>TSP-188</t>
  </si>
  <si>
    <t>Siddhartha Chopade</t>
  </si>
  <si>
    <t>siddhartha.chopade@tristone-partners.com</t>
  </si>
  <si>
    <t>TSP-189</t>
  </si>
  <si>
    <t>Parakram Singh</t>
  </si>
  <si>
    <t>parakram.singh@tristone-partners.com</t>
  </si>
  <si>
    <t>TSP-187</t>
  </si>
  <si>
    <t>Namo Jain</t>
  </si>
  <si>
    <t>namo.jain@tristone-partners.com</t>
  </si>
  <si>
    <t>TSP-182</t>
  </si>
  <si>
    <t>Kalpit Jain</t>
  </si>
  <si>
    <t>kalpit.jain@tristone-partners.com</t>
  </si>
  <si>
    <t>TSP-180</t>
  </si>
  <si>
    <t>Vidhan Doshi</t>
  </si>
  <si>
    <t>vidhan.doshi@tristone-partners.com</t>
  </si>
  <si>
    <t>Associate Year 2</t>
  </si>
  <si>
    <t>TSP-175</t>
  </si>
  <si>
    <t>Purti Mehra</t>
  </si>
  <si>
    <t>purti.mehra@tristone-partners.com</t>
  </si>
  <si>
    <t>TSP-170</t>
  </si>
  <si>
    <t>Mansi Shah</t>
  </si>
  <si>
    <t>mansi.shah@tristone-partners.com</t>
  </si>
  <si>
    <t>TSP-169</t>
  </si>
  <si>
    <t>Deepika Pawar</t>
  </si>
  <si>
    <t>deepika.pawar@tristone-partners.com</t>
  </si>
  <si>
    <t>TSP-167</t>
  </si>
  <si>
    <t>Mukund Jha</t>
  </si>
  <si>
    <t>mukund.jha@tristone-partners.com</t>
  </si>
  <si>
    <t>TSP-166</t>
  </si>
  <si>
    <t>Shruti Gadhiya</t>
  </si>
  <si>
    <t>shruti.gadhiya@tristone-partners.com</t>
  </si>
  <si>
    <t>TSP-165</t>
  </si>
  <si>
    <t>Smit Suva</t>
  </si>
  <si>
    <t>smit.suva@tristone-partners.com</t>
  </si>
  <si>
    <t>TSP-162</t>
  </si>
  <si>
    <t>Shreemay Narvekar</t>
  </si>
  <si>
    <t>shreemay.narvekar@tristone-partners.com</t>
  </si>
  <si>
    <t>TSP-160</t>
  </si>
  <si>
    <t>Kashish Aggarwal</t>
  </si>
  <si>
    <t>kashish.aggarwal@tristone-partners.com</t>
  </si>
  <si>
    <t>TSP-157</t>
  </si>
  <si>
    <t>Vaishnavi Shinde</t>
  </si>
  <si>
    <t>vaishnavi.shinde@tristone-partners.com</t>
  </si>
  <si>
    <t>TSP-156</t>
  </si>
  <si>
    <t>Kashish Bansal</t>
  </si>
  <si>
    <t>kashish.bansal@tristone-partners.com</t>
  </si>
  <si>
    <t>TSP-150</t>
  </si>
  <si>
    <t>Pranjal Singh</t>
  </si>
  <si>
    <t>pranjal.singh@tristone-partners.com</t>
  </si>
  <si>
    <t>TSP-149</t>
  </si>
  <si>
    <t>Devika Nandwana</t>
  </si>
  <si>
    <t>devika.nandwana@tristone-partners.com</t>
  </si>
  <si>
    <t>TSP-148</t>
  </si>
  <si>
    <t>Sakshi Venkatraman</t>
  </si>
  <si>
    <t>sakshi.venkatraman@tristone-partners.com</t>
  </si>
  <si>
    <t>TSP-147</t>
  </si>
  <si>
    <t>Drashti Shah</t>
  </si>
  <si>
    <t>drashti.s@tristone-partners.com</t>
  </si>
  <si>
    <t>TSP-144</t>
  </si>
  <si>
    <t>Mark Dmello</t>
  </si>
  <si>
    <t>mark.dmello@tristone-partners.com</t>
  </si>
  <si>
    <t>TSP-142</t>
  </si>
  <si>
    <t>Shahid Bharucha</t>
  </si>
  <si>
    <t>shahid.bharucha@tristone-partners.com</t>
  </si>
  <si>
    <t>TSP-137</t>
  </si>
  <si>
    <t>Shaun Gomes</t>
  </si>
  <si>
    <t>shaun.gomes@tristone-partners.com</t>
  </si>
  <si>
    <t>TSP-133</t>
  </si>
  <si>
    <t>Agrima Kushwaha</t>
  </si>
  <si>
    <t>agrima.kushwaha@tristone-partners.com</t>
  </si>
  <si>
    <t>TSP-131</t>
  </si>
  <si>
    <t>Vivya Sagar</t>
  </si>
  <si>
    <t>vivya.sagar@tristone-partners.com</t>
  </si>
  <si>
    <t>Analyst Year 3</t>
  </si>
  <si>
    <t>TSP-129</t>
  </si>
  <si>
    <t>Devansh Kshirsagar</t>
  </si>
  <si>
    <t>devansh.kshirsagar@tristone-partners.com</t>
  </si>
  <si>
    <t>TSP-127</t>
  </si>
  <si>
    <t>Godwin Crasto</t>
  </si>
  <si>
    <t>godwin.crasto@tristone-partners.com</t>
  </si>
  <si>
    <t>TSP-123</t>
  </si>
  <si>
    <t>Aayush Shah</t>
  </si>
  <si>
    <t>aayush.shah@tristone-partners.com</t>
  </si>
  <si>
    <t>TSP-116</t>
  </si>
  <si>
    <t>Rishabh Kandwal</t>
  </si>
  <si>
    <t>rishabh.kandwal@tristone-partners.com</t>
  </si>
  <si>
    <t>TSP-104</t>
  </si>
  <si>
    <t>Trusha Dholakiya</t>
  </si>
  <si>
    <t>trusha.dholakiya@tristone-partners.com</t>
  </si>
  <si>
    <t>TSP-89</t>
  </si>
  <si>
    <t>Mann Desai</t>
  </si>
  <si>
    <t>mann.desai@tristone-partners.com</t>
  </si>
  <si>
    <t>TSP-85</t>
  </si>
  <si>
    <t>Urja Modi</t>
  </si>
  <si>
    <t>urja.modi@tristone-partners.com</t>
  </si>
  <si>
    <t>TSP-76</t>
  </si>
  <si>
    <t>Prashant Jangra</t>
  </si>
  <si>
    <t>prashant.jangra@tristone-partners.com</t>
  </si>
  <si>
    <t>TSP-75</t>
  </si>
  <si>
    <t>Nachiket Panchal</t>
  </si>
  <si>
    <t>nachiket.panchal@tristone-partners.com</t>
  </si>
  <si>
    <t>TSP-74</t>
  </si>
  <si>
    <t>Vineet Mehta</t>
  </si>
  <si>
    <t>vineet.mehta@tristone-partners.com</t>
  </si>
  <si>
    <t>Associate Year 3</t>
  </si>
  <si>
    <t>TSP-73</t>
  </si>
  <si>
    <t>Aman Panday</t>
  </si>
  <si>
    <t>aman.panday@tristone-partners.com</t>
  </si>
  <si>
    <t>TSP-62</t>
  </si>
  <si>
    <t>Sriram Srikanth</t>
  </si>
  <si>
    <t>sriram.srikanth@tristone-partners.com</t>
  </si>
  <si>
    <t>TSP-29</t>
  </si>
  <si>
    <t>Zufar Khan</t>
  </si>
  <si>
    <t>zufar.khan@tristone-partners.com</t>
  </si>
  <si>
    <t>Assistant Vice President Year 1</t>
  </si>
  <si>
    <t>Amit Sabharwal TSP-01</t>
  </si>
  <si>
    <t>TSP-09</t>
  </si>
  <si>
    <t>Anshul Dhiman</t>
  </si>
  <si>
    <t>anshul.dhiman@tristone-partners.com</t>
  </si>
  <si>
    <t>Assistant Vice President Year 3</t>
  </si>
  <si>
    <t>TSP-07</t>
  </si>
  <si>
    <t>Kashif Lone</t>
  </si>
  <si>
    <t>kashif.lone@tristone-partners.com</t>
  </si>
  <si>
    <t>Vice President Year 2</t>
  </si>
  <si>
    <t>TSP-05</t>
  </si>
  <si>
    <t>Rohanjit Das</t>
  </si>
  <si>
    <t>rohanjit.das@tristone-partners.com</t>
  </si>
  <si>
    <t>Senior Vice President Year 2</t>
  </si>
  <si>
    <t>TSP-04</t>
  </si>
  <si>
    <t>Adit Shah</t>
  </si>
  <si>
    <t>adit.shah@tristone-partners.com</t>
  </si>
  <si>
    <t>Assistant Vice President Year 2</t>
  </si>
  <si>
    <t>TSP-03</t>
  </si>
  <si>
    <t>Amit Mohandas</t>
  </si>
  <si>
    <t>akmohandas@tristone-partners.com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</si>
</sst>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02DB-90A6-4A1D-B1DB-E769A5984ECC}">
  <dimension ref="A1:AD84"/>
  <sheetViews>
    <sheetView showGridLines="0" tabSelected="1" workbookViewId="0">
      <selection activeCell="G15" sqref="G15"/>
    </sheetView>
  </sheetViews>
  <sheetFormatPr defaultRowHeight="14.45"/>
  <cols>
    <col min="1" max="1" width="2.85546875" style="3" bestFit="1" customWidth="1"/>
    <col min="2" max="2" width="11.28515625" style="3" bestFit="1" customWidth="1"/>
    <col min="3" max="3" width="20.85546875" style="3" bestFit="1" customWidth="1"/>
    <col min="4" max="4" width="41.42578125" style="3" bestFit="1" customWidth="1"/>
    <col min="5" max="5" width="11.140625" style="3" bestFit="1" customWidth="1"/>
    <col min="6" max="6" width="26.42578125" style="3" bestFit="1" customWidth="1"/>
    <col min="7" max="7" width="22.5703125" style="3" customWidth="1"/>
    <col min="8" max="8" width="26.42578125" style="3" bestFit="1" customWidth="1"/>
    <col min="9" max="9" width="12.85546875" style="3" bestFit="1" customWidth="1"/>
    <col min="10" max="10" width="13.140625" style="3" bestFit="1" customWidth="1"/>
    <col min="11" max="11" width="12.85546875" style="3" bestFit="1" customWidth="1"/>
    <col min="12" max="22" width="125.85546875" style="3" bestFit="1" customWidth="1"/>
    <col min="23" max="23" width="25.85546875" style="3" bestFit="1" customWidth="1"/>
    <col min="24" max="24" width="25.28515625" style="3" bestFit="1" customWidth="1"/>
    <col min="25" max="25" width="25.85546875" style="3" bestFit="1" customWidth="1"/>
    <col min="26" max="26" width="26.85546875" style="3" bestFit="1" customWidth="1"/>
    <col min="27" max="27" width="27.42578125" style="3" bestFit="1" customWidth="1"/>
    <col min="28" max="28" width="38.5703125" style="3" bestFit="1" customWidth="1"/>
    <col min="29" max="29" width="40.140625" style="3" bestFit="1" customWidth="1"/>
    <col min="30" max="30" width="25.5703125" style="3" bestFit="1" customWidth="1"/>
    <col min="31" max="31" width="27.140625" style="3" bestFit="1" customWidth="1"/>
    <col min="32" max="256" width="8.7109375" style="3"/>
    <col min="257" max="257" width="2.85546875" style="3" bestFit="1" customWidth="1"/>
    <col min="258" max="258" width="11.28515625" style="3" bestFit="1" customWidth="1"/>
    <col min="259" max="259" width="20.85546875" style="3" bestFit="1" customWidth="1"/>
    <col min="260" max="260" width="41.42578125" style="3" bestFit="1" customWidth="1"/>
    <col min="261" max="261" width="11.140625" style="3" bestFit="1" customWidth="1"/>
    <col min="262" max="262" width="26.42578125" style="3" bestFit="1" customWidth="1"/>
    <col min="263" max="263" width="22.5703125" style="3" customWidth="1"/>
    <col min="264" max="264" width="26.42578125" style="3" bestFit="1" customWidth="1"/>
    <col min="265" max="265" width="12.85546875" style="3" bestFit="1" customWidth="1"/>
    <col min="266" max="266" width="13.140625" style="3" bestFit="1" customWidth="1"/>
    <col min="267" max="267" width="12.85546875" style="3" bestFit="1" customWidth="1"/>
    <col min="268" max="278" width="125.85546875" style="3" bestFit="1" customWidth="1"/>
    <col min="279" max="279" width="25.85546875" style="3" bestFit="1" customWidth="1"/>
    <col min="280" max="280" width="25.28515625" style="3" bestFit="1" customWidth="1"/>
    <col min="281" max="281" width="25.85546875" style="3" bestFit="1" customWidth="1"/>
    <col min="282" max="282" width="26.85546875" style="3" bestFit="1" customWidth="1"/>
    <col min="283" max="283" width="27.42578125" style="3" bestFit="1" customWidth="1"/>
    <col min="284" max="284" width="38.5703125" style="3" bestFit="1" customWidth="1"/>
    <col min="285" max="285" width="40.140625" style="3" bestFit="1" customWidth="1"/>
    <col min="286" max="286" width="25.5703125" style="3" bestFit="1" customWidth="1"/>
    <col min="287" max="287" width="27.140625" style="3" bestFit="1" customWidth="1"/>
    <col min="288" max="512" width="8.7109375" style="3"/>
    <col min="513" max="513" width="2.85546875" style="3" bestFit="1" customWidth="1"/>
    <col min="514" max="514" width="11.28515625" style="3" bestFit="1" customWidth="1"/>
    <col min="515" max="515" width="20.85546875" style="3" bestFit="1" customWidth="1"/>
    <col min="516" max="516" width="41.42578125" style="3" bestFit="1" customWidth="1"/>
    <col min="517" max="517" width="11.140625" style="3" bestFit="1" customWidth="1"/>
    <col min="518" max="518" width="26.42578125" style="3" bestFit="1" customWidth="1"/>
    <col min="519" max="519" width="22.5703125" style="3" customWidth="1"/>
    <col min="520" max="520" width="26.42578125" style="3" bestFit="1" customWidth="1"/>
    <col min="521" max="521" width="12.85546875" style="3" bestFit="1" customWidth="1"/>
    <col min="522" max="522" width="13.140625" style="3" bestFit="1" customWidth="1"/>
    <col min="523" max="523" width="12.85546875" style="3" bestFit="1" customWidth="1"/>
    <col min="524" max="534" width="125.85546875" style="3" bestFit="1" customWidth="1"/>
    <col min="535" max="535" width="25.85546875" style="3" bestFit="1" customWidth="1"/>
    <col min="536" max="536" width="25.28515625" style="3" bestFit="1" customWidth="1"/>
    <col min="537" max="537" width="25.85546875" style="3" bestFit="1" customWidth="1"/>
    <col min="538" max="538" width="26.85546875" style="3" bestFit="1" customWidth="1"/>
    <col min="539" max="539" width="27.42578125" style="3" bestFit="1" customWidth="1"/>
    <col min="540" max="540" width="38.5703125" style="3" bestFit="1" customWidth="1"/>
    <col min="541" max="541" width="40.140625" style="3" bestFit="1" customWidth="1"/>
    <col min="542" max="542" width="25.5703125" style="3" bestFit="1" customWidth="1"/>
    <col min="543" max="543" width="27.140625" style="3" bestFit="1" customWidth="1"/>
    <col min="544" max="768" width="8.7109375" style="3"/>
    <col min="769" max="769" width="2.85546875" style="3" bestFit="1" customWidth="1"/>
    <col min="770" max="770" width="11.28515625" style="3" bestFit="1" customWidth="1"/>
    <col min="771" max="771" width="20.85546875" style="3" bestFit="1" customWidth="1"/>
    <col min="772" max="772" width="41.42578125" style="3" bestFit="1" customWidth="1"/>
    <col min="773" max="773" width="11.140625" style="3" bestFit="1" customWidth="1"/>
    <col min="774" max="774" width="26.42578125" style="3" bestFit="1" customWidth="1"/>
    <col min="775" max="775" width="22.5703125" style="3" customWidth="1"/>
    <col min="776" max="776" width="26.42578125" style="3" bestFit="1" customWidth="1"/>
    <col min="777" max="777" width="12.85546875" style="3" bestFit="1" customWidth="1"/>
    <col min="778" max="778" width="13.140625" style="3" bestFit="1" customWidth="1"/>
    <col min="779" max="779" width="12.85546875" style="3" bestFit="1" customWidth="1"/>
    <col min="780" max="790" width="125.85546875" style="3" bestFit="1" customWidth="1"/>
    <col min="791" max="791" width="25.85546875" style="3" bestFit="1" customWidth="1"/>
    <col min="792" max="792" width="25.28515625" style="3" bestFit="1" customWidth="1"/>
    <col min="793" max="793" width="25.85546875" style="3" bestFit="1" customWidth="1"/>
    <col min="794" max="794" width="26.85546875" style="3" bestFit="1" customWidth="1"/>
    <col min="795" max="795" width="27.42578125" style="3" bestFit="1" customWidth="1"/>
    <col min="796" max="796" width="38.5703125" style="3" bestFit="1" customWidth="1"/>
    <col min="797" max="797" width="40.140625" style="3" bestFit="1" customWidth="1"/>
    <col min="798" max="798" width="25.5703125" style="3" bestFit="1" customWidth="1"/>
    <col min="799" max="799" width="27.140625" style="3" bestFit="1" customWidth="1"/>
    <col min="800" max="1024" width="8.7109375" style="3"/>
    <col min="1025" max="1025" width="2.85546875" style="3" bestFit="1" customWidth="1"/>
    <col min="1026" max="1026" width="11.28515625" style="3" bestFit="1" customWidth="1"/>
    <col min="1027" max="1027" width="20.85546875" style="3" bestFit="1" customWidth="1"/>
    <col min="1028" max="1028" width="41.42578125" style="3" bestFit="1" customWidth="1"/>
    <col min="1029" max="1029" width="11.140625" style="3" bestFit="1" customWidth="1"/>
    <col min="1030" max="1030" width="26.42578125" style="3" bestFit="1" customWidth="1"/>
    <col min="1031" max="1031" width="22.5703125" style="3" customWidth="1"/>
    <col min="1032" max="1032" width="26.42578125" style="3" bestFit="1" customWidth="1"/>
    <col min="1033" max="1033" width="12.85546875" style="3" bestFit="1" customWidth="1"/>
    <col min="1034" max="1034" width="13.140625" style="3" bestFit="1" customWidth="1"/>
    <col min="1035" max="1035" width="12.85546875" style="3" bestFit="1" customWidth="1"/>
    <col min="1036" max="1046" width="125.85546875" style="3" bestFit="1" customWidth="1"/>
    <col min="1047" max="1047" width="25.85546875" style="3" bestFit="1" customWidth="1"/>
    <col min="1048" max="1048" width="25.28515625" style="3" bestFit="1" customWidth="1"/>
    <col min="1049" max="1049" width="25.85546875" style="3" bestFit="1" customWidth="1"/>
    <col min="1050" max="1050" width="26.85546875" style="3" bestFit="1" customWidth="1"/>
    <col min="1051" max="1051" width="27.42578125" style="3" bestFit="1" customWidth="1"/>
    <col min="1052" max="1052" width="38.5703125" style="3" bestFit="1" customWidth="1"/>
    <col min="1053" max="1053" width="40.140625" style="3" bestFit="1" customWidth="1"/>
    <col min="1054" max="1054" width="25.5703125" style="3" bestFit="1" customWidth="1"/>
    <col min="1055" max="1055" width="27.140625" style="3" bestFit="1" customWidth="1"/>
    <col min="1056" max="1280" width="8.7109375" style="3"/>
    <col min="1281" max="1281" width="2.85546875" style="3" bestFit="1" customWidth="1"/>
    <col min="1282" max="1282" width="11.28515625" style="3" bestFit="1" customWidth="1"/>
    <col min="1283" max="1283" width="20.85546875" style="3" bestFit="1" customWidth="1"/>
    <col min="1284" max="1284" width="41.42578125" style="3" bestFit="1" customWidth="1"/>
    <col min="1285" max="1285" width="11.140625" style="3" bestFit="1" customWidth="1"/>
    <col min="1286" max="1286" width="26.42578125" style="3" bestFit="1" customWidth="1"/>
    <col min="1287" max="1287" width="22.5703125" style="3" customWidth="1"/>
    <col min="1288" max="1288" width="26.42578125" style="3" bestFit="1" customWidth="1"/>
    <col min="1289" max="1289" width="12.85546875" style="3" bestFit="1" customWidth="1"/>
    <col min="1290" max="1290" width="13.140625" style="3" bestFit="1" customWidth="1"/>
    <col min="1291" max="1291" width="12.85546875" style="3" bestFit="1" customWidth="1"/>
    <col min="1292" max="1302" width="125.85546875" style="3" bestFit="1" customWidth="1"/>
    <col min="1303" max="1303" width="25.85546875" style="3" bestFit="1" customWidth="1"/>
    <col min="1304" max="1304" width="25.28515625" style="3" bestFit="1" customWidth="1"/>
    <col min="1305" max="1305" width="25.85546875" style="3" bestFit="1" customWidth="1"/>
    <col min="1306" max="1306" width="26.85546875" style="3" bestFit="1" customWidth="1"/>
    <col min="1307" max="1307" width="27.42578125" style="3" bestFit="1" customWidth="1"/>
    <col min="1308" max="1308" width="38.5703125" style="3" bestFit="1" customWidth="1"/>
    <col min="1309" max="1309" width="40.140625" style="3" bestFit="1" customWidth="1"/>
    <col min="1310" max="1310" width="25.5703125" style="3" bestFit="1" customWidth="1"/>
    <col min="1311" max="1311" width="27.140625" style="3" bestFit="1" customWidth="1"/>
    <col min="1312" max="1536" width="8.7109375" style="3"/>
    <col min="1537" max="1537" width="2.85546875" style="3" bestFit="1" customWidth="1"/>
    <col min="1538" max="1538" width="11.28515625" style="3" bestFit="1" customWidth="1"/>
    <col min="1539" max="1539" width="20.85546875" style="3" bestFit="1" customWidth="1"/>
    <col min="1540" max="1540" width="41.42578125" style="3" bestFit="1" customWidth="1"/>
    <col min="1541" max="1541" width="11.140625" style="3" bestFit="1" customWidth="1"/>
    <col min="1542" max="1542" width="26.42578125" style="3" bestFit="1" customWidth="1"/>
    <col min="1543" max="1543" width="22.5703125" style="3" customWidth="1"/>
    <col min="1544" max="1544" width="26.42578125" style="3" bestFit="1" customWidth="1"/>
    <col min="1545" max="1545" width="12.85546875" style="3" bestFit="1" customWidth="1"/>
    <col min="1546" max="1546" width="13.140625" style="3" bestFit="1" customWidth="1"/>
    <col min="1547" max="1547" width="12.85546875" style="3" bestFit="1" customWidth="1"/>
    <col min="1548" max="1558" width="125.85546875" style="3" bestFit="1" customWidth="1"/>
    <col min="1559" max="1559" width="25.85546875" style="3" bestFit="1" customWidth="1"/>
    <col min="1560" max="1560" width="25.28515625" style="3" bestFit="1" customWidth="1"/>
    <col min="1561" max="1561" width="25.85546875" style="3" bestFit="1" customWidth="1"/>
    <col min="1562" max="1562" width="26.85546875" style="3" bestFit="1" customWidth="1"/>
    <col min="1563" max="1563" width="27.42578125" style="3" bestFit="1" customWidth="1"/>
    <col min="1564" max="1564" width="38.5703125" style="3" bestFit="1" customWidth="1"/>
    <col min="1565" max="1565" width="40.140625" style="3" bestFit="1" customWidth="1"/>
    <col min="1566" max="1566" width="25.5703125" style="3" bestFit="1" customWidth="1"/>
    <col min="1567" max="1567" width="27.140625" style="3" bestFit="1" customWidth="1"/>
    <col min="1568" max="1792" width="8.7109375" style="3"/>
    <col min="1793" max="1793" width="2.85546875" style="3" bestFit="1" customWidth="1"/>
    <col min="1794" max="1794" width="11.28515625" style="3" bestFit="1" customWidth="1"/>
    <col min="1795" max="1795" width="20.85546875" style="3" bestFit="1" customWidth="1"/>
    <col min="1796" max="1796" width="41.42578125" style="3" bestFit="1" customWidth="1"/>
    <col min="1797" max="1797" width="11.140625" style="3" bestFit="1" customWidth="1"/>
    <col min="1798" max="1798" width="26.42578125" style="3" bestFit="1" customWidth="1"/>
    <col min="1799" max="1799" width="22.5703125" style="3" customWidth="1"/>
    <col min="1800" max="1800" width="26.42578125" style="3" bestFit="1" customWidth="1"/>
    <col min="1801" max="1801" width="12.85546875" style="3" bestFit="1" customWidth="1"/>
    <col min="1802" max="1802" width="13.140625" style="3" bestFit="1" customWidth="1"/>
    <col min="1803" max="1803" width="12.85546875" style="3" bestFit="1" customWidth="1"/>
    <col min="1804" max="1814" width="125.85546875" style="3" bestFit="1" customWidth="1"/>
    <col min="1815" max="1815" width="25.85546875" style="3" bestFit="1" customWidth="1"/>
    <col min="1816" max="1816" width="25.28515625" style="3" bestFit="1" customWidth="1"/>
    <col min="1817" max="1817" width="25.85546875" style="3" bestFit="1" customWidth="1"/>
    <col min="1818" max="1818" width="26.85546875" style="3" bestFit="1" customWidth="1"/>
    <col min="1819" max="1819" width="27.42578125" style="3" bestFit="1" customWidth="1"/>
    <col min="1820" max="1820" width="38.5703125" style="3" bestFit="1" customWidth="1"/>
    <col min="1821" max="1821" width="40.140625" style="3" bestFit="1" customWidth="1"/>
    <col min="1822" max="1822" width="25.5703125" style="3" bestFit="1" customWidth="1"/>
    <col min="1823" max="1823" width="27.140625" style="3" bestFit="1" customWidth="1"/>
    <col min="1824" max="2048" width="8.7109375" style="3"/>
    <col min="2049" max="2049" width="2.85546875" style="3" bestFit="1" customWidth="1"/>
    <col min="2050" max="2050" width="11.28515625" style="3" bestFit="1" customWidth="1"/>
    <col min="2051" max="2051" width="20.85546875" style="3" bestFit="1" customWidth="1"/>
    <col min="2052" max="2052" width="41.42578125" style="3" bestFit="1" customWidth="1"/>
    <col min="2053" max="2053" width="11.140625" style="3" bestFit="1" customWidth="1"/>
    <col min="2054" max="2054" width="26.42578125" style="3" bestFit="1" customWidth="1"/>
    <col min="2055" max="2055" width="22.5703125" style="3" customWidth="1"/>
    <col min="2056" max="2056" width="26.42578125" style="3" bestFit="1" customWidth="1"/>
    <col min="2057" max="2057" width="12.85546875" style="3" bestFit="1" customWidth="1"/>
    <col min="2058" max="2058" width="13.140625" style="3" bestFit="1" customWidth="1"/>
    <col min="2059" max="2059" width="12.85546875" style="3" bestFit="1" customWidth="1"/>
    <col min="2060" max="2070" width="125.85546875" style="3" bestFit="1" customWidth="1"/>
    <col min="2071" max="2071" width="25.85546875" style="3" bestFit="1" customWidth="1"/>
    <col min="2072" max="2072" width="25.28515625" style="3" bestFit="1" customWidth="1"/>
    <col min="2073" max="2073" width="25.85546875" style="3" bestFit="1" customWidth="1"/>
    <col min="2074" max="2074" width="26.85546875" style="3" bestFit="1" customWidth="1"/>
    <col min="2075" max="2075" width="27.42578125" style="3" bestFit="1" customWidth="1"/>
    <col min="2076" max="2076" width="38.5703125" style="3" bestFit="1" customWidth="1"/>
    <col min="2077" max="2077" width="40.140625" style="3" bestFit="1" customWidth="1"/>
    <col min="2078" max="2078" width="25.5703125" style="3" bestFit="1" customWidth="1"/>
    <col min="2079" max="2079" width="27.140625" style="3" bestFit="1" customWidth="1"/>
    <col min="2080" max="2304" width="8.7109375" style="3"/>
    <col min="2305" max="2305" width="2.85546875" style="3" bestFit="1" customWidth="1"/>
    <col min="2306" max="2306" width="11.28515625" style="3" bestFit="1" customWidth="1"/>
    <col min="2307" max="2307" width="20.85546875" style="3" bestFit="1" customWidth="1"/>
    <col min="2308" max="2308" width="41.42578125" style="3" bestFit="1" customWidth="1"/>
    <col min="2309" max="2309" width="11.140625" style="3" bestFit="1" customWidth="1"/>
    <col min="2310" max="2310" width="26.42578125" style="3" bestFit="1" customWidth="1"/>
    <col min="2311" max="2311" width="22.5703125" style="3" customWidth="1"/>
    <col min="2312" max="2312" width="26.42578125" style="3" bestFit="1" customWidth="1"/>
    <col min="2313" max="2313" width="12.85546875" style="3" bestFit="1" customWidth="1"/>
    <col min="2314" max="2314" width="13.140625" style="3" bestFit="1" customWidth="1"/>
    <col min="2315" max="2315" width="12.85546875" style="3" bestFit="1" customWidth="1"/>
    <col min="2316" max="2326" width="125.85546875" style="3" bestFit="1" customWidth="1"/>
    <col min="2327" max="2327" width="25.85546875" style="3" bestFit="1" customWidth="1"/>
    <col min="2328" max="2328" width="25.28515625" style="3" bestFit="1" customWidth="1"/>
    <col min="2329" max="2329" width="25.85546875" style="3" bestFit="1" customWidth="1"/>
    <col min="2330" max="2330" width="26.85546875" style="3" bestFit="1" customWidth="1"/>
    <col min="2331" max="2331" width="27.42578125" style="3" bestFit="1" customWidth="1"/>
    <col min="2332" max="2332" width="38.5703125" style="3" bestFit="1" customWidth="1"/>
    <col min="2333" max="2333" width="40.140625" style="3" bestFit="1" customWidth="1"/>
    <col min="2334" max="2334" width="25.5703125" style="3" bestFit="1" customWidth="1"/>
    <col min="2335" max="2335" width="27.140625" style="3" bestFit="1" customWidth="1"/>
    <col min="2336" max="2560" width="8.7109375" style="3"/>
    <col min="2561" max="2561" width="2.85546875" style="3" bestFit="1" customWidth="1"/>
    <col min="2562" max="2562" width="11.28515625" style="3" bestFit="1" customWidth="1"/>
    <col min="2563" max="2563" width="20.85546875" style="3" bestFit="1" customWidth="1"/>
    <col min="2564" max="2564" width="41.42578125" style="3" bestFit="1" customWidth="1"/>
    <col min="2565" max="2565" width="11.140625" style="3" bestFit="1" customWidth="1"/>
    <col min="2566" max="2566" width="26.42578125" style="3" bestFit="1" customWidth="1"/>
    <col min="2567" max="2567" width="22.5703125" style="3" customWidth="1"/>
    <col min="2568" max="2568" width="26.42578125" style="3" bestFit="1" customWidth="1"/>
    <col min="2569" max="2569" width="12.85546875" style="3" bestFit="1" customWidth="1"/>
    <col min="2570" max="2570" width="13.140625" style="3" bestFit="1" customWidth="1"/>
    <col min="2571" max="2571" width="12.85546875" style="3" bestFit="1" customWidth="1"/>
    <col min="2572" max="2582" width="125.85546875" style="3" bestFit="1" customWidth="1"/>
    <col min="2583" max="2583" width="25.85546875" style="3" bestFit="1" customWidth="1"/>
    <col min="2584" max="2584" width="25.28515625" style="3" bestFit="1" customWidth="1"/>
    <col min="2585" max="2585" width="25.85546875" style="3" bestFit="1" customWidth="1"/>
    <col min="2586" max="2586" width="26.85546875" style="3" bestFit="1" customWidth="1"/>
    <col min="2587" max="2587" width="27.42578125" style="3" bestFit="1" customWidth="1"/>
    <col min="2588" max="2588" width="38.5703125" style="3" bestFit="1" customWidth="1"/>
    <col min="2589" max="2589" width="40.140625" style="3" bestFit="1" customWidth="1"/>
    <col min="2590" max="2590" width="25.5703125" style="3" bestFit="1" customWidth="1"/>
    <col min="2591" max="2591" width="27.140625" style="3" bestFit="1" customWidth="1"/>
    <col min="2592" max="2816" width="8.7109375" style="3"/>
    <col min="2817" max="2817" width="2.85546875" style="3" bestFit="1" customWidth="1"/>
    <col min="2818" max="2818" width="11.28515625" style="3" bestFit="1" customWidth="1"/>
    <col min="2819" max="2819" width="20.85546875" style="3" bestFit="1" customWidth="1"/>
    <col min="2820" max="2820" width="41.42578125" style="3" bestFit="1" customWidth="1"/>
    <col min="2821" max="2821" width="11.140625" style="3" bestFit="1" customWidth="1"/>
    <col min="2822" max="2822" width="26.42578125" style="3" bestFit="1" customWidth="1"/>
    <col min="2823" max="2823" width="22.5703125" style="3" customWidth="1"/>
    <col min="2824" max="2824" width="26.42578125" style="3" bestFit="1" customWidth="1"/>
    <col min="2825" max="2825" width="12.85546875" style="3" bestFit="1" customWidth="1"/>
    <col min="2826" max="2826" width="13.140625" style="3" bestFit="1" customWidth="1"/>
    <col min="2827" max="2827" width="12.85546875" style="3" bestFit="1" customWidth="1"/>
    <col min="2828" max="2838" width="125.85546875" style="3" bestFit="1" customWidth="1"/>
    <col min="2839" max="2839" width="25.85546875" style="3" bestFit="1" customWidth="1"/>
    <col min="2840" max="2840" width="25.28515625" style="3" bestFit="1" customWidth="1"/>
    <col min="2841" max="2841" width="25.85546875" style="3" bestFit="1" customWidth="1"/>
    <col min="2842" max="2842" width="26.85546875" style="3" bestFit="1" customWidth="1"/>
    <col min="2843" max="2843" width="27.42578125" style="3" bestFit="1" customWidth="1"/>
    <col min="2844" max="2844" width="38.5703125" style="3" bestFit="1" customWidth="1"/>
    <col min="2845" max="2845" width="40.140625" style="3" bestFit="1" customWidth="1"/>
    <col min="2846" max="2846" width="25.5703125" style="3" bestFit="1" customWidth="1"/>
    <col min="2847" max="2847" width="27.140625" style="3" bestFit="1" customWidth="1"/>
    <col min="2848" max="3072" width="8.7109375" style="3"/>
    <col min="3073" max="3073" width="2.85546875" style="3" bestFit="1" customWidth="1"/>
    <col min="3074" max="3074" width="11.28515625" style="3" bestFit="1" customWidth="1"/>
    <col min="3075" max="3075" width="20.85546875" style="3" bestFit="1" customWidth="1"/>
    <col min="3076" max="3076" width="41.42578125" style="3" bestFit="1" customWidth="1"/>
    <col min="3077" max="3077" width="11.140625" style="3" bestFit="1" customWidth="1"/>
    <col min="3078" max="3078" width="26.42578125" style="3" bestFit="1" customWidth="1"/>
    <col min="3079" max="3079" width="22.5703125" style="3" customWidth="1"/>
    <col min="3080" max="3080" width="26.42578125" style="3" bestFit="1" customWidth="1"/>
    <col min="3081" max="3081" width="12.85546875" style="3" bestFit="1" customWidth="1"/>
    <col min="3082" max="3082" width="13.140625" style="3" bestFit="1" customWidth="1"/>
    <col min="3083" max="3083" width="12.85546875" style="3" bestFit="1" customWidth="1"/>
    <col min="3084" max="3094" width="125.85546875" style="3" bestFit="1" customWidth="1"/>
    <col min="3095" max="3095" width="25.85546875" style="3" bestFit="1" customWidth="1"/>
    <col min="3096" max="3096" width="25.28515625" style="3" bestFit="1" customWidth="1"/>
    <col min="3097" max="3097" width="25.85546875" style="3" bestFit="1" customWidth="1"/>
    <col min="3098" max="3098" width="26.85546875" style="3" bestFit="1" customWidth="1"/>
    <col min="3099" max="3099" width="27.42578125" style="3" bestFit="1" customWidth="1"/>
    <col min="3100" max="3100" width="38.5703125" style="3" bestFit="1" customWidth="1"/>
    <col min="3101" max="3101" width="40.140625" style="3" bestFit="1" customWidth="1"/>
    <col min="3102" max="3102" width="25.5703125" style="3" bestFit="1" customWidth="1"/>
    <col min="3103" max="3103" width="27.140625" style="3" bestFit="1" customWidth="1"/>
    <col min="3104" max="3328" width="8.7109375" style="3"/>
    <col min="3329" max="3329" width="2.85546875" style="3" bestFit="1" customWidth="1"/>
    <col min="3330" max="3330" width="11.28515625" style="3" bestFit="1" customWidth="1"/>
    <col min="3331" max="3331" width="20.85546875" style="3" bestFit="1" customWidth="1"/>
    <col min="3332" max="3332" width="41.42578125" style="3" bestFit="1" customWidth="1"/>
    <col min="3333" max="3333" width="11.140625" style="3" bestFit="1" customWidth="1"/>
    <col min="3334" max="3334" width="26.42578125" style="3" bestFit="1" customWidth="1"/>
    <col min="3335" max="3335" width="22.5703125" style="3" customWidth="1"/>
    <col min="3336" max="3336" width="26.42578125" style="3" bestFit="1" customWidth="1"/>
    <col min="3337" max="3337" width="12.85546875" style="3" bestFit="1" customWidth="1"/>
    <col min="3338" max="3338" width="13.140625" style="3" bestFit="1" customWidth="1"/>
    <col min="3339" max="3339" width="12.85546875" style="3" bestFit="1" customWidth="1"/>
    <col min="3340" max="3350" width="125.85546875" style="3" bestFit="1" customWidth="1"/>
    <col min="3351" max="3351" width="25.85546875" style="3" bestFit="1" customWidth="1"/>
    <col min="3352" max="3352" width="25.28515625" style="3" bestFit="1" customWidth="1"/>
    <col min="3353" max="3353" width="25.85546875" style="3" bestFit="1" customWidth="1"/>
    <col min="3354" max="3354" width="26.85546875" style="3" bestFit="1" customWidth="1"/>
    <col min="3355" max="3355" width="27.42578125" style="3" bestFit="1" customWidth="1"/>
    <col min="3356" max="3356" width="38.5703125" style="3" bestFit="1" customWidth="1"/>
    <col min="3357" max="3357" width="40.140625" style="3" bestFit="1" customWidth="1"/>
    <col min="3358" max="3358" width="25.5703125" style="3" bestFit="1" customWidth="1"/>
    <col min="3359" max="3359" width="27.140625" style="3" bestFit="1" customWidth="1"/>
    <col min="3360" max="3584" width="8.7109375" style="3"/>
    <col min="3585" max="3585" width="2.85546875" style="3" bestFit="1" customWidth="1"/>
    <col min="3586" max="3586" width="11.28515625" style="3" bestFit="1" customWidth="1"/>
    <col min="3587" max="3587" width="20.85546875" style="3" bestFit="1" customWidth="1"/>
    <col min="3588" max="3588" width="41.42578125" style="3" bestFit="1" customWidth="1"/>
    <col min="3589" max="3589" width="11.140625" style="3" bestFit="1" customWidth="1"/>
    <col min="3590" max="3590" width="26.42578125" style="3" bestFit="1" customWidth="1"/>
    <col min="3591" max="3591" width="22.5703125" style="3" customWidth="1"/>
    <col min="3592" max="3592" width="26.42578125" style="3" bestFit="1" customWidth="1"/>
    <col min="3593" max="3593" width="12.85546875" style="3" bestFit="1" customWidth="1"/>
    <col min="3594" max="3594" width="13.140625" style="3" bestFit="1" customWidth="1"/>
    <col min="3595" max="3595" width="12.85546875" style="3" bestFit="1" customWidth="1"/>
    <col min="3596" max="3606" width="125.85546875" style="3" bestFit="1" customWidth="1"/>
    <col min="3607" max="3607" width="25.85546875" style="3" bestFit="1" customWidth="1"/>
    <col min="3608" max="3608" width="25.28515625" style="3" bestFit="1" customWidth="1"/>
    <col min="3609" max="3609" width="25.85546875" style="3" bestFit="1" customWidth="1"/>
    <col min="3610" max="3610" width="26.85546875" style="3" bestFit="1" customWidth="1"/>
    <col min="3611" max="3611" width="27.42578125" style="3" bestFit="1" customWidth="1"/>
    <col min="3612" max="3612" width="38.5703125" style="3" bestFit="1" customWidth="1"/>
    <col min="3613" max="3613" width="40.140625" style="3" bestFit="1" customWidth="1"/>
    <col min="3614" max="3614" width="25.5703125" style="3" bestFit="1" customWidth="1"/>
    <col min="3615" max="3615" width="27.140625" style="3" bestFit="1" customWidth="1"/>
    <col min="3616" max="3840" width="8.7109375" style="3"/>
    <col min="3841" max="3841" width="2.85546875" style="3" bestFit="1" customWidth="1"/>
    <col min="3842" max="3842" width="11.28515625" style="3" bestFit="1" customWidth="1"/>
    <col min="3843" max="3843" width="20.85546875" style="3" bestFit="1" customWidth="1"/>
    <col min="3844" max="3844" width="41.42578125" style="3" bestFit="1" customWidth="1"/>
    <col min="3845" max="3845" width="11.140625" style="3" bestFit="1" customWidth="1"/>
    <col min="3846" max="3846" width="26.42578125" style="3" bestFit="1" customWidth="1"/>
    <col min="3847" max="3847" width="22.5703125" style="3" customWidth="1"/>
    <col min="3848" max="3848" width="26.42578125" style="3" bestFit="1" customWidth="1"/>
    <col min="3849" max="3849" width="12.85546875" style="3" bestFit="1" customWidth="1"/>
    <col min="3850" max="3850" width="13.140625" style="3" bestFit="1" customWidth="1"/>
    <col min="3851" max="3851" width="12.85546875" style="3" bestFit="1" customWidth="1"/>
    <col min="3852" max="3862" width="125.85546875" style="3" bestFit="1" customWidth="1"/>
    <col min="3863" max="3863" width="25.85546875" style="3" bestFit="1" customWidth="1"/>
    <col min="3864" max="3864" width="25.28515625" style="3" bestFit="1" customWidth="1"/>
    <col min="3865" max="3865" width="25.85546875" style="3" bestFit="1" customWidth="1"/>
    <col min="3866" max="3866" width="26.85546875" style="3" bestFit="1" customWidth="1"/>
    <col min="3867" max="3867" width="27.42578125" style="3" bestFit="1" customWidth="1"/>
    <col min="3868" max="3868" width="38.5703125" style="3" bestFit="1" customWidth="1"/>
    <col min="3869" max="3869" width="40.140625" style="3" bestFit="1" customWidth="1"/>
    <col min="3870" max="3870" width="25.5703125" style="3" bestFit="1" customWidth="1"/>
    <col min="3871" max="3871" width="27.140625" style="3" bestFit="1" customWidth="1"/>
    <col min="3872" max="4096" width="8.7109375" style="3"/>
    <col min="4097" max="4097" width="2.85546875" style="3" bestFit="1" customWidth="1"/>
    <col min="4098" max="4098" width="11.28515625" style="3" bestFit="1" customWidth="1"/>
    <col min="4099" max="4099" width="20.85546875" style="3" bestFit="1" customWidth="1"/>
    <col min="4100" max="4100" width="41.42578125" style="3" bestFit="1" customWidth="1"/>
    <col min="4101" max="4101" width="11.140625" style="3" bestFit="1" customWidth="1"/>
    <col min="4102" max="4102" width="26.42578125" style="3" bestFit="1" customWidth="1"/>
    <col min="4103" max="4103" width="22.5703125" style="3" customWidth="1"/>
    <col min="4104" max="4104" width="26.42578125" style="3" bestFit="1" customWidth="1"/>
    <col min="4105" max="4105" width="12.85546875" style="3" bestFit="1" customWidth="1"/>
    <col min="4106" max="4106" width="13.140625" style="3" bestFit="1" customWidth="1"/>
    <col min="4107" max="4107" width="12.85546875" style="3" bestFit="1" customWidth="1"/>
    <col min="4108" max="4118" width="125.85546875" style="3" bestFit="1" customWidth="1"/>
    <col min="4119" max="4119" width="25.85546875" style="3" bestFit="1" customWidth="1"/>
    <col min="4120" max="4120" width="25.28515625" style="3" bestFit="1" customWidth="1"/>
    <col min="4121" max="4121" width="25.85546875" style="3" bestFit="1" customWidth="1"/>
    <col min="4122" max="4122" width="26.85546875" style="3" bestFit="1" customWidth="1"/>
    <col min="4123" max="4123" width="27.42578125" style="3" bestFit="1" customWidth="1"/>
    <col min="4124" max="4124" width="38.5703125" style="3" bestFit="1" customWidth="1"/>
    <col min="4125" max="4125" width="40.140625" style="3" bestFit="1" customWidth="1"/>
    <col min="4126" max="4126" width="25.5703125" style="3" bestFit="1" customWidth="1"/>
    <col min="4127" max="4127" width="27.140625" style="3" bestFit="1" customWidth="1"/>
    <col min="4128" max="4352" width="8.7109375" style="3"/>
    <col min="4353" max="4353" width="2.85546875" style="3" bestFit="1" customWidth="1"/>
    <col min="4354" max="4354" width="11.28515625" style="3" bestFit="1" customWidth="1"/>
    <col min="4355" max="4355" width="20.85546875" style="3" bestFit="1" customWidth="1"/>
    <col min="4356" max="4356" width="41.42578125" style="3" bestFit="1" customWidth="1"/>
    <col min="4357" max="4357" width="11.140625" style="3" bestFit="1" customWidth="1"/>
    <col min="4358" max="4358" width="26.42578125" style="3" bestFit="1" customWidth="1"/>
    <col min="4359" max="4359" width="22.5703125" style="3" customWidth="1"/>
    <col min="4360" max="4360" width="26.42578125" style="3" bestFit="1" customWidth="1"/>
    <col min="4361" max="4361" width="12.85546875" style="3" bestFit="1" customWidth="1"/>
    <col min="4362" max="4362" width="13.140625" style="3" bestFit="1" customWidth="1"/>
    <col min="4363" max="4363" width="12.85546875" style="3" bestFit="1" customWidth="1"/>
    <col min="4364" max="4374" width="125.85546875" style="3" bestFit="1" customWidth="1"/>
    <col min="4375" max="4375" width="25.85546875" style="3" bestFit="1" customWidth="1"/>
    <col min="4376" max="4376" width="25.28515625" style="3" bestFit="1" customWidth="1"/>
    <col min="4377" max="4377" width="25.85546875" style="3" bestFit="1" customWidth="1"/>
    <col min="4378" max="4378" width="26.85546875" style="3" bestFit="1" customWidth="1"/>
    <col min="4379" max="4379" width="27.42578125" style="3" bestFit="1" customWidth="1"/>
    <col min="4380" max="4380" width="38.5703125" style="3" bestFit="1" customWidth="1"/>
    <col min="4381" max="4381" width="40.140625" style="3" bestFit="1" customWidth="1"/>
    <col min="4382" max="4382" width="25.5703125" style="3" bestFit="1" customWidth="1"/>
    <col min="4383" max="4383" width="27.140625" style="3" bestFit="1" customWidth="1"/>
    <col min="4384" max="4608" width="8.7109375" style="3"/>
    <col min="4609" max="4609" width="2.85546875" style="3" bestFit="1" customWidth="1"/>
    <col min="4610" max="4610" width="11.28515625" style="3" bestFit="1" customWidth="1"/>
    <col min="4611" max="4611" width="20.85546875" style="3" bestFit="1" customWidth="1"/>
    <col min="4612" max="4612" width="41.42578125" style="3" bestFit="1" customWidth="1"/>
    <col min="4613" max="4613" width="11.140625" style="3" bestFit="1" customWidth="1"/>
    <col min="4614" max="4614" width="26.42578125" style="3" bestFit="1" customWidth="1"/>
    <col min="4615" max="4615" width="22.5703125" style="3" customWidth="1"/>
    <col min="4616" max="4616" width="26.42578125" style="3" bestFit="1" customWidth="1"/>
    <col min="4617" max="4617" width="12.85546875" style="3" bestFit="1" customWidth="1"/>
    <col min="4618" max="4618" width="13.140625" style="3" bestFit="1" customWidth="1"/>
    <col min="4619" max="4619" width="12.85546875" style="3" bestFit="1" customWidth="1"/>
    <col min="4620" max="4630" width="125.85546875" style="3" bestFit="1" customWidth="1"/>
    <col min="4631" max="4631" width="25.85546875" style="3" bestFit="1" customWidth="1"/>
    <col min="4632" max="4632" width="25.28515625" style="3" bestFit="1" customWidth="1"/>
    <col min="4633" max="4633" width="25.85546875" style="3" bestFit="1" customWidth="1"/>
    <col min="4634" max="4634" width="26.85546875" style="3" bestFit="1" customWidth="1"/>
    <col min="4635" max="4635" width="27.42578125" style="3" bestFit="1" customWidth="1"/>
    <col min="4636" max="4636" width="38.5703125" style="3" bestFit="1" customWidth="1"/>
    <col min="4637" max="4637" width="40.140625" style="3" bestFit="1" customWidth="1"/>
    <col min="4638" max="4638" width="25.5703125" style="3" bestFit="1" customWidth="1"/>
    <col min="4639" max="4639" width="27.140625" style="3" bestFit="1" customWidth="1"/>
    <col min="4640" max="4864" width="8.7109375" style="3"/>
    <col min="4865" max="4865" width="2.85546875" style="3" bestFit="1" customWidth="1"/>
    <col min="4866" max="4866" width="11.28515625" style="3" bestFit="1" customWidth="1"/>
    <col min="4867" max="4867" width="20.85546875" style="3" bestFit="1" customWidth="1"/>
    <col min="4868" max="4868" width="41.42578125" style="3" bestFit="1" customWidth="1"/>
    <col min="4869" max="4869" width="11.140625" style="3" bestFit="1" customWidth="1"/>
    <col min="4870" max="4870" width="26.42578125" style="3" bestFit="1" customWidth="1"/>
    <col min="4871" max="4871" width="22.5703125" style="3" customWidth="1"/>
    <col min="4872" max="4872" width="26.42578125" style="3" bestFit="1" customWidth="1"/>
    <col min="4873" max="4873" width="12.85546875" style="3" bestFit="1" customWidth="1"/>
    <col min="4874" max="4874" width="13.140625" style="3" bestFit="1" customWidth="1"/>
    <col min="4875" max="4875" width="12.85546875" style="3" bestFit="1" customWidth="1"/>
    <col min="4876" max="4886" width="125.85546875" style="3" bestFit="1" customWidth="1"/>
    <col min="4887" max="4887" width="25.85546875" style="3" bestFit="1" customWidth="1"/>
    <col min="4888" max="4888" width="25.28515625" style="3" bestFit="1" customWidth="1"/>
    <col min="4889" max="4889" width="25.85546875" style="3" bestFit="1" customWidth="1"/>
    <col min="4890" max="4890" width="26.85546875" style="3" bestFit="1" customWidth="1"/>
    <col min="4891" max="4891" width="27.42578125" style="3" bestFit="1" customWidth="1"/>
    <col min="4892" max="4892" width="38.5703125" style="3" bestFit="1" customWidth="1"/>
    <col min="4893" max="4893" width="40.140625" style="3" bestFit="1" customWidth="1"/>
    <col min="4894" max="4894" width="25.5703125" style="3" bestFit="1" customWidth="1"/>
    <col min="4895" max="4895" width="27.140625" style="3" bestFit="1" customWidth="1"/>
    <col min="4896" max="5120" width="8.7109375" style="3"/>
    <col min="5121" max="5121" width="2.85546875" style="3" bestFit="1" customWidth="1"/>
    <col min="5122" max="5122" width="11.28515625" style="3" bestFit="1" customWidth="1"/>
    <col min="5123" max="5123" width="20.85546875" style="3" bestFit="1" customWidth="1"/>
    <col min="5124" max="5124" width="41.42578125" style="3" bestFit="1" customWidth="1"/>
    <col min="5125" max="5125" width="11.140625" style="3" bestFit="1" customWidth="1"/>
    <col min="5126" max="5126" width="26.42578125" style="3" bestFit="1" customWidth="1"/>
    <col min="5127" max="5127" width="22.5703125" style="3" customWidth="1"/>
    <col min="5128" max="5128" width="26.42578125" style="3" bestFit="1" customWidth="1"/>
    <col min="5129" max="5129" width="12.85546875" style="3" bestFit="1" customWidth="1"/>
    <col min="5130" max="5130" width="13.140625" style="3" bestFit="1" customWidth="1"/>
    <col min="5131" max="5131" width="12.85546875" style="3" bestFit="1" customWidth="1"/>
    <col min="5132" max="5142" width="125.85546875" style="3" bestFit="1" customWidth="1"/>
    <col min="5143" max="5143" width="25.85546875" style="3" bestFit="1" customWidth="1"/>
    <col min="5144" max="5144" width="25.28515625" style="3" bestFit="1" customWidth="1"/>
    <col min="5145" max="5145" width="25.85546875" style="3" bestFit="1" customWidth="1"/>
    <col min="5146" max="5146" width="26.85546875" style="3" bestFit="1" customWidth="1"/>
    <col min="5147" max="5147" width="27.42578125" style="3" bestFit="1" customWidth="1"/>
    <col min="5148" max="5148" width="38.5703125" style="3" bestFit="1" customWidth="1"/>
    <col min="5149" max="5149" width="40.140625" style="3" bestFit="1" customWidth="1"/>
    <col min="5150" max="5150" width="25.5703125" style="3" bestFit="1" customWidth="1"/>
    <col min="5151" max="5151" width="27.140625" style="3" bestFit="1" customWidth="1"/>
    <col min="5152" max="5376" width="8.7109375" style="3"/>
    <col min="5377" max="5377" width="2.85546875" style="3" bestFit="1" customWidth="1"/>
    <col min="5378" max="5378" width="11.28515625" style="3" bestFit="1" customWidth="1"/>
    <col min="5379" max="5379" width="20.85546875" style="3" bestFit="1" customWidth="1"/>
    <col min="5380" max="5380" width="41.42578125" style="3" bestFit="1" customWidth="1"/>
    <col min="5381" max="5381" width="11.140625" style="3" bestFit="1" customWidth="1"/>
    <col min="5382" max="5382" width="26.42578125" style="3" bestFit="1" customWidth="1"/>
    <col min="5383" max="5383" width="22.5703125" style="3" customWidth="1"/>
    <col min="5384" max="5384" width="26.42578125" style="3" bestFit="1" customWidth="1"/>
    <col min="5385" max="5385" width="12.85546875" style="3" bestFit="1" customWidth="1"/>
    <col min="5386" max="5386" width="13.140625" style="3" bestFit="1" customWidth="1"/>
    <col min="5387" max="5387" width="12.85546875" style="3" bestFit="1" customWidth="1"/>
    <col min="5388" max="5398" width="125.85546875" style="3" bestFit="1" customWidth="1"/>
    <col min="5399" max="5399" width="25.85546875" style="3" bestFit="1" customWidth="1"/>
    <col min="5400" max="5400" width="25.28515625" style="3" bestFit="1" customWidth="1"/>
    <col min="5401" max="5401" width="25.85546875" style="3" bestFit="1" customWidth="1"/>
    <col min="5402" max="5402" width="26.85546875" style="3" bestFit="1" customWidth="1"/>
    <col min="5403" max="5403" width="27.42578125" style="3" bestFit="1" customWidth="1"/>
    <col min="5404" max="5404" width="38.5703125" style="3" bestFit="1" customWidth="1"/>
    <col min="5405" max="5405" width="40.140625" style="3" bestFit="1" customWidth="1"/>
    <col min="5406" max="5406" width="25.5703125" style="3" bestFit="1" customWidth="1"/>
    <col min="5407" max="5407" width="27.140625" style="3" bestFit="1" customWidth="1"/>
    <col min="5408" max="5632" width="8.7109375" style="3"/>
    <col min="5633" max="5633" width="2.85546875" style="3" bestFit="1" customWidth="1"/>
    <col min="5634" max="5634" width="11.28515625" style="3" bestFit="1" customWidth="1"/>
    <col min="5635" max="5635" width="20.85546875" style="3" bestFit="1" customWidth="1"/>
    <col min="5636" max="5636" width="41.42578125" style="3" bestFit="1" customWidth="1"/>
    <col min="5637" max="5637" width="11.140625" style="3" bestFit="1" customWidth="1"/>
    <col min="5638" max="5638" width="26.42578125" style="3" bestFit="1" customWidth="1"/>
    <col min="5639" max="5639" width="22.5703125" style="3" customWidth="1"/>
    <col min="5640" max="5640" width="26.42578125" style="3" bestFit="1" customWidth="1"/>
    <col min="5641" max="5641" width="12.85546875" style="3" bestFit="1" customWidth="1"/>
    <col min="5642" max="5642" width="13.140625" style="3" bestFit="1" customWidth="1"/>
    <col min="5643" max="5643" width="12.85546875" style="3" bestFit="1" customWidth="1"/>
    <col min="5644" max="5654" width="125.85546875" style="3" bestFit="1" customWidth="1"/>
    <col min="5655" max="5655" width="25.85546875" style="3" bestFit="1" customWidth="1"/>
    <col min="5656" max="5656" width="25.28515625" style="3" bestFit="1" customWidth="1"/>
    <col min="5657" max="5657" width="25.85546875" style="3" bestFit="1" customWidth="1"/>
    <col min="5658" max="5658" width="26.85546875" style="3" bestFit="1" customWidth="1"/>
    <col min="5659" max="5659" width="27.42578125" style="3" bestFit="1" customWidth="1"/>
    <col min="5660" max="5660" width="38.5703125" style="3" bestFit="1" customWidth="1"/>
    <col min="5661" max="5661" width="40.140625" style="3" bestFit="1" customWidth="1"/>
    <col min="5662" max="5662" width="25.5703125" style="3" bestFit="1" customWidth="1"/>
    <col min="5663" max="5663" width="27.140625" style="3" bestFit="1" customWidth="1"/>
    <col min="5664" max="5888" width="8.7109375" style="3"/>
    <col min="5889" max="5889" width="2.85546875" style="3" bestFit="1" customWidth="1"/>
    <col min="5890" max="5890" width="11.28515625" style="3" bestFit="1" customWidth="1"/>
    <col min="5891" max="5891" width="20.85546875" style="3" bestFit="1" customWidth="1"/>
    <col min="5892" max="5892" width="41.42578125" style="3" bestFit="1" customWidth="1"/>
    <col min="5893" max="5893" width="11.140625" style="3" bestFit="1" customWidth="1"/>
    <col min="5894" max="5894" width="26.42578125" style="3" bestFit="1" customWidth="1"/>
    <col min="5895" max="5895" width="22.5703125" style="3" customWidth="1"/>
    <col min="5896" max="5896" width="26.42578125" style="3" bestFit="1" customWidth="1"/>
    <col min="5897" max="5897" width="12.85546875" style="3" bestFit="1" customWidth="1"/>
    <col min="5898" max="5898" width="13.140625" style="3" bestFit="1" customWidth="1"/>
    <col min="5899" max="5899" width="12.85546875" style="3" bestFit="1" customWidth="1"/>
    <col min="5900" max="5910" width="125.85546875" style="3" bestFit="1" customWidth="1"/>
    <col min="5911" max="5911" width="25.85546875" style="3" bestFit="1" customWidth="1"/>
    <col min="5912" max="5912" width="25.28515625" style="3" bestFit="1" customWidth="1"/>
    <col min="5913" max="5913" width="25.85546875" style="3" bestFit="1" customWidth="1"/>
    <col min="5914" max="5914" width="26.85546875" style="3" bestFit="1" customWidth="1"/>
    <col min="5915" max="5915" width="27.42578125" style="3" bestFit="1" customWidth="1"/>
    <col min="5916" max="5916" width="38.5703125" style="3" bestFit="1" customWidth="1"/>
    <col min="5917" max="5917" width="40.140625" style="3" bestFit="1" customWidth="1"/>
    <col min="5918" max="5918" width="25.5703125" style="3" bestFit="1" customWidth="1"/>
    <col min="5919" max="5919" width="27.140625" style="3" bestFit="1" customWidth="1"/>
    <col min="5920" max="6144" width="8.7109375" style="3"/>
    <col min="6145" max="6145" width="2.85546875" style="3" bestFit="1" customWidth="1"/>
    <col min="6146" max="6146" width="11.28515625" style="3" bestFit="1" customWidth="1"/>
    <col min="6147" max="6147" width="20.85546875" style="3" bestFit="1" customWidth="1"/>
    <col min="6148" max="6148" width="41.42578125" style="3" bestFit="1" customWidth="1"/>
    <col min="6149" max="6149" width="11.140625" style="3" bestFit="1" customWidth="1"/>
    <col min="6150" max="6150" width="26.42578125" style="3" bestFit="1" customWidth="1"/>
    <col min="6151" max="6151" width="22.5703125" style="3" customWidth="1"/>
    <col min="6152" max="6152" width="26.42578125" style="3" bestFit="1" customWidth="1"/>
    <col min="6153" max="6153" width="12.85546875" style="3" bestFit="1" customWidth="1"/>
    <col min="6154" max="6154" width="13.140625" style="3" bestFit="1" customWidth="1"/>
    <col min="6155" max="6155" width="12.85546875" style="3" bestFit="1" customWidth="1"/>
    <col min="6156" max="6166" width="125.85546875" style="3" bestFit="1" customWidth="1"/>
    <col min="6167" max="6167" width="25.85546875" style="3" bestFit="1" customWidth="1"/>
    <col min="6168" max="6168" width="25.28515625" style="3" bestFit="1" customWidth="1"/>
    <col min="6169" max="6169" width="25.85546875" style="3" bestFit="1" customWidth="1"/>
    <col min="6170" max="6170" width="26.85546875" style="3" bestFit="1" customWidth="1"/>
    <col min="6171" max="6171" width="27.42578125" style="3" bestFit="1" customWidth="1"/>
    <col min="6172" max="6172" width="38.5703125" style="3" bestFit="1" customWidth="1"/>
    <col min="6173" max="6173" width="40.140625" style="3" bestFit="1" customWidth="1"/>
    <col min="6174" max="6174" width="25.5703125" style="3" bestFit="1" customWidth="1"/>
    <col min="6175" max="6175" width="27.140625" style="3" bestFit="1" customWidth="1"/>
    <col min="6176" max="6400" width="8.7109375" style="3"/>
    <col min="6401" max="6401" width="2.85546875" style="3" bestFit="1" customWidth="1"/>
    <col min="6402" max="6402" width="11.28515625" style="3" bestFit="1" customWidth="1"/>
    <col min="6403" max="6403" width="20.85546875" style="3" bestFit="1" customWidth="1"/>
    <col min="6404" max="6404" width="41.42578125" style="3" bestFit="1" customWidth="1"/>
    <col min="6405" max="6405" width="11.140625" style="3" bestFit="1" customWidth="1"/>
    <col min="6406" max="6406" width="26.42578125" style="3" bestFit="1" customWidth="1"/>
    <col min="6407" max="6407" width="22.5703125" style="3" customWidth="1"/>
    <col min="6408" max="6408" width="26.42578125" style="3" bestFit="1" customWidth="1"/>
    <col min="6409" max="6409" width="12.85546875" style="3" bestFit="1" customWidth="1"/>
    <col min="6410" max="6410" width="13.140625" style="3" bestFit="1" customWidth="1"/>
    <col min="6411" max="6411" width="12.85546875" style="3" bestFit="1" customWidth="1"/>
    <col min="6412" max="6422" width="125.85546875" style="3" bestFit="1" customWidth="1"/>
    <col min="6423" max="6423" width="25.85546875" style="3" bestFit="1" customWidth="1"/>
    <col min="6424" max="6424" width="25.28515625" style="3" bestFit="1" customWidth="1"/>
    <col min="6425" max="6425" width="25.85546875" style="3" bestFit="1" customWidth="1"/>
    <col min="6426" max="6426" width="26.85546875" style="3" bestFit="1" customWidth="1"/>
    <col min="6427" max="6427" width="27.42578125" style="3" bestFit="1" customWidth="1"/>
    <col min="6428" max="6428" width="38.5703125" style="3" bestFit="1" customWidth="1"/>
    <col min="6429" max="6429" width="40.140625" style="3" bestFit="1" customWidth="1"/>
    <col min="6430" max="6430" width="25.5703125" style="3" bestFit="1" customWidth="1"/>
    <col min="6431" max="6431" width="27.140625" style="3" bestFit="1" customWidth="1"/>
    <col min="6432" max="6656" width="8.7109375" style="3"/>
    <col min="6657" max="6657" width="2.85546875" style="3" bestFit="1" customWidth="1"/>
    <col min="6658" max="6658" width="11.28515625" style="3" bestFit="1" customWidth="1"/>
    <col min="6659" max="6659" width="20.85546875" style="3" bestFit="1" customWidth="1"/>
    <col min="6660" max="6660" width="41.42578125" style="3" bestFit="1" customWidth="1"/>
    <col min="6661" max="6661" width="11.140625" style="3" bestFit="1" customWidth="1"/>
    <col min="6662" max="6662" width="26.42578125" style="3" bestFit="1" customWidth="1"/>
    <col min="6663" max="6663" width="22.5703125" style="3" customWidth="1"/>
    <col min="6664" max="6664" width="26.42578125" style="3" bestFit="1" customWidth="1"/>
    <col min="6665" max="6665" width="12.85546875" style="3" bestFit="1" customWidth="1"/>
    <col min="6666" max="6666" width="13.140625" style="3" bestFit="1" customWidth="1"/>
    <col min="6667" max="6667" width="12.85546875" style="3" bestFit="1" customWidth="1"/>
    <col min="6668" max="6678" width="125.85546875" style="3" bestFit="1" customWidth="1"/>
    <col min="6679" max="6679" width="25.85546875" style="3" bestFit="1" customWidth="1"/>
    <col min="6680" max="6680" width="25.28515625" style="3" bestFit="1" customWidth="1"/>
    <col min="6681" max="6681" width="25.85546875" style="3" bestFit="1" customWidth="1"/>
    <col min="6682" max="6682" width="26.85546875" style="3" bestFit="1" customWidth="1"/>
    <col min="6683" max="6683" width="27.42578125" style="3" bestFit="1" customWidth="1"/>
    <col min="6684" max="6684" width="38.5703125" style="3" bestFit="1" customWidth="1"/>
    <col min="6685" max="6685" width="40.140625" style="3" bestFit="1" customWidth="1"/>
    <col min="6686" max="6686" width="25.5703125" style="3" bestFit="1" customWidth="1"/>
    <col min="6687" max="6687" width="27.140625" style="3" bestFit="1" customWidth="1"/>
    <col min="6688" max="6912" width="8.7109375" style="3"/>
    <col min="6913" max="6913" width="2.85546875" style="3" bestFit="1" customWidth="1"/>
    <col min="6914" max="6914" width="11.28515625" style="3" bestFit="1" customWidth="1"/>
    <col min="6915" max="6915" width="20.85546875" style="3" bestFit="1" customWidth="1"/>
    <col min="6916" max="6916" width="41.42578125" style="3" bestFit="1" customWidth="1"/>
    <col min="6917" max="6917" width="11.140625" style="3" bestFit="1" customWidth="1"/>
    <col min="6918" max="6918" width="26.42578125" style="3" bestFit="1" customWidth="1"/>
    <col min="6919" max="6919" width="22.5703125" style="3" customWidth="1"/>
    <col min="6920" max="6920" width="26.42578125" style="3" bestFit="1" customWidth="1"/>
    <col min="6921" max="6921" width="12.85546875" style="3" bestFit="1" customWidth="1"/>
    <col min="6922" max="6922" width="13.140625" style="3" bestFit="1" customWidth="1"/>
    <col min="6923" max="6923" width="12.85546875" style="3" bestFit="1" customWidth="1"/>
    <col min="6924" max="6934" width="125.85546875" style="3" bestFit="1" customWidth="1"/>
    <col min="6935" max="6935" width="25.85546875" style="3" bestFit="1" customWidth="1"/>
    <col min="6936" max="6936" width="25.28515625" style="3" bestFit="1" customWidth="1"/>
    <col min="6937" max="6937" width="25.85546875" style="3" bestFit="1" customWidth="1"/>
    <col min="6938" max="6938" width="26.85546875" style="3" bestFit="1" customWidth="1"/>
    <col min="6939" max="6939" width="27.42578125" style="3" bestFit="1" customWidth="1"/>
    <col min="6940" max="6940" width="38.5703125" style="3" bestFit="1" customWidth="1"/>
    <col min="6941" max="6941" width="40.140625" style="3" bestFit="1" customWidth="1"/>
    <col min="6942" max="6942" width="25.5703125" style="3" bestFit="1" customWidth="1"/>
    <col min="6943" max="6943" width="27.140625" style="3" bestFit="1" customWidth="1"/>
    <col min="6944" max="7168" width="8.7109375" style="3"/>
    <col min="7169" max="7169" width="2.85546875" style="3" bestFit="1" customWidth="1"/>
    <col min="7170" max="7170" width="11.28515625" style="3" bestFit="1" customWidth="1"/>
    <col min="7171" max="7171" width="20.85546875" style="3" bestFit="1" customWidth="1"/>
    <col min="7172" max="7172" width="41.42578125" style="3" bestFit="1" customWidth="1"/>
    <col min="7173" max="7173" width="11.140625" style="3" bestFit="1" customWidth="1"/>
    <col min="7174" max="7174" width="26.42578125" style="3" bestFit="1" customWidth="1"/>
    <col min="7175" max="7175" width="22.5703125" style="3" customWidth="1"/>
    <col min="7176" max="7176" width="26.42578125" style="3" bestFit="1" customWidth="1"/>
    <col min="7177" max="7177" width="12.85546875" style="3" bestFit="1" customWidth="1"/>
    <col min="7178" max="7178" width="13.140625" style="3" bestFit="1" customWidth="1"/>
    <col min="7179" max="7179" width="12.85546875" style="3" bestFit="1" customWidth="1"/>
    <col min="7180" max="7190" width="125.85546875" style="3" bestFit="1" customWidth="1"/>
    <col min="7191" max="7191" width="25.85546875" style="3" bestFit="1" customWidth="1"/>
    <col min="7192" max="7192" width="25.28515625" style="3" bestFit="1" customWidth="1"/>
    <col min="7193" max="7193" width="25.85546875" style="3" bestFit="1" customWidth="1"/>
    <col min="7194" max="7194" width="26.85546875" style="3" bestFit="1" customWidth="1"/>
    <col min="7195" max="7195" width="27.42578125" style="3" bestFit="1" customWidth="1"/>
    <col min="7196" max="7196" width="38.5703125" style="3" bestFit="1" customWidth="1"/>
    <col min="7197" max="7197" width="40.140625" style="3" bestFit="1" customWidth="1"/>
    <col min="7198" max="7198" width="25.5703125" style="3" bestFit="1" customWidth="1"/>
    <col min="7199" max="7199" width="27.140625" style="3" bestFit="1" customWidth="1"/>
    <col min="7200" max="7424" width="8.7109375" style="3"/>
    <col min="7425" max="7425" width="2.85546875" style="3" bestFit="1" customWidth="1"/>
    <col min="7426" max="7426" width="11.28515625" style="3" bestFit="1" customWidth="1"/>
    <col min="7427" max="7427" width="20.85546875" style="3" bestFit="1" customWidth="1"/>
    <col min="7428" max="7428" width="41.42578125" style="3" bestFit="1" customWidth="1"/>
    <col min="7429" max="7429" width="11.140625" style="3" bestFit="1" customWidth="1"/>
    <col min="7430" max="7430" width="26.42578125" style="3" bestFit="1" customWidth="1"/>
    <col min="7431" max="7431" width="22.5703125" style="3" customWidth="1"/>
    <col min="7432" max="7432" width="26.42578125" style="3" bestFit="1" customWidth="1"/>
    <col min="7433" max="7433" width="12.85546875" style="3" bestFit="1" customWidth="1"/>
    <col min="7434" max="7434" width="13.140625" style="3" bestFit="1" customWidth="1"/>
    <col min="7435" max="7435" width="12.85546875" style="3" bestFit="1" customWidth="1"/>
    <col min="7436" max="7446" width="125.85546875" style="3" bestFit="1" customWidth="1"/>
    <col min="7447" max="7447" width="25.85546875" style="3" bestFit="1" customWidth="1"/>
    <col min="7448" max="7448" width="25.28515625" style="3" bestFit="1" customWidth="1"/>
    <col min="7449" max="7449" width="25.85546875" style="3" bestFit="1" customWidth="1"/>
    <col min="7450" max="7450" width="26.85546875" style="3" bestFit="1" customWidth="1"/>
    <col min="7451" max="7451" width="27.42578125" style="3" bestFit="1" customWidth="1"/>
    <col min="7452" max="7452" width="38.5703125" style="3" bestFit="1" customWidth="1"/>
    <col min="7453" max="7453" width="40.140625" style="3" bestFit="1" customWidth="1"/>
    <col min="7454" max="7454" width="25.5703125" style="3" bestFit="1" customWidth="1"/>
    <col min="7455" max="7455" width="27.140625" style="3" bestFit="1" customWidth="1"/>
    <col min="7456" max="7680" width="8.7109375" style="3"/>
    <col min="7681" max="7681" width="2.85546875" style="3" bestFit="1" customWidth="1"/>
    <col min="7682" max="7682" width="11.28515625" style="3" bestFit="1" customWidth="1"/>
    <col min="7683" max="7683" width="20.85546875" style="3" bestFit="1" customWidth="1"/>
    <col min="7684" max="7684" width="41.42578125" style="3" bestFit="1" customWidth="1"/>
    <col min="7685" max="7685" width="11.140625" style="3" bestFit="1" customWidth="1"/>
    <col min="7686" max="7686" width="26.42578125" style="3" bestFit="1" customWidth="1"/>
    <col min="7687" max="7687" width="22.5703125" style="3" customWidth="1"/>
    <col min="7688" max="7688" width="26.42578125" style="3" bestFit="1" customWidth="1"/>
    <col min="7689" max="7689" width="12.85546875" style="3" bestFit="1" customWidth="1"/>
    <col min="7690" max="7690" width="13.140625" style="3" bestFit="1" customWidth="1"/>
    <col min="7691" max="7691" width="12.85546875" style="3" bestFit="1" customWidth="1"/>
    <col min="7692" max="7702" width="125.85546875" style="3" bestFit="1" customWidth="1"/>
    <col min="7703" max="7703" width="25.85546875" style="3" bestFit="1" customWidth="1"/>
    <col min="7704" max="7704" width="25.28515625" style="3" bestFit="1" customWidth="1"/>
    <col min="7705" max="7705" width="25.85546875" style="3" bestFit="1" customWidth="1"/>
    <col min="7706" max="7706" width="26.85546875" style="3" bestFit="1" customWidth="1"/>
    <col min="7707" max="7707" width="27.42578125" style="3" bestFit="1" customWidth="1"/>
    <col min="7708" max="7708" width="38.5703125" style="3" bestFit="1" customWidth="1"/>
    <col min="7709" max="7709" width="40.140625" style="3" bestFit="1" customWidth="1"/>
    <col min="7710" max="7710" width="25.5703125" style="3" bestFit="1" customWidth="1"/>
    <col min="7711" max="7711" width="27.140625" style="3" bestFit="1" customWidth="1"/>
    <col min="7712" max="7936" width="8.7109375" style="3"/>
    <col min="7937" max="7937" width="2.85546875" style="3" bestFit="1" customWidth="1"/>
    <col min="7938" max="7938" width="11.28515625" style="3" bestFit="1" customWidth="1"/>
    <col min="7939" max="7939" width="20.85546875" style="3" bestFit="1" customWidth="1"/>
    <col min="7940" max="7940" width="41.42578125" style="3" bestFit="1" customWidth="1"/>
    <col min="7941" max="7941" width="11.140625" style="3" bestFit="1" customWidth="1"/>
    <col min="7942" max="7942" width="26.42578125" style="3" bestFit="1" customWidth="1"/>
    <col min="7943" max="7943" width="22.5703125" style="3" customWidth="1"/>
    <col min="7944" max="7944" width="26.42578125" style="3" bestFit="1" customWidth="1"/>
    <col min="7945" max="7945" width="12.85546875" style="3" bestFit="1" customWidth="1"/>
    <col min="7946" max="7946" width="13.140625" style="3" bestFit="1" customWidth="1"/>
    <col min="7947" max="7947" width="12.85546875" style="3" bestFit="1" customWidth="1"/>
    <col min="7948" max="7958" width="125.85546875" style="3" bestFit="1" customWidth="1"/>
    <col min="7959" max="7959" width="25.85546875" style="3" bestFit="1" customWidth="1"/>
    <col min="7960" max="7960" width="25.28515625" style="3" bestFit="1" customWidth="1"/>
    <col min="7961" max="7961" width="25.85546875" style="3" bestFit="1" customWidth="1"/>
    <col min="7962" max="7962" width="26.85546875" style="3" bestFit="1" customWidth="1"/>
    <col min="7963" max="7963" width="27.42578125" style="3" bestFit="1" customWidth="1"/>
    <col min="7964" max="7964" width="38.5703125" style="3" bestFit="1" customWidth="1"/>
    <col min="7965" max="7965" width="40.140625" style="3" bestFit="1" customWidth="1"/>
    <col min="7966" max="7966" width="25.5703125" style="3" bestFit="1" customWidth="1"/>
    <col min="7967" max="7967" width="27.140625" style="3" bestFit="1" customWidth="1"/>
    <col min="7968" max="8192" width="8.7109375" style="3"/>
    <col min="8193" max="8193" width="2.85546875" style="3" bestFit="1" customWidth="1"/>
    <col min="8194" max="8194" width="11.28515625" style="3" bestFit="1" customWidth="1"/>
    <col min="8195" max="8195" width="20.85546875" style="3" bestFit="1" customWidth="1"/>
    <col min="8196" max="8196" width="41.42578125" style="3" bestFit="1" customWidth="1"/>
    <col min="8197" max="8197" width="11.140625" style="3" bestFit="1" customWidth="1"/>
    <col min="8198" max="8198" width="26.42578125" style="3" bestFit="1" customWidth="1"/>
    <col min="8199" max="8199" width="22.5703125" style="3" customWidth="1"/>
    <col min="8200" max="8200" width="26.42578125" style="3" bestFit="1" customWidth="1"/>
    <col min="8201" max="8201" width="12.85546875" style="3" bestFit="1" customWidth="1"/>
    <col min="8202" max="8202" width="13.140625" style="3" bestFit="1" customWidth="1"/>
    <col min="8203" max="8203" width="12.85546875" style="3" bestFit="1" customWidth="1"/>
    <col min="8204" max="8214" width="125.85546875" style="3" bestFit="1" customWidth="1"/>
    <col min="8215" max="8215" width="25.85546875" style="3" bestFit="1" customWidth="1"/>
    <col min="8216" max="8216" width="25.28515625" style="3" bestFit="1" customWidth="1"/>
    <col min="8217" max="8217" width="25.85546875" style="3" bestFit="1" customWidth="1"/>
    <col min="8218" max="8218" width="26.85546875" style="3" bestFit="1" customWidth="1"/>
    <col min="8219" max="8219" width="27.42578125" style="3" bestFit="1" customWidth="1"/>
    <col min="8220" max="8220" width="38.5703125" style="3" bestFit="1" customWidth="1"/>
    <col min="8221" max="8221" width="40.140625" style="3" bestFit="1" customWidth="1"/>
    <col min="8222" max="8222" width="25.5703125" style="3" bestFit="1" customWidth="1"/>
    <col min="8223" max="8223" width="27.140625" style="3" bestFit="1" customWidth="1"/>
    <col min="8224" max="8448" width="8.7109375" style="3"/>
    <col min="8449" max="8449" width="2.85546875" style="3" bestFit="1" customWidth="1"/>
    <col min="8450" max="8450" width="11.28515625" style="3" bestFit="1" customWidth="1"/>
    <col min="8451" max="8451" width="20.85546875" style="3" bestFit="1" customWidth="1"/>
    <col min="8452" max="8452" width="41.42578125" style="3" bestFit="1" customWidth="1"/>
    <col min="8453" max="8453" width="11.140625" style="3" bestFit="1" customWidth="1"/>
    <col min="8454" max="8454" width="26.42578125" style="3" bestFit="1" customWidth="1"/>
    <col min="8455" max="8455" width="22.5703125" style="3" customWidth="1"/>
    <col min="8456" max="8456" width="26.42578125" style="3" bestFit="1" customWidth="1"/>
    <col min="8457" max="8457" width="12.85546875" style="3" bestFit="1" customWidth="1"/>
    <col min="8458" max="8458" width="13.140625" style="3" bestFit="1" customWidth="1"/>
    <col min="8459" max="8459" width="12.85546875" style="3" bestFit="1" customWidth="1"/>
    <col min="8460" max="8470" width="125.85546875" style="3" bestFit="1" customWidth="1"/>
    <col min="8471" max="8471" width="25.85546875" style="3" bestFit="1" customWidth="1"/>
    <col min="8472" max="8472" width="25.28515625" style="3" bestFit="1" customWidth="1"/>
    <col min="8473" max="8473" width="25.85546875" style="3" bestFit="1" customWidth="1"/>
    <col min="8474" max="8474" width="26.85546875" style="3" bestFit="1" customWidth="1"/>
    <col min="8475" max="8475" width="27.42578125" style="3" bestFit="1" customWidth="1"/>
    <col min="8476" max="8476" width="38.5703125" style="3" bestFit="1" customWidth="1"/>
    <col min="8477" max="8477" width="40.140625" style="3" bestFit="1" customWidth="1"/>
    <col min="8478" max="8478" width="25.5703125" style="3" bestFit="1" customWidth="1"/>
    <col min="8479" max="8479" width="27.140625" style="3" bestFit="1" customWidth="1"/>
    <col min="8480" max="8704" width="8.7109375" style="3"/>
    <col min="8705" max="8705" width="2.85546875" style="3" bestFit="1" customWidth="1"/>
    <col min="8706" max="8706" width="11.28515625" style="3" bestFit="1" customWidth="1"/>
    <col min="8707" max="8707" width="20.85546875" style="3" bestFit="1" customWidth="1"/>
    <col min="8708" max="8708" width="41.42578125" style="3" bestFit="1" customWidth="1"/>
    <col min="8709" max="8709" width="11.140625" style="3" bestFit="1" customWidth="1"/>
    <col min="8710" max="8710" width="26.42578125" style="3" bestFit="1" customWidth="1"/>
    <col min="8711" max="8711" width="22.5703125" style="3" customWidth="1"/>
    <col min="8712" max="8712" width="26.42578125" style="3" bestFit="1" customWidth="1"/>
    <col min="8713" max="8713" width="12.85546875" style="3" bestFit="1" customWidth="1"/>
    <col min="8714" max="8714" width="13.140625" style="3" bestFit="1" customWidth="1"/>
    <col min="8715" max="8715" width="12.85546875" style="3" bestFit="1" customWidth="1"/>
    <col min="8716" max="8726" width="125.85546875" style="3" bestFit="1" customWidth="1"/>
    <col min="8727" max="8727" width="25.85546875" style="3" bestFit="1" customWidth="1"/>
    <col min="8728" max="8728" width="25.28515625" style="3" bestFit="1" customWidth="1"/>
    <col min="8729" max="8729" width="25.85546875" style="3" bestFit="1" customWidth="1"/>
    <col min="8730" max="8730" width="26.85546875" style="3" bestFit="1" customWidth="1"/>
    <col min="8731" max="8731" width="27.42578125" style="3" bestFit="1" customWidth="1"/>
    <col min="8732" max="8732" width="38.5703125" style="3" bestFit="1" customWidth="1"/>
    <col min="8733" max="8733" width="40.140625" style="3" bestFit="1" customWidth="1"/>
    <col min="8734" max="8734" width="25.5703125" style="3" bestFit="1" customWidth="1"/>
    <col min="8735" max="8735" width="27.140625" style="3" bestFit="1" customWidth="1"/>
    <col min="8736" max="8960" width="8.7109375" style="3"/>
    <col min="8961" max="8961" width="2.85546875" style="3" bestFit="1" customWidth="1"/>
    <col min="8962" max="8962" width="11.28515625" style="3" bestFit="1" customWidth="1"/>
    <col min="8963" max="8963" width="20.85546875" style="3" bestFit="1" customWidth="1"/>
    <col min="8964" max="8964" width="41.42578125" style="3" bestFit="1" customWidth="1"/>
    <col min="8965" max="8965" width="11.140625" style="3" bestFit="1" customWidth="1"/>
    <col min="8966" max="8966" width="26.42578125" style="3" bestFit="1" customWidth="1"/>
    <col min="8967" max="8967" width="22.5703125" style="3" customWidth="1"/>
    <col min="8968" max="8968" width="26.42578125" style="3" bestFit="1" customWidth="1"/>
    <col min="8969" max="8969" width="12.85546875" style="3" bestFit="1" customWidth="1"/>
    <col min="8970" max="8970" width="13.140625" style="3" bestFit="1" customWidth="1"/>
    <col min="8971" max="8971" width="12.85546875" style="3" bestFit="1" customWidth="1"/>
    <col min="8972" max="8982" width="125.85546875" style="3" bestFit="1" customWidth="1"/>
    <col min="8983" max="8983" width="25.85546875" style="3" bestFit="1" customWidth="1"/>
    <col min="8984" max="8984" width="25.28515625" style="3" bestFit="1" customWidth="1"/>
    <col min="8985" max="8985" width="25.85546875" style="3" bestFit="1" customWidth="1"/>
    <col min="8986" max="8986" width="26.85546875" style="3" bestFit="1" customWidth="1"/>
    <col min="8987" max="8987" width="27.42578125" style="3" bestFit="1" customWidth="1"/>
    <col min="8988" max="8988" width="38.5703125" style="3" bestFit="1" customWidth="1"/>
    <col min="8989" max="8989" width="40.140625" style="3" bestFit="1" customWidth="1"/>
    <col min="8990" max="8990" width="25.5703125" style="3" bestFit="1" customWidth="1"/>
    <col min="8991" max="8991" width="27.140625" style="3" bestFit="1" customWidth="1"/>
    <col min="8992" max="9216" width="8.7109375" style="3"/>
    <col min="9217" max="9217" width="2.85546875" style="3" bestFit="1" customWidth="1"/>
    <col min="9218" max="9218" width="11.28515625" style="3" bestFit="1" customWidth="1"/>
    <col min="9219" max="9219" width="20.85546875" style="3" bestFit="1" customWidth="1"/>
    <col min="9220" max="9220" width="41.42578125" style="3" bestFit="1" customWidth="1"/>
    <col min="9221" max="9221" width="11.140625" style="3" bestFit="1" customWidth="1"/>
    <col min="9222" max="9222" width="26.42578125" style="3" bestFit="1" customWidth="1"/>
    <col min="9223" max="9223" width="22.5703125" style="3" customWidth="1"/>
    <col min="9224" max="9224" width="26.42578125" style="3" bestFit="1" customWidth="1"/>
    <col min="9225" max="9225" width="12.85546875" style="3" bestFit="1" customWidth="1"/>
    <col min="9226" max="9226" width="13.140625" style="3" bestFit="1" customWidth="1"/>
    <col min="9227" max="9227" width="12.85546875" style="3" bestFit="1" customWidth="1"/>
    <col min="9228" max="9238" width="125.85546875" style="3" bestFit="1" customWidth="1"/>
    <col min="9239" max="9239" width="25.85546875" style="3" bestFit="1" customWidth="1"/>
    <col min="9240" max="9240" width="25.28515625" style="3" bestFit="1" customWidth="1"/>
    <col min="9241" max="9241" width="25.85546875" style="3" bestFit="1" customWidth="1"/>
    <col min="9242" max="9242" width="26.85546875" style="3" bestFit="1" customWidth="1"/>
    <col min="9243" max="9243" width="27.42578125" style="3" bestFit="1" customWidth="1"/>
    <col min="9244" max="9244" width="38.5703125" style="3" bestFit="1" customWidth="1"/>
    <col min="9245" max="9245" width="40.140625" style="3" bestFit="1" customWidth="1"/>
    <col min="9246" max="9246" width="25.5703125" style="3" bestFit="1" customWidth="1"/>
    <col min="9247" max="9247" width="27.140625" style="3" bestFit="1" customWidth="1"/>
    <col min="9248" max="9472" width="8.7109375" style="3"/>
    <col min="9473" max="9473" width="2.85546875" style="3" bestFit="1" customWidth="1"/>
    <col min="9474" max="9474" width="11.28515625" style="3" bestFit="1" customWidth="1"/>
    <col min="9475" max="9475" width="20.85546875" style="3" bestFit="1" customWidth="1"/>
    <col min="9476" max="9476" width="41.42578125" style="3" bestFit="1" customWidth="1"/>
    <col min="9477" max="9477" width="11.140625" style="3" bestFit="1" customWidth="1"/>
    <col min="9478" max="9478" width="26.42578125" style="3" bestFit="1" customWidth="1"/>
    <col min="9479" max="9479" width="22.5703125" style="3" customWidth="1"/>
    <col min="9480" max="9480" width="26.42578125" style="3" bestFit="1" customWidth="1"/>
    <col min="9481" max="9481" width="12.85546875" style="3" bestFit="1" customWidth="1"/>
    <col min="9482" max="9482" width="13.140625" style="3" bestFit="1" customWidth="1"/>
    <col min="9483" max="9483" width="12.85546875" style="3" bestFit="1" customWidth="1"/>
    <col min="9484" max="9494" width="125.85546875" style="3" bestFit="1" customWidth="1"/>
    <col min="9495" max="9495" width="25.85546875" style="3" bestFit="1" customWidth="1"/>
    <col min="9496" max="9496" width="25.28515625" style="3" bestFit="1" customWidth="1"/>
    <col min="9497" max="9497" width="25.85546875" style="3" bestFit="1" customWidth="1"/>
    <col min="9498" max="9498" width="26.85546875" style="3" bestFit="1" customWidth="1"/>
    <col min="9499" max="9499" width="27.42578125" style="3" bestFit="1" customWidth="1"/>
    <col min="9500" max="9500" width="38.5703125" style="3" bestFit="1" customWidth="1"/>
    <col min="9501" max="9501" width="40.140625" style="3" bestFit="1" customWidth="1"/>
    <col min="9502" max="9502" width="25.5703125" style="3" bestFit="1" customWidth="1"/>
    <col min="9503" max="9503" width="27.140625" style="3" bestFit="1" customWidth="1"/>
    <col min="9504" max="9728" width="8.7109375" style="3"/>
    <col min="9729" max="9729" width="2.85546875" style="3" bestFit="1" customWidth="1"/>
    <col min="9730" max="9730" width="11.28515625" style="3" bestFit="1" customWidth="1"/>
    <col min="9731" max="9731" width="20.85546875" style="3" bestFit="1" customWidth="1"/>
    <col min="9732" max="9732" width="41.42578125" style="3" bestFit="1" customWidth="1"/>
    <col min="9733" max="9733" width="11.140625" style="3" bestFit="1" customWidth="1"/>
    <col min="9734" max="9734" width="26.42578125" style="3" bestFit="1" customWidth="1"/>
    <col min="9735" max="9735" width="22.5703125" style="3" customWidth="1"/>
    <col min="9736" max="9736" width="26.42578125" style="3" bestFit="1" customWidth="1"/>
    <col min="9737" max="9737" width="12.85546875" style="3" bestFit="1" customWidth="1"/>
    <col min="9738" max="9738" width="13.140625" style="3" bestFit="1" customWidth="1"/>
    <col min="9739" max="9739" width="12.85546875" style="3" bestFit="1" customWidth="1"/>
    <col min="9740" max="9750" width="125.85546875" style="3" bestFit="1" customWidth="1"/>
    <col min="9751" max="9751" width="25.85546875" style="3" bestFit="1" customWidth="1"/>
    <col min="9752" max="9752" width="25.28515625" style="3" bestFit="1" customWidth="1"/>
    <col min="9753" max="9753" width="25.85546875" style="3" bestFit="1" customWidth="1"/>
    <col min="9754" max="9754" width="26.85546875" style="3" bestFit="1" customWidth="1"/>
    <col min="9755" max="9755" width="27.42578125" style="3" bestFit="1" customWidth="1"/>
    <col min="9756" max="9756" width="38.5703125" style="3" bestFit="1" customWidth="1"/>
    <col min="9757" max="9757" width="40.140625" style="3" bestFit="1" customWidth="1"/>
    <col min="9758" max="9758" width="25.5703125" style="3" bestFit="1" customWidth="1"/>
    <col min="9759" max="9759" width="27.140625" style="3" bestFit="1" customWidth="1"/>
    <col min="9760" max="9984" width="8.7109375" style="3"/>
    <col min="9985" max="9985" width="2.85546875" style="3" bestFit="1" customWidth="1"/>
    <col min="9986" max="9986" width="11.28515625" style="3" bestFit="1" customWidth="1"/>
    <col min="9987" max="9987" width="20.85546875" style="3" bestFit="1" customWidth="1"/>
    <col min="9988" max="9988" width="41.42578125" style="3" bestFit="1" customWidth="1"/>
    <col min="9989" max="9989" width="11.140625" style="3" bestFit="1" customWidth="1"/>
    <col min="9990" max="9990" width="26.42578125" style="3" bestFit="1" customWidth="1"/>
    <col min="9991" max="9991" width="22.5703125" style="3" customWidth="1"/>
    <col min="9992" max="9992" width="26.42578125" style="3" bestFit="1" customWidth="1"/>
    <col min="9993" max="9993" width="12.85546875" style="3" bestFit="1" customWidth="1"/>
    <col min="9994" max="9994" width="13.140625" style="3" bestFit="1" customWidth="1"/>
    <col min="9995" max="9995" width="12.85546875" style="3" bestFit="1" customWidth="1"/>
    <col min="9996" max="10006" width="125.85546875" style="3" bestFit="1" customWidth="1"/>
    <col min="10007" max="10007" width="25.85546875" style="3" bestFit="1" customWidth="1"/>
    <col min="10008" max="10008" width="25.28515625" style="3" bestFit="1" customWidth="1"/>
    <col min="10009" max="10009" width="25.85546875" style="3" bestFit="1" customWidth="1"/>
    <col min="10010" max="10010" width="26.85546875" style="3" bestFit="1" customWidth="1"/>
    <col min="10011" max="10011" width="27.42578125" style="3" bestFit="1" customWidth="1"/>
    <col min="10012" max="10012" width="38.5703125" style="3" bestFit="1" customWidth="1"/>
    <col min="10013" max="10013" width="40.140625" style="3" bestFit="1" customWidth="1"/>
    <col min="10014" max="10014" width="25.5703125" style="3" bestFit="1" customWidth="1"/>
    <col min="10015" max="10015" width="27.140625" style="3" bestFit="1" customWidth="1"/>
    <col min="10016" max="10240" width="8.7109375" style="3"/>
    <col min="10241" max="10241" width="2.85546875" style="3" bestFit="1" customWidth="1"/>
    <col min="10242" max="10242" width="11.28515625" style="3" bestFit="1" customWidth="1"/>
    <col min="10243" max="10243" width="20.85546875" style="3" bestFit="1" customWidth="1"/>
    <col min="10244" max="10244" width="41.42578125" style="3" bestFit="1" customWidth="1"/>
    <col min="10245" max="10245" width="11.140625" style="3" bestFit="1" customWidth="1"/>
    <col min="10246" max="10246" width="26.42578125" style="3" bestFit="1" customWidth="1"/>
    <col min="10247" max="10247" width="22.5703125" style="3" customWidth="1"/>
    <col min="10248" max="10248" width="26.42578125" style="3" bestFit="1" customWidth="1"/>
    <col min="10249" max="10249" width="12.85546875" style="3" bestFit="1" customWidth="1"/>
    <col min="10250" max="10250" width="13.140625" style="3" bestFit="1" customWidth="1"/>
    <col min="10251" max="10251" width="12.85546875" style="3" bestFit="1" customWidth="1"/>
    <col min="10252" max="10262" width="125.85546875" style="3" bestFit="1" customWidth="1"/>
    <col min="10263" max="10263" width="25.85546875" style="3" bestFit="1" customWidth="1"/>
    <col min="10264" max="10264" width="25.28515625" style="3" bestFit="1" customWidth="1"/>
    <col min="10265" max="10265" width="25.85546875" style="3" bestFit="1" customWidth="1"/>
    <col min="10266" max="10266" width="26.85546875" style="3" bestFit="1" customWidth="1"/>
    <col min="10267" max="10267" width="27.42578125" style="3" bestFit="1" customWidth="1"/>
    <col min="10268" max="10268" width="38.5703125" style="3" bestFit="1" customWidth="1"/>
    <col min="10269" max="10269" width="40.140625" style="3" bestFit="1" customWidth="1"/>
    <col min="10270" max="10270" width="25.5703125" style="3" bestFit="1" customWidth="1"/>
    <col min="10271" max="10271" width="27.140625" style="3" bestFit="1" customWidth="1"/>
    <col min="10272" max="10496" width="8.7109375" style="3"/>
    <col min="10497" max="10497" width="2.85546875" style="3" bestFit="1" customWidth="1"/>
    <col min="10498" max="10498" width="11.28515625" style="3" bestFit="1" customWidth="1"/>
    <col min="10499" max="10499" width="20.85546875" style="3" bestFit="1" customWidth="1"/>
    <col min="10500" max="10500" width="41.42578125" style="3" bestFit="1" customWidth="1"/>
    <col min="10501" max="10501" width="11.140625" style="3" bestFit="1" customWidth="1"/>
    <col min="10502" max="10502" width="26.42578125" style="3" bestFit="1" customWidth="1"/>
    <col min="10503" max="10503" width="22.5703125" style="3" customWidth="1"/>
    <col min="10504" max="10504" width="26.42578125" style="3" bestFit="1" customWidth="1"/>
    <col min="10505" max="10505" width="12.85546875" style="3" bestFit="1" customWidth="1"/>
    <col min="10506" max="10506" width="13.140625" style="3" bestFit="1" customWidth="1"/>
    <col min="10507" max="10507" width="12.85546875" style="3" bestFit="1" customWidth="1"/>
    <col min="10508" max="10518" width="125.85546875" style="3" bestFit="1" customWidth="1"/>
    <col min="10519" max="10519" width="25.85546875" style="3" bestFit="1" customWidth="1"/>
    <col min="10520" max="10520" width="25.28515625" style="3" bestFit="1" customWidth="1"/>
    <col min="10521" max="10521" width="25.85546875" style="3" bestFit="1" customWidth="1"/>
    <col min="10522" max="10522" width="26.85546875" style="3" bestFit="1" customWidth="1"/>
    <col min="10523" max="10523" width="27.42578125" style="3" bestFit="1" customWidth="1"/>
    <col min="10524" max="10524" width="38.5703125" style="3" bestFit="1" customWidth="1"/>
    <col min="10525" max="10525" width="40.140625" style="3" bestFit="1" customWidth="1"/>
    <col min="10526" max="10526" width="25.5703125" style="3" bestFit="1" customWidth="1"/>
    <col min="10527" max="10527" width="27.140625" style="3" bestFit="1" customWidth="1"/>
    <col min="10528" max="10752" width="8.7109375" style="3"/>
    <col min="10753" max="10753" width="2.85546875" style="3" bestFit="1" customWidth="1"/>
    <col min="10754" max="10754" width="11.28515625" style="3" bestFit="1" customWidth="1"/>
    <col min="10755" max="10755" width="20.85546875" style="3" bestFit="1" customWidth="1"/>
    <col min="10756" max="10756" width="41.42578125" style="3" bestFit="1" customWidth="1"/>
    <col min="10757" max="10757" width="11.140625" style="3" bestFit="1" customWidth="1"/>
    <col min="10758" max="10758" width="26.42578125" style="3" bestFit="1" customWidth="1"/>
    <col min="10759" max="10759" width="22.5703125" style="3" customWidth="1"/>
    <col min="10760" max="10760" width="26.42578125" style="3" bestFit="1" customWidth="1"/>
    <col min="10761" max="10761" width="12.85546875" style="3" bestFit="1" customWidth="1"/>
    <col min="10762" max="10762" width="13.140625" style="3" bestFit="1" customWidth="1"/>
    <col min="10763" max="10763" width="12.85546875" style="3" bestFit="1" customWidth="1"/>
    <col min="10764" max="10774" width="125.85546875" style="3" bestFit="1" customWidth="1"/>
    <col min="10775" max="10775" width="25.85546875" style="3" bestFit="1" customWidth="1"/>
    <col min="10776" max="10776" width="25.28515625" style="3" bestFit="1" customWidth="1"/>
    <col min="10777" max="10777" width="25.85546875" style="3" bestFit="1" customWidth="1"/>
    <col min="10778" max="10778" width="26.85546875" style="3" bestFit="1" customWidth="1"/>
    <col min="10779" max="10779" width="27.42578125" style="3" bestFit="1" customWidth="1"/>
    <col min="10780" max="10780" width="38.5703125" style="3" bestFit="1" customWidth="1"/>
    <col min="10781" max="10781" width="40.140625" style="3" bestFit="1" customWidth="1"/>
    <col min="10782" max="10782" width="25.5703125" style="3" bestFit="1" customWidth="1"/>
    <col min="10783" max="10783" width="27.140625" style="3" bestFit="1" customWidth="1"/>
    <col min="10784" max="11008" width="8.7109375" style="3"/>
    <col min="11009" max="11009" width="2.85546875" style="3" bestFit="1" customWidth="1"/>
    <col min="11010" max="11010" width="11.28515625" style="3" bestFit="1" customWidth="1"/>
    <col min="11011" max="11011" width="20.85546875" style="3" bestFit="1" customWidth="1"/>
    <col min="11012" max="11012" width="41.42578125" style="3" bestFit="1" customWidth="1"/>
    <col min="11013" max="11013" width="11.140625" style="3" bestFit="1" customWidth="1"/>
    <col min="11014" max="11014" width="26.42578125" style="3" bestFit="1" customWidth="1"/>
    <col min="11015" max="11015" width="22.5703125" style="3" customWidth="1"/>
    <col min="11016" max="11016" width="26.42578125" style="3" bestFit="1" customWidth="1"/>
    <col min="11017" max="11017" width="12.85546875" style="3" bestFit="1" customWidth="1"/>
    <col min="11018" max="11018" width="13.140625" style="3" bestFit="1" customWidth="1"/>
    <col min="11019" max="11019" width="12.85546875" style="3" bestFit="1" customWidth="1"/>
    <col min="11020" max="11030" width="125.85546875" style="3" bestFit="1" customWidth="1"/>
    <col min="11031" max="11031" width="25.85546875" style="3" bestFit="1" customWidth="1"/>
    <col min="11032" max="11032" width="25.28515625" style="3" bestFit="1" customWidth="1"/>
    <col min="11033" max="11033" width="25.85546875" style="3" bestFit="1" customWidth="1"/>
    <col min="11034" max="11034" width="26.85546875" style="3" bestFit="1" customWidth="1"/>
    <col min="11035" max="11035" width="27.42578125" style="3" bestFit="1" customWidth="1"/>
    <col min="11036" max="11036" width="38.5703125" style="3" bestFit="1" customWidth="1"/>
    <col min="11037" max="11037" width="40.140625" style="3" bestFit="1" customWidth="1"/>
    <col min="11038" max="11038" width="25.5703125" style="3" bestFit="1" customWidth="1"/>
    <col min="11039" max="11039" width="27.140625" style="3" bestFit="1" customWidth="1"/>
    <col min="11040" max="11264" width="8.7109375" style="3"/>
    <col min="11265" max="11265" width="2.85546875" style="3" bestFit="1" customWidth="1"/>
    <col min="11266" max="11266" width="11.28515625" style="3" bestFit="1" customWidth="1"/>
    <col min="11267" max="11267" width="20.85546875" style="3" bestFit="1" customWidth="1"/>
    <col min="11268" max="11268" width="41.42578125" style="3" bestFit="1" customWidth="1"/>
    <col min="11269" max="11269" width="11.140625" style="3" bestFit="1" customWidth="1"/>
    <col min="11270" max="11270" width="26.42578125" style="3" bestFit="1" customWidth="1"/>
    <col min="11271" max="11271" width="22.5703125" style="3" customWidth="1"/>
    <col min="11272" max="11272" width="26.42578125" style="3" bestFit="1" customWidth="1"/>
    <col min="11273" max="11273" width="12.85546875" style="3" bestFit="1" customWidth="1"/>
    <col min="11274" max="11274" width="13.140625" style="3" bestFit="1" customWidth="1"/>
    <col min="11275" max="11275" width="12.85546875" style="3" bestFit="1" customWidth="1"/>
    <col min="11276" max="11286" width="125.85546875" style="3" bestFit="1" customWidth="1"/>
    <col min="11287" max="11287" width="25.85546875" style="3" bestFit="1" customWidth="1"/>
    <col min="11288" max="11288" width="25.28515625" style="3" bestFit="1" customWidth="1"/>
    <col min="11289" max="11289" width="25.85546875" style="3" bestFit="1" customWidth="1"/>
    <col min="11290" max="11290" width="26.85546875" style="3" bestFit="1" customWidth="1"/>
    <col min="11291" max="11291" width="27.42578125" style="3" bestFit="1" customWidth="1"/>
    <col min="11292" max="11292" width="38.5703125" style="3" bestFit="1" customWidth="1"/>
    <col min="11293" max="11293" width="40.140625" style="3" bestFit="1" customWidth="1"/>
    <col min="11294" max="11294" width="25.5703125" style="3" bestFit="1" customWidth="1"/>
    <col min="11295" max="11295" width="27.140625" style="3" bestFit="1" customWidth="1"/>
    <col min="11296" max="11520" width="8.7109375" style="3"/>
    <col min="11521" max="11521" width="2.85546875" style="3" bestFit="1" customWidth="1"/>
    <col min="11522" max="11522" width="11.28515625" style="3" bestFit="1" customWidth="1"/>
    <col min="11523" max="11523" width="20.85546875" style="3" bestFit="1" customWidth="1"/>
    <col min="11524" max="11524" width="41.42578125" style="3" bestFit="1" customWidth="1"/>
    <col min="11525" max="11525" width="11.140625" style="3" bestFit="1" customWidth="1"/>
    <col min="11526" max="11526" width="26.42578125" style="3" bestFit="1" customWidth="1"/>
    <col min="11527" max="11527" width="22.5703125" style="3" customWidth="1"/>
    <col min="11528" max="11528" width="26.42578125" style="3" bestFit="1" customWidth="1"/>
    <col min="11529" max="11529" width="12.85546875" style="3" bestFit="1" customWidth="1"/>
    <col min="11530" max="11530" width="13.140625" style="3" bestFit="1" customWidth="1"/>
    <col min="11531" max="11531" width="12.85546875" style="3" bestFit="1" customWidth="1"/>
    <col min="11532" max="11542" width="125.85546875" style="3" bestFit="1" customWidth="1"/>
    <col min="11543" max="11543" width="25.85546875" style="3" bestFit="1" customWidth="1"/>
    <col min="11544" max="11544" width="25.28515625" style="3" bestFit="1" customWidth="1"/>
    <col min="11545" max="11545" width="25.85546875" style="3" bestFit="1" customWidth="1"/>
    <col min="11546" max="11546" width="26.85546875" style="3" bestFit="1" customWidth="1"/>
    <col min="11547" max="11547" width="27.42578125" style="3" bestFit="1" customWidth="1"/>
    <col min="11548" max="11548" width="38.5703125" style="3" bestFit="1" customWidth="1"/>
    <col min="11549" max="11549" width="40.140625" style="3" bestFit="1" customWidth="1"/>
    <col min="11550" max="11550" width="25.5703125" style="3" bestFit="1" customWidth="1"/>
    <col min="11551" max="11551" width="27.140625" style="3" bestFit="1" customWidth="1"/>
    <col min="11552" max="11776" width="8.7109375" style="3"/>
    <col min="11777" max="11777" width="2.85546875" style="3" bestFit="1" customWidth="1"/>
    <col min="11778" max="11778" width="11.28515625" style="3" bestFit="1" customWidth="1"/>
    <col min="11779" max="11779" width="20.85546875" style="3" bestFit="1" customWidth="1"/>
    <col min="11780" max="11780" width="41.42578125" style="3" bestFit="1" customWidth="1"/>
    <col min="11781" max="11781" width="11.140625" style="3" bestFit="1" customWidth="1"/>
    <col min="11782" max="11782" width="26.42578125" style="3" bestFit="1" customWidth="1"/>
    <col min="11783" max="11783" width="22.5703125" style="3" customWidth="1"/>
    <col min="11784" max="11784" width="26.42578125" style="3" bestFit="1" customWidth="1"/>
    <col min="11785" max="11785" width="12.85546875" style="3" bestFit="1" customWidth="1"/>
    <col min="11786" max="11786" width="13.140625" style="3" bestFit="1" customWidth="1"/>
    <col min="11787" max="11787" width="12.85546875" style="3" bestFit="1" customWidth="1"/>
    <col min="11788" max="11798" width="125.85546875" style="3" bestFit="1" customWidth="1"/>
    <col min="11799" max="11799" width="25.85546875" style="3" bestFit="1" customWidth="1"/>
    <col min="11800" max="11800" width="25.28515625" style="3" bestFit="1" customWidth="1"/>
    <col min="11801" max="11801" width="25.85546875" style="3" bestFit="1" customWidth="1"/>
    <col min="11802" max="11802" width="26.85546875" style="3" bestFit="1" customWidth="1"/>
    <col min="11803" max="11803" width="27.42578125" style="3" bestFit="1" customWidth="1"/>
    <col min="11804" max="11804" width="38.5703125" style="3" bestFit="1" customWidth="1"/>
    <col min="11805" max="11805" width="40.140625" style="3" bestFit="1" customWidth="1"/>
    <col min="11806" max="11806" width="25.5703125" style="3" bestFit="1" customWidth="1"/>
    <col min="11807" max="11807" width="27.140625" style="3" bestFit="1" customWidth="1"/>
    <col min="11808" max="12032" width="8.7109375" style="3"/>
    <col min="12033" max="12033" width="2.85546875" style="3" bestFit="1" customWidth="1"/>
    <col min="12034" max="12034" width="11.28515625" style="3" bestFit="1" customWidth="1"/>
    <col min="12035" max="12035" width="20.85546875" style="3" bestFit="1" customWidth="1"/>
    <col min="12036" max="12036" width="41.42578125" style="3" bestFit="1" customWidth="1"/>
    <col min="12037" max="12037" width="11.140625" style="3" bestFit="1" customWidth="1"/>
    <col min="12038" max="12038" width="26.42578125" style="3" bestFit="1" customWidth="1"/>
    <col min="12039" max="12039" width="22.5703125" style="3" customWidth="1"/>
    <col min="12040" max="12040" width="26.42578125" style="3" bestFit="1" customWidth="1"/>
    <col min="12041" max="12041" width="12.85546875" style="3" bestFit="1" customWidth="1"/>
    <col min="12042" max="12042" width="13.140625" style="3" bestFit="1" customWidth="1"/>
    <col min="12043" max="12043" width="12.85546875" style="3" bestFit="1" customWidth="1"/>
    <col min="12044" max="12054" width="125.85546875" style="3" bestFit="1" customWidth="1"/>
    <col min="12055" max="12055" width="25.85546875" style="3" bestFit="1" customWidth="1"/>
    <col min="12056" max="12056" width="25.28515625" style="3" bestFit="1" customWidth="1"/>
    <col min="12057" max="12057" width="25.85546875" style="3" bestFit="1" customWidth="1"/>
    <col min="12058" max="12058" width="26.85546875" style="3" bestFit="1" customWidth="1"/>
    <col min="12059" max="12059" width="27.42578125" style="3" bestFit="1" customWidth="1"/>
    <col min="12060" max="12060" width="38.5703125" style="3" bestFit="1" customWidth="1"/>
    <col min="12061" max="12061" width="40.140625" style="3" bestFit="1" customWidth="1"/>
    <col min="12062" max="12062" width="25.5703125" style="3" bestFit="1" customWidth="1"/>
    <col min="12063" max="12063" width="27.140625" style="3" bestFit="1" customWidth="1"/>
    <col min="12064" max="12288" width="8.7109375" style="3"/>
    <col min="12289" max="12289" width="2.85546875" style="3" bestFit="1" customWidth="1"/>
    <col min="12290" max="12290" width="11.28515625" style="3" bestFit="1" customWidth="1"/>
    <col min="12291" max="12291" width="20.85546875" style="3" bestFit="1" customWidth="1"/>
    <col min="12292" max="12292" width="41.42578125" style="3" bestFit="1" customWidth="1"/>
    <col min="12293" max="12293" width="11.140625" style="3" bestFit="1" customWidth="1"/>
    <col min="12294" max="12294" width="26.42578125" style="3" bestFit="1" customWidth="1"/>
    <col min="12295" max="12295" width="22.5703125" style="3" customWidth="1"/>
    <col min="12296" max="12296" width="26.42578125" style="3" bestFit="1" customWidth="1"/>
    <col min="12297" max="12297" width="12.85546875" style="3" bestFit="1" customWidth="1"/>
    <col min="12298" max="12298" width="13.140625" style="3" bestFit="1" customWidth="1"/>
    <col min="12299" max="12299" width="12.85546875" style="3" bestFit="1" customWidth="1"/>
    <col min="12300" max="12310" width="125.85546875" style="3" bestFit="1" customWidth="1"/>
    <col min="12311" max="12311" width="25.85546875" style="3" bestFit="1" customWidth="1"/>
    <col min="12312" max="12312" width="25.28515625" style="3" bestFit="1" customWidth="1"/>
    <col min="12313" max="12313" width="25.85546875" style="3" bestFit="1" customWidth="1"/>
    <col min="12314" max="12314" width="26.85546875" style="3" bestFit="1" customWidth="1"/>
    <col min="12315" max="12315" width="27.42578125" style="3" bestFit="1" customWidth="1"/>
    <col min="12316" max="12316" width="38.5703125" style="3" bestFit="1" customWidth="1"/>
    <col min="12317" max="12317" width="40.140625" style="3" bestFit="1" customWidth="1"/>
    <col min="12318" max="12318" width="25.5703125" style="3" bestFit="1" customWidth="1"/>
    <col min="12319" max="12319" width="27.140625" style="3" bestFit="1" customWidth="1"/>
    <col min="12320" max="12544" width="8.7109375" style="3"/>
    <col min="12545" max="12545" width="2.85546875" style="3" bestFit="1" customWidth="1"/>
    <col min="12546" max="12546" width="11.28515625" style="3" bestFit="1" customWidth="1"/>
    <col min="12547" max="12547" width="20.85546875" style="3" bestFit="1" customWidth="1"/>
    <col min="12548" max="12548" width="41.42578125" style="3" bestFit="1" customWidth="1"/>
    <col min="12549" max="12549" width="11.140625" style="3" bestFit="1" customWidth="1"/>
    <col min="12550" max="12550" width="26.42578125" style="3" bestFit="1" customWidth="1"/>
    <col min="12551" max="12551" width="22.5703125" style="3" customWidth="1"/>
    <col min="12552" max="12552" width="26.42578125" style="3" bestFit="1" customWidth="1"/>
    <col min="12553" max="12553" width="12.85546875" style="3" bestFit="1" customWidth="1"/>
    <col min="12554" max="12554" width="13.140625" style="3" bestFit="1" customWidth="1"/>
    <col min="12555" max="12555" width="12.85546875" style="3" bestFit="1" customWidth="1"/>
    <col min="12556" max="12566" width="125.85546875" style="3" bestFit="1" customWidth="1"/>
    <col min="12567" max="12567" width="25.85546875" style="3" bestFit="1" customWidth="1"/>
    <col min="12568" max="12568" width="25.28515625" style="3" bestFit="1" customWidth="1"/>
    <col min="12569" max="12569" width="25.85546875" style="3" bestFit="1" customWidth="1"/>
    <col min="12570" max="12570" width="26.85546875" style="3" bestFit="1" customWidth="1"/>
    <col min="12571" max="12571" width="27.42578125" style="3" bestFit="1" customWidth="1"/>
    <col min="12572" max="12572" width="38.5703125" style="3" bestFit="1" customWidth="1"/>
    <col min="12573" max="12573" width="40.140625" style="3" bestFit="1" customWidth="1"/>
    <col min="12574" max="12574" width="25.5703125" style="3" bestFit="1" customWidth="1"/>
    <col min="12575" max="12575" width="27.140625" style="3" bestFit="1" customWidth="1"/>
    <col min="12576" max="12800" width="8.7109375" style="3"/>
    <col min="12801" max="12801" width="2.85546875" style="3" bestFit="1" customWidth="1"/>
    <col min="12802" max="12802" width="11.28515625" style="3" bestFit="1" customWidth="1"/>
    <col min="12803" max="12803" width="20.85546875" style="3" bestFit="1" customWidth="1"/>
    <col min="12804" max="12804" width="41.42578125" style="3" bestFit="1" customWidth="1"/>
    <col min="12805" max="12805" width="11.140625" style="3" bestFit="1" customWidth="1"/>
    <col min="12806" max="12806" width="26.42578125" style="3" bestFit="1" customWidth="1"/>
    <col min="12807" max="12807" width="22.5703125" style="3" customWidth="1"/>
    <col min="12808" max="12808" width="26.42578125" style="3" bestFit="1" customWidth="1"/>
    <col min="12809" max="12809" width="12.85546875" style="3" bestFit="1" customWidth="1"/>
    <col min="12810" max="12810" width="13.140625" style="3" bestFit="1" customWidth="1"/>
    <col min="12811" max="12811" width="12.85546875" style="3" bestFit="1" customWidth="1"/>
    <col min="12812" max="12822" width="125.85546875" style="3" bestFit="1" customWidth="1"/>
    <col min="12823" max="12823" width="25.85546875" style="3" bestFit="1" customWidth="1"/>
    <col min="12824" max="12824" width="25.28515625" style="3" bestFit="1" customWidth="1"/>
    <col min="12825" max="12825" width="25.85546875" style="3" bestFit="1" customWidth="1"/>
    <col min="12826" max="12826" width="26.85546875" style="3" bestFit="1" customWidth="1"/>
    <col min="12827" max="12827" width="27.42578125" style="3" bestFit="1" customWidth="1"/>
    <col min="12828" max="12828" width="38.5703125" style="3" bestFit="1" customWidth="1"/>
    <col min="12829" max="12829" width="40.140625" style="3" bestFit="1" customWidth="1"/>
    <col min="12830" max="12830" width="25.5703125" style="3" bestFit="1" customWidth="1"/>
    <col min="12831" max="12831" width="27.140625" style="3" bestFit="1" customWidth="1"/>
    <col min="12832" max="13056" width="8.7109375" style="3"/>
    <col min="13057" max="13057" width="2.85546875" style="3" bestFit="1" customWidth="1"/>
    <col min="13058" max="13058" width="11.28515625" style="3" bestFit="1" customWidth="1"/>
    <col min="13059" max="13059" width="20.85546875" style="3" bestFit="1" customWidth="1"/>
    <col min="13060" max="13060" width="41.42578125" style="3" bestFit="1" customWidth="1"/>
    <col min="13061" max="13061" width="11.140625" style="3" bestFit="1" customWidth="1"/>
    <col min="13062" max="13062" width="26.42578125" style="3" bestFit="1" customWidth="1"/>
    <col min="13063" max="13063" width="22.5703125" style="3" customWidth="1"/>
    <col min="13064" max="13064" width="26.42578125" style="3" bestFit="1" customWidth="1"/>
    <col min="13065" max="13065" width="12.85546875" style="3" bestFit="1" customWidth="1"/>
    <col min="13066" max="13066" width="13.140625" style="3" bestFit="1" customWidth="1"/>
    <col min="13067" max="13067" width="12.85546875" style="3" bestFit="1" customWidth="1"/>
    <col min="13068" max="13078" width="125.85546875" style="3" bestFit="1" customWidth="1"/>
    <col min="13079" max="13079" width="25.85546875" style="3" bestFit="1" customWidth="1"/>
    <col min="13080" max="13080" width="25.28515625" style="3" bestFit="1" customWidth="1"/>
    <col min="13081" max="13081" width="25.85546875" style="3" bestFit="1" customWidth="1"/>
    <col min="13082" max="13082" width="26.85546875" style="3" bestFit="1" customWidth="1"/>
    <col min="13083" max="13083" width="27.42578125" style="3" bestFit="1" customWidth="1"/>
    <col min="13084" max="13084" width="38.5703125" style="3" bestFit="1" customWidth="1"/>
    <col min="13085" max="13085" width="40.140625" style="3" bestFit="1" customWidth="1"/>
    <col min="13086" max="13086" width="25.5703125" style="3" bestFit="1" customWidth="1"/>
    <col min="13087" max="13087" width="27.140625" style="3" bestFit="1" customWidth="1"/>
    <col min="13088" max="13312" width="8.7109375" style="3"/>
    <col min="13313" max="13313" width="2.85546875" style="3" bestFit="1" customWidth="1"/>
    <col min="13314" max="13314" width="11.28515625" style="3" bestFit="1" customWidth="1"/>
    <col min="13315" max="13315" width="20.85546875" style="3" bestFit="1" customWidth="1"/>
    <col min="13316" max="13316" width="41.42578125" style="3" bestFit="1" customWidth="1"/>
    <col min="13317" max="13317" width="11.140625" style="3" bestFit="1" customWidth="1"/>
    <col min="13318" max="13318" width="26.42578125" style="3" bestFit="1" customWidth="1"/>
    <col min="13319" max="13319" width="22.5703125" style="3" customWidth="1"/>
    <col min="13320" max="13320" width="26.42578125" style="3" bestFit="1" customWidth="1"/>
    <col min="13321" max="13321" width="12.85546875" style="3" bestFit="1" customWidth="1"/>
    <col min="13322" max="13322" width="13.140625" style="3" bestFit="1" customWidth="1"/>
    <col min="13323" max="13323" width="12.85546875" style="3" bestFit="1" customWidth="1"/>
    <col min="13324" max="13334" width="125.85546875" style="3" bestFit="1" customWidth="1"/>
    <col min="13335" max="13335" width="25.85546875" style="3" bestFit="1" customWidth="1"/>
    <col min="13336" max="13336" width="25.28515625" style="3" bestFit="1" customWidth="1"/>
    <col min="13337" max="13337" width="25.85546875" style="3" bestFit="1" customWidth="1"/>
    <col min="13338" max="13338" width="26.85546875" style="3" bestFit="1" customWidth="1"/>
    <col min="13339" max="13339" width="27.42578125" style="3" bestFit="1" customWidth="1"/>
    <col min="13340" max="13340" width="38.5703125" style="3" bestFit="1" customWidth="1"/>
    <col min="13341" max="13341" width="40.140625" style="3" bestFit="1" customWidth="1"/>
    <col min="13342" max="13342" width="25.5703125" style="3" bestFit="1" customWidth="1"/>
    <col min="13343" max="13343" width="27.140625" style="3" bestFit="1" customWidth="1"/>
    <col min="13344" max="13568" width="8.7109375" style="3"/>
    <col min="13569" max="13569" width="2.85546875" style="3" bestFit="1" customWidth="1"/>
    <col min="13570" max="13570" width="11.28515625" style="3" bestFit="1" customWidth="1"/>
    <col min="13571" max="13571" width="20.85546875" style="3" bestFit="1" customWidth="1"/>
    <col min="13572" max="13572" width="41.42578125" style="3" bestFit="1" customWidth="1"/>
    <col min="13573" max="13573" width="11.140625" style="3" bestFit="1" customWidth="1"/>
    <col min="13574" max="13574" width="26.42578125" style="3" bestFit="1" customWidth="1"/>
    <col min="13575" max="13575" width="22.5703125" style="3" customWidth="1"/>
    <col min="13576" max="13576" width="26.42578125" style="3" bestFit="1" customWidth="1"/>
    <col min="13577" max="13577" width="12.85546875" style="3" bestFit="1" customWidth="1"/>
    <col min="13578" max="13578" width="13.140625" style="3" bestFit="1" customWidth="1"/>
    <col min="13579" max="13579" width="12.85546875" style="3" bestFit="1" customWidth="1"/>
    <col min="13580" max="13590" width="125.85546875" style="3" bestFit="1" customWidth="1"/>
    <col min="13591" max="13591" width="25.85546875" style="3" bestFit="1" customWidth="1"/>
    <col min="13592" max="13592" width="25.28515625" style="3" bestFit="1" customWidth="1"/>
    <col min="13593" max="13593" width="25.85546875" style="3" bestFit="1" customWidth="1"/>
    <col min="13594" max="13594" width="26.85546875" style="3" bestFit="1" customWidth="1"/>
    <col min="13595" max="13595" width="27.42578125" style="3" bestFit="1" customWidth="1"/>
    <col min="13596" max="13596" width="38.5703125" style="3" bestFit="1" customWidth="1"/>
    <col min="13597" max="13597" width="40.140625" style="3" bestFit="1" customWidth="1"/>
    <col min="13598" max="13598" width="25.5703125" style="3" bestFit="1" customWidth="1"/>
    <col min="13599" max="13599" width="27.140625" style="3" bestFit="1" customWidth="1"/>
    <col min="13600" max="13824" width="8.7109375" style="3"/>
    <col min="13825" max="13825" width="2.85546875" style="3" bestFit="1" customWidth="1"/>
    <col min="13826" max="13826" width="11.28515625" style="3" bestFit="1" customWidth="1"/>
    <col min="13827" max="13827" width="20.85546875" style="3" bestFit="1" customWidth="1"/>
    <col min="13828" max="13828" width="41.42578125" style="3" bestFit="1" customWidth="1"/>
    <col min="13829" max="13829" width="11.140625" style="3" bestFit="1" customWidth="1"/>
    <col min="13830" max="13830" width="26.42578125" style="3" bestFit="1" customWidth="1"/>
    <col min="13831" max="13831" width="22.5703125" style="3" customWidth="1"/>
    <col min="13832" max="13832" width="26.42578125" style="3" bestFit="1" customWidth="1"/>
    <col min="13833" max="13833" width="12.85546875" style="3" bestFit="1" customWidth="1"/>
    <col min="13834" max="13834" width="13.140625" style="3" bestFit="1" customWidth="1"/>
    <col min="13835" max="13835" width="12.85546875" style="3" bestFit="1" customWidth="1"/>
    <col min="13836" max="13846" width="125.85546875" style="3" bestFit="1" customWidth="1"/>
    <col min="13847" max="13847" width="25.85546875" style="3" bestFit="1" customWidth="1"/>
    <col min="13848" max="13848" width="25.28515625" style="3" bestFit="1" customWidth="1"/>
    <col min="13849" max="13849" width="25.85546875" style="3" bestFit="1" customWidth="1"/>
    <col min="13850" max="13850" width="26.85546875" style="3" bestFit="1" customWidth="1"/>
    <col min="13851" max="13851" width="27.42578125" style="3" bestFit="1" customWidth="1"/>
    <col min="13852" max="13852" width="38.5703125" style="3" bestFit="1" customWidth="1"/>
    <col min="13853" max="13853" width="40.140625" style="3" bestFit="1" customWidth="1"/>
    <col min="13854" max="13854" width="25.5703125" style="3" bestFit="1" customWidth="1"/>
    <col min="13855" max="13855" width="27.140625" style="3" bestFit="1" customWidth="1"/>
    <col min="13856" max="14080" width="8.7109375" style="3"/>
    <col min="14081" max="14081" width="2.85546875" style="3" bestFit="1" customWidth="1"/>
    <col min="14082" max="14082" width="11.28515625" style="3" bestFit="1" customWidth="1"/>
    <col min="14083" max="14083" width="20.85546875" style="3" bestFit="1" customWidth="1"/>
    <col min="14084" max="14084" width="41.42578125" style="3" bestFit="1" customWidth="1"/>
    <col min="14085" max="14085" width="11.140625" style="3" bestFit="1" customWidth="1"/>
    <col min="14086" max="14086" width="26.42578125" style="3" bestFit="1" customWidth="1"/>
    <col min="14087" max="14087" width="22.5703125" style="3" customWidth="1"/>
    <col min="14088" max="14088" width="26.42578125" style="3" bestFit="1" customWidth="1"/>
    <col min="14089" max="14089" width="12.85546875" style="3" bestFit="1" customWidth="1"/>
    <col min="14090" max="14090" width="13.140625" style="3" bestFit="1" customWidth="1"/>
    <col min="14091" max="14091" width="12.85546875" style="3" bestFit="1" customWidth="1"/>
    <col min="14092" max="14102" width="125.85546875" style="3" bestFit="1" customWidth="1"/>
    <col min="14103" max="14103" width="25.85546875" style="3" bestFit="1" customWidth="1"/>
    <col min="14104" max="14104" width="25.28515625" style="3" bestFit="1" customWidth="1"/>
    <col min="14105" max="14105" width="25.85546875" style="3" bestFit="1" customWidth="1"/>
    <col min="14106" max="14106" width="26.85546875" style="3" bestFit="1" customWidth="1"/>
    <col min="14107" max="14107" width="27.42578125" style="3" bestFit="1" customWidth="1"/>
    <col min="14108" max="14108" width="38.5703125" style="3" bestFit="1" customWidth="1"/>
    <col min="14109" max="14109" width="40.140625" style="3" bestFit="1" customWidth="1"/>
    <col min="14110" max="14110" width="25.5703125" style="3" bestFit="1" customWidth="1"/>
    <col min="14111" max="14111" width="27.140625" style="3" bestFit="1" customWidth="1"/>
    <col min="14112" max="14336" width="8.7109375" style="3"/>
    <col min="14337" max="14337" width="2.85546875" style="3" bestFit="1" customWidth="1"/>
    <col min="14338" max="14338" width="11.28515625" style="3" bestFit="1" customWidth="1"/>
    <col min="14339" max="14339" width="20.85546875" style="3" bestFit="1" customWidth="1"/>
    <col min="14340" max="14340" width="41.42578125" style="3" bestFit="1" customWidth="1"/>
    <col min="14341" max="14341" width="11.140625" style="3" bestFit="1" customWidth="1"/>
    <col min="14342" max="14342" width="26.42578125" style="3" bestFit="1" customWidth="1"/>
    <col min="14343" max="14343" width="22.5703125" style="3" customWidth="1"/>
    <col min="14344" max="14344" width="26.42578125" style="3" bestFit="1" customWidth="1"/>
    <col min="14345" max="14345" width="12.85546875" style="3" bestFit="1" customWidth="1"/>
    <col min="14346" max="14346" width="13.140625" style="3" bestFit="1" customWidth="1"/>
    <col min="14347" max="14347" width="12.85546875" style="3" bestFit="1" customWidth="1"/>
    <col min="14348" max="14358" width="125.85546875" style="3" bestFit="1" customWidth="1"/>
    <col min="14359" max="14359" width="25.85546875" style="3" bestFit="1" customWidth="1"/>
    <col min="14360" max="14360" width="25.28515625" style="3" bestFit="1" customWidth="1"/>
    <col min="14361" max="14361" width="25.85546875" style="3" bestFit="1" customWidth="1"/>
    <col min="14362" max="14362" width="26.85546875" style="3" bestFit="1" customWidth="1"/>
    <col min="14363" max="14363" width="27.42578125" style="3" bestFit="1" customWidth="1"/>
    <col min="14364" max="14364" width="38.5703125" style="3" bestFit="1" customWidth="1"/>
    <col min="14365" max="14365" width="40.140625" style="3" bestFit="1" customWidth="1"/>
    <col min="14366" max="14366" width="25.5703125" style="3" bestFit="1" customWidth="1"/>
    <col min="14367" max="14367" width="27.140625" style="3" bestFit="1" customWidth="1"/>
    <col min="14368" max="14592" width="8.7109375" style="3"/>
    <col min="14593" max="14593" width="2.85546875" style="3" bestFit="1" customWidth="1"/>
    <col min="14594" max="14594" width="11.28515625" style="3" bestFit="1" customWidth="1"/>
    <col min="14595" max="14595" width="20.85546875" style="3" bestFit="1" customWidth="1"/>
    <col min="14596" max="14596" width="41.42578125" style="3" bestFit="1" customWidth="1"/>
    <col min="14597" max="14597" width="11.140625" style="3" bestFit="1" customWidth="1"/>
    <col min="14598" max="14598" width="26.42578125" style="3" bestFit="1" customWidth="1"/>
    <col min="14599" max="14599" width="22.5703125" style="3" customWidth="1"/>
    <col min="14600" max="14600" width="26.42578125" style="3" bestFit="1" customWidth="1"/>
    <col min="14601" max="14601" width="12.85546875" style="3" bestFit="1" customWidth="1"/>
    <col min="14602" max="14602" width="13.140625" style="3" bestFit="1" customWidth="1"/>
    <col min="14603" max="14603" width="12.85546875" style="3" bestFit="1" customWidth="1"/>
    <col min="14604" max="14614" width="125.85546875" style="3" bestFit="1" customWidth="1"/>
    <col min="14615" max="14615" width="25.85546875" style="3" bestFit="1" customWidth="1"/>
    <col min="14616" max="14616" width="25.28515625" style="3" bestFit="1" customWidth="1"/>
    <col min="14617" max="14617" width="25.85546875" style="3" bestFit="1" customWidth="1"/>
    <col min="14618" max="14618" width="26.85546875" style="3" bestFit="1" customWidth="1"/>
    <col min="14619" max="14619" width="27.42578125" style="3" bestFit="1" customWidth="1"/>
    <col min="14620" max="14620" width="38.5703125" style="3" bestFit="1" customWidth="1"/>
    <col min="14621" max="14621" width="40.140625" style="3" bestFit="1" customWidth="1"/>
    <col min="14622" max="14622" width="25.5703125" style="3" bestFit="1" customWidth="1"/>
    <col min="14623" max="14623" width="27.140625" style="3" bestFit="1" customWidth="1"/>
    <col min="14624" max="14848" width="8.7109375" style="3"/>
    <col min="14849" max="14849" width="2.85546875" style="3" bestFit="1" customWidth="1"/>
    <col min="14850" max="14850" width="11.28515625" style="3" bestFit="1" customWidth="1"/>
    <col min="14851" max="14851" width="20.85546875" style="3" bestFit="1" customWidth="1"/>
    <col min="14852" max="14852" width="41.42578125" style="3" bestFit="1" customWidth="1"/>
    <col min="14853" max="14853" width="11.140625" style="3" bestFit="1" customWidth="1"/>
    <col min="14854" max="14854" width="26.42578125" style="3" bestFit="1" customWidth="1"/>
    <col min="14855" max="14855" width="22.5703125" style="3" customWidth="1"/>
    <col min="14856" max="14856" width="26.42578125" style="3" bestFit="1" customWidth="1"/>
    <col min="14857" max="14857" width="12.85546875" style="3" bestFit="1" customWidth="1"/>
    <col min="14858" max="14858" width="13.140625" style="3" bestFit="1" customWidth="1"/>
    <col min="14859" max="14859" width="12.85546875" style="3" bestFit="1" customWidth="1"/>
    <col min="14860" max="14870" width="125.85546875" style="3" bestFit="1" customWidth="1"/>
    <col min="14871" max="14871" width="25.85546875" style="3" bestFit="1" customWidth="1"/>
    <col min="14872" max="14872" width="25.28515625" style="3" bestFit="1" customWidth="1"/>
    <col min="14873" max="14873" width="25.85546875" style="3" bestFit="1" customWidth="1"/>
    <col min="14874" max="14874" width="26.85546875" style="3" bestFit="1" customWidth="1"/>
    <col min="14875" max="14875" width="27.42578125" style="3" bestFit="1" customWidth="1"/>
    <col min="14876" max="14876" width="38.5703125" style="3" bestFit="1" customWidth="1"/>
    <col min="14877" max="14877" width="40.140625" style="3" bestFit="1" customWidth="1"/>
    <col min="14878" max="14878" width="25.5703125" style="3" bestFit="1" customWidth="1"/>
    <col min="14879" max="14879" width="27.140625" style="3" bestFit="1" customWidth="1"/>
    <col min="14880" max="15104" width="8.7109375" style="3"/>
    <col min="15105" max="15105" width="2.85546875" style="3" bestFit="1" customWidth="1"/>
    <col min="15106" max="15106" width="11.28515625" style="3" bestFit="1" customWidth="1"/>
    <col min="15107" max="15107" width="20.85546875" style="3" bestFit="1" customWidth="1"/>
    <col min="15108" max="15108" width="41.42578125" style="3" bestFit="1" customWidth="1"/>
    <col min="15109" max="15109" width="11.140625" style="3" bestFit="1" customWidth="1"/>
    <col min="15110" max="15110" width="26.42578125" style="3" bestFit="1" customWidth="1"/>
    <col min="15111" max="15111" width="22.5703125" style="3" customWidth="1"/>
    <col min="15112" max="15112" width="26.42578125" style="3" bestFit="1" customWidth="1"/>
    <col min="15113" max="15113" width="12.85546875" style="3" bestFit="1" customWidth="1"/>
    <col min="15114" max="15114" width="13.140625" style="3" bestFit="1" customWidth="1"/>
    <col min="15115" max="15115" width="12.85546875" style="3" bestFit="1" customWidth="1"/>
    <col min="15116" max="15126" width="125.85546875" style="3" bestFit="1" customWidth="1"/>
    <col min="15127" max="15127" width="25.85546875" style="3" bestFit="1" customWidth="1"/>
    <col min="15128" max="15128" width="25.28515625" style="3" bestFit="1" customWidth="1"/>
    <col min="15129" max="15129" width="25.85546875" style="3" bestFit="1" customWidth="1"/>
    <col min="15130" max="15130" width="26.85546875" style="3" bestFit="1" customWidth="1"/>
    <col min="15131" max="15131" width="27.42578125" style="3" bestFit="1" customWidth="1"/>
    <col min="15132" max="15132" width="38.5703125" style="3" bestFit="1" customWidth="1"/>
    <col min="15133" max="15133" width="40.140625" style="3" bestFit="1" customWidth="1"/>
    <col min="15134" max="15134" width="25.5703125" style="3" bestFit="1" customWidth="1"/>
    <col min="15135" max="15135" width="27.140625" style="3" bestFit="1" customWidth="1"/>
    <col min="15136" max="15360" width="8.7109375" style="3"/>
    <col min="15361" max="15361" width="2.85546875" style="3" bestFit="1" customWidth="1"/>
    <col min="15362" max="15362" width="11.28515625" style="3" bestFit="1" customWidth="1"/>
    <col min="15363" max="15363" width="20.85546875" style="3" bestFit="1" customWidth="1"/>
    <col min="15364" max="15364" width="41.42578125" style="3" bestFit="1" customWidth="1"/>
    <col min="15365" max="15365" width="11.140625" style="3" bestFit="1" customWidth="1"/>
    <col min="15366" max="15366" width="26.42578125" style="3" bestFit="1" customWidth="1"/>
    <col min="15367" max="15367" width="22.5703125" style="3" customWidth="1"/>
    <col min="15368" max="15368" width="26.42578125" style="3" bestFit="1" customWidth="1"/>
    <col min="15369" max="15369" width="12.85546875" style="3" bestFit="1" customWidth="1"/>
    <col min="15370" max="15370" width="13.140625" style="3" bestFit="1" customWidth="1"/>
    <col min="15371" max="15371" width="12.85546875" style="3" bestFit="1" customWidth="1"/>
    <col min="15372" max="15382" width="125.85546875" style="3" bestFit="1" customWidth="1"/>
    <col min="15383" max="15383" width="25.85546875" style="3" bestFit="1" customWidth="1"/>
    <col min="15384" max="15384" width="25.28515625" style="3" bestFit="1" customWidth="1"/>
    <col min="15385" max="15385" width="25.85546875" style="3" bestFit="1" customWidth="1"/>
    <col min="15386" max="15386" width="26.85546875" style="3" bestFit="1" customWidth="1"/>
    <col min="15387" max="15387" width="27.42578125" style="3" bestFit="1" customWidth="1"/>
    <col min="15388" max="15388" width="38.5703125" style="3" bestFit="1" customWidth="1"/>
    <col min="15389" max="15389" width="40.140625" style="3" bestFit="1" customWidth="1"/>
    <col min="15390" max="15390" width="25.5703125" style="3" bestFit="1" customWidth="1"/>
    <col min="15391" max="15391" width="27.140625" style="3" bestFit="1" customWidth="1"/>
    <col min="15392" max="15616" width="8.7109375" style="3"/>
    <col min="15617" max="15617" width="2.85546875" style="3" bestFit="1" customWidth="1"/>
    <col min="15618" max="15618" width="11.28515625" style="3" bestFit="1" customWidth="1"/>
    <col min="15619" max="15619" width="20.85546875" style="3" bestFit="1" customWidth="1"/>
    <col min="15620" max="15620" width="41.42578125" style="3" bestFit="1" customWidth="1"/>
    <col min="15621" max="15621" width="11.140625" style="3" bestFit="1" customWidth="1"/>
    <col min="15622" max="15622" width="26.42578125" style="3" bestFit="1" customWidth="1"/>
    <col min="15623" max="15623" width="22.5703125" style="3" customWidth="1"/>
    <col min="15624" max="15624" width="26.42578125" style="3" bestFit="1" customWidth="1"/>
    <col min="15625" max="15625" width="12.85546875" style="3" bestFit="1" customWidth="1"/>
    <col min="15626" max="15626" width="13.140625" style="3" bestFit="1" customWidth="1"/>
    <col min="15627" max="15627" width="12.85546875" style="3" bestFit="1" customWidth="1"/>
    <col min="15628" max="15638" width="125.85546875" style="3" bestFit="1" customWidth="1"/>
    <col min="15639" max="15639" width="25.85546875" style="3" bestFit="1" customWidth="1"/>
    <col min="15640" max="15640" width="25.28515625" style="3" bestFit="1" customWidth="1"/>
    <col min="15641" max="15641" width="25.85546875" style="3" bestFit="1" customWidth="1"/>
    <col min="15642" max="15642" width="26.85546875" style="3" bestFit="1" customWidth="1"/>
    <col min="15643" max="15643" width="27.42578125" style="3" bestFit="1" customWidth="1"/>
    <col min="15644" max="15644" width="38.5703125" style="3" bestFit="1" customWidth="1"/>
    <col min="15645" max="15645" width="40.140625" style="3" bestFit="1" customWidth="1"/>
    <col min="15646" max="15646" width="25.5703125" style="3" bestFit="1" customWidth="1"/>
    <col min="15647" max="15647" width="27.140625" style="3" bestFit="1" customWidth="1"/>
    <col min="15648" max="15872" width="8.7109375" style="3"/>
    <col min="15873" max="15873" width="2.85546875" style="3" bestFit="1" customWidth="1"/>
    <col min="15874" max="15874" width="11.28515625" style="3" bestFit="1" customWidth="1"/>
    <col min="15875" max="15875" width="20.85546875" style="3" bestFit="1" customWidth="1"/>
    <col min="15876" max="15876" width="41.42578125" style="3" bestFit="1" customWidth="1"/>
    <col min="15877" max="15877" width="11.140625" style="3" bestFit="1" customWidth="1"/>
    <col min="15878" max="15878" width="26.42578125" style="3" bestFit="1" customWidth="1"/>
    <col min="15879" max="15879" width="22.5703125" style="3" customWidth="1"/>
    <col min="15880" max="15880" width="26.42578125" style="3" bestFit="1" customWidth="1"/>
    <col min="15881" max="15881" width="12.85546875" style="3" bestFit="1" customWidth="1"/>
    <col min="15882" max="15882" width="13.140625" style="3" bestFit="1" customWidth="1"/>
    <col min="15883" max="15883" width="12.85546875" style="3" bestFit="1" customWidth="1"/>
    <col min="15884" max="15894" width="125.85546875" style="3" bestFit="1" customWidth="1"/>
    <col min="15895" max="15895" width="25.85546875" style="3" bestFit="1" customWidth="1"/>
    <col min="15896" max="15896" width="25.28515625" style="3" bestFit="1" customWidth="1"/>
    <col min="15897" max="15897" width="25.85546875" style="3" bestFit="1" customWidth="1"/>
    <col min="15898" max="15898" width="26.85546875" style="3" bestFit="1" customWidth="1"/>
    <col min="15899" max="15899" width="27.42578125" style="3" bestFit="1" customWidth="1"/>
    <col min="15900" max="15900" width="38.5703125" style="3" bestFit="1" customWidth="1"/>
    <col min="15901" max="15901" width="40.140625" style="3" bestFit="1" customWidth="1"/>
    <col min="15902" max="15902" width="25.5703125" style="3" bestFit="1" customWidth="1"/>
    <col min="15903" max="15903" width="27.140625" style="3" bestFit="1" customWidth="1"/>
    <col min="15904" max="16128" width="8.7109375" style="3"/>
    <col min="16129" max="16129" width="2.85546875" style="3" bestFit="1" customWidth="1"/>
    <col min="16130" max="16130" width="11.28515625" style="3" bestFit="1" customWidth="1"/>
    <col min="16131" max="16131" width="20.85546875" style="3" bestFit="1" customWidth="1"/>
    <col min="16132" max="16132" width="41.42578125" style="3" bestFit="1" customWidth="1"/>
    <col min="16133" max="16133" width="11.140625" style="3" bestFit="1" customWidth="1"/>
    <col min="16134" max="16134" width="26.42578125" style="3" bestFit="1" customWidth="1"/>
    <col min="16135" max="16135" width="22.5703125" style="3" customWidth="1"/>
    <col min="16136" max="16136" width="26.42578125" style="3" bestFit="1" customWidth="1"/>
    <col min="16137" max="16137" width="12.85546875" style="3" bestFit="1" customWidth="1"/>
    <col min="16138" max="16138" width="13.140625" style="3" bestFit="1" customWidth="1"/>
    <col min="16139" max="16139" width="12.85546875" style="3" bestFit="1" customWidth="1"/>
    <col min="16140" max="16150" width="125.85546875" style="3" bestFit="1" customWidth="1"/>
    <col min="16151" max="16151" width="25.85546875" style="3" bestFit="1" customWidth="1"/>
    <col min="16152" max="16152" width="25.28515625" style="3" bestFit="1" customWidth="1"/>
    <col min="16153" max="16153" width="25.85546875" style="3" bestFit="1" customWidth="1"/>
    <col min="16154" max="16154" width="26.85546875" style="3" bestFit="1" customWidth="1"/>
    <col min="16155" max="16155" width="27.42578125" style="3" bestFit="1" customWidth="1"/>
    <col min="16156" max="16156" width="38.5703125" style="3" bestFit="1" customWidth="1"/>
    <col min="16157" max="16157" width="40.140625" style="3" bestFit="1" customWidth="1"/>
    <col min="16158" max="16158" width="25.5703125" style="3" bestFit="1" customWidth="1"/>
    <col min="16159" max="16159" width="27.140625" style="3" bestFit="1" customWidth="1"/>
    <col min="16160" max="16384" width="8.7109375" style="3"/>
  </cols>
  <sheetData>
    <row r="1" spans="1:30" ht="15.9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30">
      <c r="A2" s="4">
        <v>1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30">
      <c r="A3" s="4">
        <f>A2+1</f>
        <v>2</v>
      </c>
      <c r="B3" s="4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  <c r="H3" s="3" t="s">
        <v>14</v>
      </c>
    </row>
    <row r="4" spans="1:30">
      <c r="A4" s="4">
        <f t="shared" ref="A4:A67" si="0">A3+1</f>
        <v>3</v>
      </c>
      <c r="B4" s="4" t="s">
        <v>18</v>
      </c>
      <c r="C4" s="3" t="s">
        <v>19</v>
      </c>
      <c r="D4" s="3" t="s">
        <v>20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30">
      <c r="A5" s="4">
        <f t="shared" si="0"/>
        <v>4</v>
      </c>
      <c r="B5" s="4" t="s">
        <v>21</v>
      </c>
      <c r="C5" s="3" t="s">
        <v>22</v>
      </c>
      <c r="D5" s="3" t="s">
        <v>23</v>
      </c>
      <c r="E5" s="3" t="s">
        <v>11</v>
      </c>
      <c r="F5" s="3" t="s">
        <v>24</v>
      </c>
      <c r="G5" s="3" t="s">
        <v>13</v>
      </c>
      <c r="H5" s="3" t="s">
        <v>14</v>
      </c>
    </row>
    <row r="6" spans="1:30">
      <c r="A6" s="4">
        <f t="shared" si="0"/>
        <v>5</v>
      </c>
      <c r="B6" s="4" t="s">
        <v>25</v>
      </c>
      <c r="C6" s="3" t="s">
        <v>26</v>
      </c>
      <c r="D6" s="3" t="s">
        <v>27</v>
      </c>
      <c r="E6" s="3" t="s">
        <v>11</v>
      </c>
      <c r="F6" s="3" t="s">
        <v>12</v>
      </c>
      <c r="G6" s="3" t="s">
        <v>28</v>
      </c>
      <c r="H6" s="3" t="s">
        <v>29</v>
      </c>
    </row>
    <row r="7" spans="1:30">
      <c r="A7" s="4">
        <f t="shared" si="0"/>
        <v>6</v>
      </c>
      <c r="B7" s="4" t="s">
        <v>30</v>
      </c>
      <c r="C7" s="3" t="s">
        <v>31</v>
      </c>
      <c r="D7" s="3" t="s">
        <v>32</v>
      </c>
      <c r="E7" s="3" t="s">
        <v>11</v>
      </c>
      <c r="F7" s="3" t="s">
        <v>12</v>
      </c>
      <c r="G7" s="3" t="s">
        <v>28</v>
      </c>
      <c r="H7" s="3" t="s">
        <v>29</v>
      </c>
    </row>
    <row r="8" spans="1:30">
      <c r="A8" s="4">
        <f t="shared" si="0"/>
        <v>7</v>
      </c>
      <c r="B8" s="4" t="s">
        <v>33</v>
      </c>
      <c r="C8" s="3" t="s">
        <v>34</v>
      </c>
      <c r="D8" s="3" t="s">
        <v>35</v>
      </c>
      <c r="E8" s="3" t="s">
        <v>11</v>
      </c>
      <c r="F8" s="3" t="s">
        <v>12</v>
      </c>
      <c r="G8" s="3" t="s">
        <v>28</v>
      </c>
      <c r="H8" s="3" t="s">
        <v>29</v>
      </c>
      <c r="AD8" s="5"/>
    </row>
    <row r="9" spans="1:30">
      <c r="A9" s="4">
        <f t="shared" si="0"/>
        <v>8</v>
      </c>
      <c r="B9" s="4" t="s">
        <v>36</v>
      </c>
      <c r="C9" s="3" t="s">
        <v>37</v>
      </c>
      <c r="D9" s="3" t="s">
        <v>38</v>
      </c>
      <c r="E9" s="3" t="s">
        <v>11</v>
      </c>
      <c r="F9" s="3" t="s">
        <v>12</v>
      </c>
      <c r="G9" s="3" t="s">
        <v>28</v>
      </c>
      <c r="H9" s="3" t="s">
        <v>29</v>
      </c>
      <c r="AD9" s="5"/>
    </row>
    <row r="10" spans="1:30">
      <c r="A10" s="4">
        <f t="shared" si="0"/>
        <v>9</v>
      </c>
      <c r="B10" s="4" t="s">
        <v>39</v>
      </c>
      <c r="C10" s="3" t="s">
        <v>40</v>
      </c>
      <c r="D10" s="3" t="s">
        <v>41</v>
      </c>
      <c r="E10" s="3" t="s">
        <v>11</v>
      </c>
      <c r="F10" s="3" t="s">
        <v>12</v>
      </c>
      <c r="G10" s="3" t="s">
        <v>42</v>
      </c>
      <c r="H10" s="3" t="s">
        <v>43</v>
      </c>
      <c r="AD10" s="5"/>
    </row>
    <row r="11" spans="1:30">
      <c r="A11" s="4">
        <f t="shared" si="0"/>
        <v>10</v>
      </c>
      <c r="B11" s="4" t="s">
        <v>44</v>
      </c>
      <c r="C11" s="3" t="s">
        <v>45</v>
      </c>
      <c r="D11" s="3" t="s">
        <v>46</v>
      </c>
      <c r="E11" s="3" t="s">
        <v>11</v>
      </c>
      <c r="F11" s="3" t="s">
        <v>12</v>
      </c>
      <c r="G11" s="3" t="s">
        <v>42</v>
      </c>
      <c r="H11" s="3" t="s">
        <v>43</v>
      </c>
      <c r="AD11" s="5"/>
    </row>
    <row r="12" spans="1:30">
      <c r="A12" s="4">
        <f t="shared" si="0"/>
        <v>11</v>
      </c>
      <c r="B12" s="4" t="s">
        <v>47</v>
      </c>
      <c r="C12" s="3" t="s">
        <v>48</v>
      </c>
      <c r="D12" s="3" t="s">
        <v>49</v>
      </c>
      <c r="E12" s="3" t="s">
        <v>11</v>
      </c>
      <c r="F12" s="3" t="s">
        <v>24</v>
      </c>
      <c r="G12" s="3" t="s">
        <v>50</v>
      </c>
      <c r="H12" s="3" t="s">
        <v>51</v>
      </c>
      <c r="AD12" s="5"/>
    </row>
    <row r="13" spans="1:30">
      <c r="A13" s="4">
        <f t="shared" si="0"/>
        <v>12</v>
      </c>
      <c r="B13" s="4" t="s">
        <v>52</v>
      </c>
      <c r="C13" s="3" t="s">
        <v>53</v>
      </c>
      <c r="D13" s="3" t="s">
        <v>54</v>
      </c>
      <c r="E13" s="3" t="s">
        <v>11</v>
      </c>
      <c r="F13" s="3" t="s">
        <v>12</v>
      </c>
      <c r="G13" s="3" t="s">
        <v>42</v>
      </c>
      <c r="H13" s="3" t="s">
        <v>43</v>
      </c>
      <c r="AD13" s="5"/>
    </row>
    <row r="14" spans="1:30">
      <c r="A14" s="4">
        <f t="shared" si="0"/>
        <v>13</v>
      </c>
      <c r="B14" s="4" t="s">
        <v>55</v>
      </c>
      <c r="C14" s="3" t="s">
        <v>56</v>
      </c>
      <c r="D14" s="3" t="s">
        <v>57</v>
      </c>
      <c r="E14" s="3" t="s">
        <v>11</v>
      </c>
      <c r="F14" s="3" t="s">
        <v>24</v>
      </c>
      <c r="G14" s="3" t="s">
        <v>58</v>
      </c>
      <c r="H14" s="3" t="s">
        <v>29</v>
      </c>
      <c r="AD14" s="5"/>
    </row>
    <row r="15" spans="1:30">
      <c r="A15" s="4">
        <f t="shared" si="0"/>
        <v>14</v>
      </c>
      <c r="B15" s="4" t="s">
        <v>59</v>
      </c>
      <c r="C15" s="3" t="s">
        <v>60</v>
      </c>
      <c r="D15" s="3" t="s">
        <v>61</v>
      </c>
      <c r="E15" s="3" t="s">
        <v>11</v>
      </c>
      <c r="F15" s="3" t="s">
        <v>12</v>
      </c>
      <c r="G15" s="3" t="s">
        <v>28</v>
      </c>
      <c r="H15" s="3" t="s">
        <v>62</v>
      </c>
      <c r="AD15" s="5"/>
    </row>
    <row r="16" spans="1:30">
      <c r="A16" s="4">
        <f t="shared" si="0"/>
        <v>15</v>
      </c>
      <c r="B16" s="4" t="s">
        <v>63</v>
      </c>
      <c r="C16" s="3" t="s">
        <v>64</v>
      </c>
      <c r="D16" s="3" t="s">
        <v>65</v>
      </c>
      <c r="E16" s="3" t="s">
        <v>11</v>
      </c>
      <c r="F16" s="3" t="s">
        <v>12</v>
      </c>
      <c r="G16" s="3" t="s">
        <v>42</v>
      </c>
      <c r="H16" s="3" t="s">
        <v>43</v>
      </c>
      <c r="AD16" s="5"/>
    </row>
    <row r="17" spans="1:30">
      <c r="A17" s="4">
        <f t="shared" si="0"/>
        <v>16</v>
      </c>
      <c r="B17" s="4" t="s">
        <v>66</v>
      </c>
      <c r="C17" s="3" t="s">
        <v>67</v>
      </c>
      <c r="D17" s="3" t="s">
        <v>68</v>
      </c>
      <c r="E17" s="3" t="s">
        <v>11</v>
      </c>
      <c r="F17" s="3" t="s">
        <v>12</v>
      </c>
      <c r="G17" s="3" t="s">
        <v>13</v>
      </c>
      <c r="H17" s="3" t="s">
        <v>43</v>
      </c>
      <c r="AD17" s="5"/>
    </row>
    <row r="18" spans="1:30">
      <c r="A18" s="4">
        <f t="shared" si="0"/>
        <v>17</v>
      </c>
      <c r="B18" s="4" t="s">
        <v>69</v>
      </c>
      <c r="C18" s="3" t="s">
        <v>70</v>
      </c>
      <c r="D18" s="3" t="s">
        <v>71</v>
      </c>
      <c r="E18" s="3" t="s">
        <v>11</v>
      </c>
      <c r="F18" s="3" t="s">
        <v>12</v>
      </c>
      <c r="G18" s="3" t="s">
        <v>58</v>
      </c>
      <c r="H18" s="3" t="s">
        <v>29</v>
      </c>
      <c r="AD18" s="5"/>
    </row>
    <row r="19" spans="1:30">
      <c r="A19" s="4">
        <f t="shared" si="0"/>
        <v>18</v>
      </c>
      <c r="B19" s="4" t="s">
        <v>72</v>
      </c>
      <c r="C19" s="3" t="s">
        <v>73</v>
      </c>
      <c r="D19" s="3" t="s">
        <v>74</v>
      </c>
      <c r="E19" s="3" t="s">
        <v>11</v>
      </c>
      <c r="F19" s="3" t="s">
        <v>12</v>
      </c>
      <c r="G19" s="3" t="s">
        <v>13</v>
      </c>
      <c r="H19" s="3" t="s">
        <v>43</v>
      </c>
      <c r="AD19" s="5"/>
    </row>
    <row r="20" spans="1:30">
      <c r="A20" s="4">
        <f t="shared" si="0"/>
        <v>19</v>
      </c>
      <c r="B20" s="4" t="s">
        <v>75</v>
      </c>
      <c r="C20" s="3" t="s">
        <v>76</v>
      </c>
      <c r="D20" s="3" t="s">
        <v>77</v>
      </c>
      <c r="E20" s="3" t="s">
        <v>11</v>
      </c>
      <c r="F20" s="3" t="s">
        <v>12</v>
      </c>
      <c r="G20" s="3" t="s">
        <v>78</v>
      </c>
      <c r="H20" s="3" t="s">
        <v>29</v>
      </c>
      <c r="AD20" s="5"/>
    </row>
    <row r="21" spans="1:30">
      <c r="A21" s="4">
        <f t="shared" si="0"/>
        <v>20</v>
      </c>
      <c r="B21" s="4" t="s">
        <v>79</v>
      </c>
      <c r="C21" s="3" t="s">
        <v>80</v>
      </c>
      <c r="D21" s="3" t="s">
        <v>81</v>
      </c>
      <c r="E21" s="3" t="s">
        <v>11</v>
      </c>
      <c r="F21" s="3" t="s">
        <v>12</v>
      </c>
      <c r="G21" s="3" t="s">
        <v>50</v>
      </c>
      <c r="H21" s="3" t="s">
        <v>29</v>
      </c>
      <c r="AD21" s="5"/>
    </row>
    <row r="22" spans="1:30">
      <c r="A22" s="4">
        <f t="shared" si="0"/>
        <v>21</v>
      </c>
      <c r="B22" s="4" t="s">
        <v>82</v>
      </c>
      <c r="C22" s="3" t="s">
        <v>83</v>
      </c>
      <c r="D22" s="3" t="s">
        <v>84</v>
      </c>
      <c r="E22" s="3" t="s">
        <v>11</v>
      </c>
      <c r="F22" s="3" t="s">
        <v>12</v>
      </c>
      <c r="G22" s="3" t="s">
        <v>42</v>
      </c>
      <c r="H22" s="3" t="s">
        <v>43</v>
      </c>
      <c r="AD22" s="5"/>
    </row>
    <row r="23" spans="1:30">
      <c r="A23" s="4">
        <f t="shared" si="0"/>
        <v>22</v>
      </c>
      <c r="B23" s="4" t="s">
        <v>85</v>
      </c>
      <c r="C23" s="3" t="s">
        <v>86</v>
      </c>
      <c r="D23" s="3" t="s">
        <v>87</v>
      </c>
      <c r="E23" s="3" t="s">
        <v>11</v>
      </c>
      <c r="F23" s="3" t="s">
        <v>12</v>
      </c>
      <c r="G23" s="3" t="s">
        <v>13</v>
      </c>
      <c r="H23" s="3" t="s">
        <v>29</v>
      </c>
      <c r="AD23" s="5"/>
    </row>
    <row r="24" spans="1:30">
      <c r="A24" s="4">
        <f t="shared" si="0"/>
        <v>23</v>
      </c>
      <c r="B24" s="4" t="s">
        <v>88</v>
      </c>
      <c r="C24" s="3" t="s">
        <v>89</v>
      </c>
      <c r="D24" s="3" t="s">
        <v>90</v>
      </c>
      <c r="E24" s="3" t="s">
        <v>11</v>
      </c>
      <c r="F24" s="3" t="s">
        <v>12</v>
      </c>
      <c r="G24" s="3" t="s">
        <v>42</v>
      </c>
      <c r="H24" s="3" t="s">
        <v>14</v>
      </c>
      <c r="AD24" s="5"/>
    </row>
    <row r="25" spans="1:30">
      <c r="A25" s="4">
        <f t="shared" si="0"/>
        <v>24</v>
      </c>
      <c r="B25" s="4" t="s">
        <v>91</v>
      </c>
      <c r="C25" s="3" t="s">
        <v>92</v>
      </c>
      <c r="D25" s="3" t="s">
        <v>93</v>
      </c>
      <c r="E25" s="3" t="s">
        <v>11</v>
      </c>
      <c r="F25" s="3" t="s">
        <v>24</v>
      </c>
      <c r="G25" s="3" t="s">
        <v>78</v>
      </c>
      <c r="H25" s="3" t="s">
        <v>43</v>
      </c>
      <c r="AD25" s="5"/>
    </row>
    <row r="26" spans="1:30">
      <c r="A26" s="4">
        <f t="shared" si="0"/>
        <v>25</v>
      </c>
      <c r="B26" s="4" t="s">
        <v>94</v>
      </c>
      <c r="C26" s="3" t="s">
        <v>95</v>
      </c>
      <c r="D26" s="3" t="s">
        <v>96</v>
      </c>
      <c r="E26" s="3" t="s">
        <v>11</v>
      </c>
      <c r="F26" s="3" t="s">
        <v>97</v>
      </c>
      <c r="G26" s="3" t="s">
        <v>13</v>
      </c>
      <c r="H26" s="3" t="s">
        <v>43</v>
      </c>
      <c r="AD26" s="5"/>
    </row>
    <row r="27" spans="1:30">
      <c r="A27" s="4">
        <f t="shared" si="0"/>
        <v>26</v>
      </c>
      <c r="B27" s="4" t="s">
        <v>98</v>
      </c>
      <c r="C27" s="3" t="s">
        <v>99</v>
      </c>
      <c r="D27" s="3" t="s">
        <v>100</v>
      </c>
      <c r="E27" s="3" t="s">
        <v>11</v>
      </c>
      <c r="F27" s="3" t="s">
        <v>101</v>
      </c>
      <c r="G27" s="3" t="s">
        <v>58</v>
      </c>
      <c r="H27" s="3" t="s">
        <v>43</v>
      </c>
    </row>
    <row r="28" spans="1:30">
      <c r="A28" s="4">
        <f t="shared" si="0"/>
        <v>27</v>
      </c>
      <c r="B28" s="4" t="s">
        <v>102</v>
      </c>
      <c r="C28" s="3" t="s">
        <v>103</v>
      </c>
      <c r="D28" s="3" t="s">
        <v>104</v>
      </c>
      <c r="E28" s="3" t="s">
        <v>11</v>
      </c>
      <c r="F28" s="3" t="s">
        <v>12</v>
      </c>
      <c r="G28" s="3" t="s">
        <v>13</v>
      </c>
      <c r="H28" s="3" t="s">
        <v>43</v>
      </c>
    </row>
    <row r="29" spans="1:30">
      <c r="A29" s="4">
        <f t="shared" si="0"/>
        <v>28</v>
      </c>
      <c r="B29" s="4" t="s">
        <v>105</v>
      </c>
      <c r="C29" s="3" t="s">
        <v>106</v>
      </c>
      <c r="D29" s="3" t="s">
        <v>107</v>
      </c>
      <c r="E29" s="3" t="s">
        <v>11</v>
      </c>
      <c r="F29" s="3" t="s">
        <v>12</v>
      </c>
      <c r="G29" s="3" t="s">
        <v>50</v>
      </c>
      <c r="H29" s="3" t="s">
        <v>43</v>
      </c>
      <c r="AD29" s="5"/>
    </row>
    <row r="30" spans="1:30">
      <c r="A30" s="4">
        <f t="shared" si="0"/>
        <v>29</v>
      </c>
      <c r="B30" s="4" t="s">
        <v>108</v>
      </c>
      <c r="C30" s="3" t="s">
        <v>109</v>
      </c>
      <c r="D30" s="3" t="s">
        <v>110</v>
      </c>
      <c r="E30" s="3" t="s">
        <v>11</v>
      </c>
      <c r="F30" s="3" t="s">
        <v>12</v>
      </c>
      <c r="G30" s="3" t="s">
        <v>13</v>
      </c>
      <c r="H30" s="3" t="s">
        <v>29</v>
      </c>
      <c r="AD30" s="5"/>
    </row>
    <row r="31" spans="1:30">
      <c r="A31" s="4">
        <f t="shared" si="0"/>
        <v>30</v>
      </c>
      <c r="B31" s="4" t="s">
        <v>111</v>
      </c>
      <c r="C31" s="3" t="s">
        <v>112</v>
      </c>
      <c r="D31" s="3" t="s">
        <v>113</v>
      </c>
      <c r="E31" s="3" t="s">
        <v>11</v>
      </c>
      <c r="F31" s="3" t="s">
        <v>24</v>
      </c>
      <c r="G31" s="3" t="s">
        <v>28</v>
      </c>
      <c r="H31" s="3" t="s">
        <v>29</v>
      </c>
      <c r="AD31" s="5"/>
    </row>
    <row r="32" spans="1:30">
      <c r="A32" s="4">
        <f t="shared" si="0"/>
        <v>31</v>
      </c>
      <c r="B32" s="4" t="s">
        <v>114</v>
      </c>
      <c r="C32" s="3" t="s">
        <v>115</v>
      </c>
      <c r="D32" s="3" t="s">
        <v>116</v>
      </c>
      <c r="E32" s="3" t="s">
        <v>11</v>
      </c>
      <c r="F32" s="3" t="s">
        <v>24</v>
      </c>
      <c r="G32" s="3" t="s">
        <v>42</v>
      </c>
      <c r="H32" s="3" t="s">
        <v>43</v>
      </c>
      <c r="AD32" s="5"/>
    </row>
    <row r="33" spans="1:30">
      <c r="A33" s="4">
        <f t="shared" si="0"/>
        <v>32</v>
      </c>
      <c r="B33" s="4" t="s">
        <v>117</v>
      </c>
      <c r="C33" s="3" t="s">
        <v>118</v>
      </c>
      <c r="D33" s="3" t="s">
        <v>119</v>
      </c>
      <c r="E33" s="3" t="s">
        <v>11</v>
      </c>
      <c r="F33" s="3" t="s">
        <v>12</v>
      </c>
      <c r="G33" s="3" t="s">
        <v>42</v>
      </c>
      <c r="H33" s="3" t="s">
        <v>43</v>
      </c>
      <c r="AD33" s="5"/>
    </row>
    <row r="34" spans="1:30">
      <c r="A34" s="4">
        <f t="shared" si="0"/>
        <v>33</v>
      </c>
      <c r="B34" s="4" t="s">
        <v>120</v>
      </c>
      <c r="C34" s="3" t="s">
        <v>121</v>
      </c>
      <c r="D34" s="3" t="s">
        <v>122</v>
      </c>
      <c r="E34" s="3" t="s">
        <v>11</v>
      </c>
      <c r="F34" s="3" t="s">
        <v>12</v>
      </c>
      <c r="G34" s="3" t="s">
        <v>28</v>
      </c>
      <c r="H34" s="3" t="s">
        <v>29</v>
      </c>
      <c r="AD34" s="5"/>
    </row>
    <row r="35" spans="1:30">
      <c r="A35" s="4">
        <f t="shared" si="0"/>
        <v>34</v>
      </c>
      <c r="B35" s="4" t="s">
        <v>123</v>
      </c>
      <c r="C35" s="3" t="s">
        <v>124</v>
      </c>
      <c r="D35" s="3" t="s">
        <v>125</v>
      </c>
      <c r="E35" s="3" t="s">
        <v>11</v>
      </c>
      <c r="F35" s="3" t="s">
        <v>12</v>
      </c>
      <c r="G35" s="3" t="s">
        <v>28</v>
      </c>
      <c r="H35" s="3" t="s">
        <v>29</v>
      </c>
      <c r="AD35" s="5"/>
    </row>
    <row r="36" spans="1:30">
      <c r="A36" s="4">
        <f t="shared" si="0"/>
        <v>35</v>
      </c>
      <c r="B36" s="4" t="s">
        <v>126</v>
      </c>
      <c r="C36" s="3" t="s">
        <v>127</v>
      </c>
      <c r="D36" s="3" t="s">
        <v>128</v>
      </c>
      <c r="E36" s="3" t="s">
        <v>11</v>
      </c>
      <c r="F36" s="3" t="s">
        <v>12</v>
      </c>
      <c r="G36" s="3" t="s">
        <v>13</v>
      </c>
      <c r="H36" s="3" t="s">
        <v>29</v>
      </c>
      <c r="AD36" s="5"/>
    </row>
    <row r="37" spans="1:30">
      <c r="A37" s="4">
        <f t="shared" si="0"/>
        <v>36</v>
      </c>
      <c r="B37" s="4" t="s">
        <v>129</v>
      </c>
      <c r="C37" s="3" t="s">
        <v>130</v>
      </c>
      <c r="D37" s="3" t="s">
        <v>131</v>
      </c>
      <c r="E37" s="3" t="s">
        <v>11</v>
      </c>
      <c r="F37" s="3" t="s">
        <v>12</v>
      </c>
      <c r="G37" s="3" t="s">
        <v>28</v>
      </c>
      <c r="H37" s="3" t="s">
        <v>29</v>
      </c>
      <c r="AD37" s="5"/>
    </row>
    <row r="38" spans="1:30">
      <c r="A38" s="4">
        <f t="shared" si="0"/>
        <v>37</v>
      </c>
      <c r="B38" s="4" t="s">
        <v>132</v>
      </c>
      <c r="C38" s="3" t="s">
        <v>133</v>
      </c>
      <c r="D38" s="3" t="s">
        <v>134</v>
      </c>
      <c r="E38" s="3" t="s">
        <v>11</v>
      </c>
      <c r="F38" s="3" t="s">
        <v>12</v>
      </c>
      <c r="G38" s="3" t="s">
        <v>50</v>
      </c>
      <c r="H38" s="3" t="s">
        <v>43</v>
      </c>
      <c r="AD38" s="5"/>
    </row>
    <row r="39" spans="1:30">
      <c r="A39" s="4">
        <f t="shared" si="0"/>
        <v>38</v>
      </c>
      <c r="B39" s="4" t="s">
        <v>135</v>
      </c>
      <c r="C39" s="3" t="s">
        <v>136</v>
      </c>
      <c r="D39" s="3" t="s">
        <v>137</v>
      </c>
      <c r="E39" s="3" t="s">
        <v>11</v>
      </c>
      <c r="F39" s="3" t="s">
        <v>12</v>
      </c>
      <c r="G39" s="3" t="s">
        <v>50</v>
      </c>
      <c r="H39" s="3" t="s">
        <v>43</v>
      </c>
      <c r="AD39" s="5"/>
    </row>
    <row r="40" spans="1:30">
      <c r="A40" s="4">
        <f t="shared" si="0"/>
        <v>39</v>
      </c>
      <c r="B40" s="4" t="s">
        <v>138</v>
      </c>
      <c r="C40" s="3" t="s">
        <v>139</v>
      </c>
      <c r="D40" s="3" t="s">
        <v>140</v>
      </c>
      <c r="E40" s="3" t="s">
        <v>11</v>
      </c>
      <c r="F40" s="3" t="s">
        <v>12</v>
      </c>
      <c r="G40" s="3" t="s">
        <v>13</v>
      </c>
      <c r="H40" s="3" t="s">
        <v>43</v>
      </c>
      <c r="AD40" s="5"/>
    </row>
    <row r="41" spans="1:30">
      <c r="A41" s="4">
        <f t="shared" si="0"/>
        <v>40</v>
      </c>
      <c r="B41" s="4" t="s">
        <v>141</v>
      </c>
      <c r="C41" s="3" t="s">
        <v>142</v>
      </c>
      <c r="D41" s="3" t="s">
        <v>143</v>
      </c>
      <c r="E41" s="3" t="s">
        <v>11</v>
      </c>
      <c r="F41" s="3" t="s">
        <v>144</v>
      </c>
      <c r="G41" s="3" t="s">
        <v>58</v>
      </c>
      <c r="H41" s="3" t="s">
        <v>43</v>
      </c>
      <c r="AD41" s="5"/>
    </row>
    <row r="42" spans="1:30">
      <c r="A42" s="4">
        <f t="shared" si="0"/>
        <v>41</v>
      </c>
      <c r="B42" s="4" t="s">
        <v>145</v>
      </c>
      <c r="C42" s="3" t="s">
        <v>146</v>
      </c>
      <c r="D42" s="3" t="s">
        <v>147</v>
      </c>
      <c r="E42" s="3" t="s">
        <v>11</v>
      </c>
      <c r="F42" s="3" t="s">
        <v>144</v>
      </c>
      <c r="G42" s="3" t="s">
        <v>78</v>
      </c>
      <c r="H42" s="3" t="s">
        <v>43</v>
      </c>
      <c r="AD42" s="5"/>
    </row>
    <row r="43" spans="1:30">
      <c r="A43" s="4">
        <f t="shared" si="0"/>
        <v>42</v>
      </c>
      <c r="B43" s="4" t="s">
        <v>148</v>
      </c>
      <c r="C43" s="3" t="s">
        <v>149</v>
      </c>
      <c r="D43" s="3" t="s">
        <v>150</v>
      </c>
      <c r="E43" s="3" t="s">
        <v>11</v>
      </c>
      <c r="F43" s="3" t="s">
        <v>144</v>
      </c>
      <c r="G43" s="3" t="s">
        <v>42</v>
      </c>
      <c r="H43" s="3" t="s">
        <v>43</v>
      </c>
      <c r="AD43" s="5"/>
    </row>
    <row r="44" spans="1:30">
      <c r="A44" s="4">
        <f t="shared" si="0"/>
        <v>43</v>
      </c>
      <c r="B44" s="4" t="s">
        <v>151</v>
      </c>
      <c r="C44" s="3" t="s">
        <v>152</v>
      </c>
      <c r="D44" s="3" t="s">
        <v>153</v>
      </c>
      <c r="E44" s="3" t="s">
        <v>11</v>
      </c>
      <c r="F44" s="3" t="s">
        <v>144</v>
      </c>
      <c r="G44" s="3" t="s">
        <v>78</v>
      </c>
      <c r="H44" s="3" t="s">
        <v>43</v>
      </c>
      <c r="AD44" s="5"/>
    </row>
    <row r="45" spans="1:30">
      <c r="A45" s="4">
        <f t="shared" si="0"/>
        <v>44</v>
      </c>
      <c r="B45" s="4" t="s">
        <v>154</v>
      </c>
      <c r="C45" s="3" t="s">
        <v>155</v>
      </c>
      <c r="D45" s="3" t="s">
        <v>156</v>
      </c>
      <c r="E45" s="3" t="s">
        <v>11</v>
      </c>
      <c r="F45" s="3" t="s">
        <v>97</v>
      </c>
      <c r="G45" s="3" t="s">
        <v>28</v>
      </c>
      <c r="H45" s="3" t="s">
        <v>29</v>
      </c>
      <c r="AD45" s="5"/>
    </row>
    <row r="46" spans="1:30">
      <c r="A46" s="4">
        <f t="shared" si="0"/>
        <v>45</v>
      </c>
      <c r="B46" s="4" t="s">
        <v>157</v>
      </c>
      <c r="C46" s="3" t="s">
        <v>158</v>
      </c>
      <c r="D46" s="3" t="s">
        <v>159</v>
      </c>
      <c r="E46" s="3" t="s">
        <v>11</v>
      </c>
      <c r="F46" s="3" t="s">
        <v>144</v>
      </c>
      <c r="G46" s="3" t="s">
        <v>50</v>
      </c>
      <c r="H46" s="3" t="s">
        <v>43</v>
      </c>
      <c r="AD46" s="5"/>
    </row>
    <row r="47" spans="1:30">
      <c r="A47" s="4">
        <f t="shared" si="0"/>
        <v>46</v>
      </c>
      <c r="B47" s="4" t="s">
        <v>160</v>
      </c>
      <c r="C47" s="3" t="s">
        <v>161</v>
      </c>
      <c r="D47" s="3" t="s">
        <v>162</v>
      </c>
      <c r="E47" s="3" t="s">
        <v>11</v>
      </c>
      <c r="F47" s="3" t="s">
        <v>163</v>
      </c>
      <c r="G47" s="3" t="s">
        <v>28</v>
      </c>
      <c r="H47" s="3" t="s">
        <v>14</v>
      </c>
      <c r="AD47" s="5"/>
    </row>
    <row r="48" spans="1:30">
      <c r="A48" s="4">
        <f t="shared" si="0"/>
        <v>47</v>
      </c>
      <c r="B48" s="4" t="s">
        <v>164</v>
      </c>
      <c r="C48" s="3" t="s">
        <v>165</v>
      </c>
      <c r="D48" s="3" t="s">
        <v>166</v>
      </c>
      <c r="E48" s="3" t="s">
        <v>11</v>
      </c>
      <c r="F48" s="3" t="s">
        <v>144</v>
      </c>
      <c r="G48" s="3" t="s">
        <v>58</v>
      </c>
      <c r="H48" s="3" t="s">
        <v>29</v>
      </c>
      <c r="AD48" s="5"/>
    </row>
    <row r="49" spans="1:30">
      <c r="A49" s="4">
        <f t="shared" si="0"/>
        <v>48</v>
      </c>
      <c r="B49" s="4" t="s">
        <v>167</v>
      </c>
      <c r="C49" s="3" t="s">
        <v>168</v>
      </c>
      <c r="D49" s="3" t="s">
        <v>169</v>
      </c>
      <c r="E49" s="3" t="s">
        <v>11</v>
      </c>
      <c r="F49" s="3" t="s">
        <v>144</v>
      </c>
      <c r="G49" s="3" t="s">
        <v>50</v>
      </c>
      <c r="H49" s="3" t="s">
        <v>43</v>
      </c>
      <c r="AD49" s="5"/>
    </row>
    <row r="50" spans="1:30">
      <c r="A50" s="4">
        <f t="shared" si="0"/>
        <v>49</v>
      </c>
      <c r="B50" s="4" t="s">
        <v>170</v>
      </c>
      <c r="C50" s="3" t="s">
        <v>171</v>
      </c>
      <c r="D50" s="3" t="s">
        <v>172</v>
      </c>
      <c r="E50" s="3" t="s">
        <v>11</v>
      </c>
      <c r="F50" s="3" t="s">
        <v>144</v>
      </c>
      <c r="G50" s="3" t="s">
        <v>50</v>
      </c>
      <c r="H50" s="3" t="s">
        <v>43</v>
      </c>
      <c r="AD50" s="5"/>
    </row>
    <row r="51" spans="1:30">
      <c r="A51" s="4">
        <f t="shared" si="0"/>
        <v>50</v>
      </c>
      <c r="B51" s="4" t="s">
        <v>173</v>
      </c>
      <c r="C51" s="3" t="s">
        <v>174</v>
      </c>
      <c r="D51" s="3" t="s">
        <v>175</v>
      </c>
      <c r="E51" s="3" t="s">
        <v>11</v>
      </c>
      <c r="F51" s="3" t="s">
        <v>144</v>
      </c>
      <c r="G51" s="3" t="s">
        <v>28</v>
      </c>
      <c r="H51" s="3" t="s">
        <v>62</v>
      </c>
      <c r="AD51" s="5"/>
    </row>
    <row r="52" spans="1:30">
      <c r="A52" s="4">
        <f t="shared" si="0"/>
        <v>51</v>
      </c>
      <c r="B52" s="4" t="s">
        <v>176</v>
      </c>
      <c r="C52" s="3" t="s">
        <v>177</v>
      </c>
      <c r="D52" s="3" t="s">
        <v>178</v>
      </c>
      <c r="E52" s="3" t="s">
        <v>11</v>
      </c>
      <c r="F52" s="3" t="s">
        <v>12</v>
      </c>
      <c r="G52" s="3" t="s">
        <v>78</v>
      </c>
      <c r="H52" s="3" t="s">
        <v>43</v>
      </c>
      <c r="AD52" s="5"/>
    </row>
    <row r="53" spans="1:30">
      <c r="A53" s="4">
        <f t="shared" si="0"/>
        <v>52</v>
      </c>
      <c r="B53" s="4" t="s">
        <v>179</v>
      </c>
      <c r="C53" s="3" t="s">
        <v>180</v>
      </c>
      <c r="D53" s="3" t="s">
        <v>181</v>
      </c>
      <c r="E53" s="3" t="s">
        <v>11</v>
      </c>
      <c r="F53" s="3" t="s">
        <v>144</v>
      </c>
      <c r="G53" s="3" t="s">
        <v>42</v>
      </c>
      <c r="H53" s="3" t="s">
        <v>62</v>
      </c>
      <c r="AD53" s="5"/>
    </row>
    <row r="54" spans="1:30">
      <c r="A54" s="4">
        <f t="shared" si="0"/>
        <v>53</v>
      </c>
      <c r="B54" s="4" t="s">
        <v>182</v>
      </c>
      <c r="C54" s="3" t="s">
        <v>183</v>
      </c>
      <c r="D54" s="3" t="s">
        <v>184</v>
      </c>
      <c r="E54" s="3" t="s">
        <v>11</v>
      </c>
      <c r="F54" s="3" t="s">
        <v>144</v>
      </c>
      <c r="G54" s="3" t="s">
        <v>42</v>
      </c>
      <c r="H54" s="3" t="s">
        <v>62</v>
      </c>
      <c r="AD54" s="5"/>
    </row>
    <row r="55" spans="1:30">
      <c r="A55" s="4">
        <f t="shared" si="0"/>
        <v>54</v>
      </c>
      <c r="B55" s="4" t="s">
        <v>185</v>
      </c>
      <c r="C55" s="3" t="s">
        <v>186</v>
      </c>
      <c r="D55" s="3" t="s">
        <v>187</v>
      </c>
      <c r="E55" s="3" t="s">
        <v>11</v>
      </c>
      <c r="F55" s="3" t="s">
        <v>144</v>
      </c>
      <c r="G55" s="3" t="s">
        <v>13</v>
      </c>
      <c r="H55" s="3" t="s">
        <v>43</v>
      </c>
      <c r="AD55" s="5"/>
    </row>
    <row r="56" spans="1:30">
      <c r="A56" s="4">
        <f t="shared" si="0"/>
        <v>55</v>
      </c>
      <c r="B56" s="4" t="s">
        <v>188</v>
      </c>
      <c r="C56" s="3" t="s">
        <v>189</v>
      </c>
      <c r="D56" s="3" t="s">
        <v>190</v>
      </c>
      <c r="E56" s="3" t="s">
        <v>11</v>
      </c>
      <c r="F56" s="3" t="s">
        <v>144</v>
      </c>
      <c r="G56" s="3" t="s">
        <v>13</v>
      </c>
      <c r="H56" s="3" t="s">
        <v>43</v>
      </c>
      <c r="AD56" s="5"/>
    </row>
    <row r="57" spans="1:30">
      <c r="A57" s="4">
        <f t="shared" si="0"/>
        <v>56</v>
      </c>
      <c r="B57" s="4" t="s">
        <v>191</v>
      </c>
      <c r="C57" s="3" t="s">
        <v>192</v>
      </c>
      <c r="D57" s="3" t="s">
        <v>193</v>
      </c>
      <c r="E57" s="3" t="s">
        <v>11</v>
      </c>
      <c r="F57" s="3" t="s">
        <v>144</v>
      </c>
      <c r="G57" s="3" t="s">
        <v>78</v>
      </c>
      <c r="H57" s="3" t="s">
        <v>51</v>
      </c>
      <c r="AD57" s="5"/>
    </row>
    <row r="58" spans="1:30">
      <c r="A58" s="4">
        <f t="shared" si="0"/>
        <v>57</v>
      </c>
      <c r="B58" s="4" t="s">
        <v>194</v>
      </c>
      <c r="C58" s="3" t="s">
        <v>195</v>
      </c>
      <c r="D58" s="3" t="s">
        <v>196</v>
      </c>
      <c r="E58" s="3" t="s">
        <v>11</v>
      </c>
      <c r="F58" s="3" t="s">
        <v>144</v>
      </c>
      <c r="G58" s="3" t="s">
        <v>50</v>
      </c>
      <c r="H58" s="3" t="s">
        <v>43</v>
      </c>
      <c r="AD58" s="5"/>
    </row>
    <row r="59" spans="1:30">
      <c r="A59" s="4">
        <f t="shared" si="0"/>
        <v>58</v>
      </c>
      <c r="B59" s="4" t="s">
        <v>197</v>
      </c>
      <c r="C59" s="3" t="s">
        <v>198</v>
      </c>
      <c r="D59" s="3" t="s">
        <v>199</v>
      </c>
      <c r="E59" s="3" t="s">
        <v>11</v>
      </c>
      <c r="F59" s="3" t="s">
        <v>144</v>
      </c>
      <c r="G59" s="3" t="s">
        <v>78</v>
      </c>
      <c r="H59" s="3" t="s">
        <v>43</v>
      </c>
      <c r="AD59" s="5"/>
    </row>
    <row r="60" spans="1:30">
      <c r="A60" s="4">
        <f t="shared" si="0"/>
        <v>59</v>
      </c>
      <c r="B60" s="4" t="s">
        <v>200</v>
      </c>
      <c r="C60" s="3" t="s">
        <v>201</v>
      </c>
      <c r="D60" s="3" t="s">
        <v>202</v>
      </c>
      <c r="E60" s="3" t="s">
        <v>11</v>
      </c>
      <c r="F60" s="3" t="s">
        <v>144</v>
      </c>
      <c r="G60" s="3" t="s">
        <v>13</v>
      </c>
      <c r="H60" s="3" t="s">
        <v>43</v>
      </c>
      <c r="AD60" s="5"/>
    </row>
    <row r="61" spans="1:30">
      <c r="A61" s="4">
        <f t="shared" si="0"/>
        <v>60</v>
      </c>
      <c r="B61" s="4" t="s">
        <v>203</v>
      </c>
      <c r="C61" s="3" t="s">
        <v>204</v>
      </c>
      <c r="D61" s="3" t="s">
        <v>205</v>
      </c>
      <c r="E61" s="3" t="s">
        <v>11</v>
      </c>
      <c r="F61" s="3" t="s">
        <v>144</v>
      </c>
      <c r="G61" s="3" t="s">
        <v>13</v>
      </c>
      <c r="H61" s="3" t="s">
        <v>43</v>
      </c>
      <c r="AD61" s="5"/>
    </row>
    <row r="62" spans="1:30">
      <c r="A62" s="4">
        <f t="shared" si="0"/>
        <v>61</v>
      </c>
      <c r="B62" s="4" t="s">
        <v>206</v>
      </c>
      <c r="C62" s="3" t="s">
        <v>207</v>
      </c>
      <c r="D62" s="3" t="s">
        <v>208</v>
      </c>
      <c r="E62" s="3" t="s">
        <v>11</v>
      </c>
      <c r="F62" s="3" t="s">
        <v>144</v>
      </c>
      <c r="G62" s="3" t="s">
        <v>13</v>
      </c>
      <c r="H62" s="3" t="s">
        <v>43</v>
      </c>
      <c r="AD62" s="5"/>
    </row>
    <row r="63" spans="1:30">
      <c r="A63" s="4">
        <f t="shared" si="0"/>
        <v>62</v>
      </c>
      <c r="B63" s="4" t="s">
        <v>209</v>
      </c>
      <c r="C63" s="3" t="s">
        <v>210</v>
      </c>
      <c r="D63" s="3" t="s">
        <v>211</v>
      </c>
      <c r="E63" s="3" t="s">
        <v>11</v>
      </c>
      <c r="F63" s="3" t="s">
        <v>163</v>
      </c>
      <c r="G63" s="3" t="s">
        <v>13</v>
      </c>
      <c r="H63" s="3" t="s">
        <v>43</v>
      </c>
      <c r="AD63" s="5"/>
    </row>
    <row r="64" spans="1:30">
      <c r="A64" s="4">
        <f t="shared" si="0"/>
        <v>63</v>
      </c>
      <c r="B64" s="4" t="s">
        <v>212</v>
      </c>
      <c r="C64" s="3" t="s">
        <v>213</v>
      </c>
      <c r="D64" s="3" t="s">
        <v>214</v>
      </c>
      <c r="E64" s="3" t="s">
        <v>11</v>
      </c>
      <c r="F64" s="3" t="s">
        <v>144</v>
      </c>
      <c r="G64" s="3" t="s">
        <v>42</v>
      </c>
      <c r="H64" s="3" t="s">
        <v>43</v>
      </c>
      <c r="AD64" s="5"/>
    </row>
    <row r="65" spans="1:30">
      <c r="A65" s="4">
        <f t="shared" si="0"/>
        <v>64</v>
      </c>
      <c r="B65" s="4" t="s">
        <v>215</v>
      </c>
      <c r="C65" s="3" t="s">
        <v>216</v>
      </c>
      <c r="D65" s="3" t="s">
        <v>217</v>
      </c>
      <c r="E65" s="3" t="s">
        <v>11</v>
      </c>
      <c r="F65" s="3" t="s">
        <v>144</v>
      </c>
      <c r="G65" s="3" t="s">
        <v>42</v>
      </c>
      <c r="H65" s="3" t="s">
        <v>43</v>
      </c>
      <c r="AD65" s="5"/>
    </row>
    <row r="66" spans="1:30">
      <c r="A66" s="4">
        <f t="shared" si="0"/>
        <v>65</v>
      </c>
      <c r="B66" s="4" t="s">
        <v>218</v>
      </c>
      <c r="C66" s="3" t="s">
        <v>219</v>
      </c>
      <c r="D66" s="3" t="s">
        <v>220</v>
      </c>
      <c r="E66" s="3" t="s">
        <v>11</v>
      </c>
      <c r="F66" s="3" t="s">
        <v>221</v>
      </c>
      <c r="G66" s="3" t="s">
        <v>28</v>
      </c>
      <c r="H66" s="3" t="s">
        <v>14</v>
      </c>
      <c r="AD66" s="5"/>
    </row>
    <row r="67" spans="1:30">
      <c r="A67" s="4">
        <f t="shared" si="0"/>
        <v>66</v>
      </c>
      <c r="B67" s="4" t="s">
        <v>222</v>
      </c>
      <c r="C67" s="3" t="s">
        <v>223</v>
      </c>
      <c r="D67" s="3" t="s">
        <v>224</v>
      </c>
      <c r="E67" s="3" t="s">
        <v>11</v>
      </c>
      <c r="F67" s="3" t="s">
        <v>24</v>
      </c>
      <c r="G67" s="3" t="s">
        <v>42</v>
      </c>
      <c r="H67" s="3" t="s">
        <v>43</v>
      </c>
      <c r="AD67" s="5"/>
    </row>
    <row r="68" spans="1:30">
      <c r="A68" s="4">
        <f t="shared" ref="A68:A84" si="1">A67+1</f>
        <v>67</v>
      </c>
      <c r="B68" s="4" t="s">
        <v>225</v>
      </c>
      <c r="C68" s="3" t="s">
        <v>226</v>
      </c>
      <c r="D68" s="3" t="s">
        <v>227</v>
      </c>
      <c r="E68" s="3" t="s">
        <v>11</v>
      </c>
      <c r="F68" s="3" t="s">
        <v>24</v>
      </c>
      <c r="G68" s="3" t="s">
        <v>42</v>
      </c>
      <c r="H68" s="3" t="s">
        <v>43</v>
      </c>
      <c r="AD68" s="5"/>
    </row>
    <row r="69" spans="1:30">
      <c r="A69" s="4">
        <f t="shared" si="1"/>
        <v>68</v>
      </c>
      <c r="B69" s="4" t="s">
        <v>228</v>
      </c>
      <c r="C69" s="3" t="s">
        <v>229</v>
      </c>
      <c r="D69" s="3" t="s">
        <v>230</v>
      </c>
      <c r="E69" s="3" t="s">
        <v>11</v>
      </c>
      <c r="F69" s="3" t="s">
        <v>221</v>
      </c>
      <c r="G69" s="3" t="s">
        <v>13</v>
      </c>
      <c r="H69" s="3" t="s">
        <v>43</v>
      </c>
      <c r="AD69" s="5"/>
    </row>
    <row r="70" spans="1:30">
      <c r="A70" s="4">
        <f t="shared" si="1"/>
        <v>69</v>
      </c>
      <c r="B70" s="4" t="s">
        <v>231</v>
      </c>
      <c r="C70" s="3" t="s">
        <v>232</v>
      </c>
      <c r="D70" s="3" t="s">
        <v>233</v>
      </c>
      <c r="E70" s="3" t="s">
        <v>11</v>
      </c>
      <c r="F70" s="3" t="s">
        <v>24</v>
      </c>
      <c r="G70" s="3" t="s">
        <v>28</v>
      </c>
      <c r="H70" s="3" t="s">
        <v>29</v>
      </c>
      <c r="AD70" s="5"/>
    </row>
    <row r="71" spans="1:30">
      <c r="A71" s="4">
        <f t="shared" si="1"/>
        <v>70</v>
      </c>
      <c r="B71" s="4" t="s">
        <v>234</v>
      </c>
      <c r="C71" s="3" t="s">
        <v>235</v>
      </c>
      <c r="D71" s="3" t="s">
        <v>236</v>
      </c>
      <c r="E71" s="3" t="s">
        <v>11</v>
      </c>
      <c r="F71" s="3" t="s">
        <v>24</v>
      </c>
      <c r="G71" s="3" t="s">
        <v>42</v>
      </c>
      <c r="H71" s="3" t="s">
        <v>62</v>
      </c>
      <c r="AD71" s="5"/>
    </row>
    <row r="72" spans="1:30">
      <c r="A72" s="4">
        <f t="shared" si="1"/>
        <v>71</v>
      </c>
      <c r="B72" s="4" t="s">
        <v>237</v>
      </c>
      <c r="C72" s="3" t="s">
        <v>238</v>
      </c>
      <c r="D72" s="3" t="s">
        <v>239</v>
      </c>
      <c r="E72" s="3" t="s">
        <v>11</v>
      </c>
      <c r="F72" s="3" t="s">
        <v>163</v>
      </c>
      <c r="G72" s="3" t="s">
        <v>13</v>
      </c>
      <c r="H72" s="3" t="s">
        <v>14</v>
      </c>
      <c r="AD72" s="5"/>
    </row>
    <row r="73" spans="1:30">
      <c r="A73" s="4">
        <f t="shared" si="1"/>
        <v>72</v>
      </c>
      <c r="B73" s="4" t="s">
        <v>240</v>
      </c>
      <c r="C73" s="3" t="s">
        <v>241</v>
      </c>
      <c r="D73" s="3" t="s">
        <v>242</v>
      </c>
      <c r="E73" s="3" t="s">
        <v>11</v>
      </c>
      <c r="F73" s="3" t="s">
        <v>163</v>
      </c>
      <c r="G73" s="3" t="s">
        <v>50</v>
      </c>
      <c r="H73" s="3" t="s">
        <v>43</v>
      </c>
      <c r="AD73" s="5"/>
    </row>
    <row r="74" spans="1:30">
      <c r="A74" s="4">
        <f t="shared" si="1"/>
        <v>73</v>
      </c>
      <c r="B74" s="4" t="s">
        <v>243</v>
      </c>
      <c r="C74" s="3" t="s">
        <v>244</v>
      </c>
      <c r="D74" s="3" t="s">
        <v>245</v>
      </c>
      <c r="E74" s="3" t="s">
        <v>11</v>
      </c>
      <c r="F74" s="3" t="s">
        <v>163</v>
      </c>
      <c r="G74" s="3" t="s">
        <v>28</v>
      </c>
      <c r="H74" s="3" t="s">
        <v>29</v>
      </c>
      <c r="AD74" s="5"/>
    </row>
    <row r="75" spans="1:30">
      <c r="A75" s="4">
        <f t="shared" si="1"/>
        <v>74</v>
      </c>
      <c r="B75" s="4" t="s">
        <v>246</v>
      </c>
      <c r="C75" s="3" t="s">
        <v>247</v>
      </c>
      <c r="D75" s="3" t="s">
        <v>248</v>
      </c>
      <c r="E75" s="3" t="s">
        <v>11</v>
      </c>
      <c r="F75" s="3" t="s">
        <v>163</v>
      </c>
      <c r="G75" s="3" t="s">
        <v>50</v>
      </c>
      <c r="H75" s="3" t="s">
        <v>43</v>
      </c>
      <c r="AD75" s="5"/>
    </row>
    <row r="76" spans="1:30">
      <c r="A76" s="4">
        <f t="shared" si="1"/>
        <v>75</v>
      </c>
      <c r="B76" s="4" t="s">
        <v>249</v>
      </c>
      <c r="C76" s="3" t="s">
        <v>250</v>
      </c>
      <c r="D76" s="3" t="s">
        <v>251</v>
      </c>
      <c r="E76" s="3" t="s">
        <v>11</v>
      </c>
      <c r="F76" s="3" t="s">
        <v>252</v>
      </c>
      <c r="G76" s="3" t="s">
        <v>28</v>
      </c>
      <c r="H76" s="3" t="s">
        <v>62</v>
      </c>
      <c r="AD76" s="5"/>
    </row>
    <row r="77" spans="1:30">
      <c r="A77" s="4">
        <f t="shared" si="1"/>
        <v>76</v>
      </c>
      <c r="B77" s="4" t="s">
        <v>253</v>
      </c>
      <c r="C77" s="3" t="s">
        <v>254</v>
      </c>
      <c r="D77" s="3" t="s">
        <v>255</v>
      </c>
      <c r="E77" s="3" t="s">
        <v>11</v>
      </c>
      <c r="F77" s="3" t="s">
        <v>24</v>
      </c>
      <c r="G77" s="3" t="s">
        <v>78</v>
      </c>
      <c r="H77" s="3" t="s">
        <v>62</v>
      </c>
      <c r="AD77" s="5"/>
    </row>
    <row r="78" spans="1:30">
      <c r="A78" s="4">
        <f t="shared" si="1"/>
        <v>77</v>
      </c>
      <c r="B78" s="4" t="s">
        <v>256</v>
      </c>
      <c r="C78" s="3" t="s">
        <v>257</v>
      </c>
      <c r="D78" s="3" t="s">
        <v>258</v>
      </c>
      <c r="E78" s="3" t="s">
        <v>11</v>
      </c>
      <c r="F78" s="3" t="s">
        <v>163</v>
      </c>
      <c r="G78" s="3" t="s">
        <v>42</v>
      </c>
      <c r="H78" s="3" t="s">
        <v>62</v>
      </c>
      <c r="AD78" s="5"/>
    </row>
    <row r="79" spans="1:30">
      <c r="A79" s="4">
        <f t="shared" si="1"/>
        <v>78</v>
      </c>
      <c r="B79" s="4" t="s">
        <v>259</v>
      </c>
      <c r="C79" s="3" t="s">
        <v>260</v>
      </c>
      <c r="D79" s="3" t="s">
        <v>261</v>
      </c>
      <c r="E79" s="3" t="s">
        <v>11</v>
      </c>
      <c r="F79" s="3" t="s">
        <v>262</v>
      </c>
      <c r="G79" s="3" t="s">
        <v>263</v>
      </c>
      <c r="H79" s="3" t="s">
        <v>43</v>
      </c>
      <c r="AD79" s="5"/>
    </row>
    <row r="80" spans="1:30">
      <c r="A80" s="4">
        <f t="shared" si="1"/>
        <v>79</v>
      </c>
      <c r="B80" s="4" t="s">
        <v>264</v>
      </c>
      <c r="C80" s="3" t="s">
        <v>265</v>
      </c>
      <c r="D80" s="3" t="s">
        <v>266</v>
      </c>
      <c r="E80" s="3" t="s">
        <v>11</v>
      </c>
      <c r="F80" s="3" t="s">
        <v>267</v>
      </c>
      <c r="G80" s="3" t="s">
        <v>263</v>
      </c>
      <c r="H80" s="3" t="s">
        <v>43</v>
      </c>
      <c r="AD80" s="5"/>
    </row>
    <row r="81" spans="1:8">
      <c r="A81" s="4">
        <f t="shared" si="1"/>
        <v>80</v>
      </c>
      <c r="B81" s="4" t="s">
        <v>268</v>
      </c>
      <c r="C81" s="3" t="s">
        <v>269</v>
      </c>
      <c r="D81" s="3" t="s">
        <v>270</v>
      </c>
      <c r="E81" s="3" t="s">
        <v>11</v>
      </c>
      <c r="F81" s="3" t="s">
        <v>271</v>
      </c>
      <c r="G81" s="3" t="s">
        <v>263</v>
      </c>
    </row>
    <row r="82" spans="1:8">
      <c r="A82" s="4">
        <f t="shared" si="1"/>
        <v>81</v>
      </c>
      <c r="B82" s="4" t="s">
        <v>272</v>
      </c>
      <c r="C82" s="3" t="s">
        <v>273</v>
      </c>
      <c r="D82" s="3" t="s">
        <v>274</v>
      </c>
      <c r="E82" s="3" t="s">
        <v>11</v>
      </c>
      <c r="F82" s="3" t="s">
        <v>275</v>
      </c>
      <c r="G82" s="3" t="s">
        <v>263</v>
      </c>
    </row>
    <row r="83" spans="1:8">
      <c r="A83" s="4">
        <f t="shared" si="1"/>
        <v>82</v>
      </c>
      <c r="B83" s="4" t="s">
        <v>276</v>
      </c>
      <c r="C83" s="3" t="s">
        <v>277</v>
      </c>
      <c r="D83" s="3" t="s">
        <v>278</v>
      </c>
      <c r="E83" s="3" t="s">
        <v>11</v>
      </c>
      <c r="F83" s="3" t="s">
        <v>279</v>
      </c>
      <c r="G83" s="3" t="s">
        <v>263</v>
      </c>
      <c r="H83" s="3" t="s">
        <v>29</v>
      </c>
    </row>
    <row r="84" spans="1:8">
      <c r="A84" s="4">
        <f t="shared" si="1"/>
        <v>83</v>
      </c>
      <c r="B84" s="4" t="s">
        <v>280</v>
      </c>
      <c r="C84" s="3" t="s">
        <v>281</v>
      </c>
      <c r="D84" s="3" t="s">
        <v>282</v>
      </c>
      <c r="E84" s="3" t="s">
        <v>11</v>
      </c>
      <c r="F84" s="3" t="s">
        <v>267</v>
      </c>
      <c r="G84" s="3" t="s">
        <v>263</v>
      </c>
      <c r="H84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Anaira Britto</dc:creator>
  <cp:keywords/>
  <dc:description/>
  <cp:lastModifiedBy>Hardik Pandey</cp:lastModifiedBy>
  <cp:revision/>
  <dcterms:created xsi:type="dcterms:W3CDTF">2026-08-21T11:17:03Z</dcterms:created>
  <dcterms:modified xsi:type="dcterms:W3CDTF">2026-08-21T11:48:59Z</dcterms:modified>
  <cp:category/>
  <cp:contentStatus/>
</cp:coreProperties>
</file>