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f27cf95d17c95641/Desktop/PROJECT/Completed/12V Battery pack Kit/"/>
    </mc:Choice>
  </mc:AlternateContent>
  <xr:revisionPtr revIDLastSave="2" documentId="13_ncr:1_{4BE7E227-3898-4C4F-9634-55AE043100FC}" xr6:coauthVersionLast="47" xr6:coauthVersionMax="47" xr10:uidLastSave="{36017C5D-12A7-474E-8867-6B3F9D259821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I17" i="1"/>
  <c r="H17" i="1"/>
</calcChain>
</file>

<file path=xl/sharedStrings.xml><?xml version="1.0" encoding="utf-8"?>
<sst xmlns="http://schemas.openxmlformats.org/spreadsheetml/2006/main" count="26" uniqueCount="26">
  <si>
    <t>6S45</t>
  </si>
  <si>
    <t>S.NO</t>
  </si>
  <si>
    <t>Product Name</t>
  </si>
  <si>
    <t>SKU</t>
  </si>
  <si>
    <t>Quantity</t>
  </si>
  <si>
    <t>Price</t>
  </si>
  <si>
    <t>3.7v Lithium Ion Battery(1200mah)</t>
  </si>
  <si>
    <t>18650 Lithium Ion Cell Holder</t>
  </si>
  <si>
    <t>3A07</t>
  </si>
  <si>
    <t>3S 11.1V 10A Lithium Battery Charger Module(BMS)</t>
  </si>
  <si>
    <t>2A04</t>
  </si>
  <si>
    <t>2Pin JST Cable Connector Female -2mm Pitch</t>
  </si>
  <si>
    <t>6D35</t>
  </si>
  <si>
    <t>Electric Tape</t>
  </si>
  <si>
    <t>5A39</t>
  </si>
  <si>
    <t xml:space="preserve">Female Dc Male Jack Adapter Connector Plug  </t>
  </si>
  <si>
    <t>6M22</t>
  </si>
  <si>
    <t>5F11</t>
  </si>
  <si>
    <t>2 pin JST Connector male - 2mm Pitch</t>
  </si>
  <si>
    <t>4 pin JST Connector Female -2.54mm Pitch</t>
  </si>
  <si>
    <t>5A11</t>
  </si>
  <si>
    <t>4 pin JST Connector male -2.54mm Pitch</t>
  </si>
  <si>
    <t>5F38</t>
  </si>
  <si>
    <t>9P41</t>
  </si>
  <si>
    <t>DC Female Jack Connector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</si>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</sst>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 applyAlignment="1">
      <alignment horizontal="right"/>
    </xf>
  </cellXfs>
  <cellStyles count="2">
    <cellStyle name="Bad" xfId="1" builtinId="27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E4F0A3-0556-4F66-997D-078EECF339DF}" name="Table1" displayName="Table1" ref="D6:I17" totalsRowShown="0" headerRowDxfId="0" dataDxfId="1">
  <autoFilter ref="D6:I17" xr:uid="{25E4F0A3-0556-4F66-997D-078EECF339DF}"/>
  <tableColumns count="6">
    <tableColumn id="1" xr3:uid="{B0189987-5DC9-44E7-B249-35870E7373A6}" name="S.NO" dataDxfId="7"/>
    <tableColumn id="2" xr3:uid="{ED6342FA-AD25-40C2-AA3E-5FD7AE068BDC}" name="Product Name" dataDxfId="6"/>
    <tableColumn id="3" xr3:uid="{A3FA2ED9-F1AE-4CA0-8779-72B6F35D4740}" name="Quantity" dataDxfId="5"/>
    <tableColumn id="4" xr3:uid="{A844E145-3CCE-4086-BD6E-95B36A1DEBB7}" name="SKU" dataDxfId="4"/>
    <tableColumn id="5" xr3:uid="{5B15EB35-E3BA-4FD7-B3AD-D823B3F042F4}" name="Price" dataDxfId="3"/>
    <tableColumn id="6" xr3:uid="{C4727A88-77A4-4B85-A98C-07FDFFAACF75}" name="Total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I17"/>
  <sheetViews>
    <sheetView tabSelected="1" workbookViewId="0">
      <selection activeCell="K14" sqref="K14"/>
    </sheetView>
  </sheetViews>
  <sheetFormatPr defaultRowHeight="15" x14ac:dyDescent="0.25"/>
  <cols>
    <col min="2" max="2" width="10.85546875" customWidth="1"/>
    <col min="4" max="4" width="11.5703125" customWidth="1"/>
    <col min="5" max="5" width="46.28515625" customWidth="1"/>
    <col min="6" max="6" width="16.42578125" customWidth="1"/>
    <col min="8" max="8" width="12.42578125" customWidth="1"/>
    <col min="9" max="9" width="11.85546875" customWidth="1"/>
  </cols>
  <sheetData>
    <row r="6" spans="4:9" x14ac:dyDescent="0.25">
      <c r="D6" s="1" t="s">
        <v>1</v>
      </c>
      <c r="E6" s="1" t="s">
        <v>2</v>
      </c>
      <c r="F6" s="1" t="s">
        <v>4</v>
      </c>
      <c r="G6" s="1" t="s">
        <v>3</v>
      </c>
      <c r="H6" s="1" t="s">
        <v>5</v>
      </c>
      <c r="I6" s="1" t="s">
        <v>25</v>
      </c>
    </row>
    <row r="7" spans="4:9" x14ac:dyDescent="0.25">
      <c r="D7" s="1">
        <v>1</v>
      </c>
      <c r="E7" s="1" t="s">
        <v>7</v>
      </c>
      <c r="F7" s="1">
        <v>3</v>
      </c>
      <c r="G7" s="1" t="s">
        <v>8</v>
      </c>
      <c r="H7" s="1">
        <v>24</v>
      </c>
      <c r="I7" s="1">
        <v>72</v>
      </c>
    </row>
    <row r="8" spans="4:9" x14ac:dyDescent="0.25">
      <c r="D8" s="1">
        <v>2</v>
      </c>
      <c r="E8" s="1" t="s">
        <v>6</v>
      </c>
      <c r="F8" s="1">
        <v>3</v>
      </c>
      <c r="G8" s="1" t="s">
        <v>0</v>
      </c>
      <c r="H8" s="1">
        <v>49</v>
      </c>
      <c r="I8" s="1">
        <v>147</v>
      </c>
    </row>
    <row r="9" spans="4:9" x14ac:dyDescent="0.25">
      <c r="D9" s="1">
        <v>3</v>
      </c>
      <c r="E9" s="1" t="s">
        <v>9</v>
      </c>
      <c r="F9" s="1">
        <v>1</v>
      </c>
      <c r="G9" s="1" t="s">
        <v>10</v>
      </c>
      <c r="H9" s="1">
        <v>159</v>
      </c>
      <c r="I9" s="1">
        <v>159</v>
      </c>
    </row>
    <row r="10" spans="4:9" x14ac:dyDescent="0.25">
      <c r="D10" s="1">
        <v>4</v>
      </c>
      <c r="E10" s="1" t="s">
        <v>24</v>
      </c>
      <c r="F10" s="1">
        <v>1</v>
      </c>
      <c r="G10" s="1" t="s">
        <v>14</v>
      </c>
      <c r="H10" s="1">
        <v>18</v>
      </c>
      <c r="I10" s="1">
        <v>18</v>
      </c>
    </row>
    <row r="11" spans="4:9" x14ac:dyDescent="0.25">
      <c r="D11" s="1">
        <v>5</v>
      </c>
      <c r="E11" s="1" t="s">
        <v>11</v>
      </c>
      <c r="F11" s="1">
        <v>1</v>
      </c>
      <c r="G11" s="1" t="s">
        <v>12</v>
      </c>
      <c r="H11" s="1">
        <v>3</v>
      </c>
      <c r="I11" s="1">
        <v>3</v>
      </c>
    </row>
    <row r="12" spans="4:9" x14ac:dyDescent="0.25">
      <c r="D12" s="1">
        <v>6</v>
      </c>
      <c r="E12" s="1" t="s">
        <v>13</v>
      </c>
      <c r="F12" s="1">
        <v>1</v>
      </c>
      <c r="G12" s="1" t="s">
        <v>23</v>
      </c>
      <c r="H12" s="1">
        <v>12</v>
      </c>
      <c r="I12" s="1">
        <v>12</v>
      </c>
    </row>
    <row r="13" spans="4:9" x14ac:dyDescent="0.25">
      <c r="D13" s="1">
        <v>7</v>
      </c>
      <c r="E13" s="1" t="s">
        <v>15</v>
      </c>
      <c r="F13" s="1">
        <v>1</v>
      </c>
      <c r="G13" s="1" t="s">
        <v>16</v>
      </c>
      <c r="H13" s="1">
        <v>12</v>
      </c>
      <c r="I13" s="1">
        <v>12</v>
      </c>
    </row>
    <row r="14" spans="4:9" x14ac:dyDescent="0.25">
      <c r="D14" s="1">
        <v>8</v>
      </c>
      <c r="E14" s="1" t="s">
        <v>18</v>
      </c>
      <c r="F14" s="1">
        <v>1</v>
      </c>
      <c r="G14" s="1" t="s">
        <v>17</v>
      </c>
      <c r="H14" s="1">
        <v>1</v>
      </c>
      <c r="I14" s="1">
        <v>1</v>
      </c>
    </row>
    <row r="15" spans="4:9" x14ac:dyDescent="0.25">
      <c r="D15" s="1">
        <v>9</v>
      </c>
      <c r="E15" s="1" t="s">
        <v>19</v>
      </c>
      <c r="F15" s="1">
        <v>1</v>
      </c>
      <c r="G15" s="1" t="s">
        <v>20</v>
      </c>
      <c r="H15" s="1">
        <v>6</v>
      </c>
      <c r="I15" s="1">
        <v>6</v>
      </c>
    </row>
    <row r="16" spans="4:9" x14ac:dyDescent="0.25">
      <c r="D16" s="1">
        <v>10</v>
      </c>
      <c r="E16" s="1" t="s">
        <v>21</v>
      </c>
      <c r="F16" s="1">
        <v>1</v>
      </c>
      <c r="G16" s="1" t="s">
        <v>22</v>
      </c>
      <c r="H16" s="1">
        <v>1</v>
      </c>
      <c r="I16" s="1">
        <v>1</v>
      </c>
    </row>
    <row r="17" spans="4:9" x14ac:dyDescent="0.25">
      <c r="D17" s="1"/>
      <c r="E17" s="1"/>
      <c r="F17" s="2">
        <f>SUM(F7,F8:F16)</f>
        <v>14</v>
      </c>
      <c r="G17" s="1"/>
      <c r="H17" s="3">
        <f>SUM(H7,H8,H9,H10,H11,H14,H15,H16,H13,H12)</f>
        <v>285</v>
      </c>
      <c r="I17" s="3">
        <f>SUM(I7,I8,I9,I10,I11,I14,I15,I16,I13,I12)</f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goyal</dc:creator>
  <cp:lastModifiedBy>adarsh goyal</cp:lastModifiedBy>
  <dcterms:created xsi:type="dcterms:W3CDTF">2015-06-05T18:17:20Z</dcterms:created>
  <dcterms:modified xsi:type="dcterms:W3CDTF">2022-05-17T10:23:10Z</dcterms:modified>
</cp:coreProperties>
</file>