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Year 3\PSY310\1.0Adaptive_Staircase\"/>
    </mc:Choice>
  </mc:AlternateContent>
  <xr:revisionPtr revIDLastSave="0" documentId="13_ncr:1_{1DC663BD-EBB8-497B-B46E-F8F1E7988F93}" xr6:coauthVersionLast="47" xr6:coauthVersionMax="47" xr10:uidLastSave="{00000000-0000-0000-0000-000000000000}"/>
  <bookViews>
    <workbookView xWindow="-108" yWindow="-108" windowWidth="23256" windowHeight="12456" activeTab="1" xr2:uid="{32A9E834-0914-4078-988A-5BE7E3554C02}"/>
  </bookViews>
  <sheets>
    <sheet name="Data" sheetId="1" r:id="rId1"/>
    <sheet name="Threshold" sheetId="4" r:id="rId2"/>
    <sheet name="Accuracy" sheetId="3" r:id="rId3"/>
    <sheet name="Til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2" i="3"/>
</calcChain>
</file>

<file path=xl/sharedStrings.xml><?xml version="1.0" encoding="utf-8"?>
<sst xmlns="http://schemas.openxmlformats.org/spreadsheetml/2006/main" count="533" uniqueCount="32">
  <si>
    <t>stair.thisTrialN</t>
  </si>
  <si>
    <t>stair.stepSize</t>
  </si>
  <si>
    <t>stair.intensity</t>
  </si>
  <si>
    <t>thisRow.t</t>
  </si>
  <si>
    <t>notes</t>
  </si>
  <si>
    <t>trial.started</t>
  </si>
  <si>
    <t>fix.started</t>
  </si>
  <si>
    <t>grating.started</t>
  </si>
  <si>
    <t>key_resp.started</t>
  </si>
  <si>
    <t>fix.stopped</t>
  </si>
  <si>
    <t>grating.stopped</t>
  </si>
  <si>
    <t>trial.stopped</t>
  </si>
  <si>
    <t>corrAns</t>
  </si>
  <si>
    <t>level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</si>
  <si>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</si>
  <si>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</si>
  <si>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</si>
  <si>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</si>
  <si>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</si>
  <si>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</si>
  <si>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</si>
  <si>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</si>
  <si>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</si>
  <si>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</si>
  <si>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left</t>
  </si>
  <si>
    <t>2024-09-10_13h58.04.703</t>
  </si>
  <si>
    <t>adap_stair</t>
  </si>
  <si>
    <t>2024.2.1</t>
  </si>
  <si>
    <t>2024-09-10 13h58.11.294292 +0530</t>
  </si>
  <si>
    <t>right</t>
  </si>
  <si>
    <t>Threshold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</si>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</sst>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7" xfId="0" applyFill="1" applyBorder="1"/>
    <xf numFmtId="0" fontId="0" fillId="2" borderId="9" xfId="0" applyFill="1" applyBorder="1"/>
    <xf numFmtId="0" fontId="0" fillId="2" borderId="6" xfId="0" applyFill="1" applyBorder="1"/>
    <xf numFmtId="0" fontId="0" fillId="3" borderId="5" xfId="0" applyFill="1" applyBorder="1"/>
    <xf numFmtId="0" fontId="0" fillId="0" borderId="11" xfId="0" applyBorder="1"/>
    <xf numFmtId="0" fontId="0" fillId="0" borderId="6" xfId="0" applyBorder="1"/>
    <xf numFmtId="0" fontId="3" fillId="0" borderId="6" xfId="0" applyFont="1" applyBorder="1"/>
    <xf numFmtId="0" fontId="2" fillId="0" borderId="6" xfId="0" applyFont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320" b="1" i="0" u="none" strike="noStrike" kern="1200" cap="none" spc="2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Response Accuracy Over Trials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Accuracy!$B$1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Accuracy!$A$2:$A$102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Accuracy!$B$2:$B$102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82-48CB-A9DF-52B1A81AF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361647"/>
        <c:axId val="845362127"/>
      </c:scatterChart>
      <c:valAx>
        <c:axId val="84536164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Number of Trial </a:t>
                </a:r>
              </a:p>
            </c:rich>
          </c:tx>
          <c:layout>
            <c:manualLayout>
              <c:xMode val="edge"/>
              <c:yMode val="edge"/>
              <c:x val="0.4629599878734541"/>
              <c:y val="0.909921416290287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5362127"/>
        <c:crosses val="autoZero"/>
        <c:crossBetween val="midCat"/>
      </c:valAx>
      <c:valAx>
        <c:axId val="8453621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Response Accuracy</a:t>
                </a:r>
              </a:p>
              <a:p>
                <a:pPr>
                  <a:defRPr lang="en-US"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Correct - 1, Incorrect - 0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5361647"/>
        <c:crosses val="autoZero"/>
        <c:crossBetween val="midCat"/>
        <c:majorUnit val="1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320" b="1" i="0" u="none" strike="noStrike" kern="1200" cap="none" spc="2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Tilt of Grating across Trials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604893251705086"/>
          <c:y val="0.12792890823358724"/>
          <c:w val="0.81194067035453699"/>
          <c:h val="0.713076221476566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Tilt!$B$1</c:f>
              <c:strCache>
                <c:ptCount val="1"/>
                <c:pt idx="0">
                  <c:v>level</c:v>
                </c:pt>
              </c:strCache>
            </c:strRef>
          </c:tx>
          <c:spPr>
            <a:ln w="9525" cap="flat" cmpd="sng" algn="ctr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Tilt!$A$2:$A$101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Tilt!$B$2:$B$101</c:f>
              <c:numCache>
                <c:formatCode>General</c:formatCode>
                <c:ptCount val="100"/>
                <c:pt idx="0">
                  <c:v>-10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-11</c:v>
                </c:pt>
                <c:pt idx="5">
                  <c:v>-12</c:v>
                </c:pt>
                <c:pt idx="6">
                  <c:v>-13</c:v>
                </c:pt>
                <c:pt idx="7">
                  <c:v>14</c:v>
                </c:pt>
                <c:pt idx="8">
                  <c:v>-15</c:v>
                </c:pt>
                <c:pt idx="9">
                  <c:v>-16</c:v>
                </c:pt>
                <c:pt idx="10">
                  <c:v>-17</c:v>
                </c:pt>
                <c:pt idx="11">
                  <c:v>-18</c:v>
                </c:pt>
                <c:pt idx="12">
                  <c:v>-19</c:v>
                </c:pt>
                <c:pt idx="13">
                  <c:v>-20</c:v>
                </c:pt>
                <c:pt idx="14">
                  <c:v>20</c:v>
                </c:pt>
                <c:pt idx="15">
                  <c:v>-20</c:v>
                </c:pt>
                <c:pt idx="16">
                  <c:v>20</c:v>
                </c:pt>
                <c:pt idx="17">
                  <c:v>-20</c:v>
                </c:pt>
                <c:pt idx="18">
                  <c:v>20</c:v>
                </c:pt>
                <c:pt idx="19">
                  <c:v>20</c:v>
                </c:pt>
                <c:pt idx="20">
                  <c:v>-20</c:v>
                </c:pt>
                <c:pt idx="21">
                  <c:v>-20</c:v>
                </c:pt>
                <c:pt idx="22">
                  <c:v>17</c:v>
                </c:pt>
                <c:pt idx="23">
                  <c:v>-17</c:v>
                </c:pt>
                <c:pt idx="24">
                  <c:v>17</c:v>
                </c:pt>
                <c:pt idx="25">
                  <c:v>-14</c:v>
                </c:pt>
                <c:pt idx="26">
                  <c:v>14</c:v>
                </c:pt>
                <c:pt idx="27">
                  <c:v>14</c:v>
                </c:pt>
                <c:pt idx="28">
                  <c:v>11</c:v>
                </c:pt>
                <c:pt idx="29">
                  <c:v>-11</c:v>
                </c:pt>
                <c:pt idx="30">
                  <c:v>-11</c:v>
                </c:pt>
                <c:pt idx="31">
                  <c:v>8</c:v>
                </c:pt>
                <c:pt idx="32">
                  <c:v>-8</c:v>
                </c:pt>
                <c:pt idx="33">
                  <c:v>8</c:v>
                </c:pt>
                <c:pt idx="34">
                  <c:v>5</c:v>
                </c:pt>
                <c:pt idx="35">
                  <c:v>5</c:v>
                </c:pt>
                <c:pt idx="36">
                  <c:v>-5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-1</c:v>
                </c:pt>
                <c:pt idx="41">
                  <c:v>-1.5</c:v>
                </c:pt>
                <c:pt idx="42">
                  <c:v>-2</c:v>
                </c:pt>
                <c:pt idx="43">
                  <c:v>-2.5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-2.5</c:v>
                </c:pt>
                <c:pt idx="48">
                  <c:v>-2.5</c:v>
                </c:pt>
                <c:pt idx="49">
                  <c:v>2.5</c:v>
                </c:pt>
                <c:pt idx="50">
                  <c:v>2</c:v>
                </c:pt>
                <c:pt idx="51">
                  <c:v>2</c:v>
                </c:pt>
                <c:pt idx="52">
                  <c:v>2.5</c:v>
                </c:pt>
                <c:pt idx="53">
                  <c:v>-2.5</c:v>
                </c:pt>
                <c:pt idx="54">
                  <c:v>-3</c:v>
                </c:pt>
                <c:pt idx="55">
                  <c:v>3.5</c:v>
                </c:pt>
                <c:pt idx="56">
                  <c:v>-3.5</c:v>
                </c:pt>
                <c:pt idx="57">
                  <c:v>3.5</c:v>
                </c:pt>
                <c:pt idx="58">
                  <c:v>-3</c:v>
                </c:pt>
                <c:pt idx="59">
                  <c:v>3</c:v>
                </c:pt>
                <c:pt idx="60">
                  <c:v>-3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-2</c:v>
                </c:pt>
                <c:pt idx="65">
                  <c:v>2</c:v>
                </c:pt>
                <c:pt idx="66">
                  <c:v>-2</c:v>
                </c:pt>
                <c:pt idx="67">
                  <c:v>-2.5</c:v>
                </c:pt>
                <c:pt idx="68">
                  <c:v>-3</c:v>
                </c:pt>
                <c:pt idx="69">
                  <c:v>-3</c:v>
                </c:pt>
                <c:pt idx="70">
                  <c:v>3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-3</c:v>
                </c:pt>
                <c:pt idx="75">
                  <c:v>-3.5</c:v>
                </c:pt>
                <c:pt idx="76">
                  <c:v>3.5</c:v>
                </c:pt>
                <c:pt idx="77">
                  <c:v>3.5</c:v>
                </c:pt>
                <c:pt idx="78">
                  <c:v>3</c:v>
                </c:pt>
                <c:pt idx="79">
                  <c:v>3</c:v>
                </c:pt>
                <c:pt idx="80">
                  <c:v>-3</c:v>
                </c:pt>
                <c:pt idx="81">
                  <c:v>-3.5</c:v>
                </c:pt>
                <c:pt idx="82">
                  <c:v>-3.5</c:v>
                </c:pt>
                <c:pt idx="83">
                  <c:v>3.5</c:v>
                </c:pt>
                <c:pt idx="84">
                  <c:v>3</c:v>
                </c:pt>
                <c:pt idx="85">
                  <c:v>-3</c:v>
                </c:pt>
                <c:pt idx="86">
                  <c:v>3</c:v>
                </c:pt>
                <c:pt idx="87">
                  <c:v>-2.5</c:v>
                </c:pt>
                <c:pt idx="88">
                  <c:v>2.5</c:v>
                </c:pt>
                <c:pt idx="89">
                  <c:v>-2.5</c:v>
                </c:pt>
                <c:pt idx="90">
                  <c:v>-2</c:v>
                </c:pt>
                <c:pt idx="91">
                  <c:v>-2.5</c:v>
                </c:pt>
                <c:pt idx="92">
                  <c:v>2.5</c:v>
                </c:pt>
                <c:pt idx="93">
                  <c:v>-2.5</c:v>
                </c:pt>
                <c:pt idx="94">
                  <c:v>-2</c:v>
                </c:pt>
                <c:pt idx="95">
                  <c:v>-2.5</c:v>
                </c:pt>
                <c:pt idx="96">
                  <c:v>2.5</c:v>
                </c:pt>
                <c:pt idx="97">
                  <c:v>2.5</c:v>
                </c:pt>
                <c:pt idx="98">
                  <c:v>2</c:v>
                </c:pt>
                <c:pt idx="99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9-4594-A4C2-020D2AA9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271087"/>
        <c:axId val="1048273487"/>
      </c:scatterChart>
      <c:valAx>
        <c:axId val="104827108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Number of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8273487"/>
        <c:crosses val="autoZero"/>
        <c:crossBetween val="midCat"/>
      </c:valAx>
      <c:valAx>
        <c:axId val="10482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Tilt</a:t>
                </a:r>
              </a:p>
              <a:p>
                <a:pPr>
                  <a:defRPr lang="en-US"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- = left tilt, + = right tilt</a:t>
                </a:r>
              </a:p>
            </c:rich>
          </c:tx>
          <c:layout>
            <c:manualLayout>
              <c:xMode val="edge"/>
              <c:yMode val="edge"/>
              <c:x val="2.3053156747184111E-2"/>
              <c:y val="0.280890101277191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827108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297179</xdr:colOff>
      <xdr:row>5</xdr:row>
      <xdr:rowOff>41909</xdr:rowOff>
    </xdr:from>
    <xdr:to>
      <xdr:col>14</xdr:col>
      <xdr:colOff>593766</xdr:colOff>
      <xdr:row>25</xdr:row>
      <xdr:rowOff>108856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077D1-A869-06F0-FEA2-4086A962C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2</xdr:row>
      <xdr:rowOff>163830</xdr:rowOff>
    </xdr:from>
    <xdr:to>
      <xdr:col>14</xdr:col>
      <xdr:colOff>190500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02DF7-96BC-6C6A-B9BF-436F26163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6ACDE-EB97-48A3-B812-91A01070F9CF}">
  <dimension ref="A1:X101"/>
  <sheetViews>
    <sheetView workbookViewId="0">
      <selection activeCell="K9" sqref="K9"/>
    </sheetView>
  </sheetViews>
  <sheetFormatPr defaultRowHeight="14.4" x14ac:dyDescent="0.3"/>
  <cols>
    <col min="1" max="1" width="12.88671875" bestFit="1" customWidth="1"/>
    <col min="2" max="2" width="11.6640625" bestFit="1" customWidth="1"/>
    <col min="3" max="4" width="12" bestFit="1" customWidth="1"/>
    <col min="5" max="5" width="5.5546875" bestFit="1" customWidth="1"/>
    <col min="6" max="6" width="10.6640625" customWidth="1"/>
    <col min="7" max="8" width="10.44140625" customWidth="1"/>
    <col min="9" max="9" width="14.6640625" bestFit="1" customWidth="1"/>
    <col min="10" max="10" width="10.33203125" customWidth="1"/>
    <col min="11" max="11" width="13.77734375" bestFit="1" customWidth="1"/>
    <col min="15" max="15" width="12.109375" bestFit="1" customWidth="1"/>
    <col min="17" max="17" width="12" bestFit="1" customWidth="1"/>
    <col min="21" max="21" width="9.5546875" bestFit="1" customWidth="1"/>
    <col min="22" max="22" width="8.77734375" customWidth="1"/>
    <col min="23" max="23" width="12" bestFit="1" customWidth="1"/>
    <col min="24" max="24" width="30.88671875" bestFit="1" customWidth="1"/>
  </cols>
  <sheetData>
    <row r="1" spans="1:24" s="2" customFormat="1" x14ac:dyDescent="0.3">
      <c r="A1" s="1" t="s">
        <v>0</v>
      </c>
      <c r="B1" s="5" t="s">
        <v>1</v>
      </c>
      <c r="C1" s="1" t="s">
        <v>2</v>
      </c>
      <c r="D1" s="7" t="s">
        <v>3</v>
      </c>
      <c r="E1" s="2" t="s">
        <v>4</v>
      </c>
      <c r="F1" s="2" t="s">
        <v>5</v>
      </c>
      <c r="G1" s="7" t="s">
        <v>6</v>
      </c>
      <c r="H1" s="2" t="s">
        <v>7</v>
      </c>
      <c r="I1" s="7" t="s">
        <v>8</v>
      </c>
      <c r="J1" s="2" t="s">
        <v>9</v>
      </c>
      <c r="K1" s="8" t="s">
        <v>10</v>
      </c>
      <c r="L1" s="9" t="s">
        <v>11</v>
      </c>
      <c r="M1" s="17" t="s">
        <v>12</v>
      </c>
      <c r="N1" s="14" t="s">
        <v>13</v>
      </c>
      <c r="O1" s="14" t="s">
        <v>14</v>
      </c>
      <c r="P1" s="17" t="s">
        <v>15</v>
      </c>
      <c r="Q1" s="13" t="s">
        <v>16</v>
      </c>
      <c r="R1" s="17" t="s">
        <v>17</v>
      </c>
      <c r="S1" s="17" t="s">
        <v>18</v>
      </c>
      <c r="T1" s="10" t="s">
        <v>19</v>
      </c>
      <c r="U1" s="17" t="s">
        <v>20</v>
      </c>
      <c r="V1" s="10" t="s">
        <v>21</v>
      </c>
      <c r="W1" s="2" t="s">
        <v>22</v>
      </c>
      <c r="X1" s="3" t="s">
        <v>23</v>
      </c>
    </row>
    <row r="2" spans="1:24" x14ac:dyDescent="0.3">
      <c r="A2">
        <v>0</v>
      </c>
      <c r="B2" s="6">
        <v>2</v>
      </c>
      <c r="C2">
        <v>10</v>
      </c>
      <c r="D2" s="6">
        <v>1.9005899999999999E-2</v>
      </c>
      <c r="E2" s="11"/>
      <c r="F2">
        <v>5.5338999999999996E-3</v>
      </c>
      <c r="G2" s="6">
        <v>1.9005899999999999E-2</v>
      </c>
      <c r="H2">
        <v>1.0057426</v>
      </c>
      <c r="I2" s="6">
        <v>1.0057426</v>
      </c>
      <c r="J2">
        <v>1.0189378</v>
      </c>
      <c r="K2" s="11">
        <v>6.0097190999999999</v>
      </c>
      <c r="L2">
        <v>6.8528997</v>
      </c>
      <c r="M2" s="6" t="s">
        <v>24</v>
      </c>
      <c r="N2" s="11">
        <v>-10</v>
      </c>
      <c r="O2">
        <v>1</v>
      </c>
      <c r="P2" s="11">
        <v>1</v>
      </c>
      <c r="Q2" s="4">
        <v>5.8415056999999999</v>
      </c>
      <c r="R2">
        <v>2</v>
      </c>
      <c r="S2" s="11">
        <v>1</v>
      </c>
      <c r="T2" t="s">
        <v>25</v>
      </c>
      <c r="U2" s="11" t="s">
        <v>26</v>
      </c>
      <c r="V2" s="4" t="s">
        <v>27</v>
      </c>
      <c r="W2">
        <v>79.918610860000001</v>
      </c>
      <c r="X2" s="4" t="s">
        <v>28</v>
      </c>
    </row>
    <row r="3" spans="1:24" x14ac:dyDescent="0.3">
      <c r="A3">
        <v>1</v>
      </c>
      <c r="B3" s="6">
        <v>1</v>
      </c>
      <c r="C3">
        <v>8</v>
      </c>
      <c r="D3" s="6">
        <v>6.8627549999999999</v>
      </c>
      <c r="E3" s="6"/>
      <c r="F3">
        <v>6.8530610000000003</v>
      </c>
      <c r="G3" s="6">
        <v>6.8627549999999999</v>
      </c>
      <c r="H3">
        <v>7.8496015000000003</v>
      </c>
      <c r="I3" s="6">
        <v>7.8496015000000003</v>
      </c>
      <c r="J3">
        <v>7.8583781999999998</v>
      </c>
      <c r="K3" s="6"/>
      <c r="L3">
        <v>9.7763831999999997</v>
      </c>
      <c r="M3" s="6" t="s">
        <v>29</v>
      </c>
      <c r="N3" s="6">
        <v>8</v>
      </c>
      <c r="O3">
        <v>0</v>
      </c>
      <c r="P3" s="6">
        <v>0</v>
      </c>
      <c r="Q3" s="4">
        <v>1.9228072</v>
      </c>
      <c r="R3">
        <v>2</v>
      </c>
      <c r="S3" s="6">
        <v>1</v>
      </c>
      <c r="T3" t="s">
        <v>25</v>
      </c>
      <c r="U3" s="6" t="s">
        <v>26</v>
      </c>
      <c r="V3" s="4" t="s">
        <v>27</v>
      </c>
      <c r="W3">
        <v>79.918610860000001</v>
      </c>
      <c r="X3" s="4" t="s">
        <v>28</v>
      </c>
    </row>
    <row r="4" spans="1:24" x14ac:dyDescent="0.3">
      <c r="A4">
        <v>2</v>
      </c>
      <c r="B4" s="6">
        <v>1</v>
      </c>
      <c r="C4">
        <v>9</v>
      </c>
      <c r="D4" s="6">
        <v>9.7873178000000003</v>
      </c>
      <c r="E4" s="6"/>
      <c r="F4">
        <v>9.7765248000000007</v>
      </c>
      <c r="G4" s="6">
        <v>9.7873178000000003</v>
      </c>
      <c r="H4">
        <v>10.775072700000001</v>
      </c>
      <c r="I4" s="6">
        <v>10.775072700000001</v>
      </c>
      <c r="J4">
        <v>10.7842301</v>
      </c>
      <c r="K4" s="6"/>
      <c r="L4">
        <v>11.4227104</v>
      </c>
      <c r="M4" s="6" t="s">
        <v>29</v>
      </c>
      <c r="N4" s="6">
        <v>9</v>
      </c>
      <c r="O4">
        <v>0</v>
      </c>
      <c r="P4" s="6">
        <v>0</v>
      </c>
      <c r="Q4" s="4">
        <v>0.63907400000000003</v>
      </c>
      <c r="R4">
        <v>2</v>
      </c>
      <c r="S4" s="6">
        <v>1</v>
      </c>
      <c r="T4" t="s">
        <v>25</v>
      </c>
      <c r="U4" s="6" t="s">
        <v>26</v>
      </c>
      <c r="V4" s="4" t="s">
        <v>27</v>
      </c>
      <c r="W4">
        <v>79.918610860000001</v>
      </c>
      <c r="X4" s="4" t="s">
        <v>28</v>
      </c>
    </row>
    <row r="5" spans="1:24" x14ac:dyDescent="0.3">
      <c r="A5">
        <v>3</v>
      </c>
      <c r="B5" s="6">
        <v>1</v>
      </c>
      <c r="C5">
        <v>10</v>
      </c>
      <c r="D5" s="6">
        <v>11.4338041</v>
      </c>
      <c r="E5" s="6"/>
      <c r="F5">
        <v>11.422827</v>
      </c>
      <c r="G5" s="6">
        <v>11.4338041</v>
      </c>
      <c r="H5">
        <v>12.417119899999999</v>
      </c>
      <c r="I5" s="6">
        <v>12.417119899999999</v>
      </c>
      <c r="J5">
        <v>12.426126699999999</v>
      </c>
      <c r="K5" s="6"/>
      <c r="L5">
        <v>13.618817099999999</v>
      </c>
      <c r="M5" s="6" t="s">
        <v>29</v>
      </c>
      <c r="N5" s="6">
        <v>10</v>
      </c>
      <c r="O5">
        <v>0</v>
      </c>
      <c r="P5" s="6">
        <v>0</v>
      </c>
      <c r="Q5" s="4">
        <v>1.1960705</v>
      </c>
      <c r="R5">
        <v>2</v>
      </c>
      <c r="S5" s="6">
        <v>1</v>
      </c>
      <c r="T5" t="s">
        <v>25</v>
      </c>
      <c r="U5" s="6" t="s">
        <v>26</v>
      </c>
      <c r="V5" s="4" t="s">
        <v>27</v>
      </c>
      <c r="W5">
        <v>79.918610860000001</v>
      </c>
      <c r="X5" s="4" t="s">
        <v>28</v>
      </c>
    </row>
    <row r="6" spans="1:24" x14ac:dyDescent="0.3">
      <c r="A6">
        <v>4</v>
      </c>
      <c r="B6" s="6">
        <v>1</v>
      </c>
      <c r="C6">
        <v>11</v>
      </c>
      <c r="D6" s="6">
        <v>13.629430299999999</v>
      </c>
      <c r="E6" s="6"/>
      <c r="F6">
        <v>13.6189812</v>
      </c>
      <c r="G6" s="6">
        <v>13.629430299999999</v>
      </c>
      <c r="H6">
        <v>14.616861200000001</v>
      </c>
      <c r="I6" s="6">
        <v>14.616861200000001</v>
      </c>
      <c r="J6">
        <v>14.6290155</v>
      </c>
      <c r="K6" s="6"/>
      <c r="L6">
        <v>15.135400199999999</v>
      </c>
      <c r="M6" s="6" t="s">
        <v>24</v>
      </c>
      <c r="N6" s="6">
        <v>-11</v>
      </c>
      <c r="O6">
        <v>0</v>
      </c>
      <c r="P6" s="6">
        <v>0</v>
      </c>
      <c r="Q6" s="4">
        <v>0.51173159999999995</v>
      </c>
      <c r="R6">
        <v>2</v>
      </c>
      <c r="S6" s="6">
        <v>1</v>
      </c>
      <c r="T6" t="s">
        <v>25</v>
      </c>
      <c r="U6" s="6" t="s">
        <v>26</v>
      </c>
      <c r="V6" s="4" t="s">
        <v>27</v>
      </c>
      <c r="W6">
        <v>79.918610860000001</v>
      </c>
      <c r="X6" s="4" t="s">
        <v>28</v>
      </c>
    </row>
    <row r="7" spans="1:24" x14ac:dyDescent="0.3">
      <c r="A7">
        <v>5</v>
      </c>
      <c r="B7" s="6">
        <v>1</v>
      </c>
      <c r="C7">
        <v>12</v>
      </c>
      <c r="D7" s="6">
        <v>15.146114600000001</v>
      </c>
      <c r="E7" s="6"/>
      <c r="F7">
        <v>15.1355719</v>
      </c>
      <c r="G7" s="6">
        <v>15.146114600000001</v>
      </c>
      <c r="H7">
        <v>16.134353900000001</v>
      </c>
      <c r="I7" s="6">
        <v>16.134353900000001</v>
      </c>
      <c r="J7">
        <v>16.146279400000001</v>
      </c>
      <c r="K7" s="6"/>
      <c r="L7">
        <v>16.605874499999999</v>
      </c>
      <c r="M7" s="6" t="s">
        <v>24</v>
      </c>
      <c r="N7" s="6">
        <v>-12</v>
      </c>
      <c r="O7">
        <v>0</v>
      </c>
      <c r="P7" s="6">
        <v>0</v>
      </c>
      <c r="Q7" s="4">
        <v>0.46756599999999998</v>
      </c>
      <c r="R7">
        <v>2</v>
      </c>
      <c r="S7" s="6">
        <v>1</v>
      </c>
      <c r="T7" t="s">
        <v>25</v>
      </c>
      <c r="U7" s="6" t="s">
        <v>26</v>
      </c>
      <c r="V7" s="4" t="s">
        <v>27</v>
      </c>
      <c r="W7">
        <v>79.918610860000001</v>
      </c>
      <c r="X7" s="4" t="s">
        <v>28</v>
      </c>
    </row>
    <row r="8" spans="1:24" x14ac:dyDescent="0.3">
      <c r="A8">
        <v>6</v>
      </c>
      <c r="B8" s="6">
        <v>1</v>
      </c>
      <c r="C8">
        <v>13</v>
      </c>
      <c r="D8" s="6">
        <v>16.617895300000001</v>
      </c>
      <c r="E8" s="6"/>
      <c r="F8">
        <v>16.6059907</v>
      </c>
      <c r="G8" s="6">
        <v>16.617895300000001</v>
      </c>
      <c r="H8">
        <v>17.600313100000001</v>
      </c>
      <c r="I8" s="6">
        <v>17.600313100000001</v>
      </c>
      <c r="J8">
        <v>17.608551299999998</v>
      </c>
      <c r="K8" s="6"/>
      <c r="L8">
        <v>18.370418999999998</v>
      </c>
      <c r="M8" s="6" t="s">
        <v>24</v>
      </c>
      <c r="N8" s="6">
        <v>-13</v>
      </c>
      <c r="O8">
        <v>0</v>
      </c>
      <c r="P8" s="6">
        <v>0</v>
      </c>
      <c r="Q8" s="4">
        <v>0.76015540000000004</v>
      </c>
      <c r="R8">
        <v>2</v>
      </c>
      <c r="S8" s="6">
        <v>1</v>
      </c>
      <c r="T8" t="s">
        <v>25</v>
      </c>
      <c r="U8" s="6" t="s">
        <v>26</v>
      </c>
      <c r="V8" s="4" t="s">
        <v>27</v>
      </c>
      <c r="W8">
        <v>79.918610860000001</v>
      </c>
      <c r="X8" s="4" t="s">
        <v>28</v>
      </c>
    </row>
    <row r="9" spans="1:24" x14ac:dyDescent="0.3">
      <c r="A9">
        <v>7</v>
      </c>
      <c r="B9" s="6">
        <v>1</v>
      </c>
      <c r="C9">
        <v>14</v>
      </c>
      <c r="D9" s="6">
        <v>18.383953699999999</v>
      </c>
      <c r="E9" s="6"/>
      <c r="F9">
        <v>18.370545499999999</v>
      </c>
      <c r="G9" s="6">
        <v>18.383953699999999</v>
      </c>
      <c r="H9">
        <v>19.367155100000002</v>
      </c>
      <c r="I9" s="6">
        <v>19.367155100000002</v>
      </c>
      <c r="J9">
        <v>19.3793036</v>
      </c>
      <c r="K9" s="6"/>
      <c r="L9">
        <v>19.838146200000001</v>
      </c>
      <c r="M9" s="6" t="s">
        <v>29</v>
      </c>
      <c r="N9" s="6">
        <v>14</v>
      </c>
      <c r="O9">
        <v>0</v>
      </c>
      <c r="P9" s="6">
        <v>0</v>
      </c>
      <c r="Q9" s="4">
        <v>0.45820709999999998</v>
      </c>
      <c r="R9">
        <v>2</v>
      </c>
      <c r="S9" s="6">
        <v>1</v>
      </c>
      <c r="T9" t="s">
        <v>25</v>
      </c>
      <c r="U9" s="6" t="s">
        <v>26</v>
      </c>
      <c r="V9" s="4" t="s">
        <v>27</v>
      </c>
      <c r="W9">
        <v>79.918610860000001</v>
      </c>
      <c r="X9" s="4" t="s">
        <v>28</v>
      </c>
    </row>
    <row r="10" spans="1:24" x14ac:dyDescent="0.3">
      <c r="A10">
        <v>8</v>
      </c>
      <c r="B10" s="6">
        <v>1</v>
      </c>
      <c r="C10">
        <v>15</v>
      </c>
      <c r="D10" s="6">
        <v>19.8496408</v>
      </c>
      <c r="E10" s="6"/>
      <c r="F10">
        <v>19.838266999999998</v>
      </c>
      <c r="G10" s="6">
        <v>19.8496408</v>
      </c>
      <c r="H10">
        <v>20.834236700000002</v>
      </c>
      <c r="I10" s="6">
        <v>20.834236700000002</v>
      </c>
      <c r="J10">
        <v>20.846488699999998</v>
      </c>
      <c r="K10" s="6"/>
      <c r="L10">
        <v>21.226098</v>
      </c>
      <c r="M10" s="6" t="s">
        <v>24</v>
      </c>
      <c r="N10" s="6">
        <v>-15</v>
      </c>
      <c r="O10">
        <v>0</v>
      </c>
      <c r="P10" s="6">
        <v>0</v>
      </c>
      <c r="Q10" s="4">
        <v>0.3841</v>
      </c>
      <c r="R10">
        <v>2</v>
      </c>
      <c r="S10" s="6">
        <v>1</v>
      </c>
      <c r="T10" t="s">
        <v>25</v>
      </c>
      <c r="U10" s="6" t="s">
        <v>26</v>
      </c>
      <c r="V10" s="4" t="s">
        <v>27</v>
      </c>
      <c r="W10">
        <v>79.918610860000001</v>
      </c>
      <c r="X10" s="4" t="s">
        <v>28</v>
      </c>
    </row>
    <row r="11" spans="1:24" x14ac:dyDescent="0.3">
      <c r="A11">
        <v>9</v>
      </c>
      <c r="B11" s="6">
        <v>1</v>
      </c>
      <c r="C11">
        <v>16</v>
      </c>
      <c r="D11" s="6">
        <v>21.2374413</v>
      </c>
      <c r="E11" s="6"/>
      <c r="F11">
        <v>21.226217200000001</v>
      </c>
      <c r="G11" s="6">
        <v>21.2374413</v>
      </c>
      <c r="H11">
        <v>22.223911699999999</v>
      </c>
      <c r="I11" s="6">
        <v>22.223911699999999</v>
      </c>
      <c r="J11">
        <v>22.232305700000001</v>
      </c>
      <c r="K11" s="6"/>
      <c r="L11">
        <v>22.8022706</v>
      </c>
      <c r="M11" s="6" t="s">
        <v>24</v>
      </c>
      <c r="N11" s="6">
        <v>-16</v>
      </c>
      <c r="O11">
        <v>0</v>
      </c>
      <c r="P11" s="6">
        <v>0</v>
      </c>
      <c r="Q11" s="4">
        <v>0.57429379999999997</v>
      </c>
      <c r="R11">
        <v>2</v>
      </c>
      <c r="S11" s="6">
        <v>1</v>
      </c>
      <c r="T11" t="s">
        <v>25</v>
      </c>
      <c r="U11" s="6" t="s">
        <v>26</v>
      </c>
      <c r="V11" s="4" t="s">
        <v>27</v>
      </c>
      <c r="W11">
        <v>79.918610860000001</v>
      </c>
      <c r="X11" s="4" t="s">
        <v>28</v>
      </c>
    </row>
    <row r="12" spans="1:24" x14ac:dyDescent="0.3">
      <c r="A12">
        <v>10</v>
      </c>
      <c r="B12" s="6">
        <v>1</v>
      </c>
      <c r="C12">
        <v>17</v>
      </c>
      <c r="D12" s="6">
        <v>22.811630999999998</v>
      </c>
      <c r="E12" s="6"/>
      <c r="F12">
        <v>22.802487599999999</v>
      </c>
      <c r="G12" s="6">
        <v>22.811630999999998</v>
      </c>
      <c r="H12">
        <v>23.798857999999999</v>
      </c>
      <c r="I12" s="6">
        <v>23.798857999999999</v>
      </c>
      <c r="J12">
        <v>23.808717099999999</v>
      </c>
      <c r="K12" s="6"/>
      <c r="L12">
        <v>24.282852200000001</v>
      </c>
      <c r="M12" s="6" t="s">
        <v>24</v>
      </c>
      <c r="N12" s="6">
        <v>-17</v>
      </c>
      <c r="O12">
        <v>0</v>
      </c>
      <c r="P12" s="6">
        <v>0</v>
      </c>
      <c r="Q12" s="4">
        <v>0.48225580000000001</v>
      </c>
      <c r="R12">
        <v>2</v>
      </c>
      <c r="S12" s="6">
        <v>1</v>
      </c>
      <c r="T12" t="s">
        <v>25</v>
      </c>
      <c r="U12" s="6" t="s">
        <v>26</v>
      </c>
      <c r="V12" s="4" t="s">
        <v>27</v>
      </c>
      <c r="W12">
        <v>79.918610860000001</v>
      </c>
      <c r="X12" s="4" t="s">
        <v>28</v>
      </c>
    </row>
    <row r="13" spans="1:24" x14ac:dyDescent="0.3">
      <c r="A13">
        <v>11</v>
      </c>
      <c r="B13" s="6">
        <v>1</v>
      </c>
      <c r="C13">
        <v>18</v>
      </c>
      <c r="D13" s="6">
        <v>24.290226700000002</v>
      </c>
      <c r="E13" s="6"/>
      <c r="F13">
        <v>24.282993600000001</v>
      </c>
      <c r="G13" s="6">
        <v>24.290226700000002</v>
      </c>
      <c r="H13">
        <v>25.281989400000001</v>
      </c>
      <c r="I13" s="6">
        <v>25.281989400000001</v>
      </c>
      <c r="J13">
        <v>25.281989400000001</v>
      </c>
      <c r="K13" s="6"/>
      <c r="L13">
        <v>25.649751699999999</v>
      </c>
      <c r="M13" s="6" t="s">
        <v>24</v>
      </c>
      <c r="N13" s="6">
        <v>-18</v>
      </c>
      <c r="O13">
        <v>0</v>
      </c>
      <c r="P13" s="6">
        <v>0</v>
      </c>
      <c r="Q13" s="4">
        <v>0.36585760000000001</v>
      </c>
      <c r="R13">
        <v>2</v>
      </c>
      <c r="S13" s="6">
        <v>1</v>
      </c>
      <c r="T13" t="s">
        <v>25</v>
      </c>
      <c r="U13" s="6" t="s">
        <v>26</v>
      </c>
      <c r="V13" s="4" t="s">
        <v>27</v>
      </c>
      <c r="W13">
        <v>79.918610860000001</v>
      </c>
      <c r="X13" s="4" t="s">
        <v>28</v>
      </c>
    </row>
    <row r="14" spans="1:24" x14ac:dyDescent="0.3">
      <c r="A14">
        <v>12</v>
      </c>
      <c r="B14" s="6">
        <v>1</v>
      </c>
      <c r="C14">
        <v>19</v>
      </c>
      <c r="D14" s="6">
        <v>25.656754599999999</v>
      </c>
      <c r="E14" s="6"/>
      <c r="F14">
        <v>25.649886599999999</v>
      </c>
      <c r="G14" s="6">
        <v>25.656754599999999</v>
      </c>
      <c r="H14">
        <v>26.649276799999999</v>
      </c>
      <c r="I14" s="6">
        <v>26.649276799999999</v>
      </c>
      <c r="J14">
        <v>26.649276799999999</v>
      </c>
      <c r="K14" s="6"/>
      <c r="L14">
        <v>27.0332331</v>
      </c>
      <c r="M14" s="6" t="s">
        <v>24</v>
      </c>
      <c r="N14" s="6">
        <v>-19</v>
      </c>
      <c r="O14">
        <v>0</v>
      </c>
      <c r="P14" s="6">
        <v>0</v>
      </c>
      <c r="Q14" s="4">
        <v>0.37565120000000002</v>
      </c>
      <c r="R14">
        <v>2</v>
      </c>
      <c r="S14" s="6">
        <v>1</v>
      </c>
      <c r="T14" t="s">
        <v>25</v>
      </c>
      <c r="U14" s="6" t="s">
        <v>26</v>
      </c>
      <c r="V14" s="4" t="s">
        <v>27</v>
      </c>
      <c r="W14">
        <v>79.918610860000001</v>
      </c>
      <c r="X14" s="4" t="s">
        <v>28</v>
      </c>
    </row>
    <row r="15" spans="1:24" x14ac:dyDescent="0.3">
      <c r="A15">
        <v>13</v>
      </c>
      <c r="B15" s="6">
        <v>1</v>
      </c>
      <c r="C15">
        <v>20</v>
      </c>
      <c r="D15" s="6">
        <v>27.040566900000002</v>
      </c>
      <c r="E15" s="6"/>
      <c r="F15">
        <v>27.0333592</v>
      </c>
      <c r="G15" s="6">
        <v>27.040566900000002</v>
      </c>
      <c r="H15">
        <v>28.032244599999999</v>
      </c>
      <c r="I15" s="6">
        <v>28.032244599999999</v>
      </c>
      <c r="J15">
        <v>28.032244599999999</v>
      </c>
      <c r="K15" s="6"/>
      <c r="L15">
        <v>28.308327999999999</v>
      </c>
      <c r="M15" s="6" t="s">
        <v>24</v>
      </c>
      <c r="N15" s="6">
        <v>-20</v>
      </c>
      <c r="O15">
        <v>0</v>
      </c>
      <c r="P15" s="6">
        <v>0</v>
      </c>
      <c r="Q15" s="4">
        <v>0.2719318</v>
      </c>
      <c r="R15">
        <v>2</v>
      </c>
      <c r="S15" s="6">
        <v>1</v>
      </c>
      <c r="T15" t="s">
        <v>25</v>
      </c>
      <c r="U15" s="6" t="s">
        <v>26</v>
      </c>
      <c r="V15" s="4" t="s">
        <v>27</v>
      </c>
      <c r="W15">
        <v>79.918610860000001</v>
      </c>
      <c r="X15" s="4" t="s">
        <v>28</v>
      </c>
    </row>
    <row r="16" spans="1:24" x14ac:dyDescent="0.3">
      <c r="A16">
        <v>14</v>
      </c>
      <c r="B16" s="6">
        <v>1</v>
      </c>
      <c r="C16">
        <v>20</v>
      </c>
      <c r="D16" s="6">
        <v>28.315097999999999</v>
      </c>
      <c r="E16" s="6"/>
      <c r="F16">
        <v>28.3084487</v>
      </c>
      <c r="G16" s="6">
        <v>28.315097999999999</v>
      </c>
      <c r="H16">
        <v>29.307448600000001</v>
      </c>
      <c r="I16" s="6">
        <v>29.307448600000001</v>
      </c>
      <c r="J16">
        <v>29.307448600000001</v>
      </c>
      <c r="K16" s="6"/>
      <c r="L16">
        <v>29.833006099999999</v>
      </c>
      <c r="M16" s="6" t="s">
        <v>29</v>
      </c>
      <c r="N16" s="6">
        <v>20</v>
      </c>
      <c r="O16">
        <v>0</v>
      </c>
      <c r="P16" s="6">
        <v>0</v>
      </c>
      <c r="Q16" s="4">
        <v>0.51930359999999998</v>
      </c>
      <c r="R16">
        <v>2</v>
      </c>
      <c r="S16" s="6">
        <v>1</v>
      </c>
      <c r="T16" t="s">
        <v>25</v>
      </c>
      <c r="U16" s="6" t="s">
        <v>26</v>
      </c>
      <c r="V16" s="4" t="s">
        <v>27</v>
      </c>
      <c r="W16">
        <v>79.918610860000001</v>
      </c>
      <c r="X16" s="4" t="s">
        <v>28</v>
      </c>
    </row>
    <row r="17" spans="1:24" x14ac:dyDescent="0.3">
      <c r="A17">
        <v>15</v>
      </c>
      <c r="B17" s="6">
        <v>1</v>
      </c>
      <c r="C17">
        <v>20</v>
      </c>
      <c r="D17" s="6">
        <v>29.8401143</v>
      </c>
      <c r="E17" s="6"/>
      <c r="F17">
        <v>29.833129400000001</v>
      </c>
      <c r="G17" s="6">
        <v>29.8401143</v>
      </c>
      <c r="H17">
        <v>30.832093199999999</v>
      </c>
      <c r="I17" s="6">
        <v>30.832093199999999</v>
      </c>
      <c r="J17">
        <v>30.832093199999999</v>
      </c>
      <c r="K17" s="6"/>
      <c r="L17">
        <v>31.1329636</v>
      </c>
      <c r="M17" s="6" t="s">
        <v>24</v>
      </c>
      <c r="N17" s="6">
        <v>-20</v>
      </c>
      <c r="O17">
        <v>0</v>
      </c>
      <c r="P17" s="6">
        <v>0</v>
      </c>
      <c r="Q17" s="4">
        <v>0.29293400000000003</v>
      </c>
      <c r="R17">
        <v>2</v>
      </c>
      <c r="S17" s="6">
        <v>1</v>
      </c>
      <c r="T17" t="s">
        <v>25</v>
      </c>
      <c r="U17" s="6" t="s">
        <v>26</v>
      </c>
      <c r="V17" s="4" t="s">
        <v>27</v>
      </c>
      <c r="W17">
        <v>79.918610860000001</v>
      </c>
      <c r="X17" s="4" t="s">
        <v>28</v>
      </c>
    </row>
    <row r="18" spans="1:24" x14ac:dyDescent="0.3">
      <c r="A18">
        <v>16</v>
      </c>
      <c r="B18" s="6">
        <v>1</v>
      </c>
      <c r="C18">
        <v>20</v>
      </c>
      <c r="D18" s="6">
        <v>31.140667499999999</v>
      </c>
      <c r="E18" s="6"/>
      <c r="F18">
        <v>31.1330846</v>
      </c>
      <c r="G18" s="6">
        <v>31.140667499999999</v>
      </c>
      <c r="H18">
        <v>32.124330399999998</v>
      </c>
      <c r="I18" s="6">
        <v>32.124330399999998</v>
      </c>
      <c r="J18">
        <v>32.132854500000001</v>
      </c>
      <c r="K18" s="6"/>
      <c r="L18">
        <v>32.550277600000001</v>
      </c>
      <c r="M18" s="6" t="s">
        <v>29</v>
      </c>
      <c r="N18" s="6">
        <v>20</v>
      </c>
      <c r="O18">
        <v>0</v>
      </c>
      <c r="P18" s="6">
        <v>0</v>
      </c>
      <c r="Q18" s="4">
        <v>0.42405090000000001</v>
      </c>
      <c r="R18">
        <v>2</v>
      </c>
      <c r="S18" s="6">
        <v>1</v>
      </c>
      <c r="T18" t="s">
        <v>25</v>
      </c>
      <c r="U18" s="6" t="s">
        <v>26</v>
      </c>
      <c r="V18" s="4" t="s">
        <v>27</v>
      </c>
      <c r="W18">
        <v>79.918610860000001</v>
      </c>
      <c r="X18" s="4" t="s">
        <v>28</v>
      </c>
    </row>
    <row r="19" spans="1:24" x14ac:dyDescent="0.3">
      <c r="A19">
        <v>17</v>
      </c>
      <c r="B19" s="6">
        <v>1</v>
      </c>
      <c r="C19">
        <v>20</v>
      </c>
      <c r="D19" s="6">
        <v>32.556846399999998</v>
      </c>
      <c r="E19" s="6"/>
      <c r="F19">
        <v>32.550426600000002</v>
      </c>
      <c r="G19" s="6">
        <v>32.556846399999998</v>
      </c>
      <c r="H19">
        <v>33.549056700000001</v>
      </c>
      <c r="I19" s="6">
        <v>33.549056700000001</v>
      </c>
      <c r="J19">
        <v>33.549056700000001</v>
      </c>
      <c r="K19" s="6"/>
      <c r="L19">
        <v>34.150418000000002</v>
      </c>
      <c r="M19" s="6" t="s">
        <v>24</v>
      </c>
      <c r="N19" s="6">
        <v>-20</v>
      </c>
      <c r="O19">
        <v>0</v>
      </c>
      <c r="P19" s="6">
        <v>0</v>
      </c>
      <c r="Q19" s="4">
        <v>0.59570440000000002</v>
      </c>
      <c r="R19">
        <v>2</v>
      </c>
      <c r="S19" s="6">
        <v>1</v>
      </c>
      <c r="T19" t="s">
        <v>25</v>
      </c>
      <c r="U19" s="6" t="s">
        <v>26</v>
      </c>
      <c r="V19" s="4" t="s">
        <v>27</v>
      </c>
      <c r="W19">
        <v>79.918610860000001</v>
      </c>
      <c r="X19" s="4" t="s">
        <v>28</v>
      </c>
    </row>
    <row r="20" spans="1:24" x14ac:dyDescent="0.3">
      <c r="A20">
        <v>18</v>
      </c>
      <c r="B20" s="6">
        <v>1</v>
      </c>
      <c r="C20">
        <v>20</v>
      </c>
      <c r="D20" s="6">
        <v>34.156945200000003</v>
      </c>
      <c r="E20" s="6"/>
      <c r="F20">
        <v>34.150556799999997</v>
      </c>
      <c r="G20" s="6">
        <v>34.156945200000003</v>
      </c>
      <c r="H20">
        <v>35.1412263</v>
      </c>
      <c r="I20" s="6">
        <v>35.1412263</v>
      </c>
      <c r="J20">
        <v>35.149528599999996</v>
      </c>
      <c r="K20" s="6"/>
      <c r="L20">
        <v>35.538368599999998</v>
      </c>
      <c r="M20" s="6" t="s">
        <v>29</v>
      </c>
      <c r="N20" s="6">
        <v>20</v>
      </c>
      <c r="O20">
        <v>0</v>
      </c>
      <c r="P20" s="6">
        <v>0</v>
      </c>
      <c r="Q20" s="4">
        <v>0.39294750000000001</v>
      </c>
      <c r="R20">
        <v>2</v>
      </c>
      <c r="S20" s="6">
        <v>1</v>
      </c>
      <c r="T20" t="s">
        <v>25</v>
      </c>
      <c r="U20" s="6" t="s">
        <v>26</v>
      </c>
      <c r="V20" s="4" t="s">
        <v>27</v>
      </c>
      <c r="W20">
        <v>79.918610860000001</v>
      </c>
      <c r="X20" s="4" t="s">
        <v>28</v>
      </c>
    </row>
    <row r="21" spans="1:24" x14ac:dyDescent="0.3">
      <c r="A21">
        <v>19</v>
      </c>
      <c r="B21" s="6">
        <v>1</v>
      </c>
      <c r="C21">
        <v>20</v>
      </c>
      <c r="D21" s="6">
        <v>35.5494536</v>
      </c>
      <c r="E21" s="6"/>
      <c r="F21">
        <v>35.538519600000001</v>
      </c>
      <c r="G21" s="6">
        <v>35.5494536</v>
      </c>
      <c r="H21">
        <v>36.532435999999997</v>
      </c>
      <c r="I21" s="6">
        <v>36.532435999999997</v>
      </c>
      <c r="J21">
        <v>36.541105799999997</v>
      </c>
      <c r="K21" s="6"/>
      <c r="L21">
        <v>36.841711799999999</v>
      </c>
      <c r="M21" s="6" t="s">
        <v>29</v>
      </c>
      <c r="N21" s="6">
        <v>20</v>
      </c>
      <c r="O21">
        <v>1</v>
      </c>
      <c r="P21" s="6">
        <v>1</v>
      </c>
      <c r="Q21" s="4">
        <v>0.30445830000000002</v>
      </c>
      <c r="R21">
        <v>2</v>
      </c>
      <c r="S21" s="6">
        <v>1</v>
      </c>
      <c r="T21" t="s">
        <v>25</v>
      </c>
      <c r="U21" s="6" t="s">
        <v>26</v>
      </c>
      <c r="V21" s="4" t="s">
        <v>27</v>
      </c>
      <c r="W21">
        <v>79.918610860000001</v>
      </c>
      <c r="X21" s="4" t="s">
        <v>28</v>
      </c>
    </row>
    <row r="22" spans="1:24" x14ac:dyDescent="0.3">
      <c r="A22">
        <v>20</v>
      </c>
      <c r="B22" s="6">
        <v>1</v>
      </c>
      <c r="C22">
        <v>20</v>
      </c>
      <c r="D22" s="6">
        <v>36.848892300000003</v>
      </c>
      <c r="E22" s="6"/>
      <c r="F22">
        <v>36.841840400000002</v>
      </c>
      <c r="G22" s="6">
        <v>36.848892300000003</v>
      </c>
      <c r="H22">
        <v>37.842139600000003</v>
      </c>
      <c r="I22" s="6">
        <v>37.842139600000003</v>
      </c>
      <c r="J22">
        <v>37.854797300000001</v>
      </c>
      <c r="K22" s="6"/>
      <c r="L22">
        <v>41.208545999999998</v>
      </c>
      <c r="M22" s="6" t="s">
        <v>24</v>
      </c>
      <c r="N22" s="6">
        <v>-20</v>
      </c>
      <c r="O22">
        <v>1</v>
      </c>
      <c r="P22" s="6">
        <v>1</v>
      </c>
      <c r="Q22" s="4">
        <v>3.3628922999999999</v>
      </c>
      <c r="R22">
        <v>2</v>
      </c>
      <c r="S22" s="6">
        <v>1</v>
      </c>
      <c r="T22" t="s">
        <v>25</v>
      </c>
      <c r="U22" s="6" t="s">
        <v>26</v>
      </c>
      <c r="V22" s="4" t="s">
        <v>27</v>
      </c>
      <c r="W22">
        <v>79.918610860000001</v>
      </c>
      <c r="X22" s="4" t="s">
        <v>28</v>
      </c>
    </row>
    <row r="23" spans="1:24" x14ac:dyDescent="0.3">
      <c r="A23">
        <v>21</v>
      </c>
      <c r="B23" s="6">
        <v>3</v>
      </c>
      <c r="C23">
        <v>20</v>
      </c>
      <c r="D23" s="6">
        <v>41.215260200000003</v>
      </c>
      <c r="E23" s="6"/>
      <c r="F23">
        <v>41.208671500000001</v>
      </c>
      <c r="G23" s="6">
        <v>41.215260200000003</v>
      </c>
      <c r="H23">
        <v>42.204871699999998</v>
      </c>
      <c r="I23" s="6">
        <v>42.204871699999998</v>
      </c>
      <c r="J23">
        <v>42.217662199999999</v>
      </c>
      <c r="K23" s="6"/>
      <c r="L23">
        <v>43.144255800000003</v>
      </c>
      <c r="M23" s="6" t="s">
        <v>24</v>
      </c>
      <c r="N23" s="6">
        <v>-20</v>
      </c>
      <c r="O23">
        <v>1</v>
      </c>
      <c r="P23" s="6">
        <v>1</v>
      </c>
      <c r="Q23" s="4">
        <v>0.93263689999999999</v>
      </c>
      <c r="R23">
        <v>2</v>
      </c>
      <c r="S23" s="6">
        <v>1</v>
      </c>
      <c r="T23" t="s">
        <v>25</v>
      </c>
      <c r="U23" s="6" t="s">
        <v>26</v>
      </c>
      <c r="V23" s="4" t="s">
        <v>27</v>
      </c>
      <c r="W23">
        <v>79.918610860000001</v>
      </c>
      <c r="X23" s="4" t="s">
        <v>28</v>
      </c>
    </row>
    <row r="24" spans="1:24" x14ac:dyDescent="0.3">
      <c r="A24">
        <v>22</v>
      </c>
      <c r="B24" s="6">
        <v>3</v>
      </c>
      <c r="C24">
        <v>17</v>
      </c>
      <c r="D24" s="6">
        <v>43.1543846</v>
      </c>
      <c r="E24" s="6"/>
      <c r="F24">
        <v>43.144414300000001</v>
      </c>
      <c r="G24" s="6">
        <v>43.1543846</v>
      </c>
      <c r="H24">
        <v>44.146106600000003</v>
      </c>
      <c r="I24" s="6">
        <v>44.146106600000003</v>
      </c>
      <c r="J24">
        <v>44.159169800000001</v>
      </c>
      <c r="K24" s="6"/>
      <c r="L24">
        <v>44.736458300000002</v>
      </c>
      <c r="M24" s="6" t="s">
        <v>29</v>
      </c>
      <c r="N24" s="6">
        <v>17</v>
      </c>
      <c r="O24">
        <v>1</v>
      </c>
      <c r="P24" s="6">
        <v>1</v>
      </c>
      <c r="Q24" s="4">
        <v>0.58145380000000002</v>
      </c>
      <c r="R24">
        <v>2</v>
      </c>
      <c r="S24" s="6">
        <v>1</v>
      </c>
      <c r="T24" t="s">
        <v>25</v>
      </c>
      <c r="U24" s="6" t="s">
        <v>26</v>
      </c>
      <c r="V24" s="4" t="s">
        <v>27</v>
      </c>
      <c r="W24">
        <v>79.918610860000001</v>
      </c>
      <c r="X24" s="4" t="s">
        <v>28</v>
      </c>
    </row>
    <row r="25" spans="1:24" x14ac:dyDescent="0.3">
      <c r="A25">
        <v>23</v>
      </c>
      <c r="B25" s="6">
        <v>3</v>
      </c>
      <c r="C25">
        <v>17</v>
      </c>
      <c r="D25" s="6">
        <v>44.750182199999998</v>
      </c>
      <c r="E25" s="6"/>
      <c r="F25">
        <v>44.736599499999997</v>
      </c>
      <c r="G25" s="6">
        <v>44.750182199999998</v>
      </c>
      <c r="H25">
        <v>45.734738100000001</v>
      </c>
      <c r="I25" s="6">
        <v>45.734738100000001</v>
      </c>
      <c r="J25">
        <v>45.746355600000001</v>
      </c>
      <c r="K25" s="6"/>
      <c r="L25">
        <v>45.9859869</v>
      </c>
      <c r="M25" s="6" t="s">
        <v>24</v>
      </c>
      <c r="N25" s="6">
        <v>-17</v>
      </c>
      <c r="O25">
        <v>1</v>
      </c>
      <c r="P25" s="6">
        <v>1</v>
      </c>
      <c r="Q25" s="4">
        <v>0.24961030000000001</v>
      </c>
      <c r="R25">
        <v>2</v>
      </c>
      <c r="S25" s="6">
        <v>1</v>
      </c>
      <c r="T25" t="s">
        <v>25</v>
      </c>
      <c r="U25" s="6" t="s">
        <v>26</v>
      </c>
      <c r="V25" s="4" t="s">
        <v>27</v>
      </c>
      <c r="W25">
        <v>79.918610860000001</v>
      </c>
      <c r="X25" s="4" t="s">
        <v>28</v>
      </c>
    </row>
    <row r="26" spans="1:24" x14ac:dyDescent="0.3">
      <c r="A26">
        <v>24</v>
      </c>
      <c r="B26" s="6">
        <v>3</v>
      </c>
      <c r="C26">
        <v>17</v>
      </c>
      <c r="D26" s="6">
        <v>45.9959694</v>
      </c>
      <c r="E26" s="6"/>
      <c r="F26">
        <v>45.986128700000002</v>
      </c>
      <c r="G26" s="6">
        <v>45.9959694</v>
      </c>
      <c r="H26">
        <v>46.988009599999998</v>
      </c>
      <c r="I26" s="6">
        <v>46.988009599999998</v>
      </c>
      <c r="J26">
        <v>47.000828300000002</v>
      </c>
      <c r="K26" s="6"/>
      <c r="L26">
        <v>47.669959900000002</v>
      </c>
      <c r="M26" s="6" t="s">
        <v>29</v>
      </c>
      <c r="N26" s="6">
        <v>17</v>
      </c>
      <c r="O26">
        <v>1</v>
      </c>
      <c r="P26" s="6">
        <v>1</v>
      </c>
      <c r="Q26" s="4">
        <v>0.68069780000000002</v>
      </c>
      <c r="R26">
        <v>2</v>
      </c>
      <c r="S26" s="6">
        <v>1</v>
      </c>
      <c r="T26" t="s">
        <v>25</v>
      </c>
      <c r="U26" s="6" t="s">
        <v>26</v>
      </c>
      <c r="V26" s="4" t="s">
        <v>27</v>
      </c>
      <c r="W26">
        <v>79.918610860000001</v>
      </c>
      <c r="X26" s="4" t="s">
        <v>28</v>
      </c>
    </row>
    <row r="27" spans="1:24" x14ac:dyDescent="0.3">
      <c r="A27">
        <v>25</v>
      </c>
      <c r="B27" s="6">
        <v>3</v>
      </c>
      <c r="C27">
        <v>14</v>
      </c>
      <c r="D27" s="6">
        <v>47.683631900000002</v>
      </c>
      <c r="E27" s="6"/>
      <c r="F27">
        <v>47.670107899999998</v>
      </c>
      <c r="G27" s="6">
        <v>47.683631900000002</v>
      </c>
      <c r="H27">
        <v>48.667151099999998</v>
      </c>
      <c r="I27" s="6">
        <v>48.667151099999998</v>
      </c>
      <c r="J27">
        <v>48.679619299999999</v>
      </c>
      <c r="K27" s="6"/>
      <c r="L27">
        <v>49.039295500000001</v>
      </c>
      <c r="M27" s="6" t="s">
        <v>24</v>
      </c>
      <c r="N27" s="6">
        <v>-14</v>
      </c>
      <c r="O27">
        <v>1</v>
      </c>
      <c r="P27" s="6">
        <v>1</v>
      </c>
      <c r="Q27" s="4">
        <v>0.36595719999999998</v>
      </c>
      <c r="R27">
        <v>2</v>
      </c>
      <c r="S27" s="6">
        <v>1</v>
      </c>
      <c r="T27" t="s">
        <v>25</v>
      </c>
      <c r="U27" s="6" t="s">
        <v>26</v>
      </c>
      <c r="V27" s="4" t="s">
        <v>27</v>
      </c>
      <c r="W27">
        <v>79.918610860000001</v>
      </c>
      <c r="X27" s="4" t="s">
        <v>28</v>
      </c>
    </row>
    <row r="28" spans="1:24" x14ac:dyDescent="0.3">
      <c r="A28">
        <v>26</v>
      </c>
      <c r="B28" s="6">
        <v>3</v>
      </c>
      <c r="C28">
        <v>14</v>
      </c>
      <c r="D28" s="6">
        <v>49.051042899999999</v>
      </c>
      <c r="E28" s="6"/>
      <c r="F28">
        <v>49.039413500000002</v>
      </c>
      <c r="G28" s="6">
        <v>49.051042899999999</v>
      </c>
      <c r="H28">
        <v>50.037570100000003</v>
      </c>
      <c r="I28" s="6">
        <v>50.037570100000003</v>
      </c>
      <c r="J28">
        <v>50.050871399999998</v>
      </c>
      <c r="K28" s="6"/>
      <c r="L28">
        <v>50.2715824</v>
      </c>
      <c r="M28" s="6" t="s">
        <v>29</v>
      </c>
      <c r="N28" s="6">
        <v>14</v>
      </c>
      <c r="O28">
        <v>1</v>
      </c>
      <c r="P28" s="6">
        <v>1</v>
      </c>
      <c r="Q28" s="4">
        <v>0.22374350000000001</v>
      </c>
      <c r="R28">
        <v>2</v>
      </c>
      <c r="S28" s="6">
        <v>1</v>
      </c>
      <c r="T28" t="s">
        <v>25</v>
      </c>
      <c r="U28" s="6" t="s">
        <v>26</v>
      </c>
      <c r="V28" s="4" t="s">
        <v>27</v>
      </c>
      <c r="W28">
        <v>79.918610860000001</v>
      </c>
      <c r="X28" s="4" t="s">
        <v>28</v>
      </c>
    </row>
    <row r="29" spans="1:24" x14ac:dyDescent="0.3">
      <c r="A29">
        <v>27</v>
      </c>
      <c r="B29" s="6">
        <v>3</v>
      </c>
      <c r="C29">
        <v>14</v>
      </c>
      <c r="D29" s="6">
        <v>50.283529799999997</v>
      </c>
      <c r="E29" s="6"/>
      <c r="F29">
        <v>50.271701200000003</v>
      </c>
      <c r="G29" s="6">
        <v>50.283529799999997</v>
      </c>
      <c r="H29">
        <v>51.265996800000003</v>
      </c>
      <c r="I29" s="6">
        <v>51.265996800000003</v>
      </c>
      <c r="J29">
        <v>51.274366899999997</v>
      </c>
      <c r="K29" s="6"/>
      <c r="L29">
        <v>51.791530299999998</v>
      </c>
      <c r="M29" s="6" t="s">
        <v>29</v>
      </c>
      <c r="N29" s="6">
        <v>14</v>
      </c>
      <c r="O29">
        <v>1</v>
      </c>
      <c r="P29" s="6">
        <v>1</v>
      </c>
      <c r="Q29" s="4">
        <v>0.52468559999999997</v>
      </c>
      <c r="R29">
        <v>2</v>
      </c>
      <c r="S29" s="6">
        <v>1</v>
      </c>
      <c r="T29" t="s">
        <v>25</v>
      </c>
      <c r="U29" s="6" t="s">
        <v>26</v>
      </c>
      <c r="V29" s="4" t="s">
        <v>27</v>
      </c>
      <c r="W29">
        <v>79.918610860000001</v>
      </c>
      <c r="X29" s="4" t="s">
        <v>28</v>
      </c>
    </row>
    <row r="30" spans="1:24" x14ac:dyDescent="0.3">
      <c r="A30">
        <v>28</v>
      </c>
      <c r="B30" s="6">
        <v>3</v>
      </c>
      <c r="C30">
        <v>11</v>
      </c>
      <c r="D30" s="6">
        <v>51.798578200000001</v>
      </c>
      <c r="E30" s="6"/>
      <c r="F30">
        <v>51.791664099999998</v>
      </c>
      <c r="G30" s="6">
        <v>51.798578200000001</v>
      </c>
      <c r="H30">
        <v>52.790058199999997</v>
      </c>
      <c r="I30" s="6">
        <v>52.790058199999997</v>
      </c>
      <c r="J30">
        <v>52.790058199999997</v>
      </c>
      <c r="K30" s="6"/>
      <c r="L30">
        <v>53.424802</v>
      </c>
      <c r="M30" s="6" t="s">
        <v>29</v>
      </c>
      <c r="N30" s="6">
        <v>11</v>
      </c>
      <c r="O30">
        <v>1</v>
      </c>
      <c r="P30" s="6">
        <v>1</v>
      </c>
      <c r="Q30" s="4">
        <v>0.63346089999999999</v>
      </c>
      <c r="R30">
        <v>2</v>
      </c>
      <c r="S30" s="6">
        <v>1</v>
      </c>
      <c r="T30" t="s">
        <v>25</v>
      </c>
      <c r="U30" s="6" t="s">
        <v>26</v>
      </c>
      <c r="V30" s="4" t="s">
        <v>27</v>
      </c>
      <c r="W30">
        <v>79.918610860000001</v>
      </c>
      <c r="X30" s="4" t="s">
        <v>28</v>
      </c>
    </row>
    <row r="31" spans="1:24" x14ac:dyDescent="0.3">
      <c r="A31">
        <v>29</v>
      </c>
      <c r="B31" s="6">
        <v>3</v>
      </c>
      <c r="C31">
        <v>11</v>
      </c>
      <c r="D31" s="6">
        <v>53.431570299999997</v>
      </c>
      <c r="E31" s="6"/>
      <c r="F31">
        <v>53.424922899999999</v>
      </c>
      <c r="G31" s="6">
        <v>53.431570299999997</v>
      </c>
      <c r="H31">
        <v>54.423613000000003</v>
      </c>
      <c r="I31" s="6">
        <v>54.423613000000003</v>
      </c>
      <c r="J31">
        <v>54.423613000000003</v>
      </c>
      <c r="K31" s="6"/>
      <c r="L31">
        <v>55.8161269</v>
      </c>
      <c r="M31" s="6" t="s">
        <v>24</v>
      </c>
      <c r="N31" s="6">
        <v>-11</v>
      </c>
      <c r="O31">
        <v>1</v>
      </c>
      <c r="P31" s="6">
        <v>1</v>
      </c>
      <c r="Q31" s="4">
        <v>1.3905544999999999</v>
      </c>
      <c r="R31">
        <v>2</v>
      </c>
      <c r="S31" s="6">
        <v>1</v>
      </c>
      <c r="T31" t="s">
        <v>25</v>
      </c>
      <c r="U31" s="6" t="s">
        <v>26</v>
      </c>
      <c r="V31" s="4" t="s">
        <v>27</v>
      </c>
      <c r="W31">
        <v>79.918610860000001</v>
      </c>
      <c r="X31" s="4" t="s">
        <v>28</v>
      </c>
    </row>
    <row r="32" spans="1:24" x14ac:dyDescent="0.3">
      <c r="A32">
        <v>30</v>
      </c>
      <c r="B32" s="6">
        <v>3</v>
      </c>
      <c r="C32">
        <v>11</v>
      </c>
      <c r="D32" s="6">
        <v>55.823847700000002</v>
      </c>
      <c r="E32" s="6"/>
      <c r="F32">
        <v>55.8162497</v>
      </c>
      <c r="G32" s="6">
        <v>55.823847700000002</v>
      </c>
      <c r="H32">
        <v>56.807804699999998</v>
      </c>
      <c r="I32" s="6">
        <v>56.807804699999998</v>
      </c>
      <c r="J32">
        <v>56.8155207</v>
      </c>
      <c r="K32" s="6"/>
      <c r="L32">
        <v>60.917436299999999</v>
      </c>
      <c r="M32" s="6" t="s">
        <v>24</v>
      </c>
      <c r="N32" s="6">
        <v>-11</v>
      </c>
      <c r="O32">
        <v>1</v>
      </c>
      <c r="P32" s="6">
        <v>1</v>
      </c>
      <c r="Q32" s="4">
        <v>4.1020589000000003</v>
      </c>
      <c r="R32">
        <v>2</v>
      </c>
      <c r="S32" s="6">
        <v>1</v>
      </c>
      <c r="T32" t="s">
        <v>25</v>
      </c>
      <c r="U32" s="6" t="s">
        <v>26</v>
      </c>
      <c r="V32" s="4" t="s">
        <v>27</v>
      </c>
      <c r="W32">
        <v>79.918610860000001</v>
      </c>
      <c r="X32" s="4" t="s">
        <v>28</v>
      </c>
    </row>
    <row r="33" spans="1:24" x14ac:dyDescent="0.3">
      <c r="A33">
        <v>31</v>
      </c>
      <c r="B33" s="6">
        <v>3</v>
      </c>
      <c r="C33">
        <v>8</v>
      </c>
      <c r="D33" s="6">
        <v>60.927918300000002</v>
      </c>
      <c r="E33" s="6"/>
      <c r="F33">
        <v>60.917551199999998</v>
      </c>
      <c r="G33" s="6">
        <v>60.927918300000002</v>
      </c>
      <c r="H33">
        <v>61.915450900000003</v>
      </c>
      <c r="I33" s="6">
        <v>61.915450900000003</v>
      </c>
      <c r="J33">
        <v>61.923918200000003</v>
      </c>
      <c r="K33" s="6"/>
      <c r="L33">
        <v>62.488408700000001</v>
      </c>
      <c r="M33" s="6" t="s">
        <v>29</v>
      </c>
      <c r="N33" s="6">
        <v>8</v>
      </c>
      <c r="O33">
        <v>1</v>
      </c>
      <c r="P33" s="6">
        <v>1</v>
      </c>
      <c r="Q33" s="4">
        <v>0.57088899999999998</v>
      </c>
      <c r="R33">
        <v>2</v>
      </c>
      <c r="S33" s="6">
        <v>1</v>
      </c>
      <c r="T33" t="s">
        <v>25</v>
      </c>
      <c r="U33" s="6" t="s">
        <v>26</v>
      </c>
      <c r="V33" s="4" t="s">
        <v>27</v>
      </c>
      <c r="W33">
        <v>79.918610860000001</v>
      </c>
      <c r="X33" s="4" t="s">
        <v>28</v>
      </c>
    </row>
    <row r="34" spans="1:24" x14ac:dyDescent="0.3">
      <c r="A34">
        <v>32</v>
      </c>
      <c r="B34" s="6">
        <v>3</v>
      </c>
      <c r="C34">
        <v>8</v>
      </c>
      <c r="D34" s="6">
        <v>62.500324599999999</v>
      </c>
      <c r="E34" s="6"/>
      <c r="F34">
        <v>62.4885223</v>
      </c>
      <c r="G34" s="6">
        <v>62.500324599999999</v>
      </c>
      <c r="H34">
        <v>63.482778000000003</v>
      </c>
      <c r="I34" s="6">
        <v>63.482778000000003</v>
      </c>
      <c r="J34">
        <v>63.491266000000003</v>
      </c>
      <c r="K34" s="6"/>
      <c r="L34">
        <v>64.647134100000002</v>
      </c>
      <c r="M34" s="6" t="s">
        <v>24</v>
      </c>
      <c r="N34" s="6">
        <v>-8</v>
      </c>
      <c r="O34">
        <v>1</v>
      </c>
      <c r="P34" s="6">
        <v>1</v>
      </c>
      <c r="Q34" s="4">
        <v>1.1621314</v>
      </c>
      <c r="R34">
        <v>2</v>
      </c>
      <c r="S34" s="6">
        <v>1</v>
      </c>
      <c r="T34" t="s">
        <v>25</v>
      </c>
      <c r="U34" s="6" t="s">
        <v>26</v>
      </c>
      <c r="V34" s="4" t="s">
        <v>27</v>
      </c>
      <c r="W34">
        <v>79.918610860000001</v>
      </c>
      <c r="X34" s="4" t="s">
        <v>28</v>
      </c>
    </row>
    <row r="35" spans="1:24" x14ac:dyDescent="0.3">
      <c r="A35">
        <v>33</v>
      </c>
      <c r="B35" s="6">
        <v>3</v>
      </c>
      <c r="C35">
        <v>8</v>
      </c>
      <c r="D35" s="6">
        <v>64.658090999999999</v>
      </c>
      <c r="E35" s="6"/>
      <c r="F35">
        <v>64.647276000000005</v>
      </c>
      <c r="G35" s="6">
        <v>64.658090999999999</v>
      </c>
      <c r="H35">
        <v>65.641200699999999</v>
      </c>
      <c r="I35" s="6">
        <v>65.641200699999999</v>
      </c>
      <c r="J35">
        <v>65.649927700000006</v>
      </c>
      <c r="K35" s="6"/>
      <c r="L35">
        <v>66.143119400000003</v>
      </c>
      <c r="M35" s="6" t="s">
        <v>29</v>
      </c>
      <c r="N35" s="6">
        <v>8</v>
      </c>
      <c r="O35">
        <v>1</v>
      </c>
      <c r="P35" s="6">
        <v>1</v>
      </c>
      <c r="Q35" s="4">
        <v>0.4994651</v>
      </c>
      <c r="R35">
        <v>2</v>
      </c>
      <c r="S35" s="6">
        <v>1</v>
      </c>
      <c r="T35" t="s">
        <v>25</v>
      </c>
      <c r="U35" s="6" t="s">
        <v>26</v>
      </c>
      <c r="V35" s="4" t="s">
        <v>27</v>
      </c>
      <c r="W35">
        <v>79.918610860000001</v>
      </c>
      <c r="X35" s="4" t="s">
        <v>28</v>
      </c>
    </row>
    <row r="36" spans="1:24" x14ac:dyDescent="0.3">
      <c r="A36">
        <v>34</v>
      </c>
      <c r="B36" s="6">
        <v>3</v>
      </c>
      <c r="C36">
        <v>5</v>
      </c>
      <c r="D36" s="6">
        <v>66.153633600000006</v>
      </c>
      <c r="E36" s="6"/>
      <c r="F36">
        <v>66.143262300000004</v>
      </c>
      <c r="G36" s="6">
        <v>66.153633600000006</v>
      </c>
      <c r="H36">
        <v>67.141723099999993</v>
      </c>
      <c r="I36" s="6">
        <v>67.141723099999993</v>
      </c>
      <c r="J36">
        <v>67.153779999999998</v>
      </c>
      <c r="K36" s="6"/>
      <c r="L36">
        <v>69.309801800000002</v>
      </c>
      <c r="M36" s="6" t="s">
        <v>29</v>
      </c>
      <c r="N36" s="6">
        <v>5</v>
      </c>
      <c r="O36">
        <v>1</v>
      </c>
      <c r="P36" s="6">
        <v>1</v>
      </c>
      <c r="Q36" s="4">
        <v>2.1577657000000001</v>
      </c>
      <c r="R36">
        <v>2</v>
      </c>
      <c r="S36" s="6">
        <v>1</v>
      </c>
      <c r="T36" t="s">
        <v>25</v>
      </c>
      <c r="U36" s="6" t="s">
        <v>26</v>
      </c>
      <c r="V36" s="4" t="s">
        <v>27</v>
      </c>
      <c r="W36">
        <v>79.918610860000001</v>
      </c>
      <c r="X36" s="4" t="s">
        <v>28</v>
      </c>
    </row>
    <row r="37" spans="1:24" x14ac:dyDescent="0.3">
      <c r="A37">
        <v>35</v>
      </c>
      <c r="B37" s="6">
        <v>3</v>
      </c>
      <c r="C37">
        <v>5</v>
      </c>
      <c r="D37" s="6">
        <v>69.320654200000007</v>
      </c>
      <c r="E37" s="6"/>
      <c r="F37">
        <v>69.309954200000007</v>
      </c>
      <c r="G37" s="6">
        <v>69.320654200000007</v>
      </c>
      <c r="H37">
        <v>70.307890400000005</v>
      </c>
      <c r="I37" s="6">
        <v>70.307890400000005</v>
      </c>
      <c r="J37">
        <v>70.319821300000001</v>
      </c>
      <c r="K37" s="6"/>
      <c r="L37">
        <v>70.775951800000001</v>
      </c>
      <c r="M37" s="6" t="s">
        <v>29</v>
      </c>
      <c r="N37" s="6">
        <v>5</v>
      </c>
      <c r="O37">
        <v>1</v>
      </c>
      <c r="P37" s="6">
        <v>1</v>
      </c>
      <c r="Q37" s="4">
        <v>0.46215240000000002</v>
      </c>
      <c r="R37">
        <v>2</v>
      </c>
      <c r="S37" s="6">
        <v>1</v>
      </c>
      <c r="T37" t="s">
        <v>25</v>
      </c>
      <c r="U37" s="6" t="s">
        <v>26</v>
      </c>
      <c r="V37" s="4" t="s">
        <v>27</v>
      </c>
      <c r="W37">
        <v>79.918610860000001</v>
      </c>
      <c r="X37" s="4" t="s">
        <v>28</v>
      </c>
    </row>
    <row r="38" spans="1:24" x14ac:dyDescent="0.3">
      <c r="A38">
        <v>36</v>
      </c>
      <c r="B38" s="6">
        <v>3</v>
      </c>
      <c r="C38">
        <v>5</v>
      </c>
      <c r="D38" s="6">
        <v>70.787137099999995</v>
      </c>
      <c r="E38" s="6"/>
      <c r="F38">
        <v>70.776122900000004</v>
      </c>
      <c r="G38" s="6">
        <v>70.787137099999995</v>
      </c>
      <c r="H38">
        <v>71.774702199999993</v>
      </c>
      <c r="I38" s="6">
        <v>71.774702199999993</v>
      </c>
      <c r="J38">
        <v>71.786695199999997</v>
      </c>
      <c r="K38" s="6"/>
      <c r="L38">
        <v>73.704589200000001</v>
      </c>
      <c r="M38" s="6" t="s">
        <v>24</v>
      </c>
      <c r="N38" s="6">
        <v>-5</v>
      </c>
      <c r="O38">
        <v>1</v>
      </c>
      <c r="P38" s="6">
        <v>1</v>
      </c>
      <c r="Q38" s="4">
        <v>1.9210928</v>
      </c>
      <c r="R38">
        <v>2</v>
      </c>
      <c r="S38" s="6">
        <v>1</v>
      </c>
      <c r="T38" t="s">
        <v>25</v>
      </c>
      <c r="U38" s="6" t="s">
        <v>26</v>
      </c>
      <c r="V38" s="4" t="s">
        <v>27</v>
      </c>
      <c r="W38">
        <v>79.918610860000001</v>
      </c>
      <c r="X38" s="4" t="s">
        <v>28</v>
      </c>
    </row>
    <row r="39" spans="1:24" x14ac:dyDescent="0.3">
      <c r="A39">
        <v>37</v>
      </c>
      <c r="B39" s="6">
        <v>3</v>
      </c>
      <c r="C39">
        <v>2</v>
      </c>
      <c r="D39" s="6">
        <v>73.716821899999999</v>
      </c>
      <c r="E39" s="6"/>
      <c r="F39">
        <v>73.704801900000007</v>
      </c>
      <c r="G39" s="6">
        <v>73.716821899999999</v>
      </c>
      <c r="H39">
        <v>74.700242500000002</v>
      </c>
      <c r="I39" s="6">
        <v>74.700242500000002</v>
      </c>
      <c r="J39">
        <v>74.712543699999998</v>
      </c>
      <c r="K39" s="6"/>
      <c r="L39">
        <v>76.836141799999993</v>
      </c>
      <c r="M39" s="6" t="s">
        <v>29</v>
      </c>
      <c r="N39" s="6">
        <v>2</v>
      </c>
      <c r="O39">
        <v>1</v>
      </c>
      <c r="P39" s="6">
        <v>1</v>
      </c>
      <c r="Q39" s="4">
        <v>2.1343600999999999</v>
      </c>
      <c r="R39">
        <v>2</v>
      </c>
      <c r="S39" s="6">
        <v>1</v>
      </c>
      <c r="T39" t="s">
        <v>25</v>
      </c>
      <c r="U39" s="6" t="s">
        <v>26</v>
      </c>
      <c r="V39" s="4" t="s">
        <v>27</v>
      </c>
      <c r="W39">
        <v>79.918610860000001</v>
      </c>
      <c r="X39" s="4" t="s">
        <v>28</v>
      </c>
    </row>
    <row r="40" spans="1:24" x14ac:dyDescent="0.3">
      <c r="A40">
        <v>38</v>
      </c>
      <c r="B40" s="6">
        <v>3</v>
      </c>
      <c r="C40">
        <v>2</v>
      </c>
      <c r="D40" s="6">
        <v>76.845213200000003</v>
      </c>
      <c r="E40" s="6"/>
      <c r="F40">
        <v>76.8362731</v>
      </c>
      <c r="G40" s="6">
        <v>76.845213200000003</v>
      </c>
      <c r="H40">
        <v>77.832773799999998</v>
      </c>
      <c r="I40" s="6">
        <v>77.832773799999998</v>
      </c>
      <c r="J40">
        <v>77.845393700000002</v>
      </c>
      <c r="K40" s="6"/>
      <c r="L40">
        <v>78.321432799999997</v>
      </c>
      <c r="M40" s="6" t="s">
        <v>29</v>
      </c>
      <c r="N40" s="6">
        <v>2</v>
      </c>
      <c r="O40">
        <v>1</v>
      </c>
      <c r="P40" s="6">
        <v>1</v>
      </c>
      <c r="Q40" s="4">
        <v>0.48296329999999998</v>
      </c>
      <c r="R40">
        <v>2</v>
      </c>
      <c r="S40" s="6">
        <v>1</v>
      </c>
      <c r="T40" t="s">
        <v>25</v>
      </c>
      <c r="U40" s="6" t="s">
        <v>26</v>
      </c>
      <c r="V40" s="4" t="s">
        <v>27</v>
      </c>
      <c r="W40">
        <v>79.918610860000001</v>
      </c>
      <c r="X40" s="4" t="s">
        <v>28</v>
      </c>
    </row>
    <row r="41" spans="1:24" x14ac:dyDescent="0.3">
      <c r="A41">
        <v>39</v>
      </c>
      <c r="B41" s="6">
        <v>3</v>
      </c>
      <c r="C41">
        <v>2</v>
      </c>
      <c r="D41" s="6">
        <v>78.332512500000007</v>
      </c>
      <c r="E41" s="6"/>
      <c r="F41">
        <v>78.321581800000004</v>
      </c>
      <c r="G41" s="6">
        <v>78.332512500000007</v>
      </c>
      <c r="H41">
        <v>79.316202500000003</v>
      </c>
      <c r="I41" s="6">
        <v>79.316202500000003</v>
      </c>
      <c r="J41">
        <v>79.328445000000002</v>
      </c>
      <c r="K41" s="6"/>
      <c r="L41">
        <v>79.822032500000006</v>
      </c>
      <c r="M41" s="6" t="s">
        <v>29</v>
      </c>
      <c r="N41" s="6">
        <v>2</v>
      </c>
      <c r="O41">
        <v>1</v>
      </c>
      <c r="P41" s="6">
        <v>1</v>
      </c>
      <c r="Q41" s="4">
        <v>0.50310029999999994</v>
      </c>
      <c r="R41">
        <v>2</v>
      </c>
      <c r="S41" s="6">
        <v>1</v>
      </c>
      <c r="T41" t="s">
        <v>25</v>
      </c>
      <c r="U41" s="6" t="s">
        <v>26</v>
      </c>
      <c r="V41" s="4" t="s">
        <v>27</v>
      </c>
      <c r="W41">
        <v>79.918610860000001</v>
      </c>
      <c r="X41" s="4" t="s">
        <v>28</v>
      </c>
    </row>
    <row r="42" spans="1:24" x14ac:dyDescent="0.3">
      <c r="A42">
        <v>40</v>
      </c>
      <c r="B42" s="6">
        <v>0.5</v>
      </c>
      <c r="C42">
        <v>1</v>
      </c>
      <c r="D42" s="6">
        <v>79.8331096</v>
      </c>
      <c r="E42" s="6"/>
      <c r="F42">
        <v>79.8221542</v>
      </c>
      <c r="G42" s="6">
        <v>79.8331096</v>
      </c>
      <c r="H42">
        <v>80.815603199999998</v>
      </c>
      <c r="I42" s="6">
        <v>80.815603199999998</v>
      </c>
      <c r="J42">
        <v>80.823905400000001</v>
      </c>
      <c r="K42" s="6"/>
      <c r="L42">
        <v>81.4382363</v>
      </c>
      <c r="M42" s="6" t="s">
        <v>24</v>
      </c>
      <c r="N42" s="6">
        <v>-1</v>
      </c>
      <c r="O42">
        <v>0</v>
      </c>
      <c r="P42" s="6">
        <v>0</v>
      </c>
      <c r="Q42" s="4">
        <v>0.61391030000000002</v>
      </c>
      <c r="R42">
        <v>2</v>
      </c>
      <c r="S42" s="6">
        <v>1</v>
      </c>
      <c r="T42" t="s">
        <v>25</v>
      </c>
      <c r="U42" s="6" t="s">
        <v>26</v>
      </c>
      <c r="V42" s="4" t="s">
        <v>27</v>
      </c>
      <c r="W42">
        <v>79.918610860000001</v>
      </c>
      <c r="X42" s="4" t="s">
        <v>28</v>
      </c>
    </row>
    <row r="43" spans="1:24" x14ac:dyDescent="0.3">
      <c r="A43">
        <v>41</v>
      </c>
      <c r="B43" s="6">
        <v>0.5</v>
      </c>
      <c r="C43">
        <v>1.5</v>
      </c>
      <c r="D43" s="6">
        <v>81.449959000000007</v>
      </c>
      <c r="E43" s="6"/>
      <c r="F43">
        <v>81.4383555</v>
      </c>
      <c r="G43" s="6">
        <v>81.449959000000007</v>
      </c>
      <c r="H43">
        <v>82.432815000000005</v>
      </c>
      <c r="I43" s="6">
        <v>82.432815000000005</v>
      </c>
      <c r="J43">
        <v>82.445200600000007</v>
      </c>
      <c r="K43" s="6"/>
      <c r="L43">
        <v>83.126174399999996</v>
      </c>
      <c r="M43" s="6" t="s">
        <v>24</v>
      </c>
      <c r="N43" s="6">
        <v>-1.5</v>
      </c>
      <c r="O43">
        <v>0</v>
      </c>
      <c r="P43" s="6">
        <v>0</v>
      </c>
      <c r="Q43" s="4">
        <v>0.68608910000000001</v>
      </c>
      <c r="R43">
        <v>2</v>
      </c>
      <c r="S43" s="6">
        <v>1</v>
      </c>
      <c r="T43" t="s">
        <v>25</v>
      </c>
      <c r="U43" s="6" t="s">
        <v>26</v>
      </c>
      <c r="V43" s="4" t="s">
        <v>27</v>
      </c>
      <c r="W43">
        <v>79.918610860000001</v>
      </c>
      <c r="X43" s="4" t="s">
        <v>28</v>
      </c>
    </row>
    <row r="44" spans="1:24" x14ac:dyDescent="0.3">
      <c r="A44">
        <v>42</v>
      </c>
      <c r="B44" s="6">
        <v>0.5</v>
      </c>
      <c r="C44">
        <v>2</v>
      </c>
      <c r="D44" s="6">
        <v>83.136763400000007</v>
      </c>
      <c r="E44" s="6"/>
      <c r="F44">
        <v>83.126325499999993</v>
      </c>
      <c r="G44" s="6">
        <v>83.136763400000007</v>
      </c>
      <c r="H44">
        <v>84.124409799999995</v>
      </c>
      <c r="I44" s="6">
        <v>84.124409799999995</v>
      </c>
      <c r="J44">
        <v>84.137115199999997</v>
      </c>
      <c r="K44" s="6"/>
      <c r="L44">
        <v>84.416556400000005</v>
      </c>
      <c r="M44" s="6" t="s">
        <v>24</v>
      </c>
      <c r="N44" s="6">
        <v>-2</v>
      </c>
      <c r="O44">
        <v>0</v>
      </c>
      <c r="P44" s="6">
        <v>0</v>
      </c>
      <c r="Q44" s="4">
        <v>0.28881289999999998</v>
      </c>
      <c r="R44">
        <v>2</v>
      </c>
      <c r="S44" s="6">
        <v>1</v>
      </c>
      <c r="T44" t="s">
        <v>25</v>
      </c>
      <c r="U44" s="6" t="s">
        <v>26</v>
      </c>
      <c r="V44" s="4" t="s">
        <v>27</v>
      </c>
      <c r="W44">
        <v>79.918610860000001</v>
      </c>
      <c r="X44" s="4" t="s">
        <v>28</v>
      </c>
    </row>
    <row r="45" spans="1:24" x14ac:dyDescent="0.3">
      <c r="A45">
        <v>43</v>
      </c>
      <c r="B45" s="6">
        <v>0.5</v>
      </c>
      <c r="C45">
        <v>2.5</v>
      </c>
      <c r="D45" s="6">
        <v>84.427911199999997</v>
      </c>
      <c r="E45" s="6"/>
      <c r="F45">
        <v>84.416677399999998</v>
      </c>
      <c r="G45" s="6">
        <v>84.427911199999997</v>
      </c>
      <c r="H45">
        <v>85.407625999999993</v>
      </c>
      <c r="I45" s="6">
        <v>85.407625999999993</v>
      </c>
      <c r="J45">
        <v>85.433320300000005</v>
      </c>
      <c r="K45" s="6"/>
      <c r="L45">
        <v>85.809453199999993</v>
      </c>
      <c r="M45" s="6" t="s">
        <v>24</v>
      </c>
      <c r="N45" s="6">
        <v>-2.5</v>
      </c>
      <c r="O45">
        <v>0</v>
      </c>
      <c r="P45" s="6">
        <v>0</v>
      </c>
      <c r="Q45" s="4">
        <v>0.39263350000000002</v>
      </c>
      <c r="R45">
        <v>2</v>
      </c>
      <c r="S45" s="6">
        <v>1</v>
      </c>
      <c r="T45" t="s">
        <v>25</v>
      </c>
      <c r="U45" s="6" t="s">
        <v>26</v>
      </c>
      <c r="V45" s="4" t="s">
        <v>27</v>
      </c>
      <c r="W45">
        <v>79.918610860000001</v>
      </c>
      <c r="X45" s="4" t="s">
        <v>28</v>
      </c>
    </row>
    <row r="46" spans="1:24" x14ac:dyDescent="0.3">
      <c r="A46">
        <v>44</v>
      </c>
      <c r="B46" s="6">
        <v>0.5</v>
      </c>
      <c r="C46">
        <v>3</v>
      </c>
      <c r="D46" s="6">
        <v>85.819815500000004</v>
      </c>
      <c r="E46" s="6"/>
      <c r="F46">
        <v>85.8096374</v>
      </c>
      <c r="G46" s="6">
        <v>85.819815500000004</v>
      </c>
      <c r="H46">
        <v>86.811872800000003</v>
      </c>
      <c r="I46" s="6">
        <v>86.811872800000003</v>
      </c>
      <c r="J46">
        <v>86.824798000000001</v>
      </c>
      <c r="K46" s="6"/>
      <c r="L46">
        <v>87.742416700000007</v>
      </c>
      <c r="M46" s="6" t="s">
        <v>24</v>
      </c>
      <c r="N46" s="6">
        <v>-3</v>
      </c>
      <c r="O46">
        <v>1</v>
      </c>
      <c r="P46" s="6">
        <v>1</v>
      </c>
      <c r="Q46" s="4">
        <v>0.92328509999999997</v>
      </c>
      <c r="R46">
        <v>2</v>
      </c>
      <c r="S46" s="6">
        <v>1</v>
      </c>
      <c r="T46" t="s">
        <v>25</v>
      </c>
      <c r="U46" s="6" t="s">
        <v>26</v>
      </c>
      <c r="V46" s="4" t="s">
        <v>27</v>
      </c>
      <c r="W46">
        <v>79.918610860000001</v>
      </c>
      <c r="X46" s="4" t="s">
        <v>28</v>
      </c>
    </row>
    <row r="47" spans="1:24" x14ac:dyDescent="0.3">
      <c r="A47">
        <v>45</v>
      </c>
      <c r="B47" s="6">
        <v>0.5</v>
      </c>
      <c r="C47">
        <v>3</v>
      </c>
      <c r="D47" s="6">
        <v>87.753411200000002</v>
      </c>
      <c r="E47" s="6"/>
      <c r="F47">
        <v>87.742596899999995</v>
      </c>
      <c r="G47" s="6">
        <v>87.753411200000002</v>
      </c>
      <c r="H47">
        <v>88.740378399999997</v>
      </c>
      <c r="I47" s="6">
        <v>88.740378399999997</v>
      </c>
      <c r="J47">
        <v>88.749060999999998</v>
      </c>
      <c r="K47" s="6"/>
      <c r="L47">
        <v>89.384351300000006</v>
      </c>
      <c r="M47" s="6" t="s">
        <v>24</v>
      </c>
      <c r="N47" s="6">
        <v>-3</v>
      </c>
      <c r="O47">
        <v>1</v>
      </c>
      <c r="P47" s="6">
        <v>1</v>
      </c>
      <c r="Q47" s="4">
        <v>0.63705699999999998</v>
      </c>
      <c r="R47">
        <v>2</v>
      </c>
      <c r="S47" s="6">
        <v>1</v>
      </c>
      <c r="T47" t="s">
        <v>25</v>
      </c>
      <c r="U47" s="6" t="s">
        <v>26</v>
      </c>
      <c r="V47" s="4" t="s">
        <v>27</v>
      </c>
      <c r="W47">
        <v>79.918610860000001</v>
      </c>
      <c r="X47" s="4" t="s">
        <v>28</v>
      </c>
    </row>
    <row r="48" spans="1:24" x14ac:dyDescent="0.3">
      <c r="A48">
        <v>46</v>
      </c>
      <c r="B48" s="6">
        <v>0.5</v>
      </c>
      <c r="C48">
        <v>3</v>
      </c>
      <c r="D48" s="6">
        <v>89.395009000000002</v>
      </c>
      <c r="E48" s="6"/>
      <c r="F48">
        <v>89.384631200000001</v>
      </c>
      <c r="G48" s="6">
        <v>89.395009000000002</v>
      </c>
      <c r="H48">
        <v>90.383298100000005</v>
      </c>
      <c r="I48" s="6">
        <v>90.383298100000005</v>
      </c>
      <c r="J48">
        <v>90.395527999999999</v>
      </c>
      <c r="K48" s="6"/>
      <c r="L48">
        <v>90.671462500000004</v>
      </c>
      <c r="M48" s="6" t="s">
        <v>24</v>
      </c>
      <c r="N48" s="6">
        <v>-3</v>
      </c>
      <c r="O48">
        <v>1</v>
      </c>
      <c r="P48" s="6">
        <v>1</v>
      </c>
      <c r="Q48" s="4">
        <v>0.28044340000000001</v>
      </c>
      <c r="R48">
        <v>2</v>
      </c>
      <c r="S48" s="6">
        <v>1</v>
      </c>
      <c r="T48" t="s">
        <v>25</v>
      </c>
      <c r="U48" s="6" t="s">
        <v>26</v>
      </c>
      <c r="V48" s="4" t="s">
        <v>27</v>
      </c>
      <c r="W48">
        <v>79.918610860000001</v>
      </c>
      <c r="X48" s="4" t="s">
        <v>28</v>
      </c>
    </row>
    <row r="49" spans="1:24" x14ac:dyDescent="0.3">
      <c r="A49">
        <v>47</v>
      </c>
      <c r="B49" s="6">
        <v>0.5</v>
      </c>
      <c r="C49">
        <v>2.5</v>
      </c>
      <c r="D49" s="6">
        <v>90.683228</v>
      </c>
      <c r="E49" s="6"/>
      <c r="F49">
        <v>90.671609599999996</v>
      </c>
      <c r="G49" s="6">
        <v>90.683228</v>
      </c>
      <c r="H49">
        <v>91.665079500000004</v>
      </c>
      <c r="I49" s="6">
        <v>91.665079500000004</v>
      </c>
      <c r="J49">
        <v>91.681916099999995</v>
      </c>
      <c r="K49" s="6"/>
      <c r="L49">
        <v>92.012589300000002</v>
      </c>
      <c r="M49" s="6" t="s">
        <v>24</v>
      </c>
      <c r="N49" s="6">
        <v>-2.5</v>
      </c>
      <c r="O49">
        <v>1</v>
      </c>
      <c r="P49" s="6">
        <v>1</v>
      </c>
      <c r="Q49" s="4">
        <v>0.33960380000000001</v>
      </c>
      <c r="R49">
        <v>2</v>
      </c>
      <c r="S49" s="6">
        <v>1</v>
      </c>
      <c r="T49" t="s">
        <v>25</v>
      </c>
      <c r="U49" s="6" t="s">
        <v>26</v>
      </c>
      <c r="V49" s="4" t="s">
        <v>27</v>
      </c>
      <c r="W49">
        <v>79.918610860000001</v>
      </c>
      <c r="X49" s="4" t="s">
        <v>28</v>
      </c>
    </row>
    <row r="50" spans="1:24" x14ac:dyDescent="0.3">
      <c r="A50">
        <v>48</v>
      </c>
      <c r="B50" s="6">
        <v>0.5</v>
      </c>
      <c r="C50">
        <v>2.5</v>
      </c>
      <c r="D50" s="6">
        <v>92.0245192</v>
      </c>
      <c r="E50" s="6"/>
      <c r="F50">
        <v>92.012704499999998</v>
      </c>
      <c r="G50" s="6">
        <v>92.0245192</v>
      </c>
      <c r="H50">
        <v>93.008232500000005</v>
      </c>
      <c r="I50" s="6">
        <v>93.008232500000005</v>
      </c>
      <c r="J50">
        <v>93.019934599999999</v>
      </c>
      <c r="K50" s="6"/>
      <c r="L50">
        <v>94.663285999999999</v>
      </c>
      <c r="M50" s="6" t="s">
        <v>24</v>
      </c>
      <c r="N50" s="6">
        <v>-2.5</v>
      </c>
      <c r="O50">
        <v>1</v>
      </c>
      <c r="P50" s="6">
        <v>1</v>
      </c>
      <c r="Q50" s="4">
        <v>1.6505829000000001</v>
      </c>
      <c r="R50">
        <v>2</v>
      </c>
      <c r="S50" s="6">
        <v>1</v>
      </c>
      <c r="T50" t="s">
        <v>25</v>
      </c>
      <c r="U50" s="6" t="s">
        <v>26</v>
      </c>
      <c r="V50" s="4" t="s">
        <v>27</v>
      </c>
      <c r="W50">
        <v>79.918610860000001</v>
      </c>
      <c r="X50" s="4" t="s">
        <v>28</v>
      </c>
    </row>
    <row r="51" spans="1:24" x14ac:dyDescent="0.3">
      <c r="A51">
        <v>49</v>
      </c>
      <c r="B51" s="6">
        <v>0.5</v>
      </c>
      <c r="C51">
        <v>2.5</v>
      </c>
      <c r="D51" s="6">
        <v>94.673946200000003</v>
      </c>
      <c r="E51" s="6"/>
      <c r="F51">
        <v>94.663409099999996</v>
      </c>
      <c r="G51" s="6">
        <v>94.673946200000003</v>
      </c>
      <c r="H51">
        <v>95.657300000000006</v>
      </c>
      <c r="I51" s="6">
        <v>95.657300000000006</v>
      </c>
      <c r="J51">
        <v>95.665700200000003</v>
      </c>
      <c r="K51" s="6"/>
      <c r="L51">
        <v>96.165918599999998</v>
      </c>
      <c r="M51" s="6" t="s">
        <v>29</v>
      </c>
      <c r="N51" s="6">
        <v>2.5</v>
      </c>
      <c r="O51">
        <v>1</v>
      </c>
      <c r="P51" s="6">
        <v>1</v>
      </c>
      <c r="Q51" s="4">
        <v>0.50073429999999997</v>
      </c>
      <c r="R51">
        <v>2</v>
      </c>
      <c r="S51" s="6">
        <v>1</v>
      </c>
      <c r="T51" t="s">
        <v>25</v>
      </c>
      <c r="U51" s="6" t="s">
        <v>26</v>
      </c>
      <c r="V51" s="4" t="s">
        <v>27</v>
      </c>
      <c r="W51">
        <v>79.918610860000001</v>
      </c>
      <c r="X51" s="4" t="s">
        <v>28</v>
      </c>
    </row>
    <row r="52" spans="1:24" x14ac:dyDescent="0.3">
      <c r="A52">
        <v>50</v>
      </c>
      <c r="B52" s="6">
        <v>0.5</v>
      </c>
      <c r="C52">
        <v>2</v>
      </c>
      <c r="D52" s="6">
        <v>96.173546000000002</v>
      </c>
      <c r="E52" s="6"/>
      <c r="F52">
        <v>96.166033499999998</v>
      </c>
      <c r="G52" s="6">
        <v>96.173546000000002</v>
      </c>
      <c r="H52">
        <v>97.164943800000003</v>
      </c>
      <c r="I52" s="6">
        <v>97.164943800000003</v>
      </c>
      <c r="J52">
        <v>97.164943800000003</v>
      </c>
      <c r="K52" s="6"/>
      <c r="L52">
        <v>97.649483700000005</v>
      </c>
      <c r="M52" s="6" t="s">
        <v>29</v>
      </c>
      <c r="N52" s="6">
        <v>2</v>
      </c>
      <c r="O52">
        <v>1</v>
      </c>
      <c r="P52" s="6">
        <v>1</v>
      </c>
      <c r="Q52" s="4">
        <v>0.48013319999999998</v>
      </c>
      <c r="R52">
        <v>2</v>
      </c>
      <c r="S52" s="6">
        <v>1</v>
      </c>
      <c r="T52" t="s">
        <v>25</v>
      </c>
      <c r="U52" s="6" t="s">
        <v>26</v>
      </c>
      <c r="V52" s="4" t="s">
        <v>27</v>
      </c>
      <c r="W52">
        <v>79.918610860000001</v>
      </c>
      <c r="X52" s="4" t="s">
        <v>28</v>
      </c>
    </row>
    <row r="53" spans="1:24" x14ac:dyDescent="0.3">
      <c r="A53">
        <v>51</v>
      </c>
      <c r="B53" s="6">
        <v>0.5</v>
      </c>
      <c r="C53">
        <v>2</v>
      </c>
      <c r="D53" s="6">
        <v>97.660304800000006</v>
      </c>
      <c r="E53" s="6"/>
      <c r="F53">
        <v>97.6496195</v>
      </c>
      <c r="G53" s="6">
        <v>97.660304800000006</v>
      </c>
      <c r="H53">
        <v>98.647568899999996</v>
      </c>
      <c r="I53" s="6">
        <v>98.647568899999996</v>
      </c>
      <c r="J53">
        <v>98.656138600000006</v>
      </c>
      <c r="K53" s="6"/>
      <c r="L53">
        <v>98.999242199999998</v>
      </c>
      <c r="M53" s="6" t="s">
        <v>29</v>
      </c>
      <c r="N53" s="6">
        <v>2</v>
      </c>
      <c r="O53">
        <v>0</v>
      </c>
      <c r="P53" s="6">
        <v>0</v>
      </c>
      <c r="Q53" s="4">
        <v>0.3508001</v>
      </c>
      <c r="R53">
        <v>2</v>
      </c>
      <c r="S53" s="6">
        <v>1</v>
      </c>
      <c r="T53" t="s">
        <v>25</v>
      </c>
      <c r="U53" s="6" t="s">
        <v>26</v>
      </c>
      <c r="V53" s="4" t="s">
        <v>27</v>
      </c>
      <c r="W53">
        <v>79.918610860000001</v>
      </c>
      <c r="X53" s="4" t="s">
        <v>28</v>
      </c>
    </row>
    <row r="54" spans="1:24" x14ac:dyDescent="0.3">
      <c r="A54">
        <v>52</v>
      </c>
      <c r="B54" s="6">
        <v>0.5</v>
      </c>
      <c r="C54">
        <v>2.5</v>
      </c>
      <c r="D54" s="6">
        <v>99.005385500000003</v>
      </c>
      <c r="E54" s="6"/>
      <c r="F54">
        <v>98.999382999999995</v>
      </c>
      <c r="G54" s="6">
        <v>99.005385500000003</v>
      </c>
      <c r="H54">
        <v>99.998012900000006</v>
      </c>
      <c r="I54" s="6">
        <v>99.998012900000006</v>
      </c>
      <c r="J54">
        <v>99.998012900000006</v>
      </c>
      <c r="K54" s="6"/>
      <c r="L54">
        <v>100.3485324</v>
      </c>
      <c r="M54" s="6" t="s">
        <v>29</v>
      </c>
      <c r="N54" s="6">
        <v>2.5</v>
      </c>
      <c r="O54">
        <v>1</v>
      </c>
      <c r="P54" s="6">
        <v>1</v>
      </c>
      <c r="Q54" s="4">
        <v>0.34259319999999999</v>
      </c>
      <c r="R54">
        <v>2</v>
      </c>
      <c r="S54" s="6">
        <v>1</v>
      </c>
      <c r="T54" t="s">
        <v>25</v>
      </c>
      <c r="U54" s="6" t="s">
        <v>26</v>
      </c>
      <c r="V54" s="4" t="s">
        <v>27</v>
      </c>
      <c r="W54">
        <v>79.918610860000001</v>
      </c>
      <c r="X54" s="4" t="s">
        <v>28</v>
      </c>
    </row>
    <row r="55" spans="1:24" x14ac:dyDescent="0.3">
      <c r="A55">
        <v>53</v>
      </c>
      <c r="B55" s="6">
        <v>0.5</v>
      </c>
      <c r="C55">
        <v>2.5</v>
      </c>
      <c r="D55" s="6">
        <v>100.3555822</v>
      </c>
      <c r="E55" s="6"/>
      <c r="F55">
        <v>100.34865910000001</v>
      </c>
      <c r="G55" s="6">
        <v>100.3555822</v>
      </c>
      <c r="H55">
        <v>101.3482951</v>
      </c>
      <c r="I55" s="6">
        <v>101.3482951</v>
      </c>
      <c r="J55">
        <v>101.3482951</v>
      </c>
      <c r="K55" s="6"/>
      <c r="L55">
        <v>102.406412</v>
      </c>
      <c r="M55" s="6" t="s">
        <v>24</v>
      </c>
      <c r="N55" s="6">
        <v>-2.5</v>
      </c>
      <c r="O55">
        <v>0</v>
      </c>
      <c r="P55" s="6">
        <v>0</v>
      </c>
      <c r="Q55" s="4">
        <v>1.0513162</v>
      </c>
      <c r="R55">
        <v>2</v>
      </c>
      <c r="S55" s="6">
        <v>1</v>
      </c>
      <c r="T55" t="s">
        <v>25</v>
      </c>
      <c r="U55" s="6" t="s">
        <v>26</v>
      </c>
      <c r="V55" s="4" t="s">
        <v>27</v>
      </c>
      <c r="W55">
        <v>79.918610860000001</v>
      </c>
      <c r="X55" s="4" t="s">
        <v>28</v>
      </c>
    </row>
    <row r="56" spans="1:24" x14ac:dyDescent="0.3">
      <c r="A56">
        <v>54</v>
      </c>
      <c r="B56" s="6">
        <v>0.5</v>
      </c>
      <c r="C56">
        <v>3</v>
      </c>
      <c r="D56" s="6">
        <v>102.41387</v>
      </c>
      <c r="E56" s="6"/>
      <c r="F56">
        <v>102.4065334</v>
      </c>
      <c r="G56" s="6">
        <v>102.41387</v>
      </c>
      <c r="H56">
        <v>103.39764150000001</v>
      </c>
      <c r="I56" s="6">
        <v>103.39764150000001</v>
      </c>
      <c r="J56">
        <v>103.40612109999999</v>
      </c>
      <c r="K56" s="6"/>
      <c r="L56">
        <v>103.8072489</v>
      </c>
      <c r="M56" s="6" t="s">
        <v>24</v>
      </c>
      <c r="N56" s="6">
        <v>-3</v>
      </c>
      <c r="O56">
        <v>0</v>
      </c>
      <c r="P56" s="6">
        <v>0</v>
      </c>
      <c r="Q56" s="4">
        <v>0.40734320000000002</v>
      </c>
      <c r="R56">
        <v>2</v>
      </c>
      <c r="S56" s="6">
        <v>1</v>
      </c>
      <c r="T56" t="s">
        <v>25</v>
      </c>
      <c r="U56" s="6" t="s">
        <v>26</v>
      </c>
      <c r="V56" s="4" t="s">
        <v>27</v>
      </c>
      <c r="W56">
        <v>79.918610860000001</v>
      </c>
      <c r="X56" s="4" t="s">
        <v>28</v>
      </c>
    </row>
    <row r="57" spans="1:24" x14ac:dyDescent="0.3">
      <c r="A57">
        <v>55</v>
      </c>
      <c r="B57" s="6">
        <v>0.5</v>
      </c>
      <c r="C57">
        <v>3.5</v>
      </c>
      <c r="D57" s="6">
        <v>103.81397509999999</v>
      </c>
      <c r="E57" s="6"/>
      <c r="F57">
        <v>103.8073835</v>
      </c>
      <c r="G57" s="6">
        <v>103.81397509999999</v>
      </c>
      <c r="H57">
        <v>104.8062295</v>
      </c>
      <c r="I57" s="6">
        <v>104.8062295</v>
      </c>
      <c r="J57">
        <v>104.8062295</v>
      </c>
      <c r="K57" s="6"/>
      <c r="L57">
        <v>105.5320902</v>
      </c>
      <c r="M57" s="6" t="s">
        <v>29</v>
      </c>
      <c r="N57" s="6">
        <v>3.5</v>
      </c>
      <c r="O57">
        <v>1</v>
      </c>
      <c r="P57" s="6">
        <v>1</v>
      </c>
      <c r="Q57" s="4">
        <v>0.72254569999999996</v>
      </c>
      <c r="R57">
        <v>2</v>
      </c>
      <c r="S57" s="6">
        <v>1</v>
      </c>
      <c r="T57" t="s">
        <v>25</v>
      </c>
      <c r="U57" s="6" t="s">
        <v>26</v>
      </c>
      <c r="V57" s="4" t="s">
        <v>27</v>
      </c>
      <c r="W57">
        <v>79.918610860000001</v>
      </c>
      <c r="X57" s="4" t="s">
        <v>28</v>
      </c>
    </row>
    <row r="58" spans="1:24" x14ac:dyDescent="0.3">
      <c r="A58">
        <v>56</v>
      </c>
      <c r="B58" s="6">
        <v>0.5</v>
      </c>
      <c r="C58">
        <v>3.5</v>
      </c>
      <c r="D58" s="6">
        <v>105.53976470000001</v>
      </c>
      <c r="E58" s="6"/>
      <c r="F58">
        <v>105.5322213</v>
      </c>
      <c r="G58" s="6">
        <v>105.53976470000001</v>
      </c>
      <c r="H58">
        <v>106.52357550000001</v>
      </c>
      <c r="I58" s="6">
        <v>106.52357550000001</v>
      </c>
      <c r="J58">
        <v>106.5324899</v>
      </c>
      <c r="K58" s="6"/>
      <c r="L58">
        <v>107.6418571</v>
      </c>
      <c r="M58" s="6" t="s">
        <v>24</v>
      </c>
      <c r="N58" s="6">
        <v>-3.5</v>
      </c>
      <c r="O58">
        <v>1</v>
      </c>
      <c r="P58" s="6">
        <v>1</v>
      </c>
      <c r="Q58" s="4">
        <v>1.1170351999999999</v>
      </c>
      <c r="R58">
        <v>2</v>
      </c>
      <c r="S58" s="6">
        <v>1</v>
      </c>
      <c r="T58" t="s">
        <v>25</v>
      </c>
      <c r="U58" s="6" t="s">
        <v>26</v>
      </c>
      <c r="V58" s="4" t="s">
        <v>27</v>
      </c>
      <c r="W58">
        <v>79.918610860000001</v>
      </c>
      <c r="X58" s="4" t="s">
        <v>28</v>
      </c>
    </row>
    <row r="59" spans="1:24" x14ac:dyDescent="0.3">
      <c r="A59">
        <v>57</v>
      </c>
      <c r="B59" s="6">
        <v>0.5</v>
      </c>
      <c r="C59">
        <v>3.5</v>
      </c>
      <c r="D59" s="6">
        <v>107.6525266</v>
      </c>
      <c r="E59" s="6"/>
      <c r="F59">
        <v>107.64207500000001</v>
      </c>
      <c r="G59" s="6">
        <v>107.6525266</v>
      </c>
      <c r="H59">
        <v>108.639314</v>
      </c>
      <c r="I59" s="6">
        <v>108.639314</v>
      </c>
      <c r="J59">
        <v>108.6481198</v>
      </c>
      <c r="K59" s="6"/>
      <c r="L59">
        <v>109.3256308</v>
      </c>
      <c r="M59" s="6" t="s">
        <v>29</v>
      </c>
      <c r="N59" s="6">
        <v>3.5</v>
      </c>
      <c r="O59">
        <v>1</v>
      </c>
      <c r="P59" s="6">
        <v>1</v>
      </c>
      <c r="Q59" s="4">
        <v>0.68402359999999995</v>
      </c>
      <c r="R59">
        <v>2</v>
      </c>
      <c r="S59" s="6">
        <v>1</v>
      </c>
      <c r="T59" t="s">
        <v>25</v>
      </c>
      <c r="U59" s="6" t="s">
        <v>26</v>
      </c>
      <c r="V59" s="4" t="s">
        <v>27</v>
      </c>
      <c r="W59">
        <v>79.918610860000001</v>
      </c>
      <c r="X59" s="4" t="s">
        <v>28</v>
      </c>
    </row>
    <row r="60" spans="1:24" x14ac:dyDescent="0.3">
      <c r="A60">
        <v>58</v>
      </c>
      <c r="B60" s="6">
        <v>0.5</v>
      </c>
      <c r="C60">
        <v>3</v>
      </c>
      <c r="D60" s="6">
        <v>109.33643910000001</v>
      </c>
      <c r="E60" s="6"/>
      <c r="F60">
        <v>109.3257775</v>
      </c>
      <c r="G60" s="6">
        <v>109.33643910000001</v>
      </c>
      <c r="H60">
        <v>110.3244424</v>
      </c>
      <c r="I60" s="6">
        <v>110.3244424</v>
      </c>
      <c r="J60">
        <v>110.3363148</v>
      </c>
      <c r="K60" s="6"/>
      <c r="L60">
        <v>111.4993467</v>
      </c>
      <c r="M60" s="6" t="s">
        <v>24</v>
      </c>
      <c r="N60" s="6">
        <v>-3</v>
      </c>
      <c r="O60">
        <v>1</v>
      </c>
      <c r="P60" s="6">
        <v>1</v>
      </c>
      <c r="Q60" s="4">
        <v>1.1737561999999999</v>
      </c>
      <c r="R60">
        <v>2</v>
      </c>
      <c r="S60" s="6">
        <v>1</v>
      </c>
      <c r="T60" t="s">
        <v>25</v>
      </c>
      <c r="U60" s="6" t="s">
        <v>26</v>
      </c>
      <c r="V60" s="4" t="s">
        <v>27</v>
      </c>
      <c r="W60">
        <v>79.918610860000001</v>
      </c>
      <c r="X60" s="4" t="s">
        <v>28</v>
      </c>
    </row>
    <row r="61" spans="1:24" x14ac:dyDescent="0.3">
      <c r="A61">
        <v>59</v>
      </c>
      <c r="B61" s="6">
        <v>0.5</v>
      </c>
      <c r="C61">
        <v>3</v>
      </c>
      <c r="D61" s="6">
        <v>111.51037839999999</v>
      </c>
      <c r="E61" s="6"/>
      <c r="F61">
        <v>111.4994619</v>
      </c>
      <c r="G61" s="6">
        <v>111.51037839999999</v>
      </c>
      <c r="H61">
        <v>112.4978742</v>
      </c>
      <c r="I61" s="6">
        <v>112.4978742</v>
      </c>
      <c r="J61">
        <v>112.50656119999999</v>
      </c>
      <c r="K61" s="6"/>
      <c r="L61">
        <v>113.0092966</v>
      </c>
      <c r="M61" s="6" t="s">
        <v>29</v>
      </c>
      <c r="N61" s="6">
        <v>3</v>
      </c>
      <c r="O61">
        <v>1</v>
      </c>
      <c r="P61" s="6">
        <v>1</v>
      </c>
      <c r="Q61" s="4">
        <v>0.50931999999999999</v>
      </c>
      <c r="R61">
        <v>2</v>
      </c>
      <c r="S61" s="6">
        <v>1</v>
      </c>
      <c r="T61" t="s">
        <v>25</v>
      </c>
      <c r="U61" s="6" t="s">
        <v>26</v>
      </c>
      <c r="V61" s="4" t="s">
        <v>27</v>
      </c>
      <c r="W61">
        <v>79.918610860000001</v>
      </c>
      <c r="X61" s="4" t="s">
        <v>28</v>
      </c>
    </row>
    <row r="62" spans="1:24" x14ac:dyDescent="0.3">
      <c r="A62">
        <v>60</v>
      </c>
      <c r="B62" s="6">
        <v>0.5</v>
      </c>
      <c r="C62">
        <v>3</v>
      </c>
      <c r="D62" s="6">
        <v>113.0208157</v>
      </c>
      <c r="E62" s="6"/>
      <c r="F62">
        <v>113.0094452</v>
      </c>
      <c r="G62" s="6">
        <v>113.0208157</v>
      </c>
      <c r="H62">
        <v>114.0119521</v>
      </c>
      <c r="I62" s="6">
        <v>114.0119521</v>
      </c>
      <c r="J62">
        <v>114.0247471</v>
      </c>
      <c r="K62" s="6"/>
      <c r="L62">
        <v>115.8046049</v>
      </c>
      <c r="M62" s="6" t="s">
        <v>24</v>
      </c>
      <c r="N62" s="6">
        <v>-3</v>
      </c>
      <c r="O62">
        <v>1</v>
      </c>
      <c r="P62" s="6">
        <v>1</v>
      </c>
      <c r="Q62" s="4">
        <v>1.7834163000000001</v>
      </c>
      <c r="R62">
        <v>2</v>
      </c>
      <c r="S62" s="6">
        <v>1</v>
      </c>
      <c r="T62" t="s">
        <v>25</v>
      </c>
      <c r="U62" s="6" t="s">
        <v>26</v>
      </c>
      <c r="V62" s="4" t="s">
        <v>27</v>
      </c>
      <c r="W62">
        <v>79.918610860000001</v>
      </c>
      <c r="X62" s="4" t="s">
        <v>28</v>
      </c>
    </row>
    <row r="63" spans="1:24" x14ac:dyDescent="0.3">
      <c r="A63">
        <v>61</v>
      </c>
      <c r="B63" s="6">
        <v>0.5</v>
      </c>
      <c r="C63">
        <v>2.5</v>
      </c>
      <c r="D63" s="6">
        <v>115.81588910000001</v>
      </c>
      <c r="E63" s="6"/>
      <c r="F63">
        <v>115.80473189999999</v>
      </c>
      <c r="G63" s="6">
        <v>115.81588910000001</v>
      </c>
      <c r="H63">
        <v>116.80334089999999</v>
      </c>
      <c r="I63" s="6">
        <v>116.80334089999999</v>
      </c>
      <c r="J63">
        <v>116.8163801</v>
      </c>
      <c r="K63" s="6"/>
      <c r="L63">
        <v>117.2125571</v>
      </c>
      <c r="M63" s="6" t="s">
        <v>29</v>
      </c>
      <c r="N63" s="6">
        <v>2.5</v>
      </c>
      <c r="O63">
        <v>1</v>
      </c>
      <c r="P63" s="6">
        <v>1</v>
      </c>
      <c r="Q63" s="4">
        <v>0.40448390000000001</v>
      </c>
      <c r="R63">
        <v>2</v>
      </c>
      <c r="S63" s="6">
        <v>1</v>
      </c>
      <c r="T63" t="s">
        <v>25</v>
      </c>
      <c r="U63" s="6" t="s">
        <v>26</v>
      </c>
      <c r="V63" s="4" t="s">
        <v>27</v>
      </c>
      <c r="W63">
        <v>79.918610860000001</v>
      </c>
      <c r="X63" s="4" t="s">
        <v>28</v>
      </c>
    </row>
    <row r="64" spans="1:24" x14ac:dyDescent="0.3">
      <c r="A64">
        <v>62</v>
      </c>
      <c r="B64" s="6">
        <v>0.5</v>
      </c>
      <c r="C64">
        <v>2.5</v>
      </c>
      <c r="D64" s="6">
        <v>117.22424700000001</v>
      </c>
      <c r="E64" s="6"/>
      <c r="F64">
        <v>117.2127002</v>
      </c>
      <c r="G64" s="6">
        <v>117.22424700000001</v>
      </c>
      <c r="H64">
        <v>118.211977</v>
      </c>
      <c r="I64" s="6">
        <v>118.211977</v>
      </c>
      <c r="J64">
        <v>118.22470180000001</v>
      </c>
      <c r="K64" s="6"/>
      <c r="L64">
        <v>118.6296165</v>
      </c>
      <c r="M64" s="6" t="s">
        <v>29</v>
      </c>
      <c r="N64" s="6">
        <v>2.5</v>
      </c>
      <c r="O64">
        <v>1</v>
      </c>
      <c r="P64" s="6">
        <v>1</v>
      </c>
      <c r="Q64" s="4">
        <v>0.41512700000000002</v>
      </c>
      <c r="R64">
        <v>2</v>
      </c>
      <c r="S64" s="6">
        <v>1</v>
      </c>
      <c r="T64" t="s">
        <v>25</v>
      </c>
      <c r="U64" s="6" t="s">
        <v>26</v>
      </c>
      <c r="V64" s="4" t="s">
        <v>27</v>
      </c>
      <c r="W64">
        <v>79.918610860000001</v>
      </c>
      <c r="X64" s="4" t="s">
        <v>28</v>
      </c>
    </row>
    <row r="65" spans="1:24" x14ac:dyDescent="0.3">
      <c r="A65">
        <v>63</v>
      </c>
      <c r="B65" s="6">
        <v>0.5</v>
      </c>
      <c r="C65">
        <v>2.5</v>
      </c>
      <c r="D65" s="6">
        <v>118.64072640000001</v>
      </c>
      <c r="E65" s="6"/>
      <c r="F65">
        <v>118.6297335</v>
      </c>
      <c r="G65" s="6">
        <v>118.64072640000001</v>
      </c>
      <c r="H65">
        <v>119.6327234</v>
      </c>
      <c r="I65" s="6">
        <v>119.6327234</v>
      </c>
      <c r="J65">
        <v>119.6450804</v>
      </c>
      <c r="K65" s="6"/>
      <c r="L65">
        <v>120.04240299999999</v>
      </c>
      <c r="M65" s="6" t="s">
        <v>29</v>
      </c>
      <c r="N65" s="6">
        <v>2.5</v>
      </c>
      <c r="O65">
        <v>1</v>
      </c>
      <c r="P65" s="6">
        <v>1</v>
      </c>
      <c r="Q65" s="4">
        <v>0.40448289999999998</v>
      </c>
      <c r="R65">
        <v>2</v>
      </c>
      <c r="S65" s="6">
        <v>1</v>
      </c>
      <c r="T65" t="s">
        <v>25</v>
      </c>
      <c r="U65" s="6" t="s">
        <v>26</v>
      </c>
      <c r="V65" s="4" t="s">
        <v>27</v>
      </c>
      <c r="W65">
        <v>79.918610860000001</v>
      </c>
      <c r="X65" s="4" t="s">
        <v>28</v>
      </c>
    </row>
    <row r="66" spans="1:24" x14ac:dyDescent="0.3">
      <c r="A66">
        <v>64</v>
      </c>
      <c r="B66" s="6">
        <v>0.5</v>
      </c>
      <c r="C66">
        <v>2</v>
      </c>
      <c r="D66" s="6">
        <v>120.05305509999999</v>
      </c>
      <c r="E66" s="6"/>
      <c r="F66">
        <v>120.04256700000001</v>
      </c>
      <c r="G66" s="6">
        <v>120.05305509999999</v>
      </c>
      <c r="H66">
        <v>121.04491059999999</v>
      </c>
      <c r="I66" s="6">
        <v>121.04491059999999</v>
      </c>
      <c r="J66">
        <v>121.0576801</v>
      </c>
      <c r="K66" s="6"/>
      <c r="L66">
        <v>121.7173748</v>
      </c>
      <c r="M66" s="6" t="s">
        <v>24</v>
      </c>
      <c r="N66" s="6">
        <v>-2</v>
      </c>
      <c r="O66">
        <v>1</v>
      </c>
      <c r="P66" s="6">
        <v>1</v>
      </c>
      <c r="Q66" s="4">
        <v>0.66933969999999998</v>
      </c>
      <c r="R66">
        <v>2</v>
      </c>
      <c r="S66" s="6">
        <v>1</v>
      </c>
      <c r="T66" t="s">
        <v>25</v>
      </c>
      <c r="U66" s="6" t="s">
        <v>26</v>
      </c>
      <c r="V66" s="4" t="s">
        <v>27</v>
      </c>
      <c r="W66">
        <v>79.918610860000001</v>
      </c>
      <c r="X66" s="4" t="s">
        <v>28</v>
      </c>
    </row>
    <row r="67" spans="1:24" x14ac:dyDescent="0.3">
      <c r="A67">
        <v>65</v>
      </c>
      <c r="B67" s="6">
        <v>0.5</v>
      </c>
      <c r="C67">
        <v>2</v>
      </c>
      <c r="D67" s="6">
        <v>121.7280169</v>
      </c>
      <c r="E67" s="6"/>
      <c r="F67">
        <v>121.7175234</v>
      </c>
      <c r="G67" s="6">
        <v>121.7280169</v>
      </c>
      <c r="H67">
        <v>122.7199461</v>
      </c>
      <c r="I67" s="6">
        <v>122.7199461</v>
      </c>
      <c r="J67">
        <v>122.73266479999999</v>
      </c>
      <c r="K67" s="6"/>
      <c r="L67">
        <v>123.72927970000001</v>
      </c>
      <c r="M67" s="6" t="s">
        <v>29</v>
      </c>
      <c r="N67" s="6">
        <v>2</v>
      </c>
      <c r="O67">
        <v>1</v>
      </c>
      <c r="P67" s="6">
        <v>1</v>
      </c>
      <c r="Q67" s="4">
        <v>1.0063405000000001</v>
      </c>
      <c r="R67">
        <v>2</v>
      </c>
      <c r="S67" s="6">
        <v>1</v>
      </c>
      <c r="T67" t="s">
        <v>25</v>
      </c>
      <c r="U67" s="6" t="s">
        <v>26</v>
      </c>
      <c r="V67" s="4" t="s">
        <v>27</v>
      </c>
      <c r="W67">
        <v>79.918610860000001</v>
      </c>
      <c r="X67" s="4" t="s">
        <v>28</v>
      </c>
    </row>
    <row r="68" spans="1:24" x14ac:dyDescent="0.3">
      <c r="A68">
        <v>66</v>
      </c>
      <c r="B68" s="6">
        <v>0.5</v>
      </c>
      <c r="C68">
        <v>2</v>
      </c>
      <c r="D68" s="6">
        <v>123.7412041</v>
      </c>
      <c r="E68" s="6"/>
      <c r="F68">
        <v>123.729398</v>
      </c>
      <c r="G68" s="6">
        <v>123.7412041</v>
      </c>
      <c r="H68">
        <v>124.73666129999999</v>
      </c>
      <c r="I68" s="6">
        <v>124.73666129999999</v>
      </c>
      <c r="J68">
        <v>124.73666129999999</v>
      </c>
      <c r="K68" s="6"/>
      <c r="L68">
        <v>125.337473</v>
      </c>
      <c r="M68" s="6" t="s">
        <v>24</v>
      </c>
      <c r="N68" s="6">
        <v>-2</v>
      </c>
      <c r="O68">
        <v>0</v>
      </c>
      <c r="P68" s="6">
        <v>0</v>
      </c>
      <c r="Q68" s="4">
        <v>0.59266680000000005</v>
      </c>
      <c r="R68">
        <v>2</v>
      </c>
      <c r="S68" s="6">
        <v>1</v>
      </c>
      <c r="T68" t="s">
        <v>25</v>
      </c>
      <c r="U68" s="6" t="s">
        <v>26</v>
      </c>
      <c r="V68" s="4" t="s">
        <v>27</v>
      </c>
      <c r="W68">
        <v>79.918610860000001</v>
      </c>
      <c r="X68" s="4" t="s">
        <v>28</v>
      </c>
    </row>
    <row r="69" spans="1:24" x14ac:dyDescent="0.3">
      <c r="A69">
        <v>67</v>
      </c>
      <c r="B69" s="6">
        <v>0.5</v>
      </c>
      <c r="C69">
        <v>2.5</v>
      </c>
      <c r="D69" s="6">
        <v>125.3496798</v>
      </c>
      <c r="E69" s="6"/>
      <c r="F69">
        <v>125.33759790000001</v>
      </c>
      <c r="G69" s="6">
        <v>125.3496798</v>
      </c>
      <c r="H69">
        <v>126.3414112</v>
      </c>
      <c r="I69" s="6">
        <v>126.3414112</v>
      </c>
      <c r="J69">
        <v>126.3414112</v>
      </c>
      <c r="K69" s="6"/>
      <c r="L69">
        <v>126.80420169999999</v>
      </c>
      <c r="M69" s="6" t="s">
        <v>24</v>
      </c>
      <c r="N69" s="6">
        <v>-2.5</v>
      </c>
      <c r="O69">
        <v>0</v>
      </c>
      <c r="P69" s="6">
        <v>0</v>
      </c>
      <c r="Q69" s="4">
        <v>0.45726050000000001</v>
      </c>
      <c r="R69">
        <v>2</v>
      </c>
      <c r="S69" s="6">
        <v>1</v>
      </c>
      <c r="T69" t="s">
        <v>25</v>
      </c>
      <c r="U69" s="6" t="s">
        <v>26</v>
      </c>
      <c r="V69" s="4" t="s">
        <v>27</v>
      </c>
      <c r="W69">
        <v>79.918610860000001</v>
      </c>
      <c r="X69" s="4" t="s">
        <v>28</v>
      </c>
    </row>
    <row r="70" spans="1:24" x14ac:dyDescent="0.3">
      <c r="A70">
        <v>68</v>
      </c>
      <c r="B70" s="6">
        <v>0.5</v>
      </c>
      <c r="C70">
        <v>3</v>
      </c>
      <c r="D70" s="6">
        <v>126.8159675</v>
      </c>
      <c r="E70" s="6"/>
      <c r="F70">
        <v>126.80432070000001</v>
      </c>
      <c r="G70" s="6">
        <v>126.8159675</v>
      </c>
      <c r="H70">
        <v>127.80274300000001</v>
      </c>
      <c r="I70" s="6">
        <v>127.80274300000001</v>
      </c>
      <c r="J70">
        <v>127.81574550000001</v>
      </c>
      <c r="K70" s="6"/>
      <c r="L70">
        <v>128.50447159999999</v>
      </c>
      <c r="M70" s="6" t="s">
        <v>24</v>
      </c>
      <c r="N70" s="6">
        <v>-3</v>
      </c>
      <c r="O70">
        <v>1</v>
      </c>
      <c r="P70" s="6">
        <v>1</v>
      </c>
      <c r="Q70" s="4">
        <v>0.69703289999999996</v>
      </c>
      <c r="R70">
        <v>2</v>
      </c>
      <c r="S70" s="6">
        <v>1</v>
      </c>
      <c r="T70" t="s">
        <v>25</v>
      </c>
      <c r="U70" s="6" t="s">
        <v>26</v>
      </c>
      <c r="V70" s="4" t="s">
        <v>27</v>
      </c>
      <c r="W70">
        <v>79.918610860000001</v>
      </c>
      <c r="X70" s="4" t="s">
        <v>28</v>
      </c>
    </row>
    <row r="71" spans="1:24" x14ac:dyDescent="0.3">
      <c r="A71">
        <v>69</v>
      </c>
      <c r="B71" s="6">
        <v>0.5</v>
      </c>
      <c r="C71">
        <v>3</v>
      </c>
      <c r="D71" s="6">
        <v>128.51635680000001</v>
      </c>
      <c r="E71" s="6"/>
      <c r="F71">
        <v>128.50466890000001</v>
      </c>
      <c r="G71" s="6">
        <v>128.51635680000001</v>
      </c>
      <c r="H71">
        <v>129.51124060000001</v>
      </c>
      <c r="I71" s="6">
        <v>129.51124060000001</v>
      </c>
      <c r="J71">
        <v>129.51124060000001</v>
      </c>
      <c r="K71" s="6"/>
      <c r="L71">
        <v>130.05989980000001</v>
      </c>
      <c r="M71" s="6" t="s">
        <v>24</v>
      </c>
      <c r="N71" s="6">
        <v>-3</v>
      </c>
      <c r="O71">
        <v>1</v>
      </c>
      <c r="P71" s="6">
        <v>1</v>
      </c>
      <c r="Q71" s="4">
        <v>0.54050200000000004</v>
      </c>
      <c r="R71">
        <v>2</v>
      </c>
      <c r="S71" s="6">
        <v>1</v>
      </c>
      <c r="T71" t="s">
        <v>25</v>
      </c>
      <c r="U71" s="6" t="s">
        <v>26</v>
      </c>
      <c r="V71" s="4" t="s">
        <v>27</v>
      </c>
      <c r="W71">
        <v>79.918610860000001</v>
      </c>
      <c r="X71" s="4" t="s">
        <v>28</v>
      </c>
    </row>
    <row r="72" spans="1:24" x14ac:dyDescent="0.3">
      <c r="A72">
        <v>70</v>
      </c>
      <c r="B72" s="6">
        <v>0.5</v>
      </c>
      <c r="C72">
        <v>3</v>
      </c>
      <c r="D72" s="6">
        <v>130.06943519999999</v>
      </c>
      <c r="E72" s="6"/>
      <c r="F72">
        <v>130.06005039999999</v>
      </c>
      <c r="G72" s="6">
        <v>130.06943519999999</v>
      </c>
      <c r="H72">
        <v>131.0568207</v>
      </c>
      <c r="I72" s="6">
        <v>131.0568207</v>
      </c>
      <c r="J72">
        <v>131.0691459</v>
      </c>
      <c r="K72" s="6"/>
      <c r="L72">
        <v>131.4915039</v>
      </c>
      <c r="M72" s="6" t="s">
        <v>29</v>
      </c>
      <c r="N72" s="6">
        <v>3</v>
      </c>
      <c r="O72">
        <v>0</v>
      </c>
      <c r="P72" s="6">
        <v>0</v>
      </c>
      <c r="Q72" s="4">
        <v>0.43335679999999999</v>
      </c>
      <c r="R72">
        <v>2</v>
      </c>
      <c r="S72" s="6">
        <v>1</v>
      </c>
      <c r="T72" t="s">
        <v>25</v>
      </c>
      <c r="U72" s="6" t="s">
        <v>26</v>
      </c>
      <c r="V72" s="4" t="s">
        <v>27</v>
      </c>
      <c r="W72">
        <v>79.918610860000001</v>
      </c>
      <c r="X72" s="4" t="s">
        <v>28</v>
      </c>
    </row>
    <row r="73" spans="1:24" x14ac:dyDescent="0.3">
      <c r="A73">
        <v>71</v>
      </c>
      <c r="B73" s="6">
        <v>0.5</v>
      </c>
      <c r="C73">
        <v>3.5</v>
      </c>
      <c r="D73" s="6">
        <v>131.50190330000001</v>
      </c>
      <c r="E73" s="6"/>
      <c r="F73">
        <v>131.4917064</v>
      </c>
      <c r="G73" s="6">
        <v>131.50190330000001</v>
      </c>
      <c r="H73">
        <v>132.48906310000001</v>
      </c>
      <c r="I73" s="6">
        <v>132.48906310000001</v>
      </c>
      <c r="J73">
        <v>132.49748070000001</v>
      </c>
      <c r="K73" s="6"/>
      <c r="L73">
        <v>133.26558919999999</v>
      </c>
      <c r="M73" s="6" t="s">
        <v>29</v>
      </c>
      <c r="N73" s="6">
        <v>3.5</v>
      </c>
      <c r="O73">
        <v>1</v>
      </c>
      <c r="P73" s="6">
        <v>1</v>
      </c>
      <c r="Q73" s="4">
        <v>0.76762770000000002</v>
      </c>
      <c r="R73">
        <v>2</v>
      </c>
      <c r="S73" s="6">
        <v>1</v>
      </c>
      <c r="T73" t="s">
        <v>25</v>
      </c>
      <c r="U73" s="6" t="s">
        <v>26</v>
      </c>
      <c r="V73" s="4" t="s">
        <v>27</v>
      </c>
      <c r="W73">
        <v>79.918610860000001</v>
      </c>
      <c r="X73" s="4" t="s">
        <v>28</v>
      </c>
    </row>
    <row r="74" spans="1:24" x14ac:dyDescent="0.3">
      <c r="A74">
        <v>72</v>
      </c>
      <c r="B74" s="6">
        <v>0.5</v>
      </c>
      <c r="C74">
        <v>3.5</v>
      </c>
      <c r="D74" s="6">
        <v>133.27618079999999</v>
      </c>
      <c r="E74" s="6"/>
      <c r="F74">
        <v>133.265738</v>
      </c>
      <c r="G74" s="6">
        <v>133.27618079999999</v>
      </c>
      <c r="H74">
        <v>134.26373430000001</v>
      </c>
      <c r="I74" s="6">
        <v>134.26373430000001</v>
      </c>
      <c r="J74">
        <v>134.2721822</v>
      </c>
      <c r="K74" s="6"/>
      <c r="L74">
        <v>134.7478203</v>
      </c>
      <c r="M74" s="6" t="s">
        <v>29</v>
      </c>
      <c r="N74" s="6">
        <v>3.5</v>
      </c>
      <c r="O74">
        <v>1</v>
      </c>
      <c r="P74" s="6">
        <v>1</v>
      </c>
      <c r="Q74" s="4">
        <v>0.47685319999999998</v>
      </c>
      <c r="R74">
        <v>2</v>
      </c>
      <c r="S74" s="6">
        <v>1</v>
      </c>
      <c r="T74" t="s">
        <v>25</v>
      </c>
      <c r="U74" s="6" t="s">
        <v>26</v>
      </c>
      <c r="V74" s="4" t="s">
        <v>27</v>
      </c>
      <c r="W74">
        <v>79.918610860000001</v>
      </c>
      <c r="X74" s="4" t="s">
        <v>28</v>
      </c>
    </row>
    <row r="75" spans="1:24" x14ac:dyDescent="0.3">
      <c r="A75">
        <v>73</v>
      </c>
      <c r="B75" s="6">
        <v>0.5</v>
      </c>
      <c r="C75">
        <v>3.5</v>
      </c>
      <c r="D75" s="6">
        <v>134.75488659999999</v>
      </c>
      <c r="E75" s="6"/>
      <c r="F75">
        <v>134.74796509999999</v>
      </c>
      <c r="G75" s="6">
        <v>134.75488659999999</v>
      </c>
      <c r="H75">
        <v>135.74675490000001</v>
      </c>
      <c r="I75" s="6">
        <v>135.74675490000001</v>
      </c>
      <c r="J75">
        <v>135.74675490000001</v>
      </c>
      <c r="K75" s="6"/>
      <c r="L75">
        <v>136.2405717</v>
      </c>
      <c r="M75" s="6" t="s">
        <v>29</v>
      </c>
      <c r="N75" s="6">
        <v>3.5</v>
      </c>
      <c r="O75">
        <v>1</v>
      </c>
      <c r="P75" s="6">
        <v>1</v>
      </c>
      <c r="Q75" s="4">
        <v>0.49273240000000001</v>
      </c>
      <c r="R75">
        <v>2</v>
      </c>
      <c r="S75" s="6">
        <v>1</v>
      </c>
      <c r="T75" t="s">
        <v>25</v>
      </c>
      <c r="U75" s="6" t="s">
        <v>26</v>
      </c>
      <c r="V75" s="4" t="s">
        <v>27</v>
      </c>
      <c r="W75">
        <v>79.918610860000001</v>
      </c>
      <c r="X75" s="4" t="s">
        <v>28</v>
      </c>
    </row>
    <row r="76" spans="1:24" x14ac:dyDescent="0.3">
      <c r="A76">
        <v>74</v>
      </c>
      <c r="B76" s="6">
        <v>0.5</v>
      </c>
      <c r="C76">
        <v>3</v>
      </c>
      <c r="D76" s="6">
        <v>136.2510781</v>
      </c>
      <c r="E76" s="6"/>
      <c r="F76">
        <v>136.24069750000001</v>
      </c>
      <c r="G76" s="6">
        <v>136.2510781</v>
      </c>
      <c r="H76">
        <v>137.23885319999999</v>
      </c>
      <c r="I76" s="6">
        <v>137.23885319999999</v>
      </c>
      <c r="J76">
        <v>137.24781859999999</v>
      </c>
      <c r="K76" s="6"/>
      <c r="L76">
        <v>137.63178959999999</v>
      </c>
      <c r="M76" s="6" t="s">
        <v>24</v>
      </c>
      <c r="N76" s="6">
        <v>-3</v>
      </c>
      <c r="O76">
        <v>0</v>
      </c>
      <c r="P76" s="6">
        <v>0</v>
      </c>
      <c r="Q76" s="4">
        <v>0.38723370000000001</v>
      </c>
      <c r="R76">
        <v>2</v>
      </c>
      <c r="S76" s="6">
        <v>1</v>
      </c>
      <c r="T76" t="s">
        <v>25</v>
      </c>
      <c r="U76" s="6" t="s">
        <v>26</v>
      </c>
      <c r="V76" s="4" t="s">
        <v>27</v>
      </c>
      <c r="W76">
        <v>79.918610860000001</v>
      </c>
      <c r="X76" s="4" t="s">
        <v>28</v>
      </c>
    </row>
    <row r="77" spans="1:24" x14ac:dyDescent="0.3">
      <c r="A77">
        <v>75</v>
      </c>
      <c r="B77" s="6">
        <v>0.5</v>
      </c>
      <c r="C77">
        <v>3.5</v>
      </c>
      <c r="D77" s="6">
        <v>137.63875179999999</v>
      </c>
      <c r="E77" s="6"/>
      <c r="F77">
        <v>137.63190879999999</v>
      </c>
      <c r="G77" s="6">
        <v>137.63875179999999</v>
      </c>
      <c r="H77">
        <v>138.62276919999999</v>
      </c>
      <c r="I77" s="6">
        <v>138.62276919999999</v>
      </c>
      <c r="J77">
        <v>138.6312178</v>
      </c>
      <c r="K77" s="6"/>
      <c r="L77">
        <v>139.32368399999999</v>
      </c>
      <c r="M77" s="6" t="s">
        <v>24</v>
      </c>
      <c r="N77" s="6">
        <v>-3.5</v>
      </c>
      <c r="O77">
        <v>1</v>
      </c>
      <c r="P77" s="6">
        <v>1</v>
      </c>
      <c r="Q77" s="4">
        <v>0.69529929999999995</v>
      </c>
      <c r="R77">
        <v>2</v>
      </c>
      <c r="S77" s="6">
        <v>1</v>
      </c>
      <c r="T77" t="s">
        <v>25</v>
      </c>
      <c r="U77" s="6" t="s">
        <v>26</v>
      </c>
      <c r="V77" s="4" t="s">
        <v>27</v>
      </c>
      <c r="W77">
        <v>79.918610860000001</v>
      </c>
      <c r="X77" s="4" t="s">
        <v>28</v>
      </c>
    </row>
    <row r="78" spans="1:24" x14ac:dyDescent="0.3">
      <c r="A78">
        <v>76</v>
      </c>
      <c r="B78" s="6">
        <v>0.5</v>
      </c>
      <c r="C78">
        <v>3.5</v>
      </c>
      <c r="D78" s="6">
        <v>139.33513429999999</v>
      </c>
      <c r="E78" s="6"/>
      <c r="F78">
        <v>139.32380559999999</v>
      </c>
      <c r="G78" s="6">
        <v>139.33513429999999</v>
      </c>
      <c r="H78">
        <v>140.32172850000001</v>
      </c>
      <c r="I78" s="6">
        <v>140.32172850000001</v>
      </c>
      <c r="J78">
        <v>140.33086069999999</v>
      </c>
      <c r="K78" s="6"/>
      <c r="L78">
        <v>141.05391180000001</v>
      </c>
      <c r="M78" s="6" t="s">
        <v>29</v>
      </c>
      <c r="N78" s="6">
        <v>3.5</v>
      </c>
      <c r="O78">
        <v>1</v>
      </c>
      <c r="P78" s="6">
        <v>1</v>
      </c>
      <c r="Q78" s="4">
        <v>0.72968960000000005</v>
      </c>
      <c r="R78">
        <v>2</v>
      </c>
      <c r="S78" s="6">
        <v>1</v>
      </c>
      <c r="T78" t="s">
        <v>25</v>
      </c>
      <c r="U78" s="6" t="s">
        <v>26</v>
      </c>
      <c r="V78" s="4" t="s">
        <v>27</v>
      </c>
      <c r="W78">
        <v>79.918610860000001</v>
      </c>
      <c r="X78" s="4" t="s">
        <v>28</v>
      </c>
    </row>
    <row r="79" spans="1:24" x14ac:dyDescent="0.3">
      <c r="A79">
        <v>77</v>
      </c>
      <c r="B79" s="6">
        <v>0.5</v>
      </c>
      <c r="C79">
        <v>3.5</v>
      </c>
      <c r="D79" s="6">
        <v>141.0651623</v>
      </c>
      <c r="E79" s="6"/>
      <c r="F79">
        <v>141.0540422</v>
      </c>
      <c r="G79" s="6">
        <v>141.0651623</v>
      </c>
      <c r="H79">
        <v>142.04884609999999</v>
      </c>
      <c r="I79" s="6">
        <v>142.04884609999999</v>
      </c>
      <c r="J79">
        <v>142.0608095</v>
      </c>
      <c r="K79" s="6"/>
      <c r="L79">
        <v>143.0253075</v>
      </c>
      <c r="M79" s="6" t="s">
        <v>29</v>
      </c>
      <c r="N79" s="6">
        <v>3.5</v>
      </c>
      <c r="O79">
        <v>1</v>
      </c>
      <c r="P79" s="6">
        <v>1</v>
      </c>
      <c r="Q79" s="4">
        <v>0.96390750000000003</v>
      </c>
      <c r="R79">
        <v>2</v>
      </c>
      <c r="S79" s="6">
        <v>1</v>
      </c>
      <c r="T79" t="s">
        <v>25</v>
      </c>
      <c r="U79" s="6" t="s">
        <v>26</v>
      </c>
      <c r="V79" s="4" t="s">
        <v>27</v>
      </c>
      <c r="W79">
        <v>79.918610860000001</v>
      </c>
      <c r="X79" s="4" t="s">
        <v>28</v>
      </c>
    </row>
    <row r="80" spans="1:24" x14ac:dyDescent="0.3">
      <c r="A80">
        <v>78</v>
      </c>
      <c r="B80" s="6">
        <v>0.5</v>
      </c>
      <c r="C80">
        <v>3</v>
      </c>
      <c r="D80" s="6">
        <v>143.0354165</v>
      </c>
      <c r="E80" s="6"/>
      <c r="F80">
        <v>143.02545749999999</v>
      </c>
      <c r="G80" s="6">
        <v>143.0354165</v>
      </c>
      <c r="H80">
        <v>144.02218999999999</v>
      </c>
      <c r="I80" s="6">
        <v>144.02218999999999</v>
      </c>
      <c r="J80">
        <v>144.03102699999999</v>
      </c>
      <c r="K80" s="6"/>
      <c r="L80">
        <v>144.49834469999999</v>
      </c>
      <c r="M80" s="6" t="s">
        <v>29</v>
      </c>
      <c r="N80" s="6">
        <v>3</v>
      </c>
      <c r="O80">
        <v>1</v>
      </c>
      <c r="P80" s="6">
        <v>1</v>
      </c>
      <c r="Q80" s="4">
        <v>0.47439759999999997</v>
      </c>
      <c r="R80">
        <v>2</v>
      </c>
      <c r="S80" s="6">
        <v>1</v>
      </c>
      <c r="T80" t="s">
        <v>25</v>
      </c>
      <c r="U80" s="6" t="s">
        <v>26</v>
      </c>
      <c r="V80" s="4" t="s">
        <v>27</v>
      </c>
      <c r="W80">
        <v>79.918610860000001</v>
      </c>
      <c r="X80" s="4" t="s">
        <v>28</v>
      </c>
    </row>
    <row r="81" spans="1:24" x14ac:dyDescent="0.3">
      <c r="A81">
        <v>79</v>
      </c>
      <c r="B81" s="6">
        <v>0.5</v>
      </c>
      <c r="C81">
        <v>3</v>
      </c>
      <c r="D81" s="6">
        <v>144.50580059999999</v>
      </c>
      <c r="E81" s="6"/>
      <c r="F81">
        <v>144.4984656</v>
      </c>
      <c r="G81" s="6">
        <v>144.50580059999999</v>
      </c>
      <c r="H81">
        <v>145.49437449999999</v>
      </c>
      <c r="I81" s="6">
        <v>145.49437449999999</v>
      </c>
      <c r="J81">
        <v>145.50706389999999</v>
      </c>
      <c r="K81" s="6"/>
      <c r="L81">
        <v>145.83656590000001</v>
      </c>
      <c r="M81" s="6" t="s">
        <v>29</v>
      </c>
      <c r="N81" s="6">
        <v>3</v>
      </c>
      <c r="O81">
        <v>1</v>
      </c>
      <c r="P81" s="6">
        <v>1</v>
      </c>
      <c r="Q81" s="4">
        <v>0.3320805</v>
      </c>
      <c r="R81">
        <v>2</v>
      </c>
      <c r="S81" s="6">
        <v>1</v>
      </c>
      <c r="T81" t="s">
        <v>25</v>
      </c>
      <c r="U81" s="6" t="s">
        <v>26</v>
      </c>
      <c r="V81" s="4" t="s">
        <v>27</v>
      </c>
      <c r="W81">
        <v>79.918610860000001</v>
      </c>
      <c r="X81" s="4" t="s">
        <v>28</v>
      </c>
    </row>
    <row r="82" spans="1:24" x14ac:dyDescent="0.3">
      <c r="A82">
        <v>80</v>
      </c>
      <c r="B82" s="6">
        <v>0.5</v>
      </c>
      <c r="C82">
        <v>3</v>
      </c>
      <c r="D82" s="6">
        <v>145.8479184</v>
      </c>
      <c r="E82" s="6"/>
      <c r="F82">
        <v>145.83668589999999</v>
      </c>
      <c r="G82" s="6">
        <v>145.8479184</v>
      </c>
      <c r="H82">
        <v>146.83054290000001</v>
      </c>
      <c r="I82" s="6">
        <v>146.83054290000001</v>
      </c>
      <c r="J82">
        <v>146.8396194</v>
      </c>
      <c r="K82" s="6"/>
      <c r="L82">
        <v>147.1896887</v>
      </c>
      <c r="M82" s="6" t="s">
        <v>24</v>
      </c>
      <c r="N82" s="6">
        <v>-3</v>
      </c>
      <c r="O82">
        <v>0</v>
      </c>
      <c r="P82" s="6">
        <v>0</v>
      </c>
      <c r="Q82" s="4">
        <v>0.35708580000000001</v>
      </c>
      <c r="R82">
        <v>2</v>
      </c>
      <c r="S82" s="6">
        <v>1</v>
      </c>
      <c r="T82" t="s">
        <v>25</v>
      </c>
      <c r="U82" s="6" t="s">
        <v>26</v>
      </c>
      <c r="V82" s="4" t="s">
        <v>27</v>
      </c>
      <c r="W82">
        <v>79.918610860000001</v>
      </c>
      <c r="X82" s="4" t="s">
        <v>28</v>
      </c>
    </row>
    <row r="83" spans="1:24" x14ac:dyDescent="0.3">
      <c r="A83">
        <v>81</v>
      </c>
      <c r="B83" s="6">
        <v>0.5</v>
      </c>
      <c r="C83">
        <v>3.5</v>
      </c>
      <c r="D83" s="6">
        <v>147.1970996</v>
      </c>
      <c r="E83" s="6"/>
      <c r="F83">
        <v>147.1898065</v>
      </c>
      <c r="G83" s="6">
        <v>147.1970996</v>
      </c>
      <c r="H83">
        <v>148.18883700000001</v>
      </c>
      <c r="I83" s="6">
        <v>148.18883700000001</v>
      </c>
      <c r="J83">
        <v>148.18883700000001</v>
      </c>
      <c r="K83" s="6"/>
      <c r="L83">
        <v>148.8062506</v>
      </c>
      <c r="M83" s="6" t="s">
        <v>24</v>
      </c>
      <c r="N83" s="6">
        <v>-3.5</v>
      </c>
      <c r="O83">
        <v>1</v>
      </c>
      <c r="P83" s="6">
        <v>1</v>
      </c>
      <c r="Q83" s="4">
        <v>0.61119979999999996</v>
      </c>
      <c r="R83">
        <v>2</v>
      </c>
      <c r="S83" s="6">
        <v>1</v>
      </c>
      <c r="T83" t="s">
        <v>25</v>
      </c>
      <c r="U83" s="6" t="s">
        <v>26</v>
      </c>
      <c r="V83" s="4" t="s">
        <v>27</v>
      </c>
      <c r="W83">
        <v>79.918610860000001</v>
      </c>
      <c r="X83" s="4" t="s">
        <v>28</v>
      </c>
    </row>
    <row r="84" spans="1:24" x14ac:dyDescent="0.3">
      <c r="A84">
        <v>82</v>
      </c>
      <c r="B84" s="6">
        <v>0.5</v>
      </c>
      <c r="C84">
        <v>3.5</v>
      </c>
      <c r="D84" s="6">
        <v>148.81317759999999</v>
      </c>
      <c r="E84" s="6"/>
      <c r="F84">
        <v>148.8063698</v>
      </c>
      <c r="G84" s="6">
        <v>148.81317759999999</v>
      </c>
      <c r="H84">
        <v>149.7969186</v>
      </c>
      <c r="I84" s="6">
        <v>149.7969186</v>
      </c>
      <c r="J84">
        <v>149.8056038</v>
      </c>
      <c r="K84" s="6"/>
      <c r="L84">
        <v>150.81507819999999</v>
      </c>
      <c r="M84" s="6" t="s">
        <v>24</v>
      </c>
      <c r="N84" s="6">
        <v>-3.5</v>
      </c>
      <c r="O84">
        <v>1</v>
      </c>
      <c r="P84" s="6">
        <v>1</v>
      </c>
      <c r="Q84" s="4">
        <v>1.0132451</v>
      </c>
      <c r="R84">
        <v>2</v>
      </c>
      <c r="S84" s="6">
        <v>1</v>
      </c>
      <c r="T84" t="s">
        <v>25</v>
      </c>
      <c r="U84" s="6" t="s">
        <v>26</v>
      </c>
      <c r="V84" s="4" t="s">
        <v>27</v>
      </c>
      <c r="W84">
        <v>79.918610860000001</v>
      </c>
      <c r="X84" s="4" t="s">
        <v>28</v>
      </c>
    </row>
    <row r="85" spans="1:24" x14ac:dyDescent="0.3">
      <c r="A85">
        <v>83</v>
      </c>
      <c r="B85" s="6">
        <v>0.5</v>
      </c>
      <c r="C85">
        <v>3.5</v>
      </c>
      <c r="D85" s="6">
        <v>150.82179970000001</v>
      </c>
      <c r="E85" s="6"/>
      <c r="F85">
        <v>150.81521720000001</v>
      </c>
      <c r="G85" s="6">
        <v>150.82179970000001</v>
      </c>
      <c r="H85">
        <v>151.8136409</v>
      </c>
      <c r="I85" s="6">
        <v>151.8136409</v>
      </c>
      <c r="J85">
        <v>151.8136409</v>
      </c>
      <c r="K85" s="6"/>
      <c r="L85">
        <v>152.44816220000001</v>
      </c>
      <c r="M85" s="6" t="s">
        <v>29</v>
      </c>
      <c r="N85" s="6">
        <v>3.5</v>
      </c>
      <c r="O85">
        <v>1</v>
      </c>
      <c r="P85" s="6">
        <v>1</v>
      </c>
      <c r="Q85" s="4">
        <v>0.62848669999999995</v>
      </c>
      <c r="R85">
        <v>2</v>
      </c>
      <c r="S85" s="6">
        <v>1</v>
      </c>
      <c r="T85" t="s">
        <v>25</v>
      </c>
      <c r="U85" s="6" t="s">
        <v>26</v>
      </c>
      <c r="V85" s="4" t="s">
        <v>27</v>
      </c>
      <c r="W85">
        <v>79.918610860000001</v>
      </c>
      <c r="X85" s="4" t="s">
        <v>28</v>
      </c>
    </row>
    <row r="86" spans="1:24" x14ac:dyDescent="0.3">
      <c r="A86">
        <v>84</v>
      </c>
      <c r="B86" s="6">
        <v>0.5</v>
      </c>
      <c r="C86">
        <v>3</v>
      </c>
      <c r="D86" s="6">
        <v>152.4552095</v>
      </c>
      <c r="E86" s="6"/>
      <c r="F86">
        <v>152.44828630000001</v>
      </c>
      <c r="G86" s="6">
        <v>152.4552095</v>
      </c>
      <c r="H86">
        <v>153.43932810000001</v>
      </c>
      <c r="I86" s="6">
        <v>153.43932810000001</v>
      </c>
      <c r="J86">
        <v>153.4485823</v>
      </c>
      <c r="K86" s="6"/>
      <c r="L86">
        <v>153.965092</v>
      </c>
      <c r="M86" s="6" t="s">
        <v>29</v>
      </c>
      <c r="N86" s="6">
        <v>3</v>
      </c>
      <c r="O86">
        <v>1</v>
      </c>
      <c r="P86" s="6">
        <v>1</v>
      </c>
      <c r="Q86" s="4">
        <v>0.51787700000000003</v>
      </c>
      <c r="R86">
        <v>2</v>
      </c>
      <c r="S86" s="6">
        <v>1</v>
      </c>
      <c r="T86" t="s">
        <v>25</v>
      </c>
      <c r="U86" s="6" t="s">
        <v>26</v>
      </c>
      <c r="V86" s="4" t="s">
        <v>27</v>
      </c>
      <c r="W86">
        <v>79.918610860000001</v>
      </c>
      <c r="X86" s="4" t="s">
        <v>28</v>
      </c>
    </row>
    <row r="87" spans="1:24" x14ac:dyDescent="0.3">
      <c r="A87">
        <v>85</v>
      </c>
      <c r="B87" s="6">
        <v>0.5</v>
      </c>
      <c r="C87">
        <v>3</v>
      </c>
      <c r="D87" s="6">
        <v>153.9764634</v>
      </c>
      <c r="E87" s="6"/>
      <c r="F87">
        <v>153.96521229999999</v>
      </c>
      <c r="G87" s="6">
        <v>153.9764634</v>
      </c>
      <c r="H87">
        <v>154.96891729999999</v>
      </c>
      <c r="I87" s="6">
        <v>154.96891729999999</v>
      </c>
      <c r="J87">
        <v>154.98152669999999</v>
      </c>
      <c r="K87" s="6"/>
      <c r="L87">
        <v>155.4320276</v>
      </c>
      <c r="M87" s="6" t="s">
        <v>24</v>
      </c>
      <c r="N87" s="6">
        <v>-3</v>
      </c>
      <c r="O87">
        <v>1</v>
      </c>
      <c r="P87" s="6">
        <v>1</v>
      </c>
      <c r="Q87" s="4">
        <v>0.45753129999999997</v>
      </c>
      <c r="R87">
        <v>2</v>
      </c>
      <c r="S87" s="6">
        <v>1</v>
      </c>
      <c r="T87" t="s">
        <v>25</v>
      </c>
      <c r="U87" s="6" t="s">
        <v>26</v>
      </c>
      <c r="V87" s="4" t="s">
        <v>27</v>
      </c>
      <c r="W87">
        <v>79.918610860000001</v>
      </c>
      <c r="X87" s="4" t="s">
        <v>28</v>
      </c>
    </row>
    <row r="88" spans="1:24" x14ac:dyDescent="0.3">
      <c r="A88">
        <v>86</v>
      </c>
      <c r="B88" s="6">
        <v>0.5</v>
      </c>
      <c r="C88">
        <v>3</v>
      </c>
      <c r="D88" s="6">
        <v>155.44302819999999</v>
      </c>
      <c r="E88" s="6"/>
      <c r="F88">
        <v>155.43214269999999</v>
      </c>
      <c r="G88" s="6">
        <v>155.44302819999999</v>
      </c>
      <c r="H88">
        <v>156.43049479999999</v>
      </c>
      <c r="I88" s="6">
        <v>156.43049479999999</v>
      </c>
      <c r="J88">
        <v>156.43869219999999</v>
      </c>
      <c r="K88" s="6"/>
      <c r="L88">
        <v>156.97441910000001</v>
      </c>
      <c r="M88" s="6" t="s">
        <v>29</v>
      </c>
      <c r="N88" s="6">
        <v>3</v>
      </c>
      <c r="O88">
        <v>1</v>
      </c>
      <c r="P88" s="6">
        <v>1</v>
      </c>
      <c r="Q88" s="4">
        <v>0.53398710000000005</v>
      </c>
      <c r="R88">
        <v>2</v>
      </c>
      <c r="S88" s="6">
        <v>1</v>
      </c>
      <c r="T88" t="s">
        <v>25</v>
      </c>
      <c r="U88" s="6" t="s">
        <v>26</v>
      </c>
      <c r="V88" s="4" t="s">
        <v>27</v>
      </c>
      <c r="W88">
        <v>79.918610860000001</v>
      </c>
      <c r="X88" s="4" t="s">
        <v>28</v>
      </c>
    </row>
    <row r="89" spans="1:24" x14ac:dyDescent="0.3">
      <c r="A89">
        <v>87</v>
      </c>
      <c r="B89" s="6">
        <v>0.5</v>
      </c>
      <c r="C89">
        <v>2.5</v>
      </c>
      <c r="D89" s="6">
        <v>156.98534849999999</v>
      </c>
      <c r="E89" s="6"/>
      <c r="F89">
        <v>156.97459470000001</v>
      </c>
      <c r="G89" s="6">
        <v>156.98534849999999</v>
      </c>
      <c r="H89">
        <v>157.969211</v>
      </c>
      <c r="I89" s="6">
        <v>157.969211</v>
      </c>
      <c r="J89">
        <v>157.98151540000001</v>
      </c>
      <c r="K89" s="6"/>
      <c r="L89">
        <v>158.7733987</v>
      </c>
      <c r="M89" s="6" t="s">
        <v>24</v>
      </c>
      <c r="N89" s="6">
        <v>-2.5</v>
      </c>
      <c r="O89">
        <v>1</v>
      </c>
      <c r="P89" s="6">
        <v>1</v>
      </c>
      <c r="Q89" s="4">
        <v>0.79892280000000004</v>
      </c>
      <c r="R89">
        <v>2</v>
      </c>
      <c r="S89" s="6">
        <v>1</v>
      </c>
      <c r="T89" t="s">
        <v>25</v>
      </c>
      <c r="U89" s="6" t="s">
        <v>26</v>
      </c>
      <c r="V89" s="4" t="s">
        <v>27</v>
      </c>
      <c r="W89">
        <v>79.918610860000001</v>
      </c>
      <c r="X89" s="4" t="s">
        <v>28</v>
      </c>
    </row>
    <row r="90" spans="1:24" x14ac:dyDescent="0.3">
      <c r="A90">
        <v>88</v>
      </c>
      <c r="B90" s="6">
        <v>0.5</v>
      </c>
      <c r="C90">
        <v>2.5</v>
      </c>
      <c r="D90" s="6">
        <v>158.7846342</v>
      </c>
      <c r="E90" s="6"/>
      <c r="F90">
        <v>158.77354410000001</v>
      </c>
      <c r="G90" s="6">
        <v>158.7846342</v>
      </c>
      <c r="H90">
        <v>159.771715</v>
      </c>
      <c r="I90" s="6">
        <v>159.771715</v>
      </c>
      <c r="J90">
        <v>159.7801742</v>
      </c>
      <c r="K90" s="6"/>
      <c r="L90">
        <v>160.36743469999999</v>
      </c>
      <c r="M90" s="6" t="s">
        <v>29</v>
      </c>
      <c r="N90" s="6">
        <v>2.5</v>
      </c>
      <c r="O90">
        <v>1</v>
      </c>
      <c r="P90" s="6">
        <v>1</v>
      </c>
      <c r="Q90" s="4">
        <v>0.59348409999999996</v>
      </c>
      <c r="R90">
        <v>2</v>
      </c>
      <c r="S90" s="6">
        <v>1</v>
      </c>
      <c r="T90" t="s">
        <v>25</v>
      </c>
      <c r="U90" s="6" t="s">
        <v>26</v>
      </c>
      <c r="V90" s="4" t="s">
        <v>27</v>
      </c>
      <c r="W90">
        <v>79.918610860000001</v>
      </c>
      <c r="X90" s="4" t="s">
        <v>28</v>
      </c>
    </row>
    <row r="91" spans="1:24" x14ac:dyDescent="0.3">
      <c r="A91">
        <v>89</v>
      </c>
      <c r="B91" s="6">
        <v>0.5</v>
      </c>
      <c r="C91">
        <v>2.5</v>
      </c>
      <c r="D91" s="6">
        <v>160.37757959999999</v>
      </c>
      <c r="E91" s="6"/>
      <c r="F91">
        <v>160.36757750000001</v>
      </c>
      <c r="G91" s="6">
        <v>160.37757959999999</v>
      </c>
      <c r="H91">
        <v>161.3737103</v>
      </c>
      <c r="I91" s="6">
        <v>161.3737103</v>
      </c>
      <c r="J91">
        <v>161.3737103</v>
      </c>
      <c r="K91" s="6"/>
      <c r="L91">
        <v>161.9504139</v>
      </c>
      <c r="M91" s="6" t="s">
        <v>24</v>
      </c>
      <c r="N91" s="6">
        <v>-2.5</v>
      </c>
      <c r="O91">
        <v>1</v>
      </c>
      <c r="P91" s="6">
        <v>1</v>
      </c>
      <c r="Q91" s="4">
        <v>0.57012189999999996</v>
      </c>
      <c r="R91">
        <v>2</v>
      </c>
      <c r="S91" s="6">
        <v>1</v>
      </c>
      <c r="T91" t="s">
        <v>25</v>
      </c>
      <c r="U91" s="6" t="s">
        <v>26</v>
      </c>
      <c r="V91" s="4" t="s">
        <v>27</v>
      </c>
      <c r="W91">
        <v>79.918610860000001</v>
      </c>
      <c r="X91" s="4" t="s">
        <v>28</v>
      </c>
    </row>
    <row r="92" spans="1:24" x14ac:dyDescent="0.3">
      <c r="A92">
        <v>90</v>
      </c>
      <c r="B92" s="6">
        <v>0.5</v>
      </c>
      <c r="C92">
        <v>2</v>
      </c>
      <c r="D92" s="6">
        <v>161.96078399999999</v>
      </c>
      <c r="E92" s="6"/>
      <c r="F92">
        <v>161.95056389999999</v>
      </c>
      <c r="G92" s="6">
        <v>161.96078399999999</v>
      </c>
      <c r="H92">
        <v>162.94854509999999</v>
      </c>
      <c r="I92" s="6">
        <v>162.94854509999999</v>
      </c>
      <c r="J92">
        <v>162.96064820000001</v>
      </c>
      <c r="K92" s="6"/>
      <c r="L92">
        <v>163.6997092</v>
      </c>
      <c r="M92" s="6" t="s">
        <v>24</v>
      </c>
      <c r="N92" s="6">
        <v>-2</v>
      </c>
      <c r="O92">
        <v>0</v>
      </c>
      <c r="P92" s="6">
        <v>0</v>
      </c>
      <c r="Q92" s="4">
        <v>0.73898940000000002</v>
      </c>
      <c r="R92">
        <v>2</v>
      </c>
      <c r="S92" s="6">
        <v>1</v>
      </c>
      <c r="T92" t="s">
        <v>25</v>
      </c>
      <c r="U92" s="6" t="s">
        <v>26</v>
      </c>
      <c r="V92" s="4" t="s">
        <v>27</v>
      </c>
      <c r="W92">
        <v>79.918610860000001</v>
      </c>
      <c r="X92" s="4" t="s">
        <v>28</v>
      </c>
    </row>
    <row r="93" spans="1:24" x14ac:dyDescent="0.3">
      <c r="A93">
        <v>91</v>
      </c>
      <c r="B93" s="6">
        <v>0.5</v>
      </c>
      <c r="C93">
        <v>2.5</v>
      </c>
      <c r="D93" s="6">
        <v>163.7105062</v>
      </c>
      <c r="E93" s="6"/>
      <c r="F93">
        <v>163.69988979999999</v>
      </c>
      <c r="G93" s="6">
        <v>163.7105062</v>
      </c>
      <c r="H93">
        <v>164.69928809999999</v>
      </c>
      <c r="I93" s="6">
        <v>164.69928809999999</v>
      </c>
      <c r="J93">
        <v>164.71074680000001</v>
      </c>
      <c r="K93" s="6"/>
      <c r="L93">
        <v>166.20357659999999</v>
      </c>
      <c r="M93" s="6" t="s">
        <v>24</v>
      </c>
      <c r="N93" s="6">
        <v>-2.5</v>
      </c>
      <c r="O93">
        <v>1</v>
      </c>
      <c r="P93" s="6">
        <v>1</v>
      </c>
      <c r="Q93" s="4">
        <v>1.4975757999999999</v>
      </c>
      <c r="R93">
        <v>2</v>
      </c>
      <c r="S93" s="6">
        <v>1</v>
      </c>
      <c r="T93" t="s">
        <v>25</v>
      </c>
      <c r="U93" s="6" t="s">
        <v>26</v>
      </c>
      <c r="V93" s="4" t="s">
        <v>27</v>
      </c>
      <c r="W93">
        <v>79.918610860000001</v>
      </c>
      <c r="X93" s="4" t="s">
        <v>28</v>
      </c>
    </row>
    <row r="94" spans="1:24" x14ac:dyDescent="0.3">
      <c r="A94">
        <v>92</v>
      </c>
      <c r="B94" s="6">
        <v>0.5</v>
      </c>
      <c r="C94">
        <v>2.5</v>
      </c>
      <c r="D94" s="6">
        <v>166.2157636</v>
      </c>
      <c r="E94" s="6"/>
      <c r="F94">
        <v>166.20370320000001</v>
      </c>
      <c r="G94" s="6">
        <v>166.2157636</v>
      </c>
      <c r="H94">
        <v>167.20704509999999</v>
      </c>
      <c r="I94" s="6">
        <v>167.20704509999999</v>
      </c>
      <c r="J94">
        <v>167.21926579999999</v>
      </c>
      <c r="K94" s="6"/>
      <c r="L94">
        <v>168.1408309</v>
      </c>
      <c r="M94" s="6" t="s">
        <v>29</v>
      </c>
      <c r="N94" s="6">
        <v>2.5</v>
      </c>
      <c r="O94">
        <v>1</v>
      </c>
      <c r="P94" s="6">
        <v>1</v>
      </c>
      <c r="Q94" s="4">
        <v>0.93076769999999998</v>
      </c>
      <c r="R94">
        <v>2</v>
      </c>
      <c r="S94" s="6">
        <v>1</v>
      </c>
      <c r="T94" t="s">
        <v>25</v>
      </c>
      <c r="U94" s="6" t="s">
        <v>26</v>
      </c>
      <c r="V94" s="4" t="s">
        <v>27</v>
      </c>
      <c r="W94">
        <v>79.918610860000001</v>
      </c>
      <c r="X94" s="4" t="s">
        <v>28</v>
      </c>
    </row>
    <row r="95" spans="1:24" x14ac:dyDescent="0.3">
      <c r="A95">
        <v>93</v>
      </c>
      <c r="B95" s="6">
        <v>0.5</v>
      </c>
      <c r="C95">
        <v>2.5</v>
      </c>
      <c r="D95" s="6">
        <v>168.1519892</v>
      </c>
      <c r="E95" s="6"/>
      <c r="F95">
        <v>168.14100250000001</v>
      </c>
      <c r="G95" s="6">
        <v>168.1519892</v>
      </c>
      <c r="H95">
        <v>169.139557</v>
      </c>
      <c r="I95" s="6">
        <v>169.139557</v>
      </c>
      <c r="J95">
        <v>169.15170639999999</v>
      </c>
      <c r="K95" s="6"/>
      <c r="L95">
        <v>171.19946049999999</v>
      </c>
      <c r="M95" s="6" t="s">
        <v>24</v>
      </c>
      <c r="N95" s="6">
        <v>-2.5</v>
      </c>
      <c r="O95">
        <v>1</v>
      </c>
      <c r="P95" s="6">
        <v>1</v>
      </c>
      <c r="Q95" s="4">
        <v>2.0559454000000001</v>
      </c>
      <c r="R95">
        <v>2</v>
      </c>
      <c r="S95" s="6">
        <v>1</v>
      </c>
      <c r="T95" t="s">
        <v>25</v>
      </c>
      <c r="U95" s="6" t="s">
        <v>26</v>
      </c>
      <c r="V95" s="4" t="s">
        <v>27</v>
      </c>
      <c r="W95">
        <v>79.918610860000001</v>
      </c>
      <c r="X95" s="4" t="s">
        <v>28</v>
      </c>
    </row>
    <row r="96" spans="1:24" x14ac:dyDescent="0.3">
      <c r="A96">
        <v>94</v>
      </c>
      <c r="B96" s="6">
        <v>0.5</v>
      </c>
      <c r="C96">
        <v>2</v>
      </c>
      <c r="D96" s="6">
        <v>171.2100586</v>
      </c>
      <c r="E96" s="6"/>
      <c r="F96">
        <v>171.1996139</v>
      </c>
      <c r="G96" s="6">
        <v>171.2100586</v>
      </c>
      <c r="H96">
        <v>172.19714200000001</v>
      </c>
      <c r="I96" s="6">
        <v>172.19714200000001</v>
      </c>
      <c r="J96">
        <v>172.2056221</v>
      </c>
      <c r="K96" s="6"/>
      <c r="L96">
        <v>174.6082313</v>
      </c>
      <c r="M96" s="6" t="s">
        <v>24</v>
      </c>
      <c r="N96" s="6">
        <v>-2</v>
      </c>
      <c r="O96">
        <v>0</v>
      </c>
      <c r="P96" s="6">
        <v>0</v>
      </c>
      <c r="Q96" s="4">
        <v>2.4023180000000002</v>
      </c>
      <c r="R96">
        <v>2</v>
      </c>
      <c r="S96" s="6">
        <v>1</v>
      </c>
      <c r="T96" t="s">
        <v>25</v>
      </c>
      <c r="U96" s="6" t="s">
        <v>26</v>
      </c>
      <c r="V96" s="4" t="s">
        <v>27</v>
      </c>
      <c r="W96">
        <v>79.918610860000001</v>
      </c>
      <c r="X96" s="4" t="s">
        <v>28</v>
      </c>
    </row>
    <row r="97" spans="1:24" x14ac:dyDescent="0.3">
      <c r="A97">
        <v>95</v>
      </c>
      <c r="B97" s="6">
        <v>0.5</v>
      </c>
      <c r="C97">
        <v>2.5</v>
      </c>
      <c r="D97" s="6">
        <v>174.61857979999999</v>
      </c>
      <c r="E97" s="6"/>
      <c r="F97">
        <v>174.60842640000001</v>
      </c>
      <c r="G97" s="6">
        <v>174.61857979999999</v>
      </c>
      <c r="H97">
        <v>175.60595710000001</v>
      </c>
      <c r="I97" s="6">
        <v>175.60595710000001</v>
      </c>
      <c r="J97">
        <v>175.61834759999999</v>
      </c>
      <c r="K97" s="6"/>
      <c r="L97">
        <v>179.10058419999999</v>
      </c>
      <c r="M97" s="6" t="s">
        <v>24</v>
      </c>
      <c r="N97" s="6">
        <v>-2.5</v>
      </c>
      <c r="O97">
        <v>1</v>
      </c>
      <c r="P97" s="6">
        <v>1</v>
      </c>
      <c r="Q97" s="4">
        <v>3.4892229000000001</v>
      </c>
      <c r="R97">
        <v>2</v>
      </c>
      <c r="S97" s="6">
        <v>1</v>
      </c>
      <c r="T97" t="s">
        <v>25</v>
      </c>
      <c r="U97" s="6" t="s">
        <v>26</v>
      </c>
      <c r="V97" s="4" t="s">
        <v>27</v>
      </c>
      <c r="W97">
        <v>79.918610860000001</v>
      </c>
      <c r="X97" s="4" t="s">
        <v>28</v>
      </c>
    </row>
    <row r="98" spans="1:24" x14ac:dyDescent="0.3">
      <c r="A98">
        <v>96</v>
      </c>
      <c r="B98" s="6">
        <v>0.5</v>
      </c>
      <c r="C98">
        <v>2.5</v>
      </c>
      <c r="D98" s="6">
        <v>179.1139498</v>
      </c>
      <c r="E98" s="6"/>
      <c r="F98">
        <v>179.10070329999999</v>
      </c>
      <c r="G98" s="6">
        <v>179.1139498</v>
      </c>
      <c r="H98">
        <v>180.09735929999999</v>
      </c>
      <c r="I98" s="6">
        <v>180.09735929999999</v>
      </c>
      <c r="J98">
        <v>180.10566600000001</v>
      </c>
      <c r="K98" s="6"/>
      <c r="L98">
        <v>180.43605969999999</v>
      </c>
      <c r="M98" s="6" t="s">
        <v>29</v>
      </c>
      <c r="N98" s="6">
        <v>2.5</v>
      </c>
      <c r="O98">
        <v>1</v>
      </c>
      <c r="P98" s="6">
        <v>1</v>
      </c>
      <c r="Q98" s="4">
        <v>0.32802209999999998</v>
      </c>
      <c r="R98">
        <v>2</v>
      </c>
      <c r="S98" s="6">
        <v>1</v>
      </c>
      <c r="T98" t="s">
        <v>25</v>
      </c>
      <c r="U98" s="6" t="s">
        <v>26</v>
      </c>
      <c r="V98" s="4" t="s">
        <v>27</v>
      </c>
      <c r="W98">
        <v>79.918610860000001</v>
      </c>
      <c r="X98" s="4" t="s">
        <v>28</v>
      </c>
    </row>
    <row r="99" spans="1:24" x14ac:dyDescent="0.3">
      <c r="A99">
        <v>97</v>
      </c>
      <c r="B99" s="6">
        <v>0.5</v>
      </c>
      <c r="C99">
        <v>2.5</v>
      </c>
      <c r="D99" s="6">
        <v>180.44725890000001</v>
      </c>
      <c r="E99" s="6"/>
      <c r="F99">
        <v>180.43619899999999</v>
      </c>
      <c r="G99" s="6">
        <v>180.44725890000001</v>
      </c>
      <c r="H99">
        <v>181.43993660000001</v>
      </c>
      <c r="I99" s="6">
        <v>181.43993660000001</v>
      </c>
      <c r="J99">
        <v>181.45188820000001</v>
      </c>
      <c r="K99" s="6"/>
      <c r="L99">
        <v>181.86086839999999</v>
      </c>
      <c r="M99" s="6" t="s">
        <v>29</v>
      </c>
      <c r="N99" s="6">
        <v>2.5</v>
      </c>
      <c r="O99">
        <v>1</v>
      </c>
      <c r="P99" s="6">
        <v>1</v>
      </c>
      <c r="Q99" s="4">
        <v>0.40964220000000001</v>
      </c>
      <c r="R99">
        <v>2</v>
      </c>
      <c r="S99" s="6">
        <v>1</v>
      </c>
      <c r="T99" t="s">
        <v>25</v>
      </c>
      <c r="U99" s="6" t="s">
        <v>26</v>
      </c>
      <c r="V99" s="4" t="s">
        <v>27</v>
      </c>
      <c r="W99">
        <v>79.918610860000001</v>
      </c>
      <c r="X99" s="4" t="s">
        <v>28</v>
      </c>
    </row>
    <row r="100" spans="1:24" x14ac:dyDescent="0.3">
      <c r="A100">
        <v>98</v>
      </c>
      <c r="B100" s="6">
        <v>0.5</v>
      </c>
      <c r="C100">
        <v>2</v>
      </c>
      <c r="D100" s="6">
        <v>181.8723799</v>
      </c>
      <c r="E100" s="6"/>
      <c r="F100">
        <v>181.86099239999999</v>
      </c>
      <c r="G100" s="6">
        <v>181.8723799</v>
      </c>
      <c r="H100">
        <v>182.85561910000001</v>
      </c>
      <c r="I100" s="6">
        <v>182.85561910000001</v>
      </c>
      <c r="J100">
        <v>182.86784919999999</v>
      </c>
      <c r="K100" s="6"/>
      <c r="L100">
        <v>183.29806070000001</v>
      </c>
      <c r="M100" s="6" t="s">
        <v>29</v>
      </c>
      <c r="N100" s="6">
        <v>2</v>
      </c>
      <c r="O100">
        <v>1</v>
      </c>
      <c r="P100" s="6">
        <v>1</v>
      </c>
      <c r="Q100" s="4">
        <v>0.43670910000000002</v>
      </c>
      <c r="R100">
        <v>2</v>
      </c>
      <c r="S100" s="6">
        <v>1</v>
      </c>
      <c r="T100" t="s">
        <v>25</v>
      </c>
      <c r="U100" s="6" t="s">
        <v>26</v>
      </c>
      <c r="V100" s="4" t="s">
        <v>27</v>
      </c>
      <c r="W100">
        <v>79.918610860000001</v>
      </c>
      <c r="X100" s="4" t="s">
        <v>28</v>
      </c>
    </row>
    <row r="101" spans="1:24" x14ac:dyDescent="0.3">
      <c r="A101" s="2">
        <v>99</v>
      </c>
      <c r="B101" s="7">
        <v>0.5</v>
      </c>
      <c r="C101" s="2">
        <v>2</v>
      </c>
      <c r="D101" s="7">
        <v>183.30910650000001</v>
      </c>
      <c r="E101" s="7"/>
      <c r="F101" s="2">
        <v>183.2981743</v>
      </c>
      <c r="G101" s="7">
        <v>183.30910650000001</v>
      </c>
      <c r="H101" s="2">
        <v>184.2957748</v>
      </c>
      <c r="I101" s="7">
        <v>184.2957748</v>
      </c>
      <c r="J101" s="2">
        <v>184.30469969999999</v>
      </c>
      <c r="K101" s="7"/>
      <c r="L101" s="2">
        <v>184.68013780000001</v>
      </c>
      <c r="M101" s="7" t="s">
        <v>24</v>
      </c>
      <c r="N101" s="7">
        <v>-2</v>
      </c>
      <c r="O101" s="2">
        <v>1</v>
      </c>
      <c r="P101" s="7">
        <v>1</v>
      </c>
      <c r="Q101" s="3">
        <v>0.37775579999999997</v>
      </c>
      <c r="R101" s="2">
        <v>2</v>
      </c>
      <c r="S101" s="7">
        <v>1</v>
      </c>
      <c r="T101" s="2" t="s">
        <v>25</v>
      </c>
      <c r="U101" s="7" t="s">
        <v>26</v>
      </c>
      <c r="V101" s="3" t="s">
        <v>27</v>
      </c>
      <c r="W101" s="2">
        <v>79.918610860000001</v>
      </c>
      <c r="X101" s="3" t="s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EA0B-5B12-4645-8FBC-A0AA7EFD9819}">
  <dimension ref="A1:F101"/>
  <sheetViews>
    <sheetView tabSelected="1" workbookViewId="0">
      <selection activeCell="H14" sqref="H14"/>
    </sheetView>
  </sheetViews>
  <sheetFormatPr defaultRowHeight="14.4" x14ac:dyDescent="0.3"/>
  <cols>
    <col min="1" max="2" width="12.88671875" bestFit="1" customWidth="1"/>
    <col min="3" max="3" width="12" bestFit="1" customWidth="1"/>
    <col min="4" max="4" width="12.109375" bestFit="1" customWidth="1"/>
  </cols>
  <sheetData>
    <row r="1" spans="1:6" x14ac:dyDescent="0.3">
      <c r="A1" s="12" t="s">
        <v>0</v>
      </c>
      <c r="B1" s="14" t="s">
        <v>2</v>
      </c>
      <c r="C1" s="13" t="s">
        <v>14</v>
      </c>
    </row>
    <row r="2" spans="1:6" x14ac:dyDescent="0.3">
      <c r="A2">
        <v>0</v>
      </c>
      <c r="B2" s="6">
        <v>10</v>
      </c>
      <c r="C2" s="11">
        <v>1</v>
      </c>
    </row>
    <row r="3" spans="1:6" x14ac:dyDescent="0.3">
      <c r="A3">
        <v>1</v>
      </c>
      <c r="B3" s="6">
        <v>8</v>
      </c>
      <c r="C3" s="6">
        <v>0</v>
      </c>
    </row>
    <row r="4" spans="1:6" x14ac:dyDescent="0.3">
      <c r="A4">
        <v>2</v>
      </c>
      <c r="B4" s="6">
        <v>9</v>
      </c>
      <c r="C4" s="6">
        <v>0</v>
      </c>
      <c r="E4" s="19" t="s">
        <v>30</v>
      </c>
      <c r="F4" s="19">
        <f>AVERAGE(B73,B77,B83,B93,B97)</f>
        <v>3.1</v>
      </c>
    </row>
    <row r="5" spans="1:6" x14ac:dyDescent="0.3">
      <c r="A5">
        <v>3</v>
      </c>
      <c r="B5" s="6">
        <v>10</v>
      </c>
      <c r="C5" s="6">
        <v>0</v>
      </c>
    </row>
    <row r="6" spans="1:6" x14ac:dyDescent="0.3">
      <c r="A6">
        <v>4</v>
      </c>
      <c r="B6" s="6">
        <v>11</v>
      </c>
      <c r="C6" s="6">
        <v>0</v>
      </c>
    </row>
    <row r="7" spans="1:6" x14ac:dyDescent="0.3">
      <c r="A7">
        <v>5</v>
      </c>
      <c r="B7" s="6">
        <v>12</v>
      </c>
      <c r="C7" s="6">
        <v>0</v>
      </c>
    </row>
    <row r="8" spans="1:6" x14ac:dyDescent="0.3">
      <c r="A8">
        <v>6</v>
      </c>
      <c r="B8" s="6">
        <v>13</v>
      </c>
      <c r="C8" s="6">
        <v>0</v>
      </c>
    </row>
    <row r="9" spans="1:6" x14ac:dyDescent="0.3">
      <c r="A9">
        <v>7</v>
      </c>
      <c r="B9" s="6">
        <v>14</v>
      </c>
      <c r="C9" s="6">
        <v>0</v>
      </c>
    </row>
    <row r="10" spans="1:6" x14ac:dyDescent="0.3">
      <c r="A10">
        <v>8</v>
      </c>
      <c r="B10" s="6">
        <v>15</v>
      </c>
      <c r="C10" s="6">
        <v>0</v>
      </c>
    </row>
    <row r="11" spans="1:6" x14ac:dyDescent="0.3">
      <c r="A11">
        <v>9</v>
      </c>
      <c r="B11" s="6">
        <v>16</v>
      </c>
      <c r="C11" s="6">
        <v>0</v>
      </c>
    </row>
    <row r="12" spans="1:6" x14ac:dyDescent="0.3">
      <c r="A12">
        <v>10</v>
      </c>
      <c r="B12" s="6">
        <v>17</v>
      </c>
      <c r="C12" s="6">
        <v>0</v>
      </c>
    </row>
    <row r="13" spans="1:6" x14ac:dyDescent="0.3">
      <c r="A13">
        <v>11</v>
      </c>
      <c r="B13" s="6">
        <v>18</v>
      </c>
      <c r="C13" s="6">
        <v>0</v>
      </c>
    </row>
    <row r="14" spans="1:6" x14ac:dyDescent="0.3">
      <c r="A14">
        <v>12</v>
      </c>
      <c r="B14" s="6">
        <v>19</v>
      </c>
      <c r="C14" s="6">
        <v>0</v>
      </c>
    </row>
    <row r="15" spans="1:6" x14ac:dyDescent="0.3">
      <c r="A15">
        <v>13</v>
      </c>
      <c r="B15" s="6">
        <v>20</v>
      </c>
      <c r="C15" s="6">
        <v>0</v>
      </c>
    </row>
    <row r="16" spans="1:6" x14ac:dyDescent="0.3">
      <c r="A16">
        <v>14</v>
      </c>
      <c r="B16" s="6">
        <v>20</v>
      </c>
      <c r="C16" s="6">
        <v>0</v>
      </c>
    </row>
    <row r="17" spans="1:3" x14ac:dyDescent="0.3">
      <c r="A17">
        <v>15</v>
      </c>
      <c r="B17" s="6">
        <v>20</v>
      </c>
      <c r="C17" s="6">
        <v>0</v>
      </c>
    </row>
    <row r="18" spans="1:3" x14ac:dyDescent="0.3">
      <c r="A18">
        <v>16</v>
      </c>
      <c r="B18" s="6">
        <v>20</v>
      </c>
      <c r="C18" s="6">
        <v>0</v>
      </c>
    </row>
    <row r="19" spans="1:3" x14ac:dyDescent="0.3">
      <c r="A19">
        <v>17</v>
      </c>
      <c r="B19" s="6">
        <v>20</v>
      </c>
      <c r="C19" s="6">
        <v>0</v>
      </c>
    </row>
    <row r="20" spans="1:3" x14ac:dyDescent="0.3">
      <c r="A20">
        <v>18</v>
      </c>
      <c r="B20" s="6">
        <v>20</v>
      </c>
      <c r="C20" s="6">
        <v>0</v>
      </c>
    </row>
    <row r="21" spans="1:3" x14ac:dyDescent="0.3">
      <c r="A21">
        <v>19</v>
      </c>
      <c r="B21" s="6">
        <v>20</v>
      </c>
      <c r="C21" s="6">
        <v>1</v>
      </c>
    </row>
    <row r="22" spans="1:3" x14ac:dyDescent="0.3">
      <c r="A22">
        <v>20</v>
      </c>
      <c r="B22" s="6">
        <v>20</v>
      </c>
      <c r="C22" s="6">
        <v>1</v>
      </c>
    </row>
    <row r="23" spans="1:3" x14ac:dyDescent="0.3">
      <c r="A23">
        <v>21</v>
      </c>
      <c r="B23" s="6">
        <v>20</v>
      </c>
      <c r="C23" s="6">
        <v>1</v>
      </c>
    </row>
    <row r="24" spans="1:3" x14ac:dyDescent="0.3">
      <c r="A24">
        <v>22</v>
      </c>
      <c r="B24" s="6">
        <v>17</v>
      </c>
      <c r="C24" s="6">
        <v>1</v>
      </c>
    </row>
    <row r="25" spans="1:3" x14ac:dyDescent="0.3">
      <c r="A25">
        <v>23</v>
      </c>
      <c r="B25" s="6">
        <v>17</v>
      </c>
      <c r="C25" s="6">
        <v>1</v>
      </c>
    </row>
    <row r="26" spans="1:3" x14ac:dyDescent="0.3">
      <c r="A26">
        <v>24</v>
      </c>
      <c r="B26" s="6">
        <v>17</v>
      </c>
      <c r="C26" s="6">
        <v>1</v>
      </c>
    </row>
    <row r="27" spans="1:3" x14ac:dyDescent="0.3">
      <c r="A27">
        <v>25</v>
      </c>
      <c r="B27" s="6">
        <v>14</v>
      </c>
      <c r="C27" s="6">
        <v>1</v>
      </c>
    </row>
    <row r="28" spans="1:3" x14ac:dyDescent="0.3">
      <c r="A28">
        <v>26</v>
      </c>
      <c r="B28" s="6">
        <v>14</v>
      </c>
      <c r="C28" s="6">
        <v>1</v>
      </c>
    </row>
    <row r="29" spans="1:3" x14ac:dyDescent="0.3">
      <c r="A29">
        <v>27</v>
      </c>
      <c r="B29" s="6">
        <v>14</v>
      </c>
      <c r="C29" s="6">
        <v>1</v>
      </c>
    </row>
    <row r="30" spans="1:3" x14ac:dyDescent="0.3">
      <c r="A30">
        <v>28</v>
      </c>
      <c r="B30" s="6">
        <v>11</v>
      </c>
      <c r="C30" s="6">
        <v>1</v>
      </c>
    </row>
    <row r="31" spans="1:3" x14ac:dyDescent="0.3">
      <c r="A31">
        <v>29</v>
      </c>
      <c r="B31" s="6">
        <v>11</v>
      </c>
      <c r="C31" s="6">
        <v>1</v>
      </c>
    </row>
    <row r="32" spans="1:3" x14ac:dyDescent="0.3">
      <c r="A32">
        <v>30</v>
      </c>
      <c r="B32" s="6">
        <v>11</v>
      </c>
      <c r="C32" s="6">
        <v>1</v>
      </c>
    </row>
    <row r="33" spans="1:3" x14ac:dyDescent="0.3">
      <c r="A33">
        <v>31</v>
      </c>
      <c r="B33" s="6">
        <v>8</v>
      </c>
      <c r="C33" s="6">
        <v>1</v>
      </c>
    </row>
    <row r="34" spans="1:3" x14ac:dyDescent="0.3">
      <c r="A34">
        <v>32</v>
      </c>
      <c r="B34" s="6">
        <v>8</v>
      </c>
      <c r="C34" s="6">
        <v>1</v>
      </c>
    </row>
    <row r="35" spans="1:3" x14ac:dyDescent="0.3">
      <c r="A35">
        <v>33</v>
      </c>
      <c r="B35" s="6">
        <v>8</v>
      </c>
      <c r="C35" s="6">
        <v>1</v>
      </c>
    </row>
    <row r="36" spans="1:3" x14ac:dyDescent="0.3">
      <c r="A36">
        <v>34</v>
      </c>
      <c r="B36" s="6">
        <v>5</v>
      </c>
      <c r="C36" s="6">
        <v>1</v>
      </c>
    </row>
    <row r="37" spans="1:3" x14ac:dyDescent="0.3">
      <c r="A37">
        <v>35</v>
      </c>
      <c r="B37" s="6">
        <v>5</v>
      </c>
      <c r="C37" s="6">
        <v>1</v>
      </c>
    </row>
    <row r="38" spans="1:3" x14ac:dyDescent="0.3">
      <c r="A38">
        <v>36</v>
      </c>
      <c r="B38" s="6">
        <v>5</v>
      </c>
      <c r="C38" s="6">
        <v>1</v>
      </c>
    </row>
    <row r="39" spans="1:3" x14ac:dyDescent="0.3">
      <c r="A39">
        <v>37</v>
      </c>
      <c r="B39" s="6">
        <v>2</v>
      </c>
      <c r="C39" s="6">
        <v>1</v>
      </c>
    </row>
    <row r="40" spans="1:3" x14ac:dyDescent="0.3">
      <c r="A40">
        <v>38</v>
      </c>
      <c r="B40" s="6">
        <v>2</v>
      </c>
      <c r="C40" s="6">
        <v>1</v>
      </c>
    </row>
    <row r="41" spans="1:3" x14ac:dyDescent="0.3">
      <c r="A41">
        <v>39</v>
      </c>
      <c r="B41" s="6">
        <v>2</v>
      </c>
      <c r="C41" s="6">
        <v>1</v>
      </c>
    </row>
    <row r="42" spans="1:3" x14ac:dyDescent="0.3">
      <c r="A42">
        <v>40</v>
      </c>
      <c r="B42" s="6">
        <v>1</v>
      </c>
      <c r="C42" s="6">
        <v>0</v>
      </c>
    </row>
    <row r="43" spans="1:3" x14ac:dyDescent="0.3">
      <c r="A43">
        <v>41</v>
      </c>
      <c r="B43" s="6">
        <v>1.5</v>
      </c>
      <c r="C43" s="6">
        <v>0</v>
      </c>
    </row>
    <row r="44" spans="1:3" x14ac:dyDescent="0.3">
      <c r="A44">
        <v>42</v>
      </c>
      <c r="B44" s="6">
        <v>2</v>
      </c>
      <c r="C44" s="6">
        <v>0</v>
      </c>
    </row>
    <row r="45" spans="1:3" x14ac:dyDescent="0.3">
      <c r="A45">
        <v>43</v>
      </c>
      <c r="B45" s="6">
        <v>2.5</v>
      </c>
      <c r="C45" s="6">
        <v>0</v>
      </c>
    </row>
    <row r="46" spans="1:3" x14ac:dyDescent="0.3">
      <c r="A46">
        <v>44</v>
      </c>
      <c r="B46" s="6">
        <v>3</v>
      </c>
      <c r="C46" s="6">
        <v>1</v>
      </c>
    </row>
    <row r="47" spans="1:3" x14ac:dyDescent="0.3">
      <c r="A47">
        <v>45</v>
      </c>
      <c r="B47" s="6">
        <v>3</v>
      </c>
      <c r="C47" s="6">
        <v>1</v>
      </c>
    </row>
    <row r="48" spans="1:3" x14ac:dyDescent="0.3">
      <c r="A48">
        <v>46</v>
      </c>
      <c r="B48" s="6">
        <v>3</v>
      </c>
      <c r="C48" s="6">
        <v>1</v>
      </c>
    </row>
    <row r="49" spans="1:3" x14ac:dyDescent="0.3">
      <c r="A49">
        <v>47</v>
      </c>
      <c r="B49" s="6">
        <v>2.5</v>
      </c>
      <c r="C49" s="6">
        <v>1</v>
      </c>
    </row>
    <row r="50" spans="1:3" x14ac:dyDescent="0.3">
      <c r="A50">
        <v>48</v>
      </c>
      <c r="B50" s="6">
        <v>2.5</v>
      </c>
      <c r="C50" s="6">
        <v>1</v>
      </c>
    </row>
    <row r="51" spans="1:3" x14ac:dyDescent="0.3">
      <c r="A51">
        <v>49</v>
      </c>
      <c r="B51" s="6">
        <v>2.5</v>
      </c>
      <c r="C51" s="6">
        <v>1</v>
      </c>
    </row>
    <row r="52" spans="1:3" x14ac:dyDescent="0.3">
      <c r="A52">
        <v>50</v>
      </c>
      <c r="B52" s="6">
        <v>2</v>
      </c>
      <c r="C52" s="6">
        <v>1</v>
      </c>
    </row>
    <row r="53" spans="1:3" x14ac:dyDescent="0.3">
      <c r="A53">
        <v>51</v>
      </c>
      <c r="B53" s="6">
        <v>2</v>
      </c>
      <c r="C53" s="6">
        <v>0</v>
      </c>
    </row>
    <row r="54" spans="1:3" x14ac:dyDescent="0.3">
      <c r="A54">
        <v>52</v>
      </c>
      <c r="B54" s="6">
        <v>2.5</v>
      </c>
      <c r="C54" s="6">
        <v>1</v>
      </c>
    </row>
    <row r="55" spans="1:3" x14ac:dyDescent="0.3">
      <c r="A55">
        <v>53</v>
      </c>
      <c r="B55" s="6">
        <v>2.5</v>
      </c>
      <c r="C55" s="6">
        <v>0</v>
      </c>
    </row>
    <row r="56" spans="1:3" x14ac:dyDescent="0.3">
      <c r="A56">
        <v>54</v>
      </c>
      <c r="B56" s="6">
        <v>3</v>
      </c>
      <c r="C56" s="6">
        <v>0</v>
      </c>
    </row>
    <row r="57" spans="1:3" x14ac:dyDescent="0.3">
      <c r="A57">
        <v>55</v>
      </c>
      <c r="B57" s="6">
        <v>3.5</v>
      </c>
      <c r="C57" s="6">
        <v>1</v>
      </c>
    </row>
    <row r="58" spans="1:3" x14ac:dyDescent="0.3">
      <c r="A58">
        <v>56</v>
      </c>
      <c r="B58" s="6">
        <v>3.5</v>
      </c>
      <c r="C58" s="6">
        <v>1</v>
      </c>
    </row>
    <row r="59" spans="1:3" x14ac:dyDescent="0.3">
      <c r="A59">
        <v>57</v>
      </c>
      <c r="B59" s="6">
        <v>3.5</v>
      </c>
      <c r="C59" s="6">
        <v>1</v>
      </c>
    </row>
    <row r="60" spans="1:3" x14ac:dyDescent="0.3">
      <c r="A60">
        <v>58</v>
      </c>
      <c r="B60" s="6">
        <v>3</v>
      </c>
      <c r="C60" s="6">
        <v>1</v>
      </c>
    </row>
    <row r="61" spans="1:3" x14ac:dyDescent="0.3">
      <c r="A61">
        <v>59</v>
      </c>
      <c r="B61" s="6">
        <v>3</v>
      </c>
      <c r="C61" s="6">
        <v>1</v>
      </c>
    </row>
    <row r="62" spans="1:3" x14ac:dyDescent="0.3">
      <c r="A62">
        <v>60</v>
      </c>
      <c r="B62" s="6">
        <v>3</v>
      </c>
      <c r="C62" s="6">
        <v>1</v>
      </c>
    </row>
    <row r="63" spans="1:3" x14ac:dyDescent="0.3">
      <c r="A63">
        <v>61</v>
      </c>
      <c r="B63" s="6">
        <v>2.5</v>
      </c>
      <c r="C63" s="6">
        <v>1</v>
      </c>
    </row>
    <row r="64" spans="1:3" x14ac:dyDescent="0.3">
      <c r="A64">
        <v>62</v>
      </c>
      <c r="B64" s="6">
        <v>2.5</v>
      </c>
      <c r="C64" s="6">
        <v>1</v>
      </c>
    </row>
    <row r="65" spans="1:3" x14ac:dyDescent="0.3">
      <c r="A65">
        <v>63</v>
      </c>
      <c r="B65" s="6">
        <v>2.5</v>
      </c>
      <c r="C65" s="6">
        <v>1</v>
      </c>
    </row>
    <row r="66" spans="1:3" x14ac:dyDescent="0.3">
      <c r="A66">
        <v>64</v>
      </c>
      <c r="B66" s="6">
        <v>2</v>
      </c>
      <c r="C66" s="6">
        <v>1</v>
      </c>
    </row>
    <row r="67" spans="1:3" x14ac:dyDescent="0.3">
      <c r="A67">
        <v>65</v>
      </c>
      <c r="B67" s="6">
        <v>2</v>
      </c>
      <c r="C67" s="6">
        <v>1</v>
      </c>
    </row>
    <row r="68" spans="1:3" x14ac:dyDescent="0.3">
      <c r="A68">
        <v>66</v>
      </c>
      <c r="B68" s="6">
        <v>2</v>
      </c>
      <c r="C68" s="6">
        <v>0</v>
      </c>
    </row>
    <row r="69" spans="1:3" x14ac:dyDescent="0.3">
      <c r="A69">
        <v>67</v>
      </c>
      <c r="B69" s="20">
        <v>2.5</v>
      </c>
      <c r="C69" s="20">
        <v>0</v>
      </c>
    </row>
    <row r="70" spans="1:3" x14ac:dyDescent="0.3">
      <c r="A70">
        <v>68</v>
      </c>
      <c r="B70" s="20">
        <v>3</v>
      </c>
      <c r="C70" s="20">
        <v>1</v>
      </c>
    </row>
    <row r="71" spans="1:3" x14ac:dyDescent="0.3">
      <c r="A71">
        <v>69</v>
      </c>
      <c r="B71" s="6">
        <v>3</v>
      </c>
      <c r="C71" s="6">
        <v>1</v>
      </c>
    </row>
    <row r="72" spans="1:3" x14ac:dyDescent="0.3">
      <c r="A72">
        <v>70</v>
      </c>
      <c r="B72" s="15">
        <v>3</v>
      </c>
      <c r="C72" s="15">
        <v>0</v>
      </c>
    </row>
    <row r="73" spans="1:3" x14ac:dyDescent="0.3">
      <c r="A73">
        <v>71</v>
      </c>
      <c r="B73" s="15">
        <v>3.5</v>
      </c>
      <c r="C73" s="15">
        <v>1</v>
      </c>
    </row>
    <row r="74" spans="1:3" x14ac:dyDescent="0.3">
      <c r="A74">
        <v>72</v>
      </c>
      <c r="B74" s="6">
        <v>3.5</v>
      </c>
      <c r="C74" s="6">
        <v>1</v>
      </c>
    </row>
    <row r="75" spans="1:3" x14ac:dyDescent="0.3">
      <c r="A75">
        <v>73</v>
      </c>
      <c r="B75" s="6">
        <v>3.5</v>
      </c>
      <c r="C75" s="6">
        <v>1</v>
      </c>
    </row>
    <row r="76" spans="1:3" x14ac:dyDescent="0.3">
      <c r="A76">
        <v>74</v>
      </c>
      <c r="B76" s="15">
        <v>3</v>
      </c>
      <c r="C76" s="15">
        <v>0</v>
      </c>
    </row>
    <row r="77" spans="1:3" x14ac:dyDescent="0.3">
      <c r="A77">
        <v>75</v>
      </c>
      <c r="B77" s="15">
        <v>3.5</v>
      </c>
      <c r="C77" s="15">
        <v>1</v>
      </c>
    </row>
    <row r="78" spans="1:3" x14ac:dyDescent="0.3">
      <c r="A78">
        <v>76</v>
      </c>
      <c r="B78" s="6">
        <v>3.5</v>
      </c>
      <c r="C78" s="6">
        <v>1</v>
      </c>
    </row>
    <row r="79" spans="1:3" x14ac:dyDescent="0.3">
      <c r="A79">
        <v>77</v>
      </c>
      <c r="B79" s="6">
        <v>3.5</v>
      </c>
      <c r="C79" s="6">
        <v>1</v>
      </c>
    </row>
    <row r="80" spans="1:3" x14ac:dyDescent="0.3">
      <c r="A80">
        <v>78</v>
      </c>
      <c r="B80" s="6">
        <v>3</v>
      </c>
      <c r="C80" s="6">
        <v>1</v>
      </c>
    </row>
    <row r="81" spans="1:3" x14ac:dyDescent="0.3">
      <c r="A81">
        <v>79</v>
      </c>
      <c r="B81" s="6">
        <v>3</v>
      </c>
      <c r="C81" s="6">
        <v>1</v>
      </c>
    </row>
    <row r="82" spans="1:3" x14ac:dyDescent="0.3">
      <c r="A82">
        <v>80</v>
      </c>
      <c r="B82" s="15">
        <v>3</v>
      </c>
      <c r="C82" s="15">
        <v>0</v>
      </c>
    </row>
    <row r="83" spans="1:3" x14ac:dyDescent="0.3">
      <c r="A83">
        <v>81</v>
      </c>
      <c r="B83" s="15">
        <v>3.5</v>
      </c>
      <c r="C83" s="15">
        <v>1</v>
      </c>
    </row>
    <row r="84" spans="1:3" x14ac:dyDescent="0.3">
      <c r="A84">
        <v>82</v>
      </c>
      <c r="B84" s="6">
        <v>3.5</v>
      </c>
      <c r="C84" s="6">
        <v>1</v>
      </c>
    </row>
    <row r="85" spans="1:3" x14ac:dyDescent="0.3">
      <c r="A85">
        <v>83</v>
      </c>
      <c r="B85" s="6">
        <v>3.5</v>
      </c>
      <c r="C85" s="6">
        <v>1</v>
      </c>
    </row>
    <row r="86" spans="1:3" x14ac:dyDescent="0.3">
      <c r="A86">
        <v>84</v>
      </c>
      <c r="B86" s="6">
        <v>3</v>
      </c>
      <c r="C86" s="6">
        <v>1</v>
      </c>
    </row>
    <row r="87" spans="1:3" x14ac:dyDescent="0.3">
      <c r="A87">
        <v>85</v>
      </c>
      <c r="B87" s="6">
        <v>3</v>
      </c>
      <c r="C87" s="6">
        <v>1</v>
      </c>
    </row>
    <row r="88" spans="1:3" x14ac:dyDescent="0.3">
      <c r="A88">
        <v>86</v>
      </c>
      <c r="B88" s="6">
        <v>3</v>
      </c>
      <c r="C88" s="6">
        <v>1</v>
      </c>
    </row>
    <row r="89" spans="1:3" x14ac:dyDescent="0.3">
      <c r="A89">
        <v>87</v>
      </c>
      <c r="B89" s="6">
        <v>2.5</v>
      </c>
      <c r="C89" s="6">
        <v>1</v>
      </c>
    </row>
    <row r="90" spans="1:3" x14ac:dyDescent="0.3">
      <c r="A90">
        <v>88</v>
      </c>
      <c r="B90" s="6">
        <v>2.5</v>
      </c>
      <c r="C90" s="6">
        <v>1</v>
      </c>
    </row>
    <row r="91" spans="1:3" x14ac:dyDescent="0.3">
      <c r="A91">
        <v>89</v>
      </c>
      <c r="B91" s="6">
        <v>2.5</v>
      </c>
      <c r="C91" s="6">
        <v>1</v>
      </c>
    </row>
    <row r="92" spans="1:3" x14ac:dyDescent="0.3">
      <c r="A92">
        <v>90</v>
      </c>
      <c r="B92" s="15">
        <v>2</v>
      </c>
      <c r="C92" s="15">
        <v>0</v>
      </c>
    </row>
    <row r="93" spans="1:3" x14ac:dyDescent="0.3">
      <c r="A93">
        <v>91</v>
      </c>
      <c r="B93" s="15">
        <v>2.5</v>
      </c>
      <c r="C93" s="15">
        <v>1</v>
      </c>
    </row>
    <row r="94" spans="1:3" x14ac:dyDescent="0.3">
      <c r="A94">
        <v>92</v>
      </c>
      <c r="B94" s="6">
        <v>2.5</v>
      </c>
      <c r="C94" s="6">
        <v>1</v>
      </c>
    </row>
    <row r="95" spans="1:3" x14ac:dyDescent="0.3">
      <c r="A95">
        <v>93</v>
      </c>
      <c r="B95" s="6">
        <v>2.5</v>
      </c>
      <c r="C95" s="6">
        <v>1</v>
      </c>
    </row>
    <row r="96" spans="1:3" x14ac:dyDescent="0.3">
      <c r="A96">
        <v>94</v>
      </c>
      <c r="B96" s="15">
        <v>2</v>
      </c>
      <c r="C96" s="15">
        <v>0</v>
      </c>
    </row>
    <row r="97" spans="1:3" x14ac:dyDescent="0.3">
      <c r="A97">
        <v>95</v>
      </c>
      <c r="B97" s="15">
        <v>2.5</v>
      </c>
      <c r="C97" s="15">
        <v>1</v>
      </c>
    </row>
    <row r="98" spans="1:3" x14ac:dyDescent="0.3">
      <c r="A98">
        <v>96</v>
      </c>
      <c r="B98" s="6">
        <v>2.5</v>
      </c>
      <c r="C98" s="6">
        <v>1</v>
      </c>
    </row>
    <row r="99" spans="1:3" x14ac:dyDescent="0.3">
      <c r="A99">
        <v>97</v>
      </c>
      <c r="B99" s="6">
        <v>2.5</v>
      </c>
      <c r="C99" s="6">
        <v>1</v>
      </c>
    </row>
    <row r="100" spans="1:3" x14ac:dyDescent="0.3">
      <c r="A100">
        <v>98</v>
      </c>
      <c r="B100" s="6">
        <v>2</v>
      </c>
      <c r="C100" s="6">
        <v>1</v>
      </c>
    </row>
    <row r="101" spans="1:3" x14ac:dyDescent="0.3">
      <c r="A101" s="2">
        <v>99</v>
      </c>
      <c r="B101" s="7">
        <v>2</v>
      </c>
      <c r="C101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C140-7B0A-416A-A2FD-46E527C8EDAC}">
  <dimension ref="A1:F102"/>
  <sheetViews>
    <sheetView zoomScale="95" workbookViewId="0">
      <selection activeCell="Q6" sqref="Q6"/>
    </sheetView>
  </sheetViews>
  <sheetFormatPr defaultRowHeight="14.4" x14ac:dyDescent="0.3"/>
  <cols>
    <col min="1" max="1" width="12.88671875" bestFit="1" customWidth="1"/>
    <col min="2" max="2" width="12.109375" bestFit="1" customWidth="1"/>
  </cols>
  <sheetData>
    <row r="1" spans="1:6" x14ac:dyDescent="0.3">
      <c r="A1" s="1" t="s">
        <v>0</v>
      </c>
      <c r="B1" s="5" t="s">
        <v>14</v>
      </c>
    </row>
    <row r="2" spans="1:6" x14ac:dyDescent="0.3">
      <c r="A2">
        <v>0</v>
      </c>
      <c r="B2" s="6">
        <v>1</v>
      </c>
      <c r="E2" s="18" t="s">
        <v>31</v>
      </c>
      <c r="F2" s="19">
        <f>COUNTIF(B2:B101, 1)/100</f>
        <v>0.68</v>
      </c>
    </row>
    <row r="3" spans="1:6" x14ac:dyDescent="0.3">
      <c r="A3">
        <v>1</v>
      </c>
      <c r="B3" s="6">
        <v>0</v>
      </c>
    </row>
    <row r="4" spans="1:6" x14ac:dyDescent="0.3">
      <c r="A4">
        <v>2</v>
      </c>
      <c r="B4" s="6">
        <v>0</v>
      </c>
    </row>
    <row r="5" spans="1:6" x14ac:dyDescent="0.3">
      <c r="A5">
        <v>3</v>
      </c>
      <c r="B5" s="6">
        <v>0</v>
      </c>
    </row>
    <row r="6" spans="1:6" x14ac:dyDescent="0.3">
      <c r="A6">
        <v>4</v>
      </c>
      <c r="B6" s="6">
        <v>0</v>
      </c>
    </row>
    <row r="7" spans="1:6" x14ac:dyDescent="0.3">
      <c r="A7">
        <v>5</v>
      </c>
      <c r="B7" s="6">
        <v>0</v>
      </c>
    </row>
    <row r="8" spans="1:6" x14ac:dyDescent="0.3">
      <c r="A8">
        <v>6</v>
      </c>
      <c r="B8" s="6">
        <v>0</v>
      </c>
    </row>
    <row r="9" spans="1:6" x14ac:dyDescent="0.3">
      <c r="A9">
        <v>7</v>
      </c>
      <c r="B9" s="6">
        <v>0</v>
      </c>
    </row>
    <row r="10" spans="1:6" x14ac:dyDescent="0.3">
      <c r="A10">
        <v>8</v>
      </c>
      <c r="B10" s="6">
        <v>0</v>
      </c>
    </row>
    <row r="11" spans="1:6" x14ac:dyDescent="0.3">
      <c r="A11">
        <v>9</v>
      </c>
      <c r="B11" s="6">
        <v>0</v>
      </c>
    </row>
    <row r="12" spans="1:6" x14ac:dyDescent="0.3">
      <c r="A12">
        <v>10</v>
      </c>
      <c r="B12" s="6">
        <v>0</v>
      </c>
    </row>
    <row r="13" spans="1:6" x14ac:dyDescent="0.3">
      <c r="A13">
        <v>11</v>
      </c>
      <c r="B13" s="6">
        <v>0</v>
      </c>
    </row>
    <row r="14" spans="1:6" x14ac:dyDescent="0.3">
      <c r="A14">
        <v>12</v>
      </c>
      <c r="B14" s="6">
        <v>0</v>
      </c>
    </row>
    <row r="15" spans="1:6" x14ac:dyDescent="0.3">
      <c r="A15">
        <v>13</v>
      </c>
      <c r="B15" s="6">
        <v>0</v>
      </c>
    </row>
    <row r="16" spans="1:6" x14ac:dyDescent="0.3">
      <c r="A16">
        <v>14</v>
      </c>
      <c r="B16" s="6">
        <v>0</v>
      </c>
    </row>
    <row r="17" spans="1:2" x14ac:dyDescent="0.3">
      <c r="A17">
        <v>15</v>
      </c>
      <c r="B17" s="6">
        <v>0</v>
      </c>
    </row>
    <row r="18" spans="1:2" x14ac:dyDescent="0.3">
      <c r="A18">
        <v>16</v>
      </c>
      <c r="B18" s="6">
        <v>0</v>
      </c>
    </row>
    <row r="19" spans="1:2" x14ac:dyDescent="0.3">
      <c r="A19">
        <v>17</v>
      </c>
      <c r="B19" s="6">
        <v>0</v>
      </c>
    </row>
    <row r="20" spans="1:2" x14ac:dyDescent="0.3">
      <c r="A20">
        <v>18</v>
      </c>
      <c r="B20" s="6">
        <v>0</v>
      </c>
    </row>
    <row r="21" spans="1:2" x14ac:dyDescent="0.3">
      <c r="A21">
        <v>19</v>
      </c>
      <c r="B21" s="6">
        <v>1</v>
      </c>
    </row>
    <row r="22" spans="1:2" x14ac:dyDescent="0.3">
      <c r="A22">
        <v>20</v>
      </c>
      <c r="B22" s="6">
        <v>1</v>
      </c>
    </row>
    <row r="23" spans="1:2" x14ac:dyDescent="0.3">
      <c r="A23">
        <v>21</v>
      </c>
      <c r="B23" s="6">
        <v>1</v>
      </c>
    </row>
    <row r="24" spans="1:2" x14ac:dyDescent="0.3">
      <c r="A24">
        <v>22</v>
      </c>
      <c r="B24" s="6">
        <v>1</v>
      </c>
    </row>
    <row r="25" spans="1:2" x14ac:dyDescent="0.3">
      <c r="A25">
        <v>23</v>
      </c>
      <c r="B25" s="6">
        <v>1</v>
      </c>
    </row>
    <row r="26" spans="1:2" x14ac:dyDescent="0.3">
      <c r="A26">
        <v>24</v>
      </c>
      <c r="B26" s="6">
        <v>1</v>
      </c>
    </row>
    <row r="27" spans="1:2" x14ac:dyDescent="0.3">
      <c r="A27">
        <v>25</v>
      </c>
      <c r="B27" s="6">
        <v>1</v>
      </c>
    </row>
    <row r="28" spans="1:2" x14ac:dyDescent="0.3">
      <c r="A28">
        <v>26</v>
      </c>
      <c r="B28" s="6">
        <v>1</v>
      </c>
    </row>
    <row r="29" spans="1:2" x14ac:dyDescent="0.3">
      <c r="A29">
        <v>27</v>
      </c>
      <c r="B29" s="6">
        <v>1</v>
      </c>
    </row>
    <row r="30" spans="1:2" x14ac:dyDescent="0.3">
      <c r="A30">
        <v>28</v>
      </c>
      <c r="B30" s="6">
        <v>1</v>
      </c>
    </row>
    <row r="31" spans="1:2" x14ac:dyDescent="0.3">
      <c r="A31">
        <v>29</v>
      </c>
      <c r="B31" s="6">
        <v>1</v>
      </c>
    </row>
    <row r="32" spans="1:2" x14ac:dyDescent="0.3">
      <c r="A32">
        <v>30</v>
      </c>
      <c r="B32" s="6">
        <v>1</v>
      </c>
    </row>
    <row r="33" spans="1:2" x14ac:dyDescent="0.3">
      <c r="A33">
        <v>31</v>
      </c>
      <c r="B33" s="6">
        <v>1</v>
      </c>
    </row>
    <row r="34" spans="1:2" x14ac:dyDescent="0.3">
      <c r="A34">
        <v>32</v>
      </c>
      <c r="B34" s="6">
        <v>1</v>
      </c>
    </row>
    <row r="35" spans="1:2" x14ac:dyDescent="0.3">
      <c r="A35">
        <v>33</v>
      </c>
      <c r="B35" s="6">
        <v>1</v>
      </c>
    </row>
    <row r="36" spans="1:2" x14ac:dyDescent="0.3">
      <c r="A36">
        <v>34</v>
      </c>
      <c r="B36" s="6">
        <v>1</v>
      </c>
    </row>
    <row r="37" spans="1:2" x14ac:dyDescent="0.3">
      <c r="A37">
        <v>35</v>
      </c>
      <c r="B37" s="6">
        <v>1</v>
      </c>
    </row>
    <row r="38" spans="1:2" x14ac:dyDescent="0.3">
      <c r="A38">
        <v>36</v>
      </c>
      <c r="B38" s="6">
        <v>1</v>
      </c>
    </row>
    <row r="39" spans="1:2" x14ac:dyDescent="0.3">
      <c r="A39">
        <v>37</v>
      </c>
      <c r="B39" s="6">
        <v>1</v>
      </c>
    </row>
    <row r="40" spans="1:2" x14ac:dyDescent="0.3">
      <c r="A40">
        <v>38</v>
      </c>
      <c r="B40" s="6">
        <v>1</v>
      </c>
    </row>
    <row r="41" spans="1:2" x14ac:dyDescent="0.3">
      <c r="A41">
        <v>39</v>
      </c>
      <c r="B41" s="6">
        <v>1</v>
      </c>
    </row>
    <row r="42" spans="1:2" x14ac:dyDescent="0.3">
      <c r="A42">
        <v>40</v>
      </c>
      <c r="B42" s="6">
        <v>0</v>
      </c>
    </row>
    <row r="43" spans="1:2" x14ac:dyDescent="0.3">
      <c r="A43">
        <v>41</v>
      </c>
      <c r="B43" s="6">
        <v>0</v>
      </c>
    </row>
    <row r="44" spans="1:2" x14ac:dyDescent="0.3">
      <c r="A44">
        <v>42</v>
      </c>
      <c r="B44" s="6">
        <v>0</v>
      </c>
    </row>
    <row r="45" spans="1:2" x14ac:dyDescent="0.3">
      <c r="A45">
        <v>43</v>
      </c>
      <c r="B45" s="6">
        <v>0</v>
      </c>
    </row>
    <row r="46" spans="1:2" x14ac:dyDescent="0.3">
      <c r="A46">
        <v>44</v>
      </c>
      <c r="B46" s="6">
        <v>1</v>
      </c>
    </row>
    <row r="47" spans="1:2" x14ac:dyDescent="0.3">
      <c r="A47">
        <v>45</v>
      </c>
      <c r="B47" s="6">
        <v>1</v>
      </c>
    </row>
    <row r="48" spans="1:2" x14ac:dyDescent="0.3">
      <c r="A48">
        <v>46</v>
      </c>
      <c r="B48" s="6">
        <v>1</v>
      </c>
    </row>
    <row r="49" spans="1:2" x14ac:dyDescent="0.3">
      <c r="A49">
        <v>47</v>
      </c>
      <c r="B49" s="6">
        <v>1</v>
      </c>
    </row>
    <row r="50" spans="1:2" x14ac:dyDescent="0.3">
      <c r="A50">
        <v>48</v>
      </c>
      <c r="B50" s="6">
        <v>1</v>
      </c>
    </row>
    <row r="51" spans="1:2" x14ac:dyDescent="0.3">
      <c r="A51">
        <v>49</v>
      </c>
      <c r="B51" s="6">
        <v>1</v>
      </c>
    </row>
    <row r="52" spans="1:2" x14ac:dyDescent="0.3">
      <c r="A52">
        <v>50</v>
      </c>
      <c r="B52" s="6">
        <v>1</v>
      </c>
    </row>
    <row r="53" spans="1:2" x14ac:dyDescent="0.3">
      <c r="A53">
        <v>51</v>
      </c>
      <c r="B53" s="6">
        <v>0</v>
      </c>
    </row>
    <row r="54" spans="1:2" x14ac:dyDescent="0.3">
      <c r="A54">
        <v>52</v>
      </c>
      <c r="B54" s="6">
        <v>1</v>
      </c>
    </row>
    <row r="55" spans="1:2" x14ac:dyDescent="0.3">
      <c r="A55">
        <v>53</v>
      </c>
      <c r="B55" s="6">
        <v>0</v>
      </c>
    </row>
    <row r="56" spans="1:2" x14ac:dyDescent="0.3">
      <c r="A56">
        <v>54</v>
      </c>
      <c r="B56" s="6">
        <v>0</v>
      </c>
    </row>
    <row r="57" spans="1:2" x14ac:dyDescent="0.3">
      <c r="A57">
        <v>55</v>
      </c>
      <c r="B57" s="6">
        <v>1</v>
      </c>
    </row>
    <row r="58" spans="1:2" x14ac:dyDescent="0.3">
      <c r="A58">
        <v>56</v>
      </c>
      <c r="B58" s="6">
        <v>1</v>
      </c>
    </row>
    <row r="59" spans="1:2" x14ac:dyDescent="0.3">
      <c r="A59">
        <v>57</v>
      </c>
      <c r="B59" s="6">
        <v>1</v>
      </c>
    </row>
    <row r="60" spans="1:2" x14ac:dyDescent="0.3">
      <c r="A60">
        <v>58</v>
      </c>
      <c r="B60" s="6">
        <v>1</v>
      </c>
    </row>
    <row r="61" spans="1:2" x14ac:dyDescent="0.3">
      <c r="A61">
        <v>59</v>
      </c>
      <c r="B61" s="6">
        <v>1</v>
      </c>
    </row>
    <row r="62" spans="1:2" x14ac:dyDescent="0.3">
      <c r="A62">
        <v>60</v>
      </c>
      <c r="B62" s="6">
        <v>1</v>
      </c>
    </row>
    <row r="63" spans="1:2" x14ac:dyDescent="0.3">
      <c r="A63">
        <v>61</v>
      </c>
      <c r="B63" s="6">
        <v>1</v>
      </c>
    </row>
    <row r="64" spans="1:2" x14ac:dyDescent="0.3">
      <c r="A64">
        <v>62</v>
      </c>
      <c r="B64" s="6">
        <v>1</v>
      </c>
    </row>
    <row r="65" spans="1:2" x14ac:dyDescent="0.3">
      <c r="A65">
        <v>63</v>
      </c>
      <c r="B65" s="6">
        <v>1</v>
      </c>
    </row>
    <row r="66" spans="1:2" x14ac:dyDescent="0.3">
      <c r="A66">
        <v>64</v>
      </c>
      <c r="B66" s="6">
        <v>1</v>
      </c>
    </row>
    <row r="67" spans="1:2" x14ac:dyDescent="0.3">
      <c r="A67">
        <v>65</v>
      </c>
      <c r="B67" s="6">
        <v>1</v>
      </c>
    </row>
    <row r="68" spans="1:2" x14ac:dyDescent="0.3">
      <c r="A68">
        <v>66</v>
      </c>
      <c r="B68" s="6">
        <v>0</v>
      </c>
    </row>
    <row r="69" spans="1:2" x14ac:dyDescent="0.3">
      <c r="A69">
        <v>67</v>
      </c>
      <c r="B69" s="6">
        <v>0</v>
      </c>
    </row>
    <row r="70" spans="1:2" x14ac:dyDescent="0.3">
      <c r="A70">
        <v>68</v>
      </c>
      <c r="B70" s="6">
        <v>1</v>
      </c>
    </row>
    <row r="71" spans="1:2" x14ac:dyDescent="0.3">
      <c r="A71">
        <v>69</v>
      </c>
      <c r="B71" s="6">
        <v>1</v>
      </c>
    </row>
    <row r="72" spans="1:2" x14ac:dyDescent="0.3">
      <c r="A72">
        <v>70</v>
      </c>
      <c r="B72" s="6">
        <v>0</v>
      </c>
    </row>
    <row r="73" spans="1:2" x14ac:dyDescent="0.3">
      <c r="A73">
        <v>71</v>
      </c>
      <c r="B73" s="6">
        <v>1</v>
      </c>
    </row>
    <row r="74" spans="1:2" x14ac:dyDescent="0.3">
      <c r="A74">
        <v>72</v>
      </c>
      <c r="B74" s="6">
        <v>1</v>
      </c>
    </row>
    <row r="75" spans="1:2" x14ac:dyDescent="0.3">
      <c r="A75">
        <v>73</v>
      </c>
      <c r="B75" s="6">
        <v>1</v>
      </c>
    </row>
    <row r="76" spans="1:2" x14ac:dyDescent="0.3">
      <c r="A76">
        <v>74</v>
      </c>
      <c r="B76" s="6">
        <v>0</v>
      </c>
    </row>
    <row r="77" spans="1:2" x14ac:dyDescent="0.3">
      <c r="A77">
        <v>75</v>
      </c>
      <c r="B77" s="6">
        <v>1</v>
      </c>
    </row>
    <row r="78" spans="1:2" x14ac:dyDescent="0.3">
      <c r="A78">
        <v>76</v>
      </c>
      <c r="B78" s="6">
        <v>1</v>
      </c>
    </row>
    <row r="79" spans="1:2" x14ac:dyDescent="0.3">
      <c r="A79">
        <v>77</v>
      </c>
      <c r="B79" s="6">
        <v>1</v>
      </c>
    </row>
    <row r="80" spans="1:2" x14ac:dyDescent="0.3">
      <c r="A80">
        <v>78</v>
      </c>
      <c r="B80" s="6">
        <v>1</v>
      </c>
    </row>
    <row r="81" spans="1:2" x14ac:dyDescent="0.3">
      <c r="A81">
        <v>79</v>
      </c>
      <c r="B81" s="6">
        <v>1</v>
      </c>
    </row>
    <row r="82" spans="1:2" x14ac:dyDescent="0.3">
      <c r="A82">
        <v>80</v>
      </c>
      <c r="B82" s="6">
        <v>0</v>
      </c>
    </row>
    <row r="83" spans="1:2" x14ac:dyDescent="0.3">
      <c r="A83">
        <v>81</v>
      </c>
      <c r="B83" s="6">
        <v>1</v>
      </c>
    </row>
    <row r="84" spans="1:2" x14ac:dyDescent="0.3">
      <c r="A84">
        <v>82</v>
      </c>
      <c r="B84" s="6">
        <v>1</v>
      </c>
    </row>
    <row r="85" spans="1:2" x14ac:dyDescent="0.3">
      <c r="A85">
        <v>83</v>
      </c>
      <c r="B85" s="6">
        <v>1</v>
      </c>
    </row>
    <row r="86" spans="1:2" x14ac:dyDescent="0.3">
      <c r="A86">
        <v>84</v>
      </c>
      <c r="B86" s="6">
        <v>1</v>
      </c>
    </row>
    <row r="87" spans="1:2" x14ac:dyDescent="0.3">
      <c r="A87">
        <v>85</v>
      </c>
      <c r="B87" s="6">
        <v>1</v>
      </c>
    </row>
    <row r="88" spans="1:2" x14ac:dyDescent="0.3">
      <c r="A88">
        <v>86</v>
      </c>
      <c r="B88" s="6">
        <v>1</v>
      </c>
    </row>
    <row r="89" spans="1:2" x14ac:dyDescent="0.3">
      <c r="A89">
        <v>87</v>
      </c>
      <c r="B89" s="6">
        <v>1</v>
      </c>
    </row>
    <row r="90" spans="1:2" x14ac:dyDescent="0.3">
      <c r="A90">
        <v>88</v>
      </c>
      <c r="B90" s="6">
        <v>1</v>
      </c>
    </row>
    <row r="91" spans="1:2" x14ac:dyDescent="0.3">
      <c r="A91">
        <v>89</v>
      </c>
      <c r="B91" s="6">
        <v>1</v>
      </c>
    </row>
    <row r="92" spans="1:2" x14ac:dyDescent="0.3">
      <c r="A92">
        <v>90</v>
      </c>
      <c r="B92" s="6">
        <v>0</v>
      </c>
    </row>
    <row r="93" spans="1:2" x14ac:dyDescent="0.3">
      <c r="A93">
        <v>91</v>
      </c>
      <c r="B93" s="6">
        <v>1</v>
      </c>
    </row>
    <row r="94" spans="1:2" x14ac:dyDescent="0.3">
      <c r="A94">
        <v>92</v>
      </c>
      <c r="B94" s="6">
        <v>1</v>
      </c>
    </row>
    <row r="95" spans="1:2" x14ac:dyDescent="0.3">
      <c r="A95">
        <v>93</v>
      </c>
      <c r="B95" s="6">
        <v>1</v>
      </c>
    </row>
    <row r="96" spans="1:2" x14ac:dyDescent="0.3">
      <c r="A96">
        <v>94</v>
      </c>
      <c r="B96" s="6">
        <v>0</v>
      </c>
    </row>
    <row r="97" spans="1:2" x14ac:dyDescent="0.3">
      <c r="A97">
        <v>95</v>
      </c>
      <c r="B97" s="6">
        <v>1</v>
      </c>
    </row>
    <row r="98" spans="1:2" x14ac:dyDescent="0.3">
      <c r="A98">
        <v>96</v>
      </c>
      <c r="B98" s="6">
        <v>1</v>
      </c>
    </row>
    <row r="99" spans="1:2" x14ac:dyDescent="0.3">
      <c r="A99">
        <v>97</v>
      </c>
      <c r="B99" s="6">
        <v>1</v>
      </c>
    </row>
    <row r="100" spans="1:2" x14ac:dyDescent="0.3">
      <c r="A100">
        <v>98</v>
      </c>
      <c r="B100" s="6">
        <v>1</v>
      </c>
    </row>
    <row r="101" spans="1:2" x14ac:dyDescent="0.3">
      <c r="A101">
        <v>99</v>
      </c>
      <c r="B101" s="6">
        <v>1</v>
      </c>
    </row>
    <row r="102" spans="1:2" x14ac:dyDescent="0.3">
      <c r="A102" s="16"/>
      <c r="B102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6A84-11A8-4207-9D55-772D204E2B52}">
  <dimension ref="A1:B102"/>
  <sheetViews>
    <sheetView workbookViewId="0">
      <selection activeCell="Q11" sqref="Q11"/>
    </sheetView>
  </sheetViews>
  <sheetFormatPr defaultRowHeight="14.4" x14ac:dyDescent="0.3"/>
  <cols>
    <col min="1" max="1" width="12.88671875" bestFit="1" customWidth="1"/>
  </cols>
  <sheetData>
    <row r="1" spans="1:2" x14ac:dyDescent="0.3">
      <c r="A1" s="12" t="s">
        <v>0</v>
      </c>
      <c r="B1" s="14" t="s">
        <v>13</v>
      </c>
    </row>
    <row r="2" spans="1:2" x14ac:dyDescent="0.3">
      <c r="A2">
        <v>0</v>
      </c>
      <c r="B2" s="6">
        <v>-10</v>
      </c>
    </row>
    <row r="3" spans="1:2" x14ac:dyDescent="0.3">
      <c r="A3">
        <v>1</v>
      </c>
      <c r="B3" s="6">
        <v>8</v>
      </c>
    </row>
    <row r="4" spans="1:2" x14ac:dyDescent="0.3">
      <c r="A4">
        <v>2</v>
      </c>
      <c r="B4" s="6">
        <v>9</v>
      </c>
    </row>
    <row r="5" spans="1:2" x14ac:dyDescent="0.3">
      <c r="A5">
        <v>3</v>
      </c>
      <c r="B5" s="6">
        <v>10</v>
      </c>
    </row>
    <row r="6" spans="1:2" x14ac:dyDescent="0.3">
      <c r="A6">
        <v>4</v>
      </c>
      <c r="B6" s="6">
        <v>-11</v>
      </c>
    </row>
    <row r="7" spans="1:2" x14ac:dyDescent="0.3">
      <c r="A7">
        <v>5</v>
      </c>
      <c r="B7" s="6">
        <v>-12</v>
      </c>
    </row>
    <row r="8" spans="1:2" x14ac:dyDescent="0.3">
      <c r="A8">
        <v>6</v>
      </c>
      <c r="B8" s="6">
        <v>-13</v>
      </c>
    </row>
    <row r="9" spans="1:2" x14ac:dyDescent="0.3">
      <c r="A9">
        <v>7</v>
      </c>
      <c r="B9" s="6">
        <v>14</v>
      </c>
    </row>
    <row r="10" spans="1:2" x14ac:dyDescent="0.3">
      <c r="A10">
        <v>8</v>
      </c>
      <c r="B10" s="6">
        <v>-15</v>
      </c>
    </row>
    <row r="11" spans="1:2" x14ac:dyDescent="0.3">
      <c r="A11">
        <v>9</v>
      </c>
      <c r="B11" s="6">
        <v>-16</v>
      </c>
    </row>
    <row r="12" spans="1:2" x14ac:dyDescent="0.3">
      <c r="A12">
        <v>10</v>
      </c>
      <c r="B12" s="6">
        <v>-17</v>
      </c>
    </row>
    <row r="13" spans="1:2" x14ac:dyDescent="0.3">
      <c r="A13">
        <v>11</v>
      </c>
      <c r="B13" s="6">
        <v>-18</v>
      </c>
    </row>
    <row r="14" spans="1:2" x14ac:dyDescent="0.3">
      <c r="A14">
        <v>12</v>
      </c>
      <c r="B14" s="6">
        <v>-19</v>
      </c>
    </row>
    <row r="15" spans="1:2" x14ac:dyDescent="0.3">
      <c r="A15">
        <v>13</v>
      </c>
      <c r="B15" s="6">
        <v>-20</v>
      </c>
    </row>
    <row r="16" spans="1:2" x14ac:dyDescent="0.3">
      <c r="A16">
        <v>14</v>
      </c>
      <c r="B16" s="6">
        <v>20</v>
      </c>
    </row>
    <row r="17" spans="1:2" x14ac:dyDescent="0.3">
      <c r="A17">
        <v>15</v>
      </c>
      <c r="B17" s="6">
        <v>-20</v>
      </c>
    </row>
    <row r="18" spans="1:2" x14ac:dyDescent="0.3">
      <c r="A18">
        <v>16</v>
      </c>
      <c r="B18" s="6">
        <v>20</v>
      </c>
    </row>
    <row r="19" spans="1:2" x14ac:dyDescent="0.3">
      <c r="A19">
        <v>17</v>
      </c>
      <c r="B19" s="6">
        <v>-20</v>
      </c>
    </row>
    <row r="20" spans="1:2" x14ac:dyDescent="0.3">
      <c r="A20">
        <v>18</v>
      </c>
      <c r="B20" s="6">
        <v>20</v>
      </c>
    </row>
    <row r="21" spans="1:2" x14ac:dyDescent="0.3">
      <c r="A21">
        <v>19</v>
      </c>
      <c r="B21" s="6">
        <v>20</v>
      </c>
    </row>
    <row r="22" spans="1:2" x14ac:dyDescent="0.3">
      <c r="A22">
        <v>20</v>
      </c>
      <c r="B22" s="6">
        <v>-20</v>
      </c>
    </row>
    <row r="23" spans="1:2" x14ac:dyDescent="0.3">
      <c r="A23">
        <v>21</v>
      </c>
      <c r="B23" s="6">
        <v>-20</v>
      </c>
    </row>
    <row r="24" spans="1:2" x14ac:dyDescent="0.3">
      <c r="A24">
        <v>22</v>
      </c>
      <c r="B24" s="6">
        <v>17</v>
      </c>
    </row>
    <row r="25" spans="1:2" x14ac:dyDescent="0.3">
      <c r="A25">
        <v>23</v>
      </c>
      <c r="B25" s="6">
        <v>-17</v>
      </c>
    </row>
    <row r="26" spans="1:2" x14ac:dyDescent="0.3">
      <c r="A26">
        <v>24</v>
      </c>
      <c r="B26" s="6">
        <v>17</v>
      </c>
    </row>
    <row r="27" spans="1:2" x14ac:dyDescent="0.3">
      <c r="A27">
        <v>25</v>
      </c>
      <c r="B27" s="6">
        <v>-14</v>
      </c>
    </row>
    <row r="28" spans="1:2" x14ac:dyDescent="0.3">
      <c r="A28">
        <v>26</v>
      </c>
      <c r="B28" s="6">
        <v>14</v>
      </c>
    </row>
    <row r="29" spans="1:2" x14ac:dyDescent="0.3">
      <c r="A29">
        <v>27</v>
      </c>
      <c r="B29" s="6">
        <v>14</v>
      </c>
    </row>
    <row r="30" spans="1:2" x14ac:dyDescent="0.3">
      <c r="A30">
        <v>28</v>
      </c>
      <c r="B30" s="6">
        <v>11</v>
      </c>
    </row>
    <row r="31" spans="1:2" x14ac:dyDescent="0.3">
      <c r="A31">
        <v>29</v>
      </c>
      <c r="B31" s="6">
        <v>-11</v>
      </c>
    </row>
    <row r="32" spans="1:2" x14ac:dyDescent="0.3">
      <c r="A32">
        <v>30</v>
      </c>
      <c r="B32" s="6">
        <v>-11</v>
      </c>
    </row>
    <row r="33" spans="1:2" x14ac:dyDescent="0.3">
      <c r="A33">
        <v>31</v>
      </c>
      <c r="B33" s="6">
        <v>8</v>
      </c>
    </row>
    <row r="34" spans="1:2" x14ac:dyDescent="0.3">
      <c r="A34">
        <v>32</v>
      </c>
      <c r="B34" s="6">
        <v>-8</v>
      </c>
    </row>
    <row r="35" spans="1:2" x14ac:dyDescent="0.3">
      <c r="A35">
        <v>33</v>
      </c>
      <c r="B35" s="6">
        <v>8</v>
      </c>
    </row>
    <row r="36" spans="1:2" x14ac:dyDescent="0.3">
      <c r="A36">
        <v>34</v>
      </c>
      <c r="B36" s="6">
        <v>5</v>
      </c>
    </row>
    <row r="37" spans="1:2" x14ac:dyDescent="0.3">
      <c r="A37">
        <v>35</v>
      </c>
      <c r="B37" s="6">
        <v>5</v>
      </c>
    </row>
    <row r="38" spans="1:2" x14ac:dyDescent="0.3">
      <c r="A38">
        <v>36</v>
      </c>
      <c r="B38" s="6">
        <v>-5</v>
      </c>
    </row>
    <row r="39" spans="1:2" x14ac:dyDescent="0.3">
      <c r="A39">
        <v>37</v>
      </c>
      <c r="B39" s="6">
        <v>2</v>
      </c>
    </row>
    <row r="40" spans="1:2" x14ac:dyDescent="0.3">
      <c r="A40">
        <v>38</v>
      </c>
      <c r="B40" s="6">
        <v>2</v>
      </c>
    </row>
    <row r="41" spans="1:2" x14ac:dyDescent="0.3">
      <c r="A41">
        <v>39</v>
      </c>
      <c r="B41" s="6">
        <v>2</v>
      </c>
    </row>
    <row r="42" spans="1:2" x14ac:dyDescent="0.3">
      <c r="A42">
        <v>40</v>
      </c>
      <c r="B42" s="6">
        <v>-1</v>
      </c>
    </row>
    <row r="43" spans="1:2" x14ac:dyDescent="0.3">
      <c r="A43">
        <v>41</v>
      </c>
      <c r="B43" s="6">
        <v>-1.5</v>
      </c>
    </row>
    <row r="44" spans="1:2" x14ac:dyDescent="0.3">
      <c r="A44">
        <v>42</v>
      </c>
      <c r="B44" s="6">
        <v>-2</v>
      </c>
    </row>
    <row r="45" spans="1:2" x14ac:dyDescent="0.3">
      <c r="A45">
        <v>43</v>
      </c>
      <c r="B45" s="6">
        <v>-2.5</v>
      </c>
    </row>
    <row r="46" spans="1:2" x14ac:dyDescent="0.3">
      <c r="A46">
        <v>44</v>
      </c>
      <c r="B46" s="6">
        <v>-3</v>
      </c>
    </row>
    <row r="47" spans="1:2" x14ac:dyDescent="0.3">
      <c r="A47">
        <v>45</v>
      </c>
      <c r="B47" s="6">
        <v>-3</v>
      </c>
    </row>
    <row r="48" spans="1:2" x14ac:dyDescent="0.3">
      <c r="A48">
        <v>46</v>
      </c>
      <c r="B48" s="6">
        <v>-3</v>
      </c>
    </row>
    <row r="49" spans="1:2" x14ac:dyDescent="0.3">
      <c r="A49">
        <v>47</v>
      </c>
      <c r="B49" s="6">
        <v>-2.5</v>
      </c>
    </row>
    <row r="50" spans="1:2" x14ac:dyDescent="0.3">
      <c r="A50">
        <v>48</v>
      </c>
      <c r="B50" s="6">
        <v>-2.5</v>
      </c>
    </row>
    <row r="51" spans="1:2" x14ac:dyDescent="0.3">
      <c r="A51">
        <v>49</v>
      </c>
      <c r="B51" s="6">
        <v>2.5</v>
      </c>
    </row>
    <row r="52" spans="1:2" x14ac:dyDescent="0.3">
      <c r="A52">
        <v>50</v>
      </c>
      <c r="B52" s="6">
        <v>2</v>
      </c>
    </row>
    <row r="53" spans="1:2" x14ac:dyDescent="0.3">
      <c r="A53">
        <v>51</v>
      </c>
      <c r="B53" s="6">
        <v>2</v>
      </c>
    </row>
    <row r="54" spans="1:2" x14ac:dyDescent="0.3">
      <c r="A54">
        <v>52</v>
      </c>
      <c r="B54" s="6">
        <v>2.5</v>
      </c>
    </row>
    <row r="55" spans="1:2" x14ac:dyDescent="0.3">
      <c r="A55">
        <v>53</v>
      </c>
      <c r="B55" s="6">
        <v>-2.5</v>
      </c>
    </row>
    <row r="56" spans="1:2" x14ac:dyDescent="0.3">
      <c r="A56">
        <v>54</v>
      </c>
      <c r="B56" s="6">
        <v>-3</v>
      </c>
    </row>
    <row r="57" spans="1:2" x14ac:dyDescent="0.3">
      <c r="A57">
        <v>55</v>
      </c>
      <c r="B57" s="6">
        <v>3.5</v>
      </c>
    </row>
    <row r="58" spans="1:2" x14ac:dyDescent="0.3">
      <c r="A58">
        <v>56</v>
      </c>
      <c r="B58" s="6">
        <v>-3.5</v>
      </c>
    </row>
    <row r="59" spans="1:2" x14ac:dyDescent="0.3">
      <c r="A59">
        <v>57</v>
      </c>
      <c r="B59" s="6">
        <v>3.5</v>
      </c>
    </row>
    <row r="60" spans="1:2" x14ac:dyDescent="0.3">
      <c r="A60">
        <v>58</v>
      </c>
      <c r="B60" s="6">
        <v>-3</v>
      </c>
    </row>
    <row r="61" spans="1:2" x14ac:dyDescent="0.3">
      <c r="A61">
        <v>59</v>
      </c>
      <c r="B61" s="6">
        <v>3</v>
      </c>
    </row>
    <row r="62" spans="1:2" x14ac:dyDescent="0.3">
      <c r="A62">
        <v>60</v>
      </c>
      <c r="B62" s="6">
        <v>-3</v>
      </c>
    </row>
    <row r="63" spans="1:2" x14ac:dyDescent="0.3">
      <c r="A63">
        <v>61</v>
      </c>
      <c r="B63" s="6">
        <v>2.5</v>
      </c>
    </row>
    <row r="64" spans="1:2" x14ac:dyDescent="0.3">
      <c r="A64">
        <v>62</v>
      </c>
      <c r="B64" s="6">
        <v>2.5</v>
      </c>
    </row>
    <row r="65" spans="1:2" x14ac:dyDescent="0.3">
      <c r="A65">
        <v>63</v>
      </c>
      <c r="B65" s="6">
        <v>2.5</v>
      </c>
    </row>
    <row r="66" spans="1:2" x14ac:dyDescent="0.3">
      <c r="A66">
        <v>64</v>
      </c>
      <c r="B66" s="6">
        <v>-2</v>
      </c>
    </row>
    <row r="67" spans="1:2" x14ac:dyDescent="0.3">
      <c r="A67">
        <v>65</v>
      </c>
      <c r="B67" s="6">
        <v>2</v>
      </c>
    </row>
    <row r="68" spans="1:2" x14ac:dyDescent="0.3">
      <c r="A68">
        <v>66</v>
      </c>
      <c r="B68" s="6">
        <v>-2</v>
      </c>
    </row>
    <row r="69" spans="1:2" x14ac:dyDescent="0.3">
      <c r="A69">
        <v>67</v>
      </c>
      <c r="B69" s="6">
        <v>-2.5</v>
      </c>
    </row>
    <row r="70" spans="1:2" x14ac:dyDescent="0.3">
      <c r="A70">
        <v>68</v>
      </c>
      <c r="B70" s="6">
        <v>-3</v>
      </c>
    </row>
    <row r="71" spans="1:2" x14ac:dyDescent="0.3">
      <c r="A71">
        <v>69</v>
      </c>
      <c r="B71" s="6">
        <v>-3</v>
      </c>
    </row>
    <row r="72" spans="1:2" x14ac:dyDescent="0.3">
      <c r="A72">
        <v>70</v>
      </c>
      <c r="B72" s="6">
        <v>3</v>
      </c>
    </row>
    <row r="73" spans="1:2" x14ac:dyDescent="0.3">
      <c r="A73">
        <v>71</v>
      </c>
      <c r="B73" s="6">
        <v>3.5</v>
      </c>
    </row>
    <row r="74" spans="1:2" x14ac:dyDescent="0.3">
      <c r="A74">
        <v>72</v>
      </c>
      <c r="B74" s="6">
        <v>3.5</v>
      </c>
    </row>
    <row r="75" spans="1:2" x14ac:dyDescent="0.3">
      <c r="A75">
        <v>73</v>
      </c>
      <c r="B75" s="6">
        <v>3.5</v>
      </c>
    </row>
    <row r="76" spans="1:2" x14ac:dyDescent="0.3">
      <c r="A76">
        <v>74</v>
      </c>
      <c r="B76" s="6">
        <v>-3</v>
      </c>
    </row>
    <row r="77" spans="1:2" x14ac:dyDescent="0.3">
      <c r="A77">
        <v>75</v>
      </c>
      <c r="B77" s="6">
        <v>-3.5</v>
      </c>
    </row>
    <row r="78" spans="1:2" x14ac:dyDescent="0.3">
      <c r="A78">
        <v>76</v>
      </c>
      <c r="B78" s="6">
        <v>3.5</v>
      </c>
    </row>
    <row r="79" spans="1:2" x14ac:dyDescent="0.3">
      <c r="A79">
        <v>77</v>
      </c>
      <c r="B79" s="6">
        <v>3.5</v>
      </c>
    </row>
    <row r="80" spans="1:2" x14ac:dyDescent="0.3">
      <c r="A80">
        <v>78</v>
      </c>
      <c r="B80" s="6">
        <v>3</v>
      </c>
    </row>
    <row r="81" spans="1:2" x14ac:dyDescent="0.3">
      <c r="A81">
        <v>79</v>
      </c>
      <c r="B81" s="6">
        <v>3</v>
      </c>
    </row>
    <row r="82" spans="1:2" x14ac:dyDescent="0.3">
      <c r="A82">
        <v>80</v>
      </c>
      <c r="B82" s="6">
        <v>-3</v>
      </c>
    </row>
    <row r="83" spans="1:2" x14ac:dyDescent="0.3">
      <c r="A83">
        <v>81</v>
      </c>
      <c r="B83" s="6">
        <v>-3.5</v>
      </c>
    </row>
    <row r="84" spans="1:2" x14ac:dyDescent="0.3">
      <c r="A84">
        <v>82</v>
      </c>
      <c r="B84" s="6">
        <v>-3.5</v>
      </c>
    </row>
    <row r="85" spans="1:2" x14ac:dyDescent="0.3">
      <c r="A85">
        <v>83</v>
      </c>
      <c r="B85" s="6">
        <v>3.5</v>
      </c>
    </row>
    <row r="86" spans="1:2" x14ac:dyDescent="0.3">
      <c r="A86">
        <v>84</v>
      </c>
      <c r="B86" s="6">
        <v>3</v>
      </c>
    </row>
    <row r="87" spans="1:2" x14ac:dyDescent="0.3">
      <c r="A87">
        <v>85</v>
      </c>
      <c r="B87" s="6">
        <v>-3</v>
      </c>
    </row>
    <row r="88" spans="1:2" x14ac:dyDescent="0.3">
      <c r="A88">
        <v>86</v>
      </c>
      <c r="B88" s="6">
        <v>3</v>
      </c>
    </row>
    <row r="89" spans="1:2" x14ac:dyDescent="0.3">
      <c r="A89">
        <v>87</v>
      </c>
      <c r="B89" s="6">
        <v>-2.5</v>
      </c>
    </row>
    <row r="90" spans="1:2" x14ac:dyDescent="0.3">
      <c r="A90">
        <v>88</v>
      </c>
      <c r="B90" s="6">
        <v>2.5</v>
      </c>
    </row>
    <row r="91" spans="1:2" x14ac:dyDescent="0.3">
      <c r="A91">
        <v>89</v>
      </c>
      <c r="B91" s="6">
        <v>-2.5</v>
      </c>
    </row>
    <row r="92" spans="1:2" x14ac:dyDescent="0.3">
      <c r="A92">
        <v>90</v>
      </c>
      <c r="B92" s="6">
        <v>-2</v>
      </c>
    </row>
    <row r="93" spans="1:2" x14ac:dyDescent="0.3">
      <c r="A93">
        <v>91</v>
      </c>
      <c r="B93" s="6">
        <v>-2.5</v>
      </c>
    </row>
    <row r="94" spans="1:2" x14ac:dyDescent="0.3">
      <c r="A94">
        <v>92</v>
      </c>
      <c r="B94" s="6">
        <v>2.5</v>
      </c>
    </row>
    <row r="95" spans="1:2" x14ac:dyDescent="0.3">
      <c r="A95">
        <v>93</v>
      </c>
      <c r="B95" s="6">
        <v>-2.5</v>
      </c>
    </row>
    <row r="96" spans="1:2" x14ac:dyDescent="0.3">
      <c r="A96">
        <v>94</v>
      </c>
      <c r="B96" s="6">
        <v>-2</v>
      </c>
    </row>
    <row r="97" spans="1:2" x14ac:dyDescent="0.3">
      <c r="A97">
        <v>95</v>
      </c>
      <c r="B97" s="6">
        <v>-2.5</v>
      </c>
    </row>
    <row r="98" spans="1:2" x14ac:dyDescent="0.3">
      <c r="A98">
        <v>96</v>
      </c>
      <c r="B98" s="6">
        <v>2.5</v>
      </c>
    </row>
    <row r="99" spans="1:2" x14ac:dyDescent="0.3">
      <c r="A99">
        <v>97</v>
      </c>
      <c r="B99" s="6">
        <v>2.5</v>
      </c>
    </row>
    <row r="100" spans="1:2" x14ac:dyDescent="0.3">
      <c r="A100">
        <v>98</v>
      </c>
      <c r="B100" s="6">
        <v>2</v>
      </c>
    </row>
    <row r="101" spans="1:2" x14ac:dyDescent="0.3">
      <c r="A101">
        <v>99</v>
      </c>
      <c r="B101" s="6">
        <v>-2</v>
      </c>
    </row>
    <row r="102" spans="1:2" x14ac:dyDescent="0.3">
      <c r="A102" s="16"/>
      <c r="B102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Threshold</vt:lpstr>
      <vt:lpstr>Accuracy</vt:lpstr>
      <vt:lpstr>Tilt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Hardwi Patwa</dc:creator>
  <cp:lastModifiedBy>Hardwi Patwa</cp:lastModifiedBy>
  <dcterms:created xsi:type="dcterms:W3CDTF">2024-09-11T08:17:58Z</dcterms:created>
  <dcterms:modified xsi:type="dcterms:W3CDTF">2024-09-12T11:04:44Z</dcterms:modified>
</cp:coreProperties>
</file>