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Methods\DocumentRegister\Offshore Technical Register - Methods (Mathews)\11 Project deliverables\"/>
    </mc:Choice>
  </mc:AlternateContent>
  <xr:revisionPtr revIDLastSave="0" documentId="13_ncr:1_{EC61EFAB-F42C-4EAB-82B0-8229870288F6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_xlnm.Print_Area" localSheetId="1">'Setup Plans &amp; Anchor Patterns'!$A$1:$T$71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<sst xmlns="http://schemas.openxmlformats.org/spreadsheetml/2006/main" count="885" uniqueCount="516">
  <si>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</si>
  <si>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</si>
  <si>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</si>
  <si>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</si>
  <si>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</si>
  <si>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</si>
  <si>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</si>
  <si>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</si>
  <si>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</si>
  <si>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</si>
  <si>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</si>
  <si>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</si>
  <si>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</si>
  <si>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</si>
  <si>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</si>
  <si>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</si>
  <si>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</si>
  <si>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</si>
  <si>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</si>
  <si>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</si>
  <si>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</si>
  <si>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</si>
  <si>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</si>
  <si>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r>
      <t xml:space="preserve">NMDC PROJECT NO. </t>
    </r>
    <r>
      <rPr>
        <b/>
        <sz val="11"/>
        <color rgb="FFFF0000"/>
        <rFont val="Tahoma"/>
        <family val="2"/>
      </rPr>
      <t>2369</t>
    </r>
  </si>
  <si>
    <t>LOWER ZAKUM LONG TERM DEVELOPMENT PHASE-1 (LZ LTDP-1) NEW MAIN GAS LINE (NMGL) PROJECT</t>
  </si>
  <si>
    <t>2369-PP-OF-003</t>
  </si>
  <si>
    <t>2369-PP-OF-016</t>
  </si>
  <si>
    <t>2369-PP-OF-017</t>
  </si>
  <si>
    <t>2369-PP-OF-018</t>
  </si>
  <si>
    <t>2369-PP-OF-022</t>
  </si>
  <si>
    <t>2369-PP-OF-023</t>
  </si>
  <si>
    <t>2369-PP-OF-024</t>
  </si>
  <si>
    <t>2369-PP-OF-025</t>
  </si>
  <si>
    <t>2369-PP-OF-026</t>
  </si>
  <si>
    <t>2369-PP-OF-027</t>
  </si>
  <si>
    <t>2369-PP-OF-028</t>
  </si>
  <si>
    <t>2369-PP-OF-029</t>
  </si>
  <si>
    <t>2369-PP-OF-030</t>
  </si>
  <si>
    <t>2369-PP-OF-031</t>
  </si>
  <si>
    <t>2369-PP-OF-036</t>
  </si>
  <si>
    <t>2369-PP-OF-046</t>
  </si>
  <si>
    <t>2369-PP-OF-049</t>
  </si>
  <si>
    <t>2369-PP-OF-050</t>
  </si>
  <si>
    <t>2369-PP-OF-052</t>
  </si>
  <si>
    <t>2369-PP-OF-054</t>
  </si>
  <si>
    <t>2369-PP-OF-058</t>
  </si>
  <si>
    <t xml:space="preserve"> AD-27-G-80020</t>
  </si>
  <si>
    <t>AD-27-G-80046</t>
  </si>
  <si>
    <t>AD-27-G-80047</t>
  </si>
  <si>
    <t>AD-27-G-80048</t>
  </si>
  <si>
    <t>AD-27-G-80052</t>
  </si>
  <si>
    <t>AD-27-G-80053</t>
  </si>
  <si>
    <t>AD-27-G-80054</t>
  </si>
  <si>
    <t>AD-27-G-80055</t>
  </si>
  <si>
    <t>AD-27-G-80056</t>
  </si>
  <si>
    <t>AD-27-G-80057</t>
  </si>
  <si>
    <t>AD-27-G-80079</t>
  </si>
  <si>
    <t>AD-27-G-80080</t>
  </si>
  <si>
    <t>AD-27-G-80081</t>
  </si>
  <si>
    <t>AD-27-G-80082</t>
  </si>
  <si>
    <t>AD-27-G-80134</t>
  </si>
  <si>
    <t>AD-27-G-80221</t>
  </si>
  <si>
    <t>AD-27-G-80242</t>
  </si>
  <si>
    <t>AD-27-G-80243</t>
  </si>
  <si>
    <t>AD-27-G-80263</t>
  </si>
  <si>
    <t>MIDLINE TIE-IN INSTALLATION PROCEDURE</t>
  </si>
  <si>
    <t>ANCHOR HANDLING AND MOORING PROCEDURE FOR FLOATING BARGES</t>
  </si>
  <si>
    <t>ANCHOR HANDLING AND MOORING PROCEDURE FOR JACK UP BARGES</t>
  </si>
  <si>
    <t>ANCHOR HANDLING PROCEDURE FOR WORK BOATS</t>
  </si>
  <si>
    <t>GROUT BAGS INSTALLATION AND FREE SPAN CORRECTION PROCEDURE</t>
  </si>
  <si>
    <t>RISER AND TIE IN SPOOLS INSTALLATION PROCEDURE</t>
  </si>
  <si>
    <t>RP-2 JACKET INSTALLATION PROCEDURE</t>
  </si>
  <si>
    <t>RP-2 DECK INSTALLATION PROCEDURE</t>
  </si>
  <si>
    <t>NEW BRIDGE (B15) FROM GPF TO RP-2 INSTALLATION PROCEDURE</t>
  </si>
  <si>
    <t>SHORE PULL PROCEDURE</t>
  </si>
  <si>
    <t>PIPELINE INSTALLATION MANUAL</t>
  </si>
  <si>
    <t>SLEEPERS INSTALLATION PROCEDURE</t>
  </si>
  <si>
    <t>NEW BRIDGE SUPPORT TOWER INSTALLATION PROCEDURE</t>
  </si>
  <si>
    <t>METHOD STATEMENT FOR HANDLING OF ANCHORS BY HAMMER HEAD CRANE VESSEL</t>
  </si>
  <si>
    <t>FOC TRANSPOOLING PROCEDURE</t>
  </si>
  <si>
    <t>METHOD STATEMENT FOR TEMPORARY FOC REEL DRIVING</t>
  </si>
  <si>
    <t>METHOD STATEMENT FOR CONNECTING GROMMET</t>
  </si>
  <si>
    <t>METHOD STATEMENT FOR 34” PIPELINE REMEDIAL WORKS</t>
  </si>
  <si>
    <t xml:space="preserve">DEWATERING, DRYING AND NITROGEN PURGING PROCEDURE </t>
  </si>
  <si>
    <t>CHEMICAL HANDLING &amp; HYDROTEST WATER DISPOSAL PROCEDURE</t>
  </si>
  <si>
    <t>A1</t>
  </si>
  <si>
    <t>1</t>
  </si>
  <si>
    <t>2</t>
  </si>
  <si>
    <t>3</t>
  </si>
  <si>
    <t>4</t>
  </si>
  <si>
    <t>5</t>
  </si>
  <si>
    <t>A</t>
  </si>
  <si>
    <t>T-389/23</t>
  </si>
  <si>
    <t>T-364/24</t>
  </si>
  <si>
    <t>T-546/24</t>
  </si>
  <si>
    <t>T-067/25</t>
  </si>
  <si>
    <t>T-255/23</t>
  </si>
  <si>
    <t>T-357/23</t>
  </si>
  <si>
    <t>T-511/24</t>
  </si>
  <si>
    <t>T-263/23</t>
  </si>
  <si>
    <t>T-358/23</t>
  </si>
  <si>
    <t>T-267/23</t>
  </si>
  <si>
    <t>T-373/23</t>
  </si>
  <si>
    <t>T-121/24</t>
  </si>
  <si>
    <t>T-385/23</t>
  </si>
  <si>
    <t>T-004/24</t>
  </si>
  <si>
    <t>T-005/25</t>
  </si>
  <si>
    <t>T-068/25</t>
  </si>
  <si>
    <t>T-005/24</t>
  </si>
  <si>
    <t>T-472/24</t>
  </si>
  <si>
    <t>T-548/24</t>
  </si>
  <si>
    <t>T-370/23</t>
  </si>
  <si>
    <t>T-330/24</t>
  </si>
  <si>
    <t>T-375/23</t>
  </si>
  <si>
    <t>T-352/24</t>
  </si>
  <si>
    <t>T-507/24</t>
  </si>
  <si>
    <t>T-377/23</t>
  </si>
  <si>
    <t>T-380/24</t>
  </si>
  <si>
    <t>T-461/24</t>
  </si>
  <si>
    <t>T-365/23</t>
  </si>
  <si>
    <t>T-392/23</t>
  </si>
  <si>
    <t>T-162/24</t>
  </si>
  <si>
    <t>T-369/23</t>
  </si>
  <si>
    <t>T-382/23</t>
  </si>
  <si>
    <t>T-163/24</t>
  </si>
  <si>
    <t>T-230/24</t>
  </si>
  <si>
    <t>T-291/24</t>
  </si>
  <si>
    <t>T-423/24</t>
  </si>
  <si>
    <t>T-584/24</t>
  </si>
  <si>
    <t>T-350/23</t>
  </si>
  <si>
    <t>T-388/23</t>
  </si>
  <si>
    <t>T-115/24</t>
  </si>
  <si>
    <t>T-372/23</t>
  </si>
  <si>
    <t>T-166/24</t>
  </si>
  <si>
    <t>T-289/24</t>
  </si>
  <si>
    <t>T-438/24</t>
  </si>
  <si>
    <t>T-449/24</t>
  </si>
  <si>
    <t>T-265/23</t>
  </si>
  <si>
    <t>T-359/23</t>
  </si>
  <si>
    <t>T-270/24</t>
  </si>
  <si>
    <t>T-333/24</t>
  </si>
  <si>
    <t>T-272/24</t>
  </si>
  <si>
    <t>T-494/24</t>
  </si>
  <si>
    <t>T-496/24</t>
  </si>
  <si>
    <t>T-499/24</t>
  </si>
  <si>
    <t>T-564/24</t>
  </si>
  <si>
    <t>T-570/24</t>
  </si>
  <si>
    <t>T-604/24</t>
  </si>
  <si>
    <t>2369-AP-0001</t>
  </si>
  <si>
    <t>2369-AP-0002</t>
  </si>
  <si>
    <t>2369-AP-0003</t>
  </si>
  <si>
    <t>2369-AP-0004</t>
  </si>
  <si>
    <t>2369-AP-0005</t>
  </si>
  <si>
    <t>2369-AP-0006</t>
  </si>
  <si>
    <t>2369-AP-0007</t>
  </si>
  <si>
    <t>2369-AP-0008</t>
  </si>
  <si>
    <t>2369-AP-0009</t>
  </si>
  <si>
    <t>2369-AP-0010</t>
  </si>
  <si>
    <t>2369-AP-0011</t>
  </si>
  <si>
    <t>2369-AP-0012</t>
  </si>
  <si>
    <t>2369-AP-0013</t>
  </si>
  <si>
    <t>2369-AP-0014</t>
  </si>
  <si>
    <t>2369-AP-0015</t>
  </si>
  <si>
    <t>2369-AP-0101</t>
  </si>
  <si>
    <t>2369-AP-0102</t>
  </si>
  <si>
    <t>2369-AP-0103</t>
  </si>
  <si>
    <t>2369-AP-0104</t>
  </si>
  <si>
    <t>2369-AP-0105</t>
  </si>
  <si>
    <t>2369-AP-0106</t>
  </si>
  <si>
    <t>2369-AP-0107</t>
  </si>
  <si>
    <t>2369-AP-0201</t>
  </si>
  <si>
    <t>2369-AP-0202</t>
  </si>
  <si>
    <t>2369-AP-0203</t>
  </si>
  <si>
    <t>2369-AP-0204</t>
  </si>
  <si>
    <t>2369-AP-0205</t>
  </si>
  <si>
    <t>2369-AP-0206</t>
  </si>
  <si>
    <t>2369-AP-0207</t>
  </si>
  <si>
    <t>2369-AP-0208</t>
  </si>
  <si>
    <t>2369-AP-0209</t>
  </si>
  <si>
    <t>2369-AP-0210</t>
  </si>
  <si>
    <t>2369-DP-0001</t>
  </si>
  <si>
    <t>2369-DP-0002</t>
  </si>
  <si>
    <t>2369-DP-0003</t>
  </si>
  <si>
    <t>2369-DP-0004</t>
  </si>
  <si>
    <t>2369-DP-0005</t>
  </si>
  <si>
    <t>2369-DP-0006</t>
  </si>
  <si>
    <t>2369-DP-0007</t>
  </si>
  <si>
    <t>2369-DP-0008</t>
  </si>
  <si>
    <t>2369-DP-0009</t>
  </si>
  <si>
    <t>2369-DP-0010</t>
  </si>
  <si>
    <t>2369-DP-0011</t>
  </si>
  <si>
    <t>AD-27-G-80087</t>
  </si>
  <si>
    <t>AD-27-G-80088</t>
  </si>
  <si>
    <t>AD-27-G-80089</t>
  </si>
  <si>
    <t>AD-27-G-80090</t>
  </si>
  <si>
    <t>AD-27-G-80091</t>
  </si>
  <si>
    <t>AD-27-G-80092</t>
  </si>
  <si>
    <t>AD-27-G-80093</t>
  </si>
  <si>
    <t>AD-27-G-80094</t>
  </si>
  <si>
    <t>AD-27-G-80095</t>
  </si>
  <si>
    <t>AD-27-G-80096</t>
  </si>
  <si>
    <t>AD-27-G-80097</t>
  </si>
  <si>
    <t>AD-27-G-80098</t>
  </si>
  <si>
    <t>AD-27-G-80131</t>
  </si>
  <si>
    <t>AD-27-G-80099</t>
  </si>
  <si>
    <t>AD-27-G-80100</t>
  </si>
  <si>
    <t>AD-27-G-80101</t>
  </si>
  <si>
    <t>AD-27-G-80102</t>
  </si>
  <si>
    <t>AD-27-G-80103</t>
  </si>
  <si>
    <t>AD-27-G-80104</t>
  </si>
  <si>
    <t>AD-27-G-80105</t>
  </si>
  <si>
    <t>AD-27-G-80106</t>
  </si>
  <si>
    <t>AD-27-G-80107</t>
  </si>
  <si>
    <t>AD-27-G-80108</t>
  </si>
  <si>
    <t>AD-27-G-80109</t>
  </si>
  <si>
    <t>AD-27-G-80110</t>
  </si>
  <si>
    <t>AD-27-G-80111</t>
  </si>
  <si>
    <t>AD-27-G-80112</t>
  </si>
  <si>
    <t>AD-27-G-80113</t>
  </si>
  <si>
    <t>AD-27-G-80114</t>
  </si>
  <si>
    <t>AD-27-G-80115</t>
  </si>
  <si>
    <t>AD-27-G-80116</t>
  </si>
  <si>
    <t>AD-27-G-80117</t>
  </si>
  <si>
    <t>AD-27-G-80118</t>
  </si>
  <si>
    <t>AD-27-G-80119</t>
  </si>
  <si>
    <t>AD-27-G-80120</t>
  </si>
  <si>
    <t>AD-27-G-80121</t>
  </si>
  <si>
    <t>AD-27-G-80122</t>
  </si>
  <si>
    <t>AD-27-G-80123</t>
  </si>
  <si>
    <t>AD-27-G-80124</t>
  </si>
  <si>
    <t>AD-27-G-80125</t>
  </si>
  <si>
    <t>AD-27-G-80126</t>
  </si>
  <si>
    <t>DLB-750 ANCHOR PATTERN DURING SHORE PULL @ DAS ISLAND</t>
  </si>
  <si>
    <t>DLB-750 ANCHOR PATTERN DURING LAYING OF 34'' NMGL FROM DAS ISLAND TO MIDLINE TIE-IN @KP 57.000 (OPTION-1)</t>
  </si>
  <si>
    <t>DLB-1000 ANCHOR PATTERN DURING MIDLINE TIE-IN @ KP 33.800</t>
  </si>
  <si>
    <t>DLB-750 ANCHOR PATTERN DURING LAYING OF 34" NMGL FROM ZWSC RP-2 TO MIDLINE TIE-IN @ KP 57.000 (OPTION-1)</t>
  </si>
  <si>
    <t>DLB-1000 ANCHOR PATTERN DURING RISER AND TIE-IN SPOOL INSTALLATION AT ZWSC RP-2</t>
  </si>
  <si>
    <t>DLS-4200 ANCHOR PATTERN DURING RP-2 DECK INSTALLATION</t>
  </si>
  <si>
    <t>DLS-4200 ANCHOR PATTERN DURING BRIDGE INSTALLATION BETWEEN GPF AND ZWSC RP-2</t>
  </si>
  <si>
    <t>DLB-750 ANCHOR PATTERN DURING LAYING OF 34'' NMGL FROM DAS ISLAND TO MIDLINE TIE-IN @KP 33.800 (OPTION-2)</t>
  </si>
  <si>
    <t>DLB-750 ANCHOR PATTERN DURING MIDLINE TIE-IN @ KP 33.800 (OPTION-2)</t>
  </si>
  <si>
    <t>DLB-750 ANCHOR PATTERN DURING LAYING OF 34'' NMGL FROM ZWSC RP-2 TO MIDLINE TIE-IN @ KP 33.800 (OPTION-2)</t>
  </si>
  <si>
    <t>SAFEEN-3000 ANCHOR PATTERN DURING LAYING OF 34" NMGL FROM KP 75.931 TO MIDLINE TIE-IN @ KP 33.800</t>
  </si>
  <si>
    <t xml:space="preserve">DLS-4200 ANCHOR PATTERN DURING BST DECK INSTALLATION </t>
  </si>
  <si>
    <t>DLB-750 ANCHOR PATTERN DURING START-UP POSITION AT ZWSC RP-2</t>
  </si>
  <si>
    <t>DLB-1000 ANCHOR PATTERN DURING OTHER ACTIVITIES AT ZWSC RP-2</t>
  </si>
  <si>
    <t>SEP-750 ANCHOR PATTERN DURING HOOK-UP WORKS AT GPF</t>
  </si>
  <si>
    <t>SPARE</t>
  </si>
  <si>
    <t>SEAFOX TRIDENT -1 ANCHOR PATTERN AT RP-1</t>
  </si>
  <si>
    <t>SEAFOX TRIDENT-1 ANCHOR PATTERN AT WIP OPTION 1 , OPTION 2 &amp; OPTION 3</t>
  </si>
  <si>
    <t>SUPPLY VESSEL ANCHOR PATTERN FOR SEP-750 AT GPF PLATFORM</t>
  </si>
  <si>
    <t>SAFEEN-3000 SETUP PLAN DURING ZWSC RP-2 JACKET INSTALLATION</t>
  </si>
  <si>
    <t>SAFEEN-3000 SETUP PLAN DURING BST INSTALLATION</t>
  </si>
  <si>
    <t>SAFEEN-3000 SETUP PLAN DURING SHORE PULL @ DAS ISLAND</t>
  </si>
  <si>
    <t>SAFEEN-3000 SETUP PLAN DURING LAYING OF 34" NMGL FROM DAS ISLAND TO MIDLINE TIE-IN @ KP 33.800</t>
  </si>
  <si>
    <t>SAFEEN-3000 SETUP PLAN DURING LAYING OF 34'' NMGL FROM ZWSC RP-2 (@ KP 12.737 ) TO MIDLINE TIE-IN (@KP 33.800)</t>
  </si>
  <si>
    <t>SEP-550 DP SET-UP PLAN DURING HOOK-UP ACTIVITIES @ RP-2</t>
  </si>
  <si>
    <t>SEP-450 DP SET-UP PLAN DURING HOOK-UP ACTIVITIES @ B15 BRIDGE</t>
  </si>
  <si>
    <t>T-384/23</t>
  </si>
  <si>
    <t>T-031/24</t>
  </si>
  <si>
    <t>T-597/24</t>
  </si>
  <si>
    <t>T-060/25</t>
  </si>
  <si>
    <t>T-062/23</t>
  </si>
  <si>
    <t>T-389-24</t>
  </si>
  <si>
    <t>T-419/24</t>
  </si>
  <si>
    <t>T-447/24</t>
  </si>
  <si>
    <t>T-474/24</t>
  </si>
  <si>
    <t>T-530/24</t>
  </si>
  <si>
    <t>T-392-24</t>
  </si>
  <si>
    <t>T-400/24</t>
  </si>
  <si>
    <t>T-464/24</t>
  </si>
  <si>
    <t>T-484/24</t>
  </si>
  <si>
    <t>T-495/24</t>
  </si>
  <si>
    <t>T-051/24</t>
  </si>
  <si>
    <t>T-070-24</t>
  </si>
  <si>
    <t>T-416/24</t>
  </si>
  <si>
    <t>T-412/24</t>
  </si>
  <si>
    <t>T-551/24</t>
  </si>
  <si>
    <t>T-552/24</t>
  </si>
  <si>
    <t>T-032/25</t>
  </si>
  <si>
    <t>T-588/24</t>
  </si>
  <si>
    <t>T-592/24</t>
  </si>
  <si>
    <t>T-016/24</t>
  </si>
  <si>
    <t>T-305/24</t>
  </si>
  <si>
    <t>T-281/24</t>
  </si>
  <si>
    <t>T-126/24</t>
  </si>
  <si>
    <t>T-133/24</t>
  </si>
  <si>
    <t>T-591/24</t>
  </si>
  <si>
    <t>T-480/24</t>
  </si>
  <si>
    <t>T-492/24</t>
  </si>
  <si>
    <t>T-504/24</t>
  </si>
  <si>
    <t>2369-AP-011</t>
  </si>
  <si>
    <t>2369-A3-031</t>
  </si>
  <si>
    <t>2369-A1-022</t>
  </si>
  <si>
    <t>2369-A1-023</t>
  </si>
  <si>
    <t>2369-A1-024</t>
  </si>
  <si>
    <t>2369-A1-025</t>
  </si>
  <si>
    <t>2369-A1-026</t>
  </si>
  <si>
    <t>2369-A3-032</t>
  </si>
  <si>
    <t>2369-A3-030</t>
  </si>
  <si>
    <t>2369-A3-033</t>
  </si>
  <si>
    <t>2722-A3-009</t>
  </si>
  <si>
    <t>2369-A3-36</t>
  </si>
  <si>
    <t>2369-A3-038</t>
  </si>
  <si>
    <t>2369-A3-037</t>
  </si>
  <si>
    <t>2369-A3-039</t>
  </si>
  <si>
    <t>2369-A3-040</t>
  </si>
  <si>
    <t>2369-A3-041</t>
  </si>
  <si>
    <t>2369-A3-042</t>
  </si>
  <si>
    <t>2369-AP-0016</t>
  </si>
  <si>
    <t>2369-A3-043</t>
  </si>
  <si>
    <t>2369-A3-044</t>
  </si>
  <si>
    <t>2369-A3-045</t>
  </si>
  <si>
    <t>2369-A3-046</t>
  </si>
  <si>
    <t>2369-A3-034</t>
  </si>
  <si>
    <t>2369-A3-048</t>
  </si>
  <si>
    <t>DLB-750 ANCHOR PATTERN DURING LAYING OF 34" NMGL FROM ZWSC RP-2 TO MIDLING TIE-IN @ KP 57.000 (OPTION-2)</t>
  </si>
  <si>
    <t>DLB-750 ANCHOR PATTERN DURING LAYING OF 34" NMGL FROM ZWSC RP-2 TO MIDLING TIE-IN @ KP 57.000 (OPTION-1)</t>
  </si>
  <si>
    <t>DLB-750 ANCHOR PATTERN DURING LAYING OF 34'' NMGL FROM ZWSC RP-2 TO MIDLINE TIE-IN @ KP 57.0000</t>
  </si>
  <si>
    <t>DLB-750 SETUP AT RP-2</t>
  </si>
  <si>
    <t>VESSEL POSITIONS AT ZWSC</t>
  </si>
  <si>
    <t xml:space="preserve">SAFEEN-3000 POSITIONS DURING PRE-SETTING OF ANCHORS </t>
  </si>
  <si>
    <t>PLB-648 POSITIONS DURING PRE-SETTING OF ANCHORS</t>
  </si>
  <si>
    <t>DLB-750 ANCHOR PATTERN DURING LAYING OF 34'' NMGL FROM ZWSC RP-2 TO MIDLINE TIE-IN AND DLS-4200 ANCHOR PATTERN DURING RP-2 DECK INSTALLATION</t>
  </si>
  <si>
    <t>PRE-LAY SEABED RECTIFICATION BY SAND CEMENT BAGS</t>
  </si>
  <si>
    <t xml:space="preserve"> (DLS-4200 Aviation dwgs at RP-2)</t>
  </si>
  <si>
    <t>(SEP-550 Aviation dwgs at RP-2)</t>
  </si>
  <si>
    <t xml:space="preserve"> (SEP-550 setup at RP-2)</t>
  </si>
  <si>
    <t>(SEP-550 Aviation sketches @ ZK 14)</t>
  </si>
  <si>
    <t>(DLB-1000 ANCHOR PATTERN DURING RISER AND TIE-IN INSTALLATION @ ZWSC RP-2)</t>
  </si>
  <si>
    <t>SEP-450 AVIATION CLEARANCE AT B15</t>
  </si>
  <si>
    <t>2369-AP-0015_R1(DLS-4200 AP during Standby Position)</t>
  </si>
  <si>
    <t xml:space="preserve"> (SEP-450 setup at B15 Bridge)</t>
  </si>
  <si>
    <t>DEWATERING FOR 34'' PIPELINE REMEDIAL WORKS</t>
  </si>
  <si>
    <t>(CUT END with Catcher pin &amp; Recovery pin on 34Inch PL)</t>
  </si>
  <si>
    <t>(Recovery sequence for 34Inch NMGL with Piggybacked Cables)</t>
  </si>
  <si>
    <t>(Investigation sketch for 34Inch NMGL Damage)</t>
  </si>
  <si>
    <t xml:space="preserve"> (Schematic arrangement for Dewatering)</t>
  </si>
  <si>
    <t>(SEQUENCE FOR CABLE REEL RECOVERY DURING LAYDOWN)</t>
  </si>
  <si>
    <t>2369-SAFEEN-3000 position during Temp. laydown of 34" NMGL</t>
  </si>
  <si>
    <t>(DLB-1000 ANCHOR PATTERN DURING RISER AND TIE-IN INSTALLATION @ ZWSC RP-2)-study-2</t>
  </si>
  <si>
    <t>(DLB-1000 ANCHOR PATTERN DURING OTHER ACTIVITIES @ ZWSC RP-2)</t>
  </si>
  <si>
    <t xml:space="preserve">(Investigation sketch for 34Inch NMGL </t>
  </si>
  <si>
    <t>(DLB-1000 ANCHOR PATTERN DURING RISER FENDER REMOVAL AND INTALLATION @ ZWSC RP-2)_STUDY</t>
  </si>
  <si>
    <t>2369 Safeen-3000 Setup Plan During Laying 34'' NMGL From RP-2 To Midline</t>
  </si>
  <si>
    <t xml:space="preserve"> (SEAFOX TRIDENT-1 AP at RP-2)</t>
  </si>
  <si>
    <t xml:space="preserve"> (SEAFOC TRIDENT-1 Aviation Clearance at BST)</t>
  </si>
  <si>
    <t>(SEAFOC TRIDENT-1 Aviation Clearance at RP-1)</t>
  </si>
  <si>
    <t>(SEAFOX TRIDENT-1 AP at RP-1)</t>
  </si>
  <si>
    <t>2369-AP-0104_R1 (SEAFOX TRIDENT-1 AP at WIP) - Option-1</t>
  </si>
  <si>
    <t xml:space="preserve"> (SEAFOC TRIDENT-1 Aviation Clearance at WIP)</t>
  </si>
  <si>
    <t xml:space="preserve"> (SEAFOX TRIDENT-1 AP at WIP) - Option-1</t>
  </si>
  <si>
    <t>(DLB-1000 AP DURING MIDLINE TIE-IN @ KP 33.800M)</t>
  </si>
  <si>
    <t>Sequence for FOC Puling through J-Tube at ZWSC RP-2 location</t>
  </si>
  <si>
    <t xml:space="preserve"> ANCHOR PATTERN DURING RISER AND TIE-IN INSTALLATION @ ZWSC RP-2)</t>
  </si>
  <si>
    <t>4/25/25</t>
  </si>
  <si>
    <t>0</t>
  </si>
  <si>
    <t>B</t>
  </si>
  <si>
    <t>VSK/AAA</t>
  </si>
  <si>
    <t>DRH/AAA</t>
  </si>
  <si>
    <t>VKS/AAA</t>
  </si>
  <si>
    <t>VKS/KM</t>
  </si>
  <si>
    <t>VSK/KM</t>
  </si>
  <si>
    <t>NRH/AAA</t>
  </si>
  <si>
    <t>ENH/AAA</t>
  </si>
  <si>
    <t>VKS/AT</t>
  </si>
  <si>
    <t>VKS/RAH</t>
  </si>
  <si>
    <t>EJJ/AAA</t>
  </si>
  <si>
    <t>2369-NPCC-ADNOC-T-01294</t>
  </si>
  <si>
    <t xml:space="preserve">	11-Feb-2025</t>
  </si>
  <si>
    <t>11689-E-O-T-EPC-IFC-000059</t>
  </si>
  <si>
    <t>1 - Approved</t>
  </si>
  <si>
    <t>SAF190-MCE-NPCC-T-075</t>
  </si>
  <si>
    <t>1-Approved</t>
  </si>
  <si>
    <t>2369-NPCC-ADNOC-T-01111</t>
  </si>
  <si>
    <t>11689-E-O-T-EPC-IFC-000047</t>
  </si>
  <si>
    <t>2 - Approved with Comments</t>
  </si>
  <si>
    <t xml:space="preserve">	2369-NPCC-ADNOC-T-00535</t>
  </si>
  <si>
    <t>11689-E-O-T-EPC-IFR-000061</t>
  </si>
  <si>
    <t xml:space="preserve">	1 - Approved</t>
  </si>
  <si>
    <t>2369-NPCC-MCE-T-0003</t>
  </si>
  <si>
    <t>2369-NPCC-ADNOC-T-00727</t>
  </si>
  <si>
    <t>11689-E-O-T-EPC-IFR-000144</t>
  </si>
  <si>
    <t>2369-NPCC-MCE-T-0015</t>
  </si>
  <si>
    <t>SAF190-MCE-NPCC-T-018</t>
  </si>
  <si>
    <t xml:space="preserve">	1-Approved</t>
  </si>
  <si>
    <t>2369-NPCC-ADNOC-T-01288</t>
  </si>
  <si>
    <t>2369-NPCC-ADNOC-T-01150</t>
  </si>
  <si>
    <t>11689-E-O-T-EPC-IFR-000310</t>
  </si>
  <si>
    <t>2369-NPCC-MCE-T-0056</t>
  </si>
  <si>
    <t xml:space="preserve">	13-Nov-2024</t>
  </si>
  <si>
    <t>SAF190-MCE-NPCC-T-065</t>
  </si>
  <si>
    <t>2369-NPCC-ADNOC-T-01243</t>
  </si>
  <si>
    <t>11689-E-O-T-EPC-IFR-000332</t>
  </si>
  <si>
    <t>3 - Reviewed with comments</t>
  </si>
  <si>
    <t>2369-NPCC-ADNOC-T-00929</t>
  </si>
  <si>
    <t>11689-E-O-T-EPC-IFR-000176</t>
  </si>
  <si>
    <t>2369-NPCC-MCE-T-0028</t>
  </si>
  <si>
    <t>SAF190-MCE-NPCC-T-023</t>
  </si>
  <si>
    <t>2369-NPCC-ADNOC-T-01115</t>
  </si>
  <si>
    <t>11689-E-O-T-EPC-IFC-000041</t>
  </si>
  <si>
    <t>2369-NPCC-ADNOC-T-01067</t>
  </si>
  <si>
    <t>11689-E-O-T-EPC-IFR-000258</t>
  </si>
  <si>
    <t>2369-NPCC-ADNOC-T-00759</t>
  </si>
  <si>
    <t xml:space="preserve">	11689-E-O-T-EPC-IFC-000009</t>
  </si>
  <si>
    <t>SAF190-MCE-NPCC-T-011</t>
  </si>
  <si>
    <t>2369-NPCC-ADNOC-T-01057</t>
  </si>
  <si>
    <t>11689-E-O-T-EPC-IFC-000029</t>
  </si>
  <si>
    <t xml:space="preserve">	2 - Approved with Comments</t>
  </si>
  <si>
    <t>2369-NPCC-ADNOC-T-00689</t>
  </si>
  <si>
    <t>11689-E-O-T-EPC-IFC-000006</t>
  </si>
  <si>
    <t xml:space="preserve">	2369-NPCC-ADNOC-T-01106</t>
  </si>
  <si>
    <t>11689-E-O-T-EPC-IFC-000038</t>
  </si>
  <si>
    <t xml:space="preserve">	2369-NPCC-ADNOC-T-00536</t>
  </si>
  <si>
    <t>11689-E-O-T-EPC-IFR-000058</t>
  </si>
  <si>
    <t>2369-NPCC-ADNOC-T-00938</t>
  </si>
  <si>
    <t>11689-E-O-T-EPC-IFR-000174</t>
  </si>
  <si>
    <t>2369-NPCC-MCE-T-0027</t>
  </si>
  <si>
    <t>SAF190-MCE-NPCC-T-022</t>
  </si>
  <si>
    <t>2369-NPCC-ADNOC-T-01097</t>
  </si>
  <si>
    <t>11689-E-O-T-EPC-IFR-000270</t>
  </si>
  <si>
    <t>2369-NPCC-MCE-T-0050</t>
  </si>
  <si>
    <t>SAF190-MCE-NPCC-T-055</t>
  </si>
  <si>
    <t>2369-NPCC-ADNOC-T-01244</t>
  </si>
  <si>
    <t>2369-NPCC-ADNOC-T-00537</t>
  </si>
  <si>
    <t>11689-E-O-T-EPC-IFR-000066</t>
  </si>
  <si>
    <t xml:space="preserve">05-Feb-2024	</t>
  </si>
  <si>
    <t xml:space="preserve">	2369-NPCC-ADNOC-T-00596</t>
  </si>
  <si>
    <t>11689-E-O-T-EPC-IFR-000135</t>
  </si>
  <si>
    <t>2369-NPCC-ADNOC-T-01279</t>
  </si>
  <si>
    <t>11689-E-O-T-EPC-IFR-000343</t>
  </si>
  <si>
    <t>2369-NPCC-MCE-T-0061</t>
  </si>
  <si>
    <t xml:space="preserve">	2369-NPCC-ADNOC-T-01017</t>
  </si>
  <si>
    <t>11689-E-O-T-EPC-IFR-000210</t>
  </si>
  <si>
    <t>2369-NPCC-ADNOC-T-01131</t>
  </si>
  <si>
    <t>11689-E-O-T-EPC-IFR-000277</t>
  </si>
  <si>
    <t>2369-NPCC-ADNOC-T-01016</t>
  </si>
  <si>
    <t>11689-E-O-T-EPC-IFR-000224</t>
  </si>
  <si>
    <t xml:space="preserve">	2369-NPCC-ADNOC-T-01093</t>
  </si>
  <si>
    <t>11689-E-O-T-EPC-IFR-000260</t>
  </si>
  <si>
    <t xml:space="preserve">	2369-NPCC-ADNOC-T-00625</t>
  </si>
  <si>
    <t>11689-E-O-T-EPC-IFR-000136</t>
  </si>
  <si>
    <t>2369-NPCC-ADNOC-T-00634</t>
  </si>
  <si>
    <t>11689-E-O-T-EPC-IFR-000187</t>
  </si>
  <si>
    <t xml:space="preserve">	2369-NPCC-ADNOC-T-01020</t>
  </si>
  <si>
    <t>11689-E-O-T-EPC-IFR-000219</t>
  </si>
  <si>
    <t xml:space="preserve">19-Sep-2024	</t>
  </si>
  <si>
    <t>2369-NPCC-ADNOC-T-01025</t>
  </si>
  <si>
    <t>11689-E-O-T-EPC-IFR-000222</t>
  </si>
  <si>
    <t>2369-NPCC-ADNOC-T-01018</t>
  </si>
  <si>
    <t>11689-E-O-T-EPC-IFR-000211</t>
  </si>
  <si>
    <t>2369-NPCC-ADNOC-T-01180</t>
  </si>
  <si>
    <t>11689-E-O-T-EPC-IFR-000290</t>
  </si>
  <si>
    <t xml:space="preserve">
3 - Reviewed with comments</t>
  </si>
  <si>
    <t xml:space="preserve">	AD-27-G-80276</t>
  </si>
  <si>
    <t>AD-27-G-80277</t>
  </si>
  <si>
    <t>2369-NPCC-ADNOC-T-01261</t>
  </si>
  <si>
    <t>11689-E-O-T-EPC-IFR-000330</t>
  </si>
  <si>
    <t>2369-NPCC-MCE-T-0060</t>
  </si>
  <si>
    <t xml:space="preserve">	SAF190-MCE-NPCC-T-074</t>
  </si>
  <si>
    <t xml:space="preserve">	2369-NPCC-ADNOC-T-00604</t>
  </si>
  <si>
    <t>11689-E-O-T-EPC-IFR-000068</t>
  </si>
  <si>
    <t xml:space="preserve">	2369-NPCC-ADNOC-T-00911</t>
  </si>
  <si>
    <t>11689-E-O-T-EPC-IFR-000158</t>
  </si>
  <si>
    <t>SAF190-MCE-NPCC-T-024</t>
  </si>
  <si>
    <t>2369-NPCC-ADNOC-T-00910</t>
  </si>
  <si>
    <t>11689-E-O-T-EPC-IFR-000157</t>
  </si>
  <si>
    <t>2369-NPCC-ADNOC-T-00705</t>
  </si>
  <si>
    <t>11689-E-O-T-EPC-IFR-000102</t>
  </si>
  <si>
    <t>2369-NPCC-ADNOC-T-00726</t>
  </si>
  <si>
    <t>11689-E-O-T-EPC-IFR-000110</t>
  </si>
  <si>
    <t>2369-NPCC-ADNOC-T-01126</t>
  </si>
  <si>
    <t>11689-E-O-T-EPC-IFR-000274</t>
  </si>
  <si>
    <t xml:space="preserve">	28-Oct-2024</t>
  </si>
  <si>
    <t>2369-NPCC-ADNOC-T-01120</t>
  </si>
  <si>
    <t>11689-E-O-T-EPC-IFR-000272</t>
  </si>
  <si>
    <t>11689-E-O-T-EPC-IFA-000061</t>
  </si>
  <si>
    <t>Methods  TO PMT</t>
  </si>
  <si>
    <t>SAFEEN-3000 SET-UP PLAN DURING RISER FENDER INSTALLATION AT ZWSC RP-2</t>
  </si>
  <si>
    <t>T-082/25</t>
  </si>
  <si>
    <t>2369-NPCC-MCE-T-0064</t>
  </si>
  <si>
    <t>11689-E-O-T-EPC-IFR-000352</t>
  </si>
  <si>
    <t>2369-NPCC-ADNOC-T-01313</t>
  </si>
  <si>
    <t>SEAFOX TRIDENT-1 ANCHOR PATTERN DURING HOOK-UP ACTIVITIES AT RP-2</t>
  </si>
  <si>
    <t>T-095/25</t>
  </si>
  <si>
    <t>NMDC</t>
  </si>
  <si>
    <t>NMDC
DOCUMENT NUMBER</t>
  </si>
  <si>
    <t>MethodS  TO PMT</t>
  </si>
  <si>
    <t>NMDC DOC. No.:</t>
  </si>
  <si>
    <t>(DLB-1000 ANCHOR PATTERN DURING WEATHER STANDBY POSITION AT ZWSC RP-2)</t>
  </si>
  <si>
    <t xml:space="preserve"> (SAFEEN-3000 DP setup at RP-2)</t>
  </si>
  <si>
    <t xml:space="preserve"> (SAFEEN-3000 DP SETUP AT RP-2)</t>
  </si>
  <si>
    <t>11689-E-O-T-EPC-IFA-000063</t>
  </si>
  <si>
    <t>2369-NPCC-ADNOC-T-01315</t>
  </si>
  <si>
    <t xml:space="preserve">04-Mar-2025	</t>
  </si>
  <si>
    <t>METHOD STATEMENT FOR 34" OFFSHORE &amp; ONSHORE PIPELINE PRE-COMMISSIONING WORK</t>
  </si>
  <si>
    <t>AD-27-G-80286</t>
  </si>
  <si>
    <t>AD-27-G-80275</t>
  </si>
  <si>
    <t>2369-A3-050</t>
  </si>
  <si>
    <t>(SAFEEN-3000-Sequence for FOC Puling through J-Tube)</t>
  </si>
  <si>
    <t xml:space="preserve"> (SEAFOX TRIDENT-1 AP at RP-2)_study</t>
  </si>
  <si>
    <t>T-105/25</t>
  </si>
  <si>
    <t>2369-A3-051</t>
  </si>
  <si>
    <t>(MP-01 set-up sequence for FOC Puling through J-Tube)</t>
  </si>
  <si>
    <t>T-124/25</t>
  </si>
  <si>
    <t>2369-NPCC-ADNOC-T-01338</t>
  </si>
  <si>
    <t>11689-E-O-T-EPC-IFR-000358</t>
  </si>
  <si>
    <t>T-125/25</t>
  </si>
  <si>
    <t>2369-NPCC-MCE-T-0065</t>
  </si>
  <si>
    <t>11689-E-O-T-EPC-IFC-000061</t>
  </si>
  <si>
    <t>11689-E-O-T-EPC-IFA-000064</t>
  </si>
  <si>
    <t xml:space="preserve">	2369-NPCC-ADNOC-T-01341</t>
  </si>
  <si>
    <t>6</t>
  </si>
  <si>
    <t>T-194/25</t>
  </si>
  <si>
    <t>T-361/25</t>
  </si>
  <si>
    <t>T-366/25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</si>
</sst>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0"/>
      <name val="Tms Rmn"/>
    </font>
    <font>
      <sz val="11"/>
      <color theme="1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304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18" fillId="2" borderId="19" xfId="0" applyNumberFormat="1" applyFont="1" applyFill="1" applyBorder="1" applyAlignment="1">
      <alignment horizontal="center" vertical="center" wrapText="1"/>
    </xf>
    <xf numFmtId="49" fontId="18" fillId="2" borderId="19" xfId="0" applyNumberFormat="1" applyFont="1" applyFill="1" applyBorder="1" applyAlignment="1">
      <alignment horizontal="center" vertical="center"/>
    </xf>
    <xf numFmtId="165" fontId="18" fillId="0" borderId="19" xfId="0" applyNumberFormat="1" applyFont="1" applyBorder="1" applyAlignment="1">
      <alignment horizontal="center" vertical="center"/>
    </xf>
    <xf numFmtId="0" fontId="19" fillId="0" borderId="19" xfId="5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4" fontId="8" fillId="0" borderId="50" xfId="2" quotePrefix="1" applyNumberFormat="1" applyFont="1" applyBorder="1" applyAlignment="1">
      <alignment horizontal="center" vertical="center" wrapText="1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18" fillId="2" borderId="52" xfId="0" applyNumberFormat="1" applyFont="1" applyFill="1" applyBorder="1" applyAlignment="1">
      <alignment horizontal="center" vertical="center" wrapText="1"/>
    </xf>
    <xf numFmtId="165" fontId="18" fillId="0" borderId="52" xfId="0" applyNumberFormat="1" applyFont="1" applyBorder="1" applyAlignment="1">
      <alignment horizontal="center" vertical="center"/>
    </xf>
    <xf numFmtId="49" fontId="18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0" fillId="2" borderId="18" xfId="5" applyNumberFormat="1" applyFont="1" applyFill="1" applyBorder="1" applyAlignment="1">
      <alignment horizontal="center" vertical="center"/>
    </xf>
    <xf numFmtId="15" fontId="20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3" fillId="0" borderId="49" xfId="2" applyFont="1" applyBorder="1" applyAlignment="1">
      <alignment vertical="center"/>
    </xf>
    <xf numFmtId="0" fontId="3" fillId="0" borderId="51" xfId="2" applyFont="1" applyBorder="1" applyAlignment="1">
      <alignment vertical="center"/>
    </xf>
    <xf numFmtId="0" fontId="2" fillId="0" borderId="19" xfId="5" applyFont="1" applyBorder="1" applyAlignment="1">
      <alignment horizontal="left" vertical="center"/>
    </xf>
    <xf numFmtId="0" fontId="2" fillId="0" borderId="49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0" fontId="2" fillId="2" borderId="49" xfId="2" applyFont="1" applyFill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/>
    </xf>
    <xf numFmtId="15" fontId="2" fillId="2" borderId="19" xfId="2" quotePrefix="1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49" fontId="2" fillId="2" borderId="19" xfId="0" applyNumberFormat="1" applyFont="1" applyFill="1" applyBorder="1" applyAlignment="1">
      <alignment horizontal="center" vertical="center"/>
    </xf>
    <xf numFmtId="15" fontId="2" fillId="2" borderId="19" xfId="0" applyNumberFormat="1" applyFont="1" applyFill="1" applyBorder="1" applyAlignment="1">
      <alignment horizontal="center" vertical="center"/>
    </xf>
    <xf numFmtId="164" fontId="23" fillId="0" borderId="19" xfId="0" applyFont="1" applyBorder="1" applyAlignment="1">
      <alignment horizontal="left" vertical="center" wrapText="1"/>
    </xf>
    <xf numFmtId="164" fontId="2" fillId="0" borderId="19" xfId="0" applyFont="1" applyBorder="1" applyAlignment="1">
      <alignment horizontal="center" vertical="center"/>
    </xf>
    <xf numFmtId="164" fontId="2" fillId="2" borderId="19" xfId="0" applyFont="1" applyFill="1" applyBorder="1" applyAlignment="1">
      <alignment horizontal="center" vertical="center"/>
    </xf>
    <xf numFmtId="164" fontId="2" fillId="2" borderId="19" xfId="0" applyFont="1" applyFill="1" applyBorder="1" applyAlignment="1">
      <alignment horizontal="left" vertical="center" wrapText="1"/>
    </xf>
    <xf numFmtId="164" fontId="24" fillId="2" borderId="19" xfId="0" applyFont="1" applyFill="1" applyBorder="1" applyAlignment="1">
      <alignment horizontal="center" vertical="center"/>
    </xf>
    <xf numFmtId="0" fontId="23" fillId="0" borderId="19" xfId="5" applyFont="1" applyBorder="1" applyAlignment="1">
      <alignment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 wrapText="1"/>
    </xf>
    <xf numFmtId="0" fontId="9" fillId="4" borderId="19" xfId="2" applyFont="1" applyFill="1" applyBorder="1" applyAlignment="1">
      <alignment horizontal="center" vertical="center"/>
    </xf>
    <xf numFmtId="0" fontId="9" fillId="5" borderId="19" xfId="2" applyFont="1" applyFill="1" applyBorder="1" applyAlignment="1">
      <alignment horizontal="center" vertical="center" wrapText="1"/>
    </xf>
    <xf numFmtId="0" fontId="2" fillId="0" borderId="57" xfId="2" applyFont="1" applyBorder="1" applyAlignment="1">
      <alignment horizontal="center" vertical="center"/>
    </xf>
    <xf numFmtId="49" fontId="2" fillId="2" borderId="58" xfId="0" applyNumberFormat="1" applyFont="1" applyFill="1" applyBorder="1" applyAlignment="1">
      <alignment horizontal="center" vertical="center"/>
    </xf>
    <xf numFmtId="0" fontId="2" fillId="0" borderId="58" xfId="2" applyFont="1" applyBorder="1" applyAlignment="1">
      <alignment horizontal="center" vertical="center"/>
    </xf>
    <xf numFmtId="15" fontId="2" fillId="0" borderId="58" xfId="2" quotePrefix="1" applyNumberFormat="1" applyFont="1" applyBorder="1" applyAlignment="1">
      <alignment horizontal="center" vertical="center"/>
    </xf>
    <xf numFmtId="15" fontId="2" fillId="2" borderId="58" xfId="0" applyNumberFormat="1" applyFont="1" applyFill="1" applyBorder="1" applyAlignment="1">
      <alignment horizontal="center" vertical="center"/>
    </xf>
    <xf numFmtId="15" fontId="5" fillId="0" borderId="58" xfId="2" quotePrefix="1" applyNumberFormat="1" applyFont="1" applyBorder="1" applyAlignment="1">
      <alignment horizontal="center" vertical="center"/>
    </xf>
    <xf numFmtId="166" fontId="10" fillId="0" borderId="58" xfId="3" quotePrefix="1" applyNumberFormat="1" applyFill="1" applyBorder="1" applyAlignment="1">
      <alignment horizontal="center" vertical="center" wrapText="1"/>
    </xf>
    <xf numFmtId="0" fontId="9" fillId="0" borderId="58" xfId="2" applyFont="1" applyBorder="1" applyAlignment="1">
      <alignment horizontal="center" vertical="center" wrapText="1"/>
    </xf>
    <xf numFmtId="14" fontId="8" fillId="0" borderId="59" xfId="2" quotePrefix="1" applyNumberFormat="1" applyFont="1" applyBorder="1" applyAlignment="1">
      <alignment horizontal="center" vertical="center" wrapText="1"/>
    </xf>
    <xf numFmtId="0" fontId="5" fillId="0" borderId="19" xfId="3" applyNumberFormat="1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164" fontId="27" fillId="0" borderId="19" xfId="0" applyFont="1" applyBorder="1" applyAlignment="1">
      <alignment horizontal="center" vertical="center"/>
    </xf>
    <xf numFmtId="164" fontId="20" fillId="2" borderId="19" xfId="0" applyFont="1" applyFill="1" applyBorder="1" applyAlignment="1">
      <alignment horizontal="center" vertical="center"/>
    </xf>
    <xf numFmtId="49" fontId="20" fillId="2" borderId="19" xfId="0" applyNumberFormat="1" applyFont="1" applyFill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15" fontId="20" fillId="2" borderId="11" xfId="0" applyNumberFormat="1" applyFont="1" applyFill="1" applyBorder="1" applyAlignment="1">
      <alignment horizontal="center" vertical="center"/>
    </xf>
    <xf numFmtId="49" fontId="20" fillId="2" borderId="11" xfId="0" applyNumberFormat="1" applyFont="1" applyFill="1" applyBorder="1" applyAlignment="1">
      <alignment horizontal="center" vertical="center"/>
    </xf>
    <xf numFmtId="15" fontId="2" fillId="0" borderId="11" xfId="2" quotePrefix="1" applyNumberFormat="1" applyFont="1" applyBorder="1" applyAlignment="1">
      <alignment horizontal="center" vertical="center"/>
    </xf>
    <xf numFmtId="166" fontId="28" fillId="0" borderId="11" xfId="3" quotePrefix="1" applyNumberFormat="1" applyFont="1" applyFill="1" applyBorder="1" applyAlignment="1">
      <alignment horizontal="center" vertical="center" wrapText="1"/>
    </xf>
    <xf numFmtId="0" fontId="30" fillId="4" borderId="11" xfId="2" applyFont="1" applyFill="1" applyBorder="1" applyAlignment="1">
      <alignment horizontal="center" vertical="center" wrapText="1"/>
    </xf>
    <xf numFmtId="15" fontId="31" fillId="0" borderId="18" xfId="2" quotePrefix="1" applyNumberFormat="1" applyFont="1" applyBorder="1" applyAlignment="1">
      <alignment horizontal="center" vertical="center"/>
    </xf>
    <xf numFmtId="166" fontId="28" fillId="0" borderId="18" xfId="3" applyNumberFormat="1" applyFont="1" applyFill="1" applyBorder="1" applyAlignment="1">
      <alignment horizontal="center" vertical="center" wrapText="1"/>
    </xf>
    <xf numFmtId="0" fontId="30" fillId="0" borderId="18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/>
    </xf>
    <xf numFmtId="15" fontId="20" fillId="2" borderId="19" xfId="0" applyNumberFormat="1" applyFont="1" applyFill="1" applyBorder="1" applyAlignment="1">
      <alignment horizontal="center" vertical="center"/>
    </xf>
    <xf numFmtId="164" fontId="29" fillId="0" borderId="19" xfId="3" applyFont="1" applyBorder="1" applyAlignment="1">
      <alignment horizontal="center" vertical="center"/>
    </xf>
    <xf numFmtId="0" fontId="30" fillId="5" borderId="19" xfId="2" applyFont="1" applyFill="1" applyBorder="1" applyAlignment="1">
      <alignment horizontal="center" vertical="center" wrapText="1"/>
    </xf>
    <xf numFmtId="15" fontId="31" fillId="0" borderId="19" xfId="2" quotePrefix="1" applyNumberFormat="1" applyFont="1" applyBorder="1" applyAlignment="1">
      <alignment horizontal="center" vertical="center"/>
    </xf>
    <xf numFmtId="166" fontId="28" fillId="0" borderId="19" xfId="3" quotePrefix="1" applyNumberFormat="1" applyFont="1" applyFill="1" applyBorder="1" applyAlignment="1">
      <alignment horizontal="center" vertical="center" wrapText="1"/>
    </xf>
    <xf numFmtId="0" fontId="30" fillId="0" borderId="19" xfId="2" applyFont="1" applyBorder="1" applyAlignment="1">
      <alignment horizontal="center" vertical="center" wrapText="1"/>
    </xf>
    <xf numFmtId="14" fontId="32" fillId="0" borderId="24" xfId="2" quotePrefix="1" applyNumberFormat="1" applyFont="1" applyBorder="1" applyAlignment="1">
      <alignment horizontal="center" vertical="center" wrapText="1"/>
    </xf>
    <xf numFmtId="0" fontId="30" fillId="4" borderId="19" xfId="2" applyFont="1" applyFill="1" applyBorder="1" applyAlignment="1">
      <alignment horizontal="center" vertical="center" wrapText="1"/>
    </xf>
    <xf numFmtId="0" fontId="2" fillId="0" borderId="54" xfId="2" applyFont="1" applyBorder="1" applyAlignment="1">
      <alignment horizontal="center" vertical="center"/>
    </xf>
    <xf numFmtId="164" fontId="26" fillId="0" borderId="19" xfId="0" applyFont="1" applyBorder="1" applyAlignment="1">
      <alignment horizontal="center" vertical="center"/>
    </xf>
    <xf numFmtId="164" fontId="33" fillId="2" borderId="19" xfId="0" applyFont="1" applyFill="1" applyBorder="1" applyAlignment="1">
      <alignment vertical="center"/>
    </xf>
    <xf numFmtId="164" fontId="28" fillId="0" borderId="19" xfId="3" applyFont="1" applyBorder="1" applyAlignment="1">
      <alignment horizontal="center" vertical="center"/>
    </xf>
    <xf numFmtId="166" fontId="29" fillId="0" borderId="19" xfId="3" quotePrefix="1" applyNumberFormat="1" applyFont="1" applyFill="1" applyBorder="1" applyAlignment="1">
      <alignment horizontal="center" vertical="center"/>
    </xf>
    <xf numFmtId="164" fontId="29" fillId="0" borderId="19" xfId="3" applyFont="1" applyFill="1" applyBorder="1" applyAlignment="1">
      <alignment horizontal="center" vertical="center" wrapText="1"/>
    </xf>
    <xf numFmtId="0" fontId="31" fillId="0" borderId="23" xfId="2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 wrapText="1"/>
    </xf>
    <xf numFmtId="0" fontId="31" fillId="0" borderId="19" xfId="2" applyFont="1" applyBorder="1" applyAlignment="1">
      <alignment vertical="center"/>
    </xf>
    <xf numFmtId="0" fontId="29" fillId="0" borderId="19" xfId="3" applyNumberFormat="1" applyFont="1" applyFill="1" applyBorder="1" applyAlignment="1">
      <alignment horizontal="center" vertical="center"/>
    </xf>
    <xf numFmtId="0" fontId="31" fillId="0" borderId="19" xfId="2" applyFont="1" applyBorder="1" applyAlignment="1">
      <alignment horizontal="center" vertical="center"/>
    </xf>
    <xf numFmtId="15" fontId="31" fillId="0" borderId="19" xfId="2" quotePrefix="1" applyNumberFormat="1" applyFont="1" applyBorder="1" applyAlignment="1">
      <alignment horizontal="center" vertical="center" wrapText="1"/>
    </xf>
    <xf numFmtId="15" fontId="31" fillId="0" borderId="24" xfId="2" quotePrefix="1" applyNumberFormat="1" applyFont="1" applyBorder="1" applyAlignment="1">
      <alignment horizontal="center" vertical="center" wrapText="1"/>
    </xf>
    <xf numFmtId="166" fontId="31" fillId="0" borderId="19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center" vertical="center" wrapText="1"/>
    </xf>
    <xf numFmtId="164" fontId="34" fillId="0" borderId="19" xfId="0" applyFont="1" applyBorder="1" applyAlignment="1">
      <alignment horizontal="center" vertical="center"/>
    </xf>
    <xf numFmtId="166" fontId="31" fillId="0" borderId="19" xfId="2" quotePrefix="1" applyNumberFormat="1" applyFont="1" applyBorder="1" applyAlignment="1">
      <alignment horizontal="center" vertical="center"/>
    </xf>
    <xf numFmtId="0" fontId="31" fillId="0" borderId="40" xfId="2" applyFont="1" applyBorder="1" applyAlignment="1">
      <alignment horizontal="center" vertical="center"/>
    </xf>
    <xf numFmtId="0" fontId="31" fillId="0" borderId="4" xfId="2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/>
    </xf>
    <xf numFmtId="0" fontId="29" fillId="0" borderId="4" xfId="3" applyNumberFormat="1" applyFont="1" applyFill="1" applyBorder="1" applyAlignment="1">
      <alignment horizontal="center" vertical="center"/>
    </xf>
    <xf numFmtId="15" fontId="31" fillId="0" borderId="4" xfId="2" quotePrefix="1" applyNumberFormat="1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 wrapText="1"/>
    </xf>
    <xf numFmtId="166" fontId="31" fillId="0" borderId="4" xfId="2" applyNumberFormat="1" applyFont="1" applyBorder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166" fontId="30" fillId="0" borderId="4" xfId="2" quotePrefix="1" applyNumberFormat="1" applyFont="1" applyBorder="1" applyAlignment="1">
      <alignment horizontal="center" vertical="center"/>
    </xf>
    <xf numFmtId="0" fontId="30" fillId="0" borderId="4" xfId="2" applyFont="1" applyBorder="1" applyAlignment="1">
      <alignment horizontal="center" vertical="center" wrapText="1"/>
    </xf>
    <xf numFmtId="166" fontId="31" fillId="0" borderId="4" xfId="2" quotePrefix="1" applyNumberFormat="1" applyFont="1" applyBorder="1" applyAlignment="1">
      <alignment horizontal="center" vertical="center"/>
    </xf>
    <xf numFmtId="14" fontId="32" fillId="0" borderId="20" xfId="2" quotePrefix="1" applyNumberFormat="1" applyFont="1" applyBorder="1" applyAlignment="1">
      <alignment horizontal="center" vertical="center" wrapText="1"/>
    </xf>
    <xf numFmtId="0" fontId="2" fillId="0" borderId="0" xfId="2" applyFont="1"/>
    <xf numFmtId="0" fontId="2" fillId="0" borderId="0" xfId="2" applyFont="1" applyAlignment="1">
      <alignment horizontal="centerContinuous"/>
    </xf>
    <xf numFmtId="165" fontId="2" fillId="0" borderId="0" xfId="2" applyNumberFormat="1" applyFont="1"/>
    <xf numFmtId="0" fontId="2" fillId="0" borderId="0" xfId="2" applyFont="1" applyAlignment="1">
      <alignment wrapText="1"/>
    </xf>
    <xf numFmtId="164" fontId="26" fillId="2" borderId="19" xfId="0" applyFont="1" applyFill="1" applyBorder="1" applyAlignment="1">
      <alignment horizontal="left" vertical="center" wrapText="1"/>
    </xf>
    <xf numFmtId="164" fontId="26" fillId="0" borderId="19" xfId="0" applyFont="1" applyBorder="1" applyAlignment="1">
      <alignment horizontal="left" vertical="center" wrapText="1"/>
    </xf>
    <xf numFmtId="164" fontId="20" fillId="2" borderId="19" xfId="0" applyFont="1" applyFill="1" applyBorder="1" applyAlignment="1">
      <alignment horizontal="left" vertical="center" wrapText="1"/>
    </xf>
    <xf numFmtId="164" fontId="20" fillId="0" borderId="56" xfId="0" applyFont="1" applyBorder="1" applyAlignment="1">
      <alignment horizontal="left" vertical="center" wrapText="1"/>
    </xf>
    <xf numFmtId="164" fontId="33" fillId="0" borderId="19" xfId="0" applyFont="1" applyBorder="1" applyAlignment="1">
      <alignment horizontal="left" vertical="center" wrapText="1"/>
    </xf>
    <xf numFmtId="15" fontId="3" fillId="2" borderId="19" xfId="2" quotePrefix="1" applyNumberFormat="1" applyFont="1" applyFill="1" applyBorder="1" applyAlignment="1">
      <alignment horizontal="center" vertical="center"/>
    </xf>
    <xf numFmtId="166" fontId="10" fillId="2" borderId="19" xfId="3" quotePrefix="1" applyNumberFormat="1" applyFill="1" applyBorder="1" applyAlignment="1">
      <alignment horizontal="center" vertical="center" wrapText="1"/>
    </xf>
    <xf numFmtId="164" fontId="2" fillId="2" borderId="55" xfId="0" applyFont="1" applyFill="1" applyBorder="1" applyAlignment="1">
      <alignment horizontal="center" vertical="center"/>
    </xf>
    <xf numFmtId="164" fontId="2" fillId="2" borderId="13" xfId="0" applyFont="1" applyFill="1" applyBorder="1" applyAlignment="1">
      <alignment horizontal="center" vertical="center"/>
    </xf>
    <xf numFmtId="164" fontId="2" fillId="2" borderId="11" xfId="0" applyFont="1" applyFill="1" applyBorder="1" applyAlignment="1">
      <alignment horizontal="center" vertical="center"/>
    </xf>
    <xf numFmtId="164" fontId="23" fillId="0" borderId="55" xfId="0" applyFont="1" applyBorder="1" applyAlignment="1">
      <alignment horizontal="left" vertical="center" wrapText="1"/>
    </xf>
    <xf numFmtId="164" fontId="23" fillId="0" borderId="11" xfId="0" applyFont="1" applyBorder="1" applyAlignment="1">
      <alignment horizontal="left" vertical="center" wrapText="1"/>
    </xf>
    <xf numFmtId="164" fontId="23" fillId="0" borderId="13" xfId="0" applyFont="1" applyBorder="1" applyAlignment="1">
      <alignment horizontal="left" vertical="center" wrapText="1"/>
    </xf>
    <xf numFmtId="164" fontId="2" fillId="2" borderId="55" xfId="0" applyFont="1" applyFill="1" applyBorder="1" applyAlignment="1">
      <alignment horizontal="left" vertical="center" wrapText="1"/>
    </xf>
    <xf numFmtId="164" fontId="2" fillId="2" borderId="11" xfId="0" applyFont="1" applyFill="1" applyBorder="1" applyAlignment="1">
      <alignment horizontal="left" vertical="center" wrapText="1"/>
    </xf>
    <xf numFmtId="164" fontId="2" fillId="2" borderId="13" xfId="0" applyFont="1" applyFill="1" applyBorder="1" applyAlignment="1">
      <alignment horizontal="left" vertical="center" wrapText="1"/>
    </xf>
    <xf numFmtId="164" fontId="2" fillId="0" borderId="55" xfId="0" applyFont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/>
    </xf>
    <xf numFmtId="164" fontId="2" fillId="0" borderId="13" xfId="0" applyFont="1" applyBorder="1" applyAlignment="1">
      <alignment horizontal="center" vertical="center"/>
    </xf>
    <xf numFmtId="164" fontId="23" fillId="2" borderId="55" xfId="0" applyFont="1" applyFill="1" applyBorder="1" applyAlignment="1">
      <alignment horizontal="left" vertical="center" wrapText="1"/>
    </xf>
    <xf numFmtId="164" fontId="23" fillId="2" borderId="11" xfId="0" applyFont="1" applyFill="1" applyBorder="1" applyAlignment="1">
      <alignment horizontal="left" vertical="center" wrapText="1"/>
    </xf>
    <xf numFmtId="164" fontId="23" fillId="0" borderId="55" xfId="0" applyFont="1" applyBorder="1" applyAlignment="1">
      <alignment horizontal="center" vertical="center" wrapText="1"/>
    </xf>
    <xf numFmtId="164" fontId="23" fillId="0" borderId="13" xfId="0" applyFont="1" applyBorder="1" applyAlignment="1">
      <alignment horizontal="center" vertical="center" wrapText="1"/>
    </xf>
    <xf numFmtId="164" fontId="23" fillId="0" borderId="11" xfId="0" applyFont="1" applyBorder="1" applyAlignment="1">
      <alignment horizontal="center" vertical="center" wrapText="1"/>
    </xf>
    <xf numFmtId="164" fontId="2" fillId="0" borderId="55" xfId="0" applyFont="1" applyBorder="1" applyAlignment="1">
      <alignment horizontal="left" vertical="center" wrapText="1"/>
    </xf>
    <xf numFmtId="164" fontId="2" fillId="0" borderId="13" xfId="0" applyFont="1" applyBorder="1" applyAlignment="1">
      <alignment horizontal="left" vertical="center" wrapText="1"/>
    </xf>
    <xf numFmtId="164" fontId="2" fillId="0" borderId="11" xfId="0" applyFont="1" applyBorder="1" applyAlignment="1">
      <alignment horizontal="left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6" fillId="3" borderId="60" xfId="2" applyFont="1" applyFill="1" applyBorder="1" applyAlignment="1">
      <alignment horizontal="center" vertical="center" wrapText="1"/>
    </xf>
    <xf numFmtId="0" fontId="6" fillId="3" borderId="61" xfId="2" applyFont="1" applyFill="1" applyBorder="1" applyAlignment="1">
      <alignment horizontal="center" vertical="center" wrapText="1"/>
    </xf>
    <xf numFmtId="0" fontId="6" fillId="3" borderId="62" xfId="2" applyFont="1" applyFill="1" applyBorder="1" applyAlignment="1">
      <alignment horizontal="center" vertical="center" wrapText="1"/>
    </xf>
    <xf numFmtId="0" fontId="6" fillId="3" borderId="63" xfId="2" applyFont="1" applyFill="1" applyBorder="1" applyAlignment="1">
      <alignment horizontal="center" vertical="center" wrapText="1"/>
    </xf>
    <xf numFmtId="0" fontId="6" fillId="3" borderId="64" xfId="2" applyFont="1" applyFill="1" applyBorder="1" applyAlignment="1">
      <alignment horizontal="center" vertical="center" wrapText="1"/>
    </xf>
    <xf numFmtId="0" fontId="6" fillId="3" borderId="65" xfId="2" applyFont="1" applyFill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25" fillId="2" borderId="14" xfId="3" applyNumberFormat="1" applyFont="1" applyFill="1" applyBorder="1" applyAlignment="1">
      <alignment horizontal="center" vertical="center"/>
    </xf>
    <xf numFmtId="0" fontId="25" fillId="2" borderId="0" xfId="3" applyNumberFormat="1" applyFont="1" applyFill="1" applyAlignment="1">
      <alignment horizontal="center" vertical="center"/>
    </xf>
    <xf numFmtId="0" fontId="25" fillId="2" borderId="28" xfId="3" applyNumberFormat="1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center" vertical="center" wrapText="1"/>
    </xf>
    <xf numFmtId="0" fontId="6" fillId="3" borderId="58" xfId="2" applyFont="1" applyFill="1" applyBorder="1" applyAlignment="1">
      <alignment horizontal="center" vertical="center" wrapText="1"/>
    </xf>
    <xf numFmtId="164" fontId="26" fillId="0" borderId="55" xfId="0" applyFont="1" applyBorder="1" applyAlignment="1">
      <alignment horizontal="left" vertical="center" wrapText="1"/>
    </xf>
    <xf numFmtId="164" fontId="26" fillId="0" borderId="11" xfId="0" applyFont="1" applyBorder="1" applyAlignment="1">
      <alignment horizontal="left" vertical="center" wrapText="1"/>
    </xf>
    <xf numFmtId="164" fontId="20" fillId="0" borderId="55" xfId="0" applyFont="1" applyBorder="1" applyAlignment="1">
      <alignment horizontal="left" vertical="center" wrapText="1"/>
    </xf>
    <xf numFmtId="164" fontId="20" fillId="0" borderId="11" xfId="0" applyFont="1" applyBorder="1" applyAlignment="1">
      <alignment horizontal="left" vertical="center" wrapText="1"/>
    </xf>
    <xf numFmtId="164" fontId="26" fillId="2" borderId="55" xfId="0" applyFont="1" applyFill="1" applyBorder="1" applyAlignment="1">
      <alignment horizontal="left" vertical="center" wrapText="1"/>
    </xf>
    <xf numFmtId="164" fontId="26" fillId="2" borderId="11" xfId="0" applyFont="1" applyFill="1" applyBorder="1" applyAlignment="1">
      <alignment horizontal="left" vertical="center" wrapText="1"/>
    </xf>
    <xf numFmtId="164" fontId="26" fillId="0" borderId="13" xfId="0" applyFont="1" applyBorder="1" applyAlignment="1">
      <alignment horizontal="left" vertical="center" wrapText="1"/>
    </xf>
    <xf numFmtId="164" fontId="27" fillId="0" borderId="55" xfId="0" applyFont="1" applyBorder="1" applyAlignment="1">
      <alignment horizontal="center" vertical="center"/>
    </xf>
    <xf numFmtId="164" fontId="27" fillId="0" borderId="11" xfId="0" applyFont="1" applyBorder="1" applyAlignment="1">
      <alignment horizontal="center" vertical="center"/>
    </xf>
    <xf numFmtId="164" fontId="20" fillId="2" borderId="55" xfId="0" applyFont="1" applyFill="1" applyBorder="1" applyAlignment="1">
      <alignment horizontal="center" vertical="center"/>
    </xf>
    <xf numFmtId="164" fontId="20" fillId="2" borderId="11" xfId="0" applyFont="1" applyFill="1" applyBorder="1" applyAlignment="1">
      <alignment horizontal="center" vertical="center"/>
    </xf>
    <xf numFmtId="164" fontId="20" fillId="2" borderId="13" xfId="0" applyFont="1" applyFill="1" applyBorder="1" applyAlignment="1">
      <alignment horizontal="center" vertical="center"/>
    </xf>
    <xf numFmtId="164" fontId="26" fillId="0" borderId="55" xfId="0" applyFont="1" applyBorder="1" applyAlignment="1">
      <alignment horizontal="center" vertical="center"/>
    </xf>
    <xf numFmtId="164" fontId="26" fillId="0" borderId="11" xfId="0" applyFont="1" applyBorder="1" applyAlignment="1">
      <alignment horizontal="center" vertical="center"/>
    </xf>
    <xf numFmtId="164" fontId="27" fillId="0" borderId="13" xfId="0" applyFont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25" fillId="2" borderId="12" xfId="3" applyNumberFormat="1" applyFont="1" applyFill="1" applyBorder="1" applyAlignment="1">
      <alignment horizontal="center" vertical="center"/>
    </xf>
    <xf numFmtId="0" fontId="25" fillId="2" borderId="2" xfId="3" applyNumberFormat="1" applyFont="1" applyFill="1" applyBorder="1" applyAlignment="1">
      <alignment horizontal="center" vertical="center"/>
    </xf>
    <xf numFmtId="0" fontId="25" fillId="2" borderId="34" xfId="3" applyNumberFormat="1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369%20NMGL" TargetMode="External"/><Relationship Id="rId1" Type="http://schemas.openxmlformats.org/officeDocument/2006/relationships/hyperlink" Target="..\5%20OFO%20PROCEDURES%20SCANNED%20COPY\2369%20NMG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369%20NMGL" TargetMode="External"/><Relationship Id="rId1" Type="http://schemas.openxmlformats.org/officeDocument/2006/relationships/hyperlink" Target="..\6%20Anchor%20Pattern%20PDF\Anchor%20Pattern%20PDF\2369%20NMG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view="pageBreakPreview" zoomScaleNormal="100" zoomScaleSheetLayoutView="100" workbookViewId="0">
      <pane xSplit="5" ySplit="8" topLeftCell="F45" activePane="bottomRight" state="frozen"/>
      <selection pane="topRight" activeCell="F1" sqref="F1"/>
      <selection pane="bottomLeft" activeCell="A9" sqref="A9"/>
      <selection pane="bottomRight" activeCell="D52" sqref="D52:D54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8" width="15.83203125" style="1" customWidth="1"/>
    <col min="9" max="9" width="14.3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14.1640625" style="19" customWidth="1"/>
    <col min="15" max="15" width="14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41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3"/>
      <c r="O1" s="25" t="s">
        <v>19</v>
      </c>
      <c r="P1" s="26"/>
      <c r="Q1" s="26"/>
      <c r="R1" s="27"/>
      <c r="S1" s="235"/>
      <c r="T1" s="236"/>
    </row>
    <row r="2" spans="1:20" s="5" customFormat="1" ht="24.95" customHeight="1" x14ac:dyDescent="0.2">
      <c r="A2" s="23"/>
      <c r="B2" s="24"/>
      <c r="C2" s="221" t="s">
        <v>24</v>
      </c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254"/>
      <c r="P2" s="254"/>
      <c r="Q2" s="254"/>
      <c r="R2" s="254"/>
      <c r="S2" s="233"/>
      <c r="T2" s="234"/>
    </row>
    <row r="3" spans="1:20" s="5" customFormat="1" ht="24.95" customHeight="1" x14ac:dyDescent="0.2">
      <c r="A3" s="23"/>
      <c r="B3" s="24"/>
      <c r="C3" s="244" t="s">
        <v>23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6"/>
      <c r="O3" s="28" t="s">
        <v>8</v>
      </c>
      <c r="P3" s="29"/>
      <c r="Q3" s="29"/>
      <c r="R3" s="30"/>
      <c r="S3" s="233"/>
      <c r="T3" s="234"/>
    </row>
    <row r="4" spans="1:20" s="5" customFormat="1" ht="24.95" customHeight="1" thickBot="1" x14ac:dyDescent="0.25">
      <c r="A4" s="23"/>
      <c r="B4" s="24"/>
      <c r="C4" s="251" t="s">
        <v>17</v>
      </c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3"/>
      <c r="O4" s="78" t="s">
        <v>7</v>
      </c>
      <c r="P4" s="104">
        <f ca="1">TODAY()</f>
        <v>45880</v>
      </c>
      <c r="Q4" s="79"/>
      <c r="R4" s="80"/>
      <c r="S4" s="247"/>
      <c r="T4" s="248"/>
    </row>
    <row r="5" spans="1:20" s="8" customFormat="1" ht="15" customHeight="1" thickTop="1" x14ac:dyDescent="0.2">
      <c r="A5" s="237" t="s">
        <v>0</v>
      </c>
      <c r="B5" s="239" t="s">
        <v>1</v>
      </c>
      <c r="C5" s="224" t="s">
        <v>486</v>
      </c>
      <c r="D5" s="224" t="s">
        <v>16</v>
      </c>
      <c r="E5" s="224" t="s">
        <v>11</v>
      </c>
      <c r="F5" s="224" t="s">
        <v>12</v>
      </c>
      <c r="G5" s="224" t="s">
        <v>10</v>
      </c>
      <c r="H5" s="227" t="s">
        <v>485</v>
      </c>
      <c r="I5" s="228"/>
      <c r="J5" s="228"/>
      <c r="K5" s="229"/>
      <c r="L5" s="224" t="s">
        <v>20</v>
      </c>
      <c r="M5" s="224"/>
      <c r="N5" s="224"/>
      <c r="O5" s="224"/>
      <c r="P5" s="224"/>
      <c r="Q5" s="224"/>
      <c r="R5" s="224"/>
      <c r="S5" s="224"/>
      <c r="T5" s="249" t="s">
        <v>2</v>
      </c>
    </row>
    <row r="6" spans="1:20" s="8" customFormat="1" ht="24.95" customHeight="1" x14ac:dyDescent="0.2">
      <c r="A6" s="238"/>
      <c r="B6" s="240"/>
      <c r="C6" s="225"/>
      <c r="D6" s="225"/>
      <c r="E6" s="226"/>
      <c r="F6" s="225"/>
      <c r="G6" s="225"/>
      <c r="H6" s="230" t="s">
        <v>4</v>
      </c>
      <c r="I6" s="231"/>
      <c r="J6" s="231"/>
      <c r="K6" s="232"/>
      <c r="L6" s="226" t="s">
        <v>5</v>
      </c>
      <c r="M6" s="226"/>
      <c r="N6" s="226"/>
      <c r="O6" s="226" t="s">
        <v>4</v>
      </c>
      <c r="P6" s="226"/>
      <c r="Q6" s="226" t="s">
        <v>5</v>
      </c>
      <c r="R6" s="226"/>
      <c r="S6" s="226"/>
      <c r="T6" s="250"/>
    </row>
    <row r="7" spans="1:20" s="8" customFormat="1" ht="24.95" customHeight="1" x14ac:dyDescent="0.2">
      <c r="A7" s="238"/>
      <c r="B7" s="240"/>
      <c r="C7" s="225"/>
      <c r="D7" s="225"/>
      <c r="E7" s="226"/>
      <c r="F7" s="225"/>
      <c r="G7" s="225"/>
      <c r="H7" s="230" t="s">
        <v>487</v>
      </c>
      <c r="I7" s="232"/>
      <c r="J7" s="225" t="s">
        <v>21</v>
      </c>
      <c r="K7" s="225"/>
      <c r="L7" s="226" t="s">
        <v>13</v>
      </c>
      <c r="M7" s="226"/>
      <c r="N7" s="226"/>
      <c r="O7" s="226" t="s">
        <v>14</v>
      </c>
      <c r="P7" s="226"/>
      <c r="Q7" s="226" t="s">
        <v>15</v>
      </c>
      <c r="R7" s="226"/>
      <c r="S7" s="226"/>
      <c r="T7" s="250"/>
    </row>
    <row r="8" spans="1:20" s="8" customFormat="1" ht="15" customHeight="1" x14ac:dyDescent="0.2">
      <c r="A8" s="238"/>
      <c r="B8" s="240"/>
      <c r="C8" s="225"/>
      <c r="D8" s="225"/>
      <c r="E8" s="226"/>
      <c r="F8" s="225"/>
      <c r="G8" s="225"/>
      <c r="H8" s="82" t="s">
        <v>6</v>
      </c>
      <c r="I8" s="81" t="s">
        <v>3</v>
      </c>
      <c r="J8" s="81" t="s">
        <v>3</v>
      </c>
      <c r="K8" s="82" t="s">
        <v>6</v>
      </c>
      <c r="L8" s="81" t="s">
        <v>3</v>
      </c>
      <c r="M8" s="82" t="s">
        <v>6</v>
      </c>
      <c r="N8" s="81" t="s">
        <v>9</v>
      </c>
      <c r="O8" s="81" t="s">
        <v>3</v>
      </c>
      <c r="P8" s="82" t="s">
        <v>6</v>
      </c>
      <c r="Q8" s="81" t="s">
        <v>3</v>
      </c>
      <c r="R8" s="82" t="s">
        <v>6</v>
      </c>
      <c r="S8" s="81" t="s">
        <v>9</v>
      </c>
      <c r="T8" s="250"/>
    </row>
    <row r="9" spans="1:20" s="3" customFormat="1" ht="30" customHeight="1" x14ac:dyDescent="0.2">
      <c r="A9" s="108"/>
      <c r="B9" s="204" t="s">
        <v>65</v>
      </c>
      <c r="C9" s="210" t="s">
        <v>25</v>
      </c>
      <c r="D9" s="201" t="s">
        <v>46</v>
      </c>
      <c r="E9" s="115" t="s">
        <v>85</v>
      </c>
      <c r="F9" s="109"/>
      <c r="G9" s="110"/>
      <c r="H9" s="115" t="s">
        <v>92</v>
      </c>
      <c r="I9" s="116">
        <v>45287</v>
      </c>
      <c r="J9" s="60"/>
      <c r="K9" s="37"/>
      <c r="L9" s="12"/>
      <c r="M9" s="37"/>
      <c r="N9" s="17"/>
      <c r="O9" s="12"/>
      <c r="P9" s="37"/>
      <c r="Q9" s="12"/>
      <c r="R9" s="37"/>
      <c r="S9" s="17"/>
      <c r="T9" s="83"/>
    </row>
    <row r="10" spans="1:20" s="3" customFormat="1" ht="30" customHeight="1" x14ac:dyDescent="0.2">
      <c r="A10" s="108"/>
      <c r="B10" s="206"/>
      <c r="C10" s="212"/>
      <c r="D10" s="202"/>
      <c r="E10" s="115" t="s">
        <v>86</v>
      </c>
      <c r="F10" s="109"/>
      <c r="G10" s="110"/>
      <c r="H10" s="115" t="s">
        <v>93</v>
      </c>
      <c r="I10" s="116">
        <v>45518</v>
      </c>
      <c r="J10" s="60"/>
      <c r="K10" s="37"/>
      <c r="L10" s="60"/>
      <c r="M10" s="37"/>
      <c r="N10" s="17"/>
      <c r="O10" s="12"/>
      <c r="P10" s="37"/>
      <c r="Q10" s="12"/>
      <c r="R10" s="37"/>
      <c r="S10" s="17"/>
      <c r="T10" s="85"/>
    </row>
    <row r="11" spans="1:20" s="3" customFormat="1" ht="30" customHeight="1" x14ac:dyDescent="0.2">
      <c r="A11" s="108"/>
      <c r="B11" s="206"/>
      <c r="C11" s="212"/>
      <c r="D11" s="202"/>
      <c r="E11" s="115" t="s">
        <v>87</v>
      </c>
      <c r="F11" s="109"/>
      <c r="G11" s="110"/>
      <c r="H11" s="115" t="s">
        <v>94</v>
      </c>
      <c r="I11" s="116">
        <v>45603</v>
      </c>
      <c r="J11" s="60"/>
      <c r="K11" s="37"/>
      <c r="L11" s="60"/>
      <c r="M11" s="37"/>
      <c r="N11" s="17"/>
      <c r="O11" s="12"/>
      <c r="P11" s="37"/>
      <c r="Q11" s="12"/>
      <c r="R11" s="37"/>
      <c r="S11" s="17"/>
      <c r="T11" s="85"/>
    </row>
    <row r="12" spans="1:20" s="3" customFormat="1" ht="30" customHeight="1" x14ac:dyDescent="0.2">
      <c r="A12" s="108"/>
      <c r="B12" s="205"/>
      <c r="C12" s="211"/>
      <c r="D12" s="203"/>
      <c r="E12" s="115" t="s">
        <v>88</v>
      </c>
      <c r="F12" s="109"/>
      <c r="G12" s="110"/>
      <c r="H12" s="115" t="s">
        <v>95</v>
      </c>
      <c r="I12" s="116">
        <v>45694</v>
      </c>
      <c r="J12" s="60" t="s">
        <v>369</v>
      </c>
      <c r="K12" s="37" t="s">
        <v>368</v>
      </c>
      <c r="L12" s="60">
        <v>45701</v>
      </c>
      <c r="M12" s="37" t="s">
        <v>370</v>
      </c>
      <c r="N12" s="125" t="s">
        <v>371</v>
      </c>
      <c r="O12" s="12">
        <v>45706</v>
      </c>
      <c r="P12" s="37" t="s">
        <v>372</v>
      </c>
      <c r="Q12" s="12">
        <v>45706</v>
      </c>
      <c r="R12" s="37" t="s">
        <v>372</v>
      </c>
      <c r="S12" s="125" t="s">
        <v>373</v>
      </c>
      <c r="T12" s="85"/>
    </row>
    <row r="13" spans="1:20" s="3" customFormat="1" ht="30" customHeight="1" x14ac:dyDescent="0.2">
      <c r="A13" s="108"/>
      <c r="B13" s="204" t="s">
        <v>66</v>
      </c>
      <c r="C13" s="210" t="s">
        <v>26</v>
      </c>
      <c r="D13" s="201" t="s">
        <v>47</v>
      </c>
      <c r="E13" s="115" t="s">
        <v>85</v>
      </c>
      <c r="F13" s="109"/>
      <c r="G13" s="110"/>
      <c r="H13" s="115" t="s">
        <v>96</v>
      </c>
      <c r="I13" s="116">
        <v>45168</v>
      </c>
      <c r="J13" s="60"/>
      <c r="K13" s="37"/>
      <c r="L13" s="60"/>
      <c r="M13" s="37"/>
      <c r="N13" s="17"/>
      <c r="O13" s="12"/>
      <c r="P13" s="37"/>
      <c r="Q13" s="12"/>
      <c r="R13" s="37"/>
      <c r="S13" s="17"/>
      <c r="T13" s="85"/>
    </row>
    <row r="14" spans="1:20" s="3" customFormat="1" ht="30" customHeight="1" x14ac:dyDescent="0.2">
      <c r="A14" s="108"/>
      <c r="B14" s="206"/>
      <c r="C14" s="212"/>
      <c r="D14" s="202"/>
      <c r="E14" s="115" t="s">
        <v>86</v>
      </c>
      <c r="F14" s="109"/>
      <c r="G14" s="110"/>
      <c r="H14" s="115" t="s">
        <v>97</v>
      </c>
      <c r="I14" s="116">
        <v>45258</v>
      </c>
      <c r="J14" s="60"/>
      <c r="K14" s="37"/>
      <c r="L14" s="60"/>
      <c r="M14" s="37"/>
      <c r="N14" s="17"/>
      <c r="O14" s="12"/>
      <c r="P14" s="37"/>
      <c r="Q14" s="12"/>
      <c r="R14" s="37"/>
      <c r="S14" s="17"/>
      <c r="T14" s="85"/>
    </row>
    <row r="15" spans="1:20" s="3" customFormat="1" ht="30" customHeight="1" x14ac:dyDescent="0.2">
      <c r="A15" s="108"/>
      <c r="B15" s="206"/>
      <c r="C15" s="212"/>
      <c r="D15" s="202"/>
      <c r="E15" s="115" t="s">
        <v>87</v>
      </c>
      <c r="F15" s="109"/>
      <c r="G15" s="110"/>
      <c r="H15" s="115" t="s">
        <v>98</v>
      </c>
      <c r="I15" s="116">
        <v>45582</v>
      </c>
      <c r="J15" s="60">
        <v>45583</v>
      </c>
      <c r="K15" s="37" t="s">
        <v>374</v>
      </c>
      <c r="L15" s="60">
        <v>45600</v>
      </c>
      <c r="M15" s="37" t="s">
        <v>375</v>
      </c>
      <c r="N15" s="127" t="s">
        <v>376</v>
      </c>
      <c r="O15" s="12"/>
      <c r="P15" s="37"/>
      <c r="Q15" s="12"/>
      <c r="R15" s="37"/>
      <c r="S15" s="17"/>
      <c r="T15" s="85"/>
    </row>
    <row r="16" spans="1:20" s="3" customFormat="1" ht="30" customHeight="1" x14ac:dyDescent="0.2">
      <c r="A16" s="108"/>
      <c r="B16" s="205"/>
      <c r="C16" s="211"/>
      <c r="D16" s="203"/>
      <c r="E16" s="115" t="s">
        <v>88</v>
      </c>
      <c r="F16" s="109"/>
      <c r="G16" s="110"/>
      <c r="H16" s="115" t="s">
        <v>515</v>
      </c>
      <c r="I16" s="116">
        <v>45859</v>
      </c>
      <c r="J16" s="60"/>
      <c r="K16" s="37"/>
      <c r="L16" s="60"/>
      <c r="M16" s="37"/>
      <c r="N16" s="67"/>
      <c r="O16" s="12"/>
      <c r="P16" s="37"/>
      <c r="Q16" s="12"/>
      <c r="R16" s="37"/>
      <c r="S16" s="17"/>
      <c r="T16" s="85"/>
    </row>
    <row r="17" spans="1:20" s="3" customFormat="1" ht="30" customHeight="1" x14ac:dyDescent="0.2">
      <c r="A17" s="108"/>
      <c r="B17" s="213" t="s">
        <v>67</v>
      </c>
      <c r="C17" s="201" t="s">
        <v>27</v>
      </c>
      <c r="D17" s="201" t="s">
        <v>48</v>
      </c>
      <c r="E17" s="115" t="s">
        <v>85</v>
      </c>
      <c r="F17" s="109"/>
      <c r="G17" s="110"/>
      <c r="H17" s="115" t="s">
        <v>99</v>
      </c>
      <c r="I17" s="116">
        <v>45173</v>
      </c>
      <c r="J17" s="60"/>
      <c r="K17" s="37"/>
      <c r="L17" s="60"/>
      <c r="M17" s="37"/>
      <c r="N17" s="17"/>
      <c r="O17" s="12"/>
      <c r="P17" s="37"/>
      <c r="Q17" s="12"/>
      <c r="R17" s="37"/>
      <c r="S17" s="17"/>
      <c r="T17" s="85"/>
    </row>
    <row r="18" spans="1:20" s="3" customFormat="1" ht="30" customHeight="1" x14ac:dyDescent="0.2">
      <c r="A18" s="108"/>
      <c r="B18" s="214"/>
      <c r="C18" s="203"/>
      <c r="D18" s="203"/>
      <c r="E18" s="115" t="s">
        <v>86</v>
      </c>
      <c r="F18" s="109"/>
      <c r="G18" s="110"/>
      <c r="H18" s="115" t="s">
        <v>100</v>
      </c>
      <c r="I18" s="116">
        <v>45258</v>
      </c>
      <c r="J18" s="60">
        <v>45286</v>
      </c>
      <c r="K18" s="37" t="s">
        <v>377</v>
      </c>
      <c r="L18" s="60">
        <v>45315</v>
      </c>
      <c r="M18" s="37" t="s">
        <v>378</v>
      </c>
      <c r="N18" s="125" t="s">
        <v>379</v>
      </c>
      <c r="O18" s="12">
        <v>45304</v>
      </c>
      <c r="P18" s="37" t="s">
        <v>380</v>
      </c>
      <c r="Q18" s="12"/>
      <c r="R18" s="37"/>
      <c r="S18" s="17"/>
      <c r="T18" s="85"/>
    </row>
    <row r="19" spans="1:20" s="3" customFormat="1" ht="30" customHeight="1" x14ac:dyDescent="0.2">
      <c r="A19" s="108"/>
      <c r="B19" s="117" t="s">
        <v>68</v>
      </c>
      <c r="C19" s="118" t="s">
        <v>28</v>
      </c>
      <c r="D19" s="119" t="s">
        <v>49</v>
      </c>
      <c r="E19" s="115" t="s">
        <v>85</v>
      </c>
      <c r="F19" s="109"/>
      <c r="G19" s="110"/>
      <c r="H19" s="115" t="s">
        <v>101</v>
      </c>
      <c r="I19" s="116">
        <v>45177</v>
      </c>
      <c r="J19" s="60"/>
      <c r="K19" s="37"/>
      <c r="L19" s="60"/>
      <c r="M19" s="37"/>
      <c r="N19" s="17"/>
      <c r="O19" s="12"/>
      <c r="P19" s="37"/>
      <c r="Q19" s="12"/>
      <c r="R19" s="37"/>
      <c r="S19" s="17"/>
      <c r="T19" s="85"/>
    </row>
    <row r="20" spans="1:20" s="3" customFormat="1" ht="30" customHeight="1" x14ac:dyDescent="0.2">
      <c r="A20" s="108"/>
      <c r="B20" s="215" t="s">
        <v>69</v>
      </c>
      <c r="C20" s="210" t="s">
        <v>29</v>
      </c>
      <c r="D20" s="201" t="s">
        <v>50</v>
      </c>
      <c r="E20" s="115" t="s">
        <v>85</v>
      </c>
      <c r="F20" s="109"/>
      <c r="G20" s="110"/>
      <c r="H20" s="115" t="s">
        <v>102</v>
      </c>
      <c r="I20" s="116">
        <v>45272</v>
      </c>
      <c r="J20" s="60"/>
      <c r="K20" s="37"/>
      <c r="L20" s="60"/>
      <c r="M20" s="37"/>
      <c r="N20" s="17"/>
      <c r="O20" s="12"/>
      <c r="P20" s="37"/>
      <c r="Q20" s="12"/>
      <c r="R20" s="37"/>
      <c r="S20" s="17"/>
      <c r="T20" s="85"/>
    </row>
    <row r="21" spans="1:20" s="3" customFormat="1" ht="30" customHeight="1" x14ac:dyDescent="0.2">
      <c r="A21" s="108"/>
      <c r="B21" s="216"/>
      <c r="C21" s="212"/>
      <c r="D21" s="202"/>
      <c r="E21" s="115" t="s">
        <v>86</v>
      </c>
      <c r="F21" s="109"/>
      <c r="G21" s="110"/>
      <c r="H21" s="115" t="s">
        <v>103</v>
      </c>
      <c r="I21" s="116">
        <v>45365</v>
      </c>
      <c r="J21" s="60">
        <v>45377</v>
      </c>
      <c r="K21" s="37" t="s">
        <v>381</v>
      </c>
      <c r="L21" s="60">
        <v>45464</v>
      </c>
      <c r="M21" s="37" t="s">
        <v>382</v>
      </c>
      <c r="N21" s="127" t="s">
        <v>376</v>
      </c>
      <c r="O21" s="12">
        <v>45424</v>
      </c>
      <c r="P21" s="37" t="s">
        <v>383</v>
      </c>
      <c r="Q21" s="12">
        <v>45483</v>
      </c>
      <c r="R21" s="37" t="s">
        <v>384</v>
      </c>
      <c r="S21" s="125" t="s">
        <v>373</v>
      </c>
      <c r="T21" s="85"/>
    </row>
    <row r="22" spans="1:20" s="3" customFormat="1" ht="30" customHeight="1" x14ac:dyDescent="0.2">
      <c r="A22" s="108"/>
      <c r="B22" s="217"/>
      <c r="C22" s="211"/>
      <c r="D22" s="203"/>
      <c r="E22" s="115" t="s">
        <v>87</v>
      </c>
      <c r="F22" s="109"/>
      <c r="G22" s="110"/>
      <c r="H22" s="115" t="s">
        <v>514</v>
      </c>
      <c r="I22" s="116">
        <v>45852</v>
      </c>
      <c r="J22" s="60"/>
      <c r="K22" s="37"/>
      <c r="L22" s="199"/>
      <c r="M22" s="200"/>
      <c r="N22" s="67"/>
      <c r="O22" s="66"/>
      <c r="P22" s="200"/>
      <c r="Q22" s="66"/>
      <c r="R22" s="200"/>
      <c r="S22" s="67"/>
      <c r="T22" s="86"/>
    </row>
    <row r="23" spans="1:20" s="3" customFormat="1" ht="30" customHeight="1" x14ac:dyDescent="0.2">
      <c r="A23" s="108"/>
      <c r="B23" s="204" t="s">
        <v>495</v>
      </c>
      <c r="C23" s="210" t="s">
        <v>30</v>
      </c>
      <c r="D23" s="201" t="s">
        <v>51</v>
      </c>
      <c r="E23" s="115" t="s">
        <v>85</v>
      </c>
      <c r="F23" s="109"/>
      <c r="G23" s="110"/>
      <c r="H23" s="115" t="s">
        <v>104</v>
      </c>
      <c r="I23" s="116">
        <v>45282</v>
      </c>
      <c r="J23" s="60"/>
      <c r="K23" s="37"/>
      <c r="L23" s="60"/>
      <c r="M23" s="37"/>
      <c r="N23" s="17"/>
      <c r="O23" s="12"/>
      <c r="P23" s="37"/>
      <c r="Q23" s="12"/>
      <c r="R23" s="37"/>
      <c r="S23" s="17"/>
      <c r="T23" s="85"/>
    </row>
    <row r="24" spans="1:20" s="3" customFormat="1" ht="30" customHeight="1" x14ac:dyDescent="0.2">
      <c r="A24" s="108"/>
      <c r="B24" s="206"/>
      <c r="C24" s="212"/>
      <c r="D24" s="202"/>
      <c r="E24" s="115" t="s">
        <v>86</v>
      </c>
      <c r="F24" s="109"/>
      <c r="G24" s="110"/>
      <c r="H24" s="115" t="s">
        <v>105</v>
      </c>
      <c r="I24" s="116">
        <v>45296</v>
      </c>
      <c r="J24" s="60"/>
      <c r="K24" s="37"/>
      <c r="L24" s="60"/>
      <c r="M24" s="37"/>
      <c r="N24" s="17"/>
      <c r="O24" s="12"/>
      <c r="P24" s="37"/>
      <c r="Q24" s="12"/>
      <c r="R24" s="37"/>
      <c r="S24" s="17"/>
      <c r="T24" s="85"/>
    </row>
    <row r="25" spans="1:20" s="3" customFormat="1" ht="30" customHeight="1" x14ac:dyDescent="0.2">
      <c r="A25" s="108"/>
      <c r="B25" s="206"/>
      <c r="C25" s="212"/>
      <c r="D25" s="202"/>
      <c r="E25" s="115" t="s">
        <v>87</v>
      </c>
      <c r="F25" s="109"/>
      <c r="G25" s="110"/>
      <c r="H25" s="115" t="s">
        <v>106</v>
      </c>
      <c r="I25" s="116">
        <v>45665</v>
      </c>
      <c r="J25" s="60">
        <v>45666</v>
      </c>
      <c r="K25" s="37" t="s">
        <v>392</v>
      </c>
      <c r="L25" s="60">
        <v>45687</v>
      </c>
      <c r="M25" s="37" t="s">
        <v>393</v>
      </c>
      <c r="N25" s="127" t="s">
        <v>394</v>
      </c>
      <c r="O25" s="12"/>
      <c r="P25" s="37"/>
      <c r="Q25" s="12"/>
      <c r="R25" s="37"/>
      <c r="S25" s="17"/>
      <c r="T25" s="85"/>
    </row>
    <row r="26" spans="1:20" s="3" customFormat="1" ht="30" customHeight="1" x14ac:dyDescent="0.2">
      <c r="A26" s="108"/>
      <c r="B26" s="206"/>
      <c r="C26" s="212"/>
      <c r="D26" s="202"/>
      <c r="E26" s="115" t="s">
        <v>88</v>
      </c>
      <c r="F26" s="109"/>
      <c r="G26" s="110"/>
      <c r="H26" s="115" t="s">
        <v>107</v>
      </c>
      <c r="I26" s="116">
        <v>45696</v>
      </c>
      <c r="J26" s="12">
        <v>45695</v>
      </c>
      <c r="K26" s="37" t="s">
        <v>386</v>
      </c>
      <c r="L26" s="12">
        <v>45713</v>
      </c>
      <c r="M26" s="37" t="s">
        <v>476</v>
      </c>
      <c r="N26" s="127" t="s">
        <v>394</v>
      </c>
      <c r="O26" s="12"/>
      <c r="P26" s="37"/>
      <c r="Q26" s="12"/>
      <c r="R26" s="37"/>
      <c r="S26" s="17"/>
      <c r="T26" s="85"/>
    </row>
    <row r="27" spans="1:20" s="3" customFormat="1" ht="30" customHeight="1" x14ac:dyDescent="0.2">
      <c r="A27" s="128"/>
      <c r="B27" s="206"/>
      <c r="C27" s="212"/>
      <c r="D27" s="202"/>
      <c r="E27" s="129" t="s">
        <v>89</v>
      </c>
      <c r="F27" s="130"/>
      <c r="G27" s="131"/>
      <c r="H27" s="115" t="s">
        <v>484</v>
      </c>
      <c r="I27" s="132">
        <v>45722</v>
      </c>
      <c r="J27" s="12" t="s">
        <v>494</v>
      </c>
      <c r="K27" s="134" t="s">
        <v>493</v>
      </c>
      <c r="L27" s="133">
        <v>45727</v>
      </c>
      <c r="M27" s="134" t="s">
        <v>492</v>
      </c>
      <c r="N27" s="127" t="s">
        <v>376</v>
      </c>
      <c r="O27" s="133"/>
      <c r="P27" s="134"/>
      <c r="Q27" s="133"/>
      <c r="R27" s="134"/>
      <c r="S27" s="135"/>
      <c r="T27" s="136"/>
    </row>
    <row r="28" spans="1:20" s="3" customFormat="1" ht="30" customHeight="1" x14ac:dyDescent="0.2">
      <c r="A28" s="108"/>
      <c r="B28" s="206"/>
      <c r="C28" s="212"/>
      <c r="D28" s="202"/>
      <c r="E28" s="115" t="s">
        <v>90</v>
      </c>
      <c r="F28" s="109"/>
      <c r="G28" s="110"/>
      <c r="H28" s="115" t="s">
        <v>507</v>
      </c>
      <c r="I28" s="116">
        <v>45744</v>
      </c>
      <c r="J28" s="12">
        <v>45744</v>
      </c>
      <c r="K28" s="37" t="s">
        <v>511</v>
      </c>
      <c r="L28" s="12">
        <v>45765</v>
      </c>
      <c r="M28" s="37" t="s">
        <v>510</v>
      </c>
      <c r="N28" s="127" t="s">
        <v>376</v>
      </c>
      <c r="O28" s="12"/>
      <c r="P28" s="37"/>
      <c r="Q28" s="12"/>
      <c r="R28" s="37"/>
      <c r="S28" s="17"/>
      <c r="T28" s="85"/>
    </row>
    <row r="29" spans="1:20" s="3" customFormat="1" ht="30" customHeight="1" x14ac:dyDescent="0.2">
      <c r="A29" s="108"/>
      <c r="B29" s="205"/>
      <c r="C29" s="211"/>
      <c r="D29" s="203"/>
      <c r="E29" s="115" t="s">
        <v>512</v>
      </c>
      <c r="F29" s="109"/>
      <c r="G29" s="110"/>
      <c r="H29" s="115" t="s">
        <v>513</v>
      </c>
      <c r="I29" s="116">
        <v>45793</v>
      </c>
      <c r="J29" s="12"/>
      <c r="K29" s="37"/>
      <c r="L29" s="12"/>
      <c r="M29" s="37"/>
      <c r="N29" s="127"/>
      <c r="O29" s="12"/>
      <c r="P29" s="37"/>
      <c r="Q29" s="12"/>
      <c r="R29" s="37"/>
      <c r="S29" s="17"/>
      <c r="T29" s="85"/>
    </row>
    <row r="30" spans="1:20" s="3" customFormat="1" ht="30" customHeight="1" x14ac:dyDescent="0.2">
      <c r="A30" s="108"/>
      <c r="B30" s="204" t="s">
        <v>70</v>
      </c>
      <c r="C30" s="210" t="s">
        <v>31</v>
      </c>
      <c r="D30" s="201" t="s">
        <v>52</v>
      </c>
      <c r="E30" s="115" t="s">
        <v>85</v>
      </c>
      <c r="F30" s="109"/>
      <c r="G30" s="110"/>
      <c r="H30" s="115" t="s">
        <v>108</v>
      </c>
      <c r="I30" s="116">
        <v>45296</v>
      </c>
      <c r="J30" s="60"/>
      <c r="K30" s="37"/>
      <c r="L30" s="60"/>
      <c r="M30" s="37"/>
      <c r="N30" s="17"/>
      <c r="O30" s="12"/>
      <c r="P30" s="37"/>
      <c r="Q30" s="12"/>
      <c r="R30" s="37"/>
      <c r="S30" s="17"/>
      <c r="T30" s="85"/>
    </row>
    <row r="31" spans="1:20" s="68" customFormat="1" ht="30" customHeight="1" x14ac:dyDescent="0.2">
      <c r="A31" s="111"/>
      <c r="B31" s="206"/>
      <c r="C31" s="212"/>
      <c r="D31" s="202"/>
      <c r="E31" s="115" t="s">
        <v>86</v>
      </c>
      <c r="F31" s="112"/>
      <c r="G31" s="113"/>
      <c r="H31" s="115" t="s">
        <v>109</v>
      </c>
      <c r="I31" s="116">
        <v>45561</v>
      </c>
      <c r="J31" s="66"/>
      <c r="K31" s="37"/>
      <c r="L31" s="66"/>
      <c r="M31" s="37"/>
      <c r="N31" s="67"/>
      <c r="O31" s="66"/>
      <c r="P31" s="37"/>
      <c r="Q31" s="66"/>
      <c r="R31" s="37"/>
      <c r="S31" s="67"/>
      <c r="T31" s="86"/>
    </row>
    <row r="32" spans="1:20" s="68" customFormat="1" ht="30" customHeight="1" x14ac:dyDescent="0.2">
      <c r="A32" s="111"/>
      <c r="B32" s="206"/>
      <c r="C32" s="212"/>
      <c r="D32" s="202"/>
      <c r="E32" s="115" t="s">
        <v>87</v>
      </c>
      <c r="F32" s="112"/>
      <c r="G32" s="113"/>
      <c r="H32" s="115" t="s">
        <v>110</v>
      </c>
      <c r="I32" s="116">
        <v>45605</v>
      </c>
      <c r="J32" s="66">
        <v>45607</v>
      </c>
      <c r="K32" s="37" t="s">
        <v>387</v>
      </c>
      <c r="L32" s="66">
        <v>45649</v>
      </c>
      <c r="M32" s="37" t="s">
        <v>388</v>
      </c>
      <c r="N32" s="127" t="s">
        <v>376</v>
      </c>
      <c r="O32" s="66" t="s">
        <v>390</v>
      </c>
      <c r="P32" s="37" t="s">
        <v>389</v>
      </c>
      <c r="Q32" s="66">
        <v>45623</v>
      </c>
      <c r="R32" s="37" t="s">
        <v>391</v>
      </c>
      <c r="S32" s="125" t="s">
        <v>373</v>
      </c>
      <c r="T32" s="86"/>
    </row>
    <row r="33" spans="1:20" s="3" customFormat="1" ht="30" customHeight="1" x14ac:dyDescent="0.2">
      <c r="A33" s="108"/>
      <c r="B33" s="205"/>
      <c r="C33" s="211"/>
      <c r="D33" s="203"/>
      <c r="E33" s="115" t="s">
        <v>88</v>
      </c>
      <c r="F33" s="109"/>
      <c r="G33" s="110"/>
      <c r="H33" s="115" t="s">
        <v>504</v>
      </c>
      <c r="I33" s="116">
        <v>45744</v>
      </c>
      <c r="J33" s="60"/>
      <c r="K33" s="37"/>
      <c r="L33" s="12">
        <v>45754</v>
      </c>
      <c r="M33" s="37" t="s">
        <v>509</v>
      </c>
      <c r="N33" s="125" t="s">
        <v>371</v>
      </c>
      <c r="O33" s="12">
        <v>45748</v>
      </c>
      <c r="P33" s="37" t="s">
        <v>508</v>
      </c>
      <c r="Q33" s="12"/>
      <c r="R33" s="37"/>
      <c r="S33" s="17"/>
      <c r="T33" s="85"/>
    </row>
    <row r="34" spans="1:20" s="3" customFormat="1" ht="30" customHeight="1" x14ac:dyDescent="0.2">
      <c r="A34" s="108"/>
      <c r="B34" s="204" t="s">
        <v>71</v>
      </c>
      <c r="C34" s="210" t="s">
        <v>32</v>
      </c>
      <c r="D34" s="201" t="s">
        <v>53</v>
      </c>
      <c r="E34" s="115" t="s">
        <v>85</v>
      </c>
      <c r="F34" s="109"/>
      <c r="G34" s="110"/>
      <c r="H34" s="115" t="s">
        <v>111</v>
      </c>
      <c r="I34" s="116">
        <v>45271</v>
      </c>
      <c r="J34" s="60"/>
      <c r="K34" s="37"/>
      <c r="L34" s="12"/>
      <c r="M34" s="37"/>
      <c r="N34" s="17"/>
      <c r="O34" s="12"/>
      <c r="P34" s="37"/>
      <c r="Q34" s="12"/>
      <c r="R34" s="37"/>
      <c r="S34" s="17"/>
      <c r="T34" s="85"/>
    </row>
    <row r="35" spans="1:20" s="3" customFormat="1" ht="30" customHeight="1" x14ac:dyDescent="0.2">
      <c r="A35" s="108"/>
      <c r="B35" s="205"/>
      <c r="C35" s="211"/>
      <c r="D35" s="203"/>
      <c r="E35" s="115" t="s">
        <v>86</v>
      </c>
      <c r="F35" s="109"/>
      <c r="G35" s="110"/>
      <c r="H35" s="115" t="s">
        <v>112</v>
      </c>
      <c r="I35" s="116">
        <v>45492</v>
      </c>
      <c r="J35" s="60">
        <v>45492</v>
      </c>
      <c r="K35" s="37" t="s">
        <v>395</v>
      </c>
      <c r="L35" s="12">
        <v>45503</v>
      </c>
      <c r="M35" s="37" t="s">
        <v>396</v>
      </c>
      <c r="N35" s="125" t="s">
        <v>371</v>
      </c>
      <c r="O35" s="12">
        <v>45502</v>
      </c>
      <c r="P35" s="37" t="s">
        <v>397</v>
      </c>
      <c r="Q35" s="12">
        <v>45505</v>
      </c>
      <c r="R35" s="37" t="s">
        <v>398</v>
      </c>
      <c r="S35" s="17"/>
      <c r="T35" s="85"/>
    </row>
    <row r="36" spans="1:20" s="3" customFormat="1" ht="30" customHeight="1" x14ac:dyDescent="0.2">
      <c r="A36" s="108"/>
      <c r="B36" s="204" t="s">
        <v>72</v>
      </c>
      <c r="C36" s="210" t="s">
        <v>33</v>
      </c>
      <c r="D36" s="201" t="s">
        <v>54</v>
      </c>
      <c r="E36" s="115" t="s">
        <v>85</v>
      </c>
      <c r="F36" s="109"/>
      <c r="G36" s="110"/>
      <c r="H36" s="115" t="s">
        <v>113</v>
      </c>
      <c r="I36" s="116">
        <v>45273</v>
      </c>
      <c r="J36" s="60"/>
      <c r="K36" s="37"/>
      <c r="L36" s="12"/>
      <c r="M36" s="37"/>
      <c r="N36" s="17"/>
      <c r="O36" s="12"/>
      <c r="P36" s="37"/>
      <c r="Q36" s="12"/>
      <c r="R36" s="37"/>
      <c r="S36" s="17"/>
      <c r="T36" s="85"/>
    </row>
    <row r="37" spans="1:20" s="3" customFormat="1" ht="30" customHeight="1" x14ac:dyDescent="0.2">
      <c r="A37" s="108"/>
      <c r="B37" s="206"/>
      <c r="C37" s="212"/>
      <c r="D37" s="202"/>
      <c r="E37" s="115" t="s">
        <v>86</v>
      </c>
      <c r="F37" s="109"/>
      <c r="G37" s="110"/>
      <c r="H37" s="115" t="s">
        <v>114</v>
      </c>
      <c r="I37" s="116">
        <v>45511</v>
      </c>
      <c r="J37" s="60"/>
      <c r="K37" s="37"/>
      <c r="L37" s="12"/>
      <c r="M37" s="37"/>
      <c r="N37" s="17"/>
      <c r="O37" s="12"/>
      <c r="P37" s="37"/>
      <c r="Q37" s="12"/>
      <c r="R37" s="37"/>
      <c r="S37" s="17"/>
      <c r="T37" s="85"/>
    </row>
    <row r="38" spans="1:20" s="3" customFormat="1" ht="30" customHeight="1" x14ac:dyDescent="0.2">
      <c r="A38" s="108"/>
      <c r="B38" s="205"/>
      <c r="C38" s="211"/>
      <c r="D38" s="203"/>
      <c r="E38" s="115" t="s">
        <v>87</v>
      </c>
      <c r="F38" s="109"/>
      <c r="G38" s="110"/>
      <c r="H38" s="115" t="s">
        <v>115</v>
      </c>
      <c r="I38" s="116">
        <v>45580</v>
      </c>
      <c r="J38" s="60">
        <v>45583</v>
      </c>
      <c r="K38" s="37" t="s">
        <v>399</v>
      </c>
      <c r="L38" s="12">
        <v>45586</v>
      </c>
      <c r="M38" s="37" t="s">
        <v>400</v>
      </c>
      <c r="N38" s="125" t="s">
        <v>371</v>
      </c>
      <c r="O38" s="12"/>
      <c r="P38" s="37"/>
      <c r="Q38" s="12"/>
      <c r="R38" s="37"/>
      <c r="S38" s="17"/>
      <c r="T38" s="85"/>
    </row>
    <row r="39" spans="1:20" s="3" customFormat="1" ht="30" customHeight="1" x14ac:dyDescent="0.2">
      <c r="A39" s="108"/>
      <c r="B39" s="204" t="s">
        <v>73</v>
      </c>
      <c r="C39" s="210" t="s">
        <v>34</v>
      </c>
      <c r="D39" s="201" t="s">
        <v>55</v>
      </c>
      <c r="E39" s="115" t="s">
        <v>85</v>
      </c>
      <c r="F39" s="109"/>
      <c r="G39" s="110"/>
      <c r="H39" s="115" t="s">
        <v>116</v>
      </c>
      <c r="I39" s="116">
        <v>45278</v>
      </c>
      <c r="J39" s="60"/>
      <c r="K39" s="37"/>
      <c r="L39" s="12"/>
      <c r="M39" s="37"/>
      <c r="N39" s="17"/>
      <c r="O39" s="12"/>
      <c r="P39" s="37"/>
      <c r="Q39" s="12"/>
      <c r="R39" s="37"/>
      <c r="S39" s="17"/>
      <c r="T39" s="85"/>
    </row>
    <row r="40" spans="1:20" s="3" customFormat="1" ht="30" customHeight="1" x14ac:dyDescent="0.2">
      <c r="A40" s="108"/>
      <c r="B40" s="206"/>
      <c r="C40" s="212"/>
      <c r="D40" s="202"/>
      <c r="E40" s="115" t="s">
        <v>86</v>
      </c>
      <c r="F40" s="109"/>
      <c r="G40" s="110"/>
      <c r="H40" s="115" t="s">
        <v>117</v>
      </c>
      <c r="I40" s="116">
        <v>45525</v>
      </c>
      <c r="J40" s="60"/>
      <c r="K40" s="37"/>
      <c r="L40" s="12"/>
      <c r="M40" s="37"/>
      <c r="N40" s="17"/>
      <c r="O40" s="12"/>
      <c r="P40" s="37"/>
      <c r="Q40" s="12"/>
      <c r="R40" s="37"/>
      <c r="S40" s="17"/>
      <c r="T40" s="85"/>
    </row>
    <row r="41" spans="1:20" s="3" customFormat="1" ht="30" customHeight="1" x14ac:dyDescent="0.2">
      <c r="A41" s="108"/>
      <c r="B41" s="205"/>
      <c r="C41" s="211"/>
      <c r="D41" s="203"/>
      <c r="E41" s="115" t="s">
        <v>87</v>
      </c>
      <c r="F41" s="109"/>
      <c r="G41" s="110"/>
      <c r="H41" s="115" t="s">
        <v>118</v>
      </c>
      <c r="I41" s="116">
        <v>45559</v>
      </c>
      <c r="J41" s="60">
        <v>45560</v>
      </c>
      <c r="K41" s="37" t="s">
        <v>401</v>
      </c>
      <c r="L41" s="12">
        <v>45576</v>
      </c>
      <c r="M41" s="37" t="s">
        <v>402</v>
      </c>
      <c r="N41" s="125" t="s">
        <v>371</v>
      </c>
      <c r="O41" s="12"/>
      <c r="P41" s="37"/>
      <c r="Q41" s="12"/>
      <c r="R41" s="37"/>
      <c r="S41" s="17"/>
      <c r="T41" s="85"/>
    </row>
    <row r="42" spans="1:20" s="3" customFormat="1" ht="30" customHeight="1" x14ac:dyDescent="0.2">
      <c r="A42" s="108"/>
      <c r="B42" s="204" t="s">
        <v>74</v>
      </c>
      <c r="C42" s="210" t="s">
        <v>35</v>
      </c>
      <c r="D42" s="201" t="s">
        <v>56</v>
      </c>
      <c r="E42" s="115" t="s">
        <v>85</v>
      </c>
      <c r="F42" s="109"/>
      <c r="G42" s="110"/>
      <c r="H42" s="115" t="s">
        <v>119</v>
      </c>
      <c r="I42" s="116">
        <v>45266</v>
      </c>
      <c r="J42" s="60"/>
      <c r="K42" s="37"/>
      <c r="L42" s="12"/>
      <c r="M42" s="37"/>
      <c r="N42" s="17"/>
      <c r="O42" s="12"/>
      <c r="P42" s="37"/>
      <c r="Q42" s="12"/>
      <c r="R42" s="37"/>
      <c r="S42" s="17"/>
      <c r="T42" s="85"/>
    </row>
    <row r="43" spans="1:20" s="3" customFormat="1" ht="30" customHeight="1" x14ac:dyDescent="0.2">
      <c r="A43" s="108"/>
      <c r="B43" s="206"/>
      <c r="C43" s="212"/>
      <c r="D43" s="202"/>
      <c r="E43" s="115" t="s">
        <v>86</v>
      </c>
      <c r="F43" s="109"/>
      <c r="G43" s="110"/>
      <c r="H43" s="115" t="s">
        <v>120</v>
      </c>
      <c r="I43" s="116">
        <v>45288</v>
      </c>
      <c r="J43" s="60"/>
      <c r="K43" s="37"/>
      <c r="L43" s="12"/>
      <c r="M43" s="37"/>
      <c r="N43" s="17"/>
      <c r="O43" s="12"/>
      <c r="P43" s="37"/>
      <c r="Q43" s="12"/>
      <c r="R43" s="37"/>
      <c r="S43" s="17"/>
      <c r="T43" s="85"/>
    </row>
    <row r="44" spans="1:20" s="3" customFormat="1" ht="30" customHeight="1" x14ac:dyDescent="0.2">
      <c r="A44" s="108"/>
      <c r="B44" s="205"/>
      <c r="C44" s="211"/>
      <c r="D44" s="203"/>
      <c r="E44" s="115" t="s">
        <v>87</v>
      </c>
      <c r="F44" s="109"/>
      <c r="G44" s="110"/>
      <c r="H44" s="115" t="s">
        <v>121</v>
      </c>
      <c r="I44" s="116">
        <v>45400</v>
      </c>
      <c r="J44" s="60">
        <v>45401</v>
      </c>
      <c r="K44" s="37" t="s">
        <v>403</v>
      </c>
      <c r="L44" s="12">
        <v>45405</v>
      </c>
      <c r="M44" s="37" t="s">
        <v>404</v>
      </c>
      <c r="N44" s="125" t="s">
        <v>371</v>
      </c>
      <c r="O44" s="12">
        <v>45424</v>
      </c>
      <c r="P44" s="37" t="s">
        <v>383</v>
      </c>
      <c r="Q44" s="12">
        <v>45428</v>
      </c>
      <c r="R44" s="37" t="s">
        <v>405</v>
      </c>
      <c r="S44" s="125" t="s">
        <v>373</v>
      </c>
      <c r="T44" s="85"/>
    </row>
    <row r="45" spans="1:20" s="3" customFormat="1" ht="30" customHeight="1" x14ac:dyDescent="0.2">
      <c r="A45" s="108"/>
      <c r="B45" s="204" t="s">
        <v>75</v>
      </c>
      <c r="C45" s="210" t="s">
        <v>36</v>
      </c>
      <c r="D45" s="201" t="s">
        <v>57</v>
      </c>
      <c r="E45" s="115" t="s">
        <v>85</v>
      </c>
      <c r="F45" s="109"/>
      <c r="G45" s="110"/>
      <c r="H45" s="115" t="s">
        <v>122</v>
      </c>
      <c r="I45" s="116">
        <v>45271</v>
      </c>
      <c r="J45" s="60"/>
      <c r="K45" s="37"/>
      <c r="L45" s="12"/>
      <c r="M45" s="37"/>
      <c r="N45" s="17"/>
      <c r="O45" s="12"/>
      <c r="P45" s="37"/>
      <c r="Q45" s="12"/>
      <c r="R45" s="37"/>
      <c r="S45" s="17"/>
      <c r="T45" s="85"/>
    </row>
    <row r="46" spans="1:20" s="3" customFormat="1" ht="30" customHeight="1" x14ac:dyDescent="0.2">
      <c r="A46" s="108"/>
      <c r="B46" s="206"/>
      <c r="C46" s="212"/>
      <c r="D46" s="202"/>
      <c r="E46" s="115" t="s">
        <v>86</v>
      </c>
      <c r="F46" s="109"/>
      <c r="G46" s="110"/>
      <c r="H46" s="115" t="s">
        <v>123</v>
      </c>
      <c r="I46" s="116">
        <v>45280</v>
      </c>
      <c r="J46" s="60"/>
      <c r="K46" s="37"/>
      <c r="L46" s="12"/>
      <c r="M46" s="37"/>
      <c r="N46" s="17"/>
      <c r="O46" s="12"/>
      <c r="P46" s="37"/>
      <c r="Q46" s="12"/>
      <c r="R46" s="37"/>
      <c r="S46" s="17"/>
      <c r="T46" s="85"/>
    </row>
    <row r="47" spans="1:20" s="3" customFormat="1" ht="30" customHeight="1" x14ac:dyDescent="0.2">
      <c r="A47" s="108"/>
      <c r="B47" s="206"/>
      <c r="C47" s="212"/>
      <c r="D47" s="202"/>
      <c r="E47" s="115" t="s">
        <v>87</v>
      </c>
      <c r="F47" s="109"/>
      <c r="G47" s="110"/>
      <c r="H47" s="115" t="s">
        <v>124</v>
      </c>
      <c r="I47" s="116">
        <v>45400</v>
      </c>
      <c r="J47" s="60"/>
      <c r="K47" s="37"/>
      <c r="L47" s="12"/>
      <c r="M47" s="37"/>
      <c r="N47" s="17"/>
      <c r="O47" s="12"/>
      <c r="P47" s="37"/>
      <c r="Q47" s="12"/>
      <c r="R47" s="37"/>
      <c r="S47" s="17"/>
      <c r="T47" s="85"/>
    </row>
    <row r="48" spans="1:20" s="3" customFormat="1" ht="30" customHeight="1" x14ac:dyDescent="0.2">
      <c r="A48" s="108"/>
      <c r="B48" s="206"/>
      <c r="C48" s="212"/>
      <c r="D48" s="202"/>
      <c r="E48" s="115" t="s">
        <v>88</v>
      </c>
      <c r="F48" s="109"/>
      <c r="G48" s="110"/>
      <c r="H48" s="115" t="s">
        <v>125</v>
      </c>
      <c r="I48" s="116">
        <v>45442</v>
      </c>
      <c r="J48" s="60"/>
      <c r="K48" s="37"/>
      <c r="L48" s="12"/>
      <c r="M48" s="37"/>
      <c r="N48" s="17"/>
      <c r="O48" s="12"/>
      <c r="P48" s="37"/>
      <c r="Q48" s="12"/>
      <c r="R48" s="37"/>
      <c r="S48" s="17"/>
      <c r="T48" s="85"/>
    </row>
    <row r="49" spans="1:20" s="3" customFormat="1" ht="30" customHeight="1" x14ac:dyDescent="0.2">
      <c r="A49" s="108"/>
      <c r="B49" s="206"/>
      <c r="C49" s="212"/>
      <c r="D49" s="202"/>
      <c r="E49" s="115" t="s">
        <v>89</v>
      </c>
      <c r="F49" s="109"/>
      <c r="G49" s="110"/>
      <c r="H49" s="115" t="s">
        <v>126</v>
      </c>
      <c r="I49" s="116">
        <v>45474</v>
      </c>
      <c r="J49" s="60"/>
      <c r="K49" s="37"/>
      <c r="L49" s="12"/>
      <c r="M49" s="37"/>
      <c r="N49" s="17"/>
      <c r="O49" s="12"/>
      <c r="P49" s="37"/>
      <c r="Q49" s="12"/>
      <c r="R49" s="37"/>
      <c r="S49" s="17"/>
      <c r="T49" s="85"/>
    </row>
    <row r="50" spans="1:20" s="3" customFormat="1" ht="30" customHeight="1" x14ac:dyDescent="0.2">
      <c r="A50" s="108"/>
      <c r="B50" s="206"/>
      <c r="C50" s="212"/>
      <c r="D50" s="202"/>
      <c r="E50" s="115" t="s">
        <v>90</v>
      </c>
      <c r="F50" s="109"/>
      <c r="G50" s="110"/>
      <c r="H50" s="115" t="s">
        <v>127</v>
      </c>
      <c r="I50" s="116">
        <v>45547</v>
      </c>
      <c r="J50" s="60">
        <v>45554</v>
      </c>
      <c r="K50" s="37" t="s">
        <v>406</v>
      </c>
      <c r="L50" s="12">
        <v>45554</v>
      </c>
      <c r="M50" s="37" t="s">
        <v>407</v>
      </c>
      <c r="N50" s="127" t="s">
        <v>408</v>
      </c>
      <c r="O50" s="12"/>
      <c r="P50" s="37"/>
      <c r="Q50" s="12"/>
      <c r="R50" s="37"/>
      <c r="S50" s="17"/>
      <c r="T50" s="85"/>
    </row>
    <row r="51" spans="1:20" s="3" customFormat="1" ht="30" customHeight="1" x14ac:dyDescent="0.2">
      <c r="A51" s="108"/>
      <c r="B51" s="205"/>
      <c r="C51" s="211"/>
      <c r="D51" s="203"/>
      <c r="E51" s="115" t="s">
        <v>512</v>
      </c>
      <c r="F51" s="109"/>
      <c r="G51" s="110"/>
      <c r="H51" s="115" t="s">
        <v>128</v>
      </c>
      <c r="I51" s="116">
        <v>45632</v>
      </c>
      <c r="J51" s="60"/>
      <c r="K51" s="37"/>
      <c r="L51" s="12"/>
      <c r="M51" s="37"/>
      <c r="N51" s="17"/>
      <c r="O51" s="12"/>
      <c r="P51" s="37"/>
      <c r="Q51" s="12"/>
      <c r="R51" s="37"/>
      <c r="S51" s="17"/>
      <c r="T51" s="85"/>
    </row>
    <row r="52" spans="1:20" s="3" customFormat="1" ht="30" customHeight="1" x14ac:dyDescent="0.2">
      <c r="A52" s="108"/>
      <c r="B52" s="218" t="s">
        <v>76</v>
      </c>
      <c r="C52" s="210" t="s">
        <v>37</v>
      </c>
      <c r="D52" s="201" t="s">
        <v>58</v>
      </c>
      <c r="E52" s="115" t="s">
        <v>85</v>
      </c>
      <c r="F52" s="109"/>
      <c r="G52" s="110"/>
      <c r="H52" s="115" t="s">
        <v>129</v>
      </c>
      <c r="I52" s="116">
        <v>45246</v>
      </c>
      <c r="J52" s="60"/>
      <c r="K52" s="37"/>
      <c r="L52" s="12"/>
      <c r="M52" s="37"/>
      <c r="N52" s="17"/>
      <c r="O52" s="12"/>
      <c r="P52" s="37"/>
      <c r="Q52" s="12"/>
      <c r="R52" s="37"/>
      <c r="S52" s="17"/>
      <c r="T52" s="85"/>
    </row>
    <row r="53" spans="1:20" s="3" customFormat="1" ht="30" customHeight="1" x14ac:dyDescent="0.2">
      <c r="A53" s="108"/>
      <c r="B53" s="219"/>
      <c r="C53" s="212"/>
      <c r="D53" s="202"/>
      <c r="E53" s="115" t="s">
        <v>86</v>
      </c>
      <c r="F53" s="109"/>
      <c r="G53" s="110"/>
      <c r="H53" s="115" t="s">
        <v>130</v>
      </c>
      <c r="I53" s="116">
        <v>45287</v>
      </c>
      <c r="J53" s="60"/>
      <c r="K53" s="37"/>
      <c r="L53" s="12"/>
      <c r="M53" s="37"/>
      <c r="N53" s="17"/>
      <c r="O53" s="12"/>
      <c r="P53" s="37"/>
      <c r="Q53" s="12"/>
      <c r="R53" s="37"/>
      <c r="S53" s="17"/>
      <c r="T53" s="85"/>
    </row>
    <row r="54" spans="1:20" s="3" customFormat="1" ht="30" customHeight="1" x14ac:dyDescent="0.2">
      <c r="A54" s="108"/>
      <c r="B54" s="220"/>
      <c r="C54" s="211"/>
      <c r="D54" s="203"/>
      <c r="E54" s="115" t="s">
        <v>87</v>
      </c>
      <c r="F54" s="109"/>
      <c r="G54" s="110"/>
      <c r="H54" s="115" t="s">
        <v>131</v>
      </c>
      <c r="I54" s="116">
        <v>45363</v>
      </c>
      <c r="J54" s="60">
        <v>45363</v>
      </c>
      <c r="K54" s="37" t="s">
        <v>409</v>
      </c>
      <c r="L54" s="12">
        <v>45372</v>
      </c>
      <c r="M54" s="37" t="s">
        <v>410</v>
      </c>
      <c r="N54" s="125" t="s">
        <v>371</v>
      </c>
      <c r="O54" s="12"/>
      <c r="P54" s="37"/>
      <c r="Q54" s="12"/>
      <c r="R54" s="37"/>
      <c r="S54" s="17"/>
      <c r="T54" s="85"/>
    </row>
    <row r="55" spans="1:20" s="3" customFormat="1" ht="30" customHeight="1" x14ac:dyDescent="0.2">
      <c r="A55" s="108"/>
      <c r="B55" s="204" t="s">
        <v>77</v>
      </c>
      <c r="C55" s="210" t="s">
        <v>38</v>
      </c>
      <c r="D55" s="201" t="s">
        <v>59</v>
      </c>
      <c r="E55" s="115" t="s">
        <v>85</v>
      </c>
      <c r="F55" s="109"/>
      <c r="G55" s="110"/>
      <c r="H55" s="115" t="s">
        <v>132</v>
      </c>
      <c r="I55" s="116">
        <v>45272</v>
      </c>
      <c r="J55" s="12"/>
      <c r="K55" s="37"/>
      <c r="L55" s="12"/>
      <c r="M55" s="37"/>
      <c r="N55" s="17"/>
      <c r="O55" s="12"/>
      <c r="P55" s="37"/>
      <c r="Q55" s="12"/>
      <c r="R55" s="37"/>
      <c r="S55" s="17"/>
      <c r="T55" s="85"/>
    </row>
    <row r="56" spans="1:20" s="3" customFormat="1" ht="30" customHeight="1" x14ac:dyDescent="0.2">
      <c r="A56" s="108"/>
      <c r="B56" s="206"/>
      <c r="C56" s="212"/>
      <c r="D56" s="202"/>
      <c r="E56" s="115" t="s">
        <v>86</v>
      </c>
      <c r="F56" s="109"/>
      <c r="G56" s="110"/>
      <c r="H56" s="115" t="s">
        <v>133</v>
      </c>
      <c r="I56" s="116">
        <v>45401</v>
      </c>
      <c r="J56" s="12"/>
      <c r="K56" s="37"/>
      <c r="L56" s="12"/>
      <c r="M56" s="37"/>
      <c r="N56" s="17"/>
      <c r="O56" s="12"/>
      <c r="P56" s="37"/>
      <c r="Q56" s="12"/>
      <c r="R56" s="37"/>
      <c r="S56" s="17"/>
      <c r="T56" s="85"/>
    </row>
    <row r="57" spans="1:20" s="3" customFormat="1" ht="30" customHeight="1" x14ac:dyDescent="0.2">
      <c r="A57" s="108"/>
      <c r="B57" s="206"/>
      <c r="C57" s="212"/>
      <c r="D57" s="202"/>
      <c r="E57" s="115" t="s">
        <v>87</v>
      </c>
      <c r="F57" s="109"/>
      <c r="G57" s="110"/>
      <c r="H57" s="115" t="s">
        <v>134</v>
      </c>
      <c r="I57" s="116">
        <v>45474</v>
      </c>
      <c r="J57" s="60"/>
      <c r="K57" s="37"/>
      <c r="L57" s="60"/>
      <c r="M57" s="37"/>
      <c r="N57" s="17"/>
      <c r="O57" s="12"/>
      <c r="P57" s="37"/>
      <c r="Q57" s="12"/>
      <c r="R57" s="37"/>
      <c r="S57" s="17"/>
      <c r="T57" s="85"/>
    </row>
    <row r="58" spans="1:20" s="3" customFormat="1" ht="30" customHeight="1" x14ac:dyDescent="0.2">
      <c r="A58" s="108"/>
      <c r="B58" s="206"/>
      <c r="C58" s="212"/>
      <c r="D58" s="202"/>
      <c r="E58" s="115" t="s">
        <v>88</v>
      </c>
      <c r="F58" s="109"/>
      <c r="G58" s="110"/>
      <c r="H58" s="115" t="s">
        <v>135</v>
      </c>
      <c r="I58" s="116">
        <v>45552</v>
      </c>
      <c r="J58" s="12"/>
      <c r="K58" s="37"/>
      <c r="L58" s="12"/>
      <c r="M58" s="37"/>
      <c r="N58" s="17"/>
      <c r="O58" s="12"/>
      <c r="P58" s="37"/>
      <c r="Q58" s="12"/>
      <c r="R58" s="37"/>
      <c r="S58" s="17"/>
      <c r="T58" s="85"/>
    </row>
    <row r="59" spans="1:20" s="3" customFormat="1" ht="30" customHeight="1" x14ac:dyDescent="0.2">
      <c r="A59" s="108"/>
      <c r="B59" s="205"/>
      <c r="C59" s="211"/>
      <c r="D59" s="203"/>
      <c r="E59" s="115" t="s">
        <v>89</v>
      </c>
      <c r="F59" s="109"/>
      <c r="G59" s="110"/>
      <c r="H59" s="115" t="s">
        <v>136</v>
      </c>
      <c r="I59" s="116">
        <v>45555</v>
      </c>
      <c r="J59" s="12">
        <v>45580</v>
      </c>
      <c r="K59" s="37" t="s">
        <v>411</v>
      </c>
      <c r="L59" s="12">
        <v>45582</v>
      </c>
      <c r="M59" s="37" t="s">
        <v>412</v>
      </c>
      <c r="N59" s="125" t="s">
        <v>371</v>
      </c>
      <c r="O59" s="12"/>
      <c r="P59" s="37"/>
      <c r="Q59" s="12"/>
      <c r="R59" s="37"/>
      <c r="S59" s="17"/>
      <c r="T59" s="85"/>
    </row>
    <row r="60" spans="1:20" s="3" customFormat="1" ht="30" customHeight="1" x14ac:dyDescent="0.2">
      <c r="A60" s="108"/>
      <c r="B60" s="204" t="s">
        <v>78</v>
      </c>
      <c r="C60" s="210" t="s">
        <v>39</v>
      </c>
      <c r="D60" s="201" t="s">
        <v>60</v>
      </c>
      <c r="E60" s="115" t="s">
        <v>85</v>
      </c>
      <c r="F60" s="109"/>
      <c r="G60" s="110"/>
      <c r="H60" s="115" t="s">
        <v>137</v>
      </c>
      <c r="I60" s="116">
        <v>45176</v>
      </c>
      <c r="J60" s="12"/>
      <c r="K60" s="37"/>
      <c r="L60" s="12"/>
      <c r="M60" s="37"/>
      <c r="N60" s="17"/>
      <c r="O60" s="12"/>
      <c r="P60" s="37"/>
      <c r="Q60" s="12"/>
      <c r="R60" s="37"/>
      <c r="S60" s="17"/>
      <c r="T60" s="85"/>
    </row>
    <row r="61" spans="1:20" s="3" customFormat="1" ht="30" customHeight="1" x14ac:dyDescent="0.2">
      <c r="A61" s="108"/>
      <c r="B61" s="205"/>
      <c r="C61" s="211"/>
      <c r="D61" s="203"/>
      <c r="E61" s="115" t="s">
        <v>86</v>
      </c>
      <c r="F61" s="109"/>
      <c r="G61" s="110"/>
      <c r="H61" s="115" t="s">
        <v>138</v>
      </c>
      <c r="I61" s="116">
        <v>45258</v>
      </c>
      <c r="J61" s="12">
        <v>45286</v>
      </c>
      <c r="K61" s="37" t="s">
        <v>413</v>
      </c>
      <c r="L61" s="12">
        <v>45315</v>
      </c>
      <c r="M61" s="37" t="s">
        <v>414</v>
      </c>
      <c r="N61" s="125" t="s">
        <v>371</v>
      </c>
      <c r="O61" s="12"/>
      <c r="P61" s="37"/>
      <c r="Q61" s="12"/>
      <c r="R61" s="37"/>
      <c r="S61" s="17"/>
      <c r="T61" s="85"/>
    </row>
    <row r="62" spans="1:20" s="3" customFormat="1" ht="30" customHeight="1" x14ac:dyDescent="0.2">
      <c r="A62" s="108"/>
      <c r="B62" s="207" t="s">
        <v>79</v>
      </c>
      <c r="C62" s="201" t="s">
        <v>40</v>
      </c>
      <c r="D62" s="201" t="s">
        <v>61</v>
      </c>
      <c r="E62" s="116" t="s">
        <v>85</v>
      </c>
      <c r="F62" s="109"/>
      <c r="G62" s="110"/>
      <c r="H62" s="115" t="s">
        <v>139</v>
      </c>
      <c r="I62" s="116">
        <v>45463</v>
      </c>
      <c r="J62" s="12"/>
      <c r="K62" s="37"/>
      <c r="L62" s="12"/>
      <c r="M62" s="37"/>
      <c r="N62" s="17"/>
      <c r="O62" s="12"/>
      <c r="P62" s="37"/>
      <c r="Q62" s="12"/>
      <c r="R62" s="37"/>
      <c r="S62" s="17"/>
      <c r="T62" s="85"/>
    </row>
    <row r="63" spans="1:20" s="3" customFormat="1" ht="30" customHeight="1" x14ac:dyDescent="0.2">
      <c r="A63" s="108"/>
      <c r="B63" s="208"/>
      <c r="C63" s="203"/>
      <c r="D63" s="203"/>
      <c r="E63" s="115" t="s">
        <v>86</v>
      </c>
      <c r="F63" s="109"/>
      <c r="G63" s="110"/>
      <c r="H63" s="115" t="s">
        <v>140</v>
      </c>
      <c r="I63" s="116">
        <v>45497</v>
      </c>
      <c r="J63" s="12">
        <v>45499</v>
      </c>
      <c r="K63" s="37" t="s">
        <v>415</v>
      </c>
      <c r="L63" s="12">
        <v>45503</v>
      </c>
      <c r="M63" s="37" t="s">
        <v>416</v>
      </c>
      <c r="N63" s="126" t="s">
        <v>371</v>
      </c>
      <c r="O63" s="12">
        <v>45499</v>
      </c>
      <c r="P63" s="37" t="s">
        <v>417</v>
      </c>
      <c r="Q63" s="12">
        <v>45502</v>
      </c>
      <c r="R63" s="37" t="s">
        <v>418</v>
      </c>
      <c r="S63" s="125" t="s">
        <v>373</v>
      </c>
      <c r="T63" s="85"/>
    </row>
    <row r="64" spans="1:20" s="3" customFormat="1" ht="30" customHeight="1" x14ac:dyDescent="0.2">
      <c r="A64" s="108"/>
      <c r="B64" s="120" t="s">
        <v>80</v>
      </c>
      <c r="C64" s="119" t="s">
        <v>41</v>
      </c>
      <c r="D64" s="119" t="s">
        <v>62</v>
      </c>
      <c r="E64" s="116" t="s">
        <v>85</v>
      </c>
      <c r="F64" s="109"/>
      <c r="G64" s="110"/>
      <c r="H64" s="115" t="s">
        <v>141</v>
      </c>
      <c r="I64" s="116">
        <v>45468</v>
      </c>
      <c r="J64" s="12"/>
      <c r="K64" s="37"/>
      <c r="L64" s="12"/>
      <c r="M64" s="37"/>
      <c r="N64" s="6"/>
      <c r="O64" s="12"/>
      <c r="P64" s="37"/>
      <c r="Q64" s="12"/>
      <c r="R64" s="37"/>
      <c r="S64" s="17"/>
      <c r="T64" s="85"/>
    </row>
    <row r="65" spans="1:20" s="3" customFormat="1" ht="30" customHeight="1" x14ac:dyDescent="0.2">
      <c r="A65" s="108"/>
      <c r="B65" s="120" t="s">
        <v>81</v>
      </c>
      <c r="C65" s="119" t="s">
        <v>42</v>
      </c>
      <c r="D65" s="119" t="s">
        <v>63</v>
      </c>
      <c r="E65" s="116"/>
      <c r="F65" s="109"/>
      <c r="G65" s="110"/>
      <c r="H65" s="115"/>
      <c r="I65" s="116"/>
      <c r="J65" s="12"/>
      <c r="K65" s="37"/>
      <c r="L65" s="12"/>
      <c r="M65" s="37"/>
      <c r="N65" s="6"/>
      <c r="O65" s="12"/>
      <c r="P65" s="37"/>
      <c r="Q65" s="12"/>
      <c r="R65" s="37"/>
      <c r="S65" s="17"/>
      <c r="T65" s="85"/>
    </row>
    <row r="66" spans="1:20" s="3" customFormat="1" ht="30" customHeight="1" x14ac:dyDescent="0.2">
      <c r="A66" s="108"/>
      <c r="B66" s="207" t="s">
        <v>82</v>
      </c>
      <c r="C66" s="201" t="s">
        <v>43</v>
      </c>
      <c r="D66" s="201" t="s">
        <v>64</v>
      </c>
      <c r="E66" s="115" t="s">
        <v>85</v>
      </c>
      <c r="F66" s="109"/>
      <c r="G66" s="110"/>
      <c r="H66" s="115" t="s">
        <v>142</v>
      </c>
      <c r="I66" s="116">
        <v>45573</v>
      </c>
      <c r="J66" s="12"/>
      <c r="K66" s="37"/>
      <c r="L66" s="12"/>
      <c r="M66" s="37"/>
      <c r="N66" s="6"/>
      <c r="O66" s="12"/>
      <c r="P66" s="37"/>
      <c r="Q66" s="12"/>
      <c r="R66" s="37"/>
      <c r="S66" s="17"/>
      <c r="T66" s="85"/>
    </row>
    <row r="67" spans="1:20" s="3" customFormat="1" ht="30" customHeight="1" x14ac:dyDescent="0.2">
      <c r="A67" s="108"/>
      <c r="B67" s="209"/>
      <c r="C67" s="202"/>
      <c r="D67" s="202"/>
      <c r="E67" s="115">
        <v>1</v>
      </c>
      <c r="F67" s="109"/>
      <c r="G67" s="110"/>
      <c r="H67" s="115" t="s">
        <v>143</v>
      </c>
      <c r="I67" s="116">
        <v>45573</v>
      </c>
      <c r="J67" s="12"/>
      <c r="K67" s="37"/>
      <c r="L67" s="12"/>
      <c r="M67" s="37"/>
      <c r="N67" s="6"/>
      <c r="O67" s="12"/>
      <c r="P67" s="37"/>
      <c r="Q67" s="12"/>
      <c r="R67" s="37"/>
      <c r="S67" s="17"/>
      <c r="T67" s="85"/>
    </row>
    <row r="68" spans="1:20" s="3" customFormat="1" ht="30" customHeight="1" x14ac:dyDescent="0.2">
      <c r="A68" s="108"/>
      <c r="B68" s="208"/>
      <c r="C68" s="203"/>
      <c r="D68" s="203"/>
      <c r="E68" s="115" t="s">
        <v>87</v>
      </c>
      <c r="F68" s="109"/>
      <c r="G68" s="110"/>
      <c r="H68" s="115" t="s">
        <v>144</v>
      </c>
      <c r="I68" s="116">
        <v>45575</v>
      </c>
      <c r="J68" s="12">
        <v>45576</v>
      </c>
      <c r="K68" s="37" t="s">
        <v>419</v>
      </c>
      <c r="L68" s="12">
        <v>45586</v>
      </c>
      <c r="M68" s="37" t="s">
        <v>420</v>
      </c>
      <c r="N68" s="126" t="s">
        <v>371</v>
      </c>
      <c r="O68" s="12">
        <v>45576</v>
      </c>
      <c r="P68" s="37" t="s">
        <v>421</v>
      </c>
      <c r="Q68" s="12">
        <v>45583</v>
      </c>
      <c r="R68" s="37" t="s">
        <v>422</v>
      </c>
      <c r="S68" s="125" t="s">
        <v>373</v>
      </c>
      <c r="T68" s="85"/>
    </row>
    <row r="69" spans="1:20" s="3" customFormat="1" ht="30" customHeight="1" x14ac:dyDescent="0.2">
      <c r="A69" s="108"/>
      <c r="B69" s="207" t="s">
        <v>83</v>
      </c>
      <c r="C69" s="201" t="s">
        <v>44</v>
      </c>
      <c r="D69" s="201" t="s">
        <v>497</v>
      </c>
      <c r="E69" s="116" t="s">
        <v>85</v>
      </c>
      <c r="F69" s="109"/>
      <c r="G69" s="110"/>
      <c r="H69" s="115" t="s">
        <v>145</v>
      </c>
      <c r="I69" s="116">
        <v>45622</v>
      </c>
      <c r="J69" s="12"/>
      <c r="K69" s="37"/>
      <c r="L69" s="12"/>
      <c r="M69" s="37"/>
      <c r="N69" s="17"/>
      <c r="O69" s="12"/>
      <c r="P69" s="37"/>
      <c r="Q69" s="12"/>
      <c r="R69" s="37"/>
      <c r="S69" s="17"/>
      <c r="T69" s="87"/>
    </row>
    <row r="70" spans="1:20" s="3" customFormat="1" ht="30" customHeight="1" x14ac:dyDescent="0.2">
      <c r="A70" s="108"/>
      <c r="B70" s="208"/>
      <c r="C70" s="203"/>
      <c r="D70" s="203"/>
      <c r="E70" s="115" t="s">
        <v>91</v>
      </c>
      <c r="F70" s="109"/>
      <c r="G70" s="110"/>
      <c r="H70" s="115" t="s">
        <v>146</v>
      </c>
      <c r="I70" s="116">
        <v>45625</v>
      </c>
      <c r="J70" s="11"/>
      <c r="K70" s="37"/>
      <c r="L70" s="6"/>
      <c r="M70" s="37"/>
      <c r="N70" s="17"/>
      <c r="O70" s="6"/>
      <c r="P70" s="37"/>
      <c r="Q70" s="6"/>
      <c r="R70" s="37"/>
      <c r="S70" s="17"/>
      <c r="T70" s="85"/>
    </row>
    <row r="71" spans="1:20" s="3" customFormat="1" ht="30" customHeight="1" x14ac:dyDescent="0.2">
      <c r="A71" s="108"/>
      <c r="B71" s="120" t="s">
        <v>84</v>
      </c>
      <c r="C71" s="119" t="s">
        <v>45</v>
      </c>
      <c r="D71" s="119" t="s">
        <v>496</v>
      </c>
      <c r="E71" s="115">
        <v>1</v>
      </c>
      <c r="F71" s="109"/>
      <c r="G71" s="110"/>
      <c r="H71" s="115" t="s">
        <v>147</v>
      </c>
      <c r="I71" s="116">
        <v>45657</v>
      </c>
      <c r="J71" s="12">
        <v>45666</v>
      </c>
      <c r="K71" s="37" t="s">
        <v>423</v>
      </c>
      <c r="L71" s="12"/>
      <c r="M71" s="37"/>
      <c r="N71" s="18"/>
      <c r="O71" s="12"/>
      <c r="P71" s="37"/>
      <c r="Q71" s="11"/>
      <c r="R71" s="37"/>
      <c r="S71" s="18"/>
      <c r="T71" s="88"/>
    </row>
    <row r="72" spans="1:20" s="3" customFormat="1" ht="30" customHeight="1" x14ac:dyDescent="0.2">
      <c r="A72" s="108"/>
      <c r="B72" s="120"/>
      <c r="C72" s="119"/>
      <c r="D72" s="119"/>
      <c r="E72" s="115"/>
      <c r="F72" s="109"/>
      <c r="G72" s="110"/>
      <c r="H72" s="115"/>
      <c r="I72" s="116"/>
      <c r="J72" s="12"/>
      <c r="K72" s="37"/>
      <c r="L72" s="12"/>
      <c r="M72" s="37"/>
      <c r="N72" s="18"/>
      <c r="O72" s="12"/>
      <c r="P72" s="37"/>
      <c r="Q72" s="11"/>
      <c r="R72" s="37"/>
      <c r="S72" s="18"/>
      <c r="T72" s="88"/>
    </row>
    <row r="73" spans="1:20" s="3" customFormat="1" ht="30" customHeight="1" x14ac:dyDescent="0.2">
      <c r="A73" s="108"/>
      <c r="B73" s="120"/>
      <c r="C73" s="119"/>
      <c r="D73" s="119"/>
      <c r="E73" s="115"/>
      <c r="F73" s="109"/>
      <c r="G73" s="110"/>
      <c r="H73" s="115"/>
      <c r="I73" s="116"/>
      <c r="J73" s="12"/>
      <c r="K73" s="37"/>
      <c r="L73" s="12"/>
      <c r="M73" s="37"/>
      <c r="N73" s="18"/>
      <c r="O73" s="12"/>
      <c r="P73" s="37"/>
      <c r="Q73" s="11"/>
      <c r="R73" s="37"/>
      <c r="S73" s="18"/>
      <c r="T73" s="88"/>
    </row>
    <row r="74" spans="1:20" s="3" customFormat="1" ht="30" customHeight="1" x14ac:dyDescent="0.2">
      <c r="A74" s="108"/>
      <c r="B74" s="120"/>
      <c r="C74" s="119"/>
      <c r="D74" s="119"/>
      <c r="E74" s="115"/>
      <c r="F74" s="109"/>
      <c r="G74" s="110"/>
      <c r="H74" s="115"/>
      <c r="I74" s="116"/>
      <c r="J74" s="12"/>
      <c r="K74" s="37"/>
      <c r="L74" s="12"/>
      <c r="M74" s="37"/>
      <c r="N74" s="18"/>
      <c r="O74" s="12"/>
      <c r="P74" s="37"/>
      <c r="Q74" s="11"/>
      <c r="R74" s="37"/>
      <c r="S74" s="18"/>
      <c r="T74" s="88"/>
    </row>
    <row r="75" spans="1:20" s="3" customFormat="1" ht="30" customHeight="1" x14ac:dyDescent="0.2">
      <c r="A75" s="108"/>
      <c r="B75" s="120"/>
      <c r="C75" s="119"/>
      <c r="D75" s="121"/>
      <c r="E75" s="115"/>
      <c r="F75" s="109"/>
      <c r="G75" s="110"/>
      <c r="H75" s="115"/>
      <c r="I75" s="116"/>
      <c r="J75" s="12"/>
      <c r="K75" s="37"/>
      <c r="L75" s="12"/>
      <c r="M75" s="37"/>
      <c r="N75" s="18"/>
      <c r="O75" s="12"/>
      <c r="P75" s="37"/>
      <c r="Q75" s="11"/>
      <c r="R75" s="37"/>
      <c r="S75" s="18"/>
      <c r="T75" s="88"/>
    </row>
    <row r="76" spans="1:20" s="3" customFormat="1" ht="30" customHeight="1" x14ac:dyDescent="0.2">
      <c r="A76" s="108"/>
      <c r="B76" s="120"/>
      <c r="C76" s="119"/>
      <c r="D76" s="121"/>
      <c r="E76" s="115"/>
      <c r="F76" s="109"/>
      <c r="G76" s="110"/>
      <c r="H76" s="115"/>
      <c r="I76" s="116"/>
      <c r="J76" s="12"/>
      <c r="K76" s="37"/>
      <c r="L76" s="12"/>
      <c r="M76" s="37"/>
      <c r="N76" s="18"/>
      <c r="O76" s="12"/>
      <c r="P76" s="37"/>
      <c r="Q76" s="11"/>
      <c r="R76" s="37"/>
      <c r="S76" s="18"/>
      <c r="T76" s="88"/>
    </row>
    <row r="77" spans="1:20" s="3" customFormat="1" ht="30" customHeight="1" x14ac:dyDescent="0.2">
      <c r="A77" s="108"/>
      <c r="B77" s="122"/>
      <c r="C77" s="107"/>
      <c r="D77" s="114"/>
      <c r="E77" s="123"/>
      <c r="F77" s="109"/>
      <c r="G77" s="110"/>
      <c r="H77" s="115"/>
      <c r="I77" s="124"/>
      <c r="J77" s="10"/>
      <c r="K77" s="37"/>
      <c r="L77" s="16"/>
      <c r="M77" s="13"/>
      <c r="N77" s="10"/>
      <c r="O77" s="40"/>
      <c r="P77" s="13"/>
      <c r="Q77" s="16"/>
      <c r="R77" s="15"/>
      <c r="S77" s="10"/>
      <c r="T77" s="85"/>
    </row>
    <row r="78" spans="1:20" ht="30" customHeight="1" x14ac:dyDescent="0.2">
      <c r="A78" s="105"/>
      <c r="B78" s="69"/>
      <c r="C78" s="84"/>
      <c r="D78" s="59"/>
      <c r="E78" s="70"/>
      <c r="F78" s="59"/>
      <c r="G78" s="60"/>
      <c r="H78" s="71"/>
      <c r="I78" s="72"/>
      <c r="J78" s="10"/>
      <c r="K78" s="13"/>
      <c r="L78" s="6"/>
      <c r="M78" s="7"/>
      <c r="N78" s="17"/>
      <c r="O78" s="11"/>
      <c r="P78" s="11"/>
      <c r="Q78" s="11"/>
      <c r="R78" s="15"/>
      <c r="S78" s="17"/>
      <c r="T78" s="85"/>
    </row>
    <row r="79" spans="1:20" ht="15.75" thickBot="1" x14ac:dyDescent="0.25">
      <c r="A79" s="106"/>
      <c r="B79" s="89"/>
      <c r="C79" s="90"/>
      <c r="D79" s="91"/>
      <c r="E79" s="92"/>
      <c r="F79" s="91"/>
      <c r="G79" s="91"/>
      <c r="H79" s="94"/>
      <c r="I79" s="93"/>
      <c r="J79" s="95"/>
      <c r="K79" s="96"/>
      <c r="L79" s="95"/>
      <c r="M79" s="96"/>
      <c r="N79" s="97"/>
      <c r="O79" s="95"/>
      <c r="P79" s="95"/>
      <c r="Q79" s="95"/>
      <c r="R79" s="96"/>
      <c r="S79" s="97"/>
      <c r="T79" s="98"/>
    </row>
    <row r="80" spans="1:20" ht="13.5" thickTop="1" x14ac:dyDescent="0.2"/>
    <row r="81" spans="12:20" s="34" customFormat="1" ht="20.25" customHeight="1" x14ac:dyDescent="0.2">
      <c r="L81" s="35"/>
      <c r="N81" s="35"/>
      <c r="Q81" s="35"/>
      <c r="T81" s="35"/>
    </row>
    <row r="82" spans="12:20" s="34" customFormat="1" ht="20.25" customHeight="1" x14ac:dyDescent="0.2">
      <c r="L82" s="35"/>
      <c r="N82" s="35"/>
      <c r="Q82" s="35"/>
      <c r="T82" s="35"/>
    </row>
    <row r="83" spans="12:20" s="34" customFormat="1" ht="20.25" customHeight="1" x14ac:dyDescent="0.2">
      <c r="L83" s="35"/>
      <c r="N83" s="35"/>
      <c r="Q83" s="35"/>
      <c r="T83" s="35"/>
    </row>
  </sheetData>
  <autoFilter ref="A5:G8" xr:uid="{00000000-0001-0000-0000-000000000000}"/>
  <mergeCells count="80">
    <mergeCell ref="S1:T1"/>
    <mergeCell ref="S2:T2"/>
    <mergeCell ref="O6:P6"/>
    <mergeCell ref="A5:A8"/>
    <mergeCell ref="E5:E8"/>
    <mergeCell ref="B5:B8"/>
    <mergeCell ref="C1:N1"/>
    <mergeCell ref="C3:N3"/>
    <mergeCell ref="D5:D8"/>
    <mergeCell ref="S4:T4"/>
    <mergeCell ref="T5:T8"/>
    <mergeCell ref="O7:P7"/>
    <mergeCell ref="C4:N4"/>
    <mergeCell ref="F5:F8"/>
    <mergeCell ref="O2:R2"/>
    <mergeCell ref="D9:D12"/>
    <mergeCell ref="D17:D18"/>
    <mergeCell ref="S3:T3"/>
    <mergeCell ref="D13:D16"/>
    <mergeCell ref="D20:D22"/>
    <mergeCell ref="Q6:S6"/>
    <mergeCell ref="Q7:S7"/>
    <mergeCell ref="O5:S5"/>
    <mergeCell ref="C2:N2"/>
    <mergeCell ref="G5:G8"/>
    <mergeCell ref="J7:K7"/>
    <mergeCell ref="L7:N7"/>
    <mergeCell ref="L5:N5"/>
    <mergeCell ref="L6:N6"/>
    <mergeCell ref="C5:C8"/>
    <mergeCell ref="H5:K5"/>
    <mergeCell ref="H6:K6"/>
    <mergeCell ref="H7:I7"/>
    <mergeCell ref="C52:C54"/>
    <mergeCell ref="C55:C59"/>
    <mergeCell ref="C9:C12"/>
    <mergeCell ref="C17:C18"/>
    <mergeCell ref="C23:C29"/>
    <mergeCell ref="C20:C22"/>
    <mergeCell ref="C13:C16"/>
    <mergeCell ref="C60:C61"/>
    <mergeCell ref="C39:C41"/>
    <mergeCell ref="C42:C44"/>
    <mergeCell ref="B9:B12"/>
    <mergeCell ref="B17:B18"/>
    <mergeCell ref="B30:B33"/>
    <mergeCell ref="B23:B29"/>
    <mergeCell ref="B20:B22"/>
    <mergeCell ref="B13:B16"/>
    <mergeCell ref="B45:B51"/>
    <mergeCell ref="B52:B54"/>
    <mergeCell ref="B55:B59"/>
    <mergeCell ref="C30:C33"/>
    <mergeCell ref="C34:C35"/>
    <mergeCell ref="C36:C38"/>
    <mergeCell ref="C45:C51"/>
    <mergeCell ref="D66:D68"/>
    <mergeCell ref="B69:B70"/>
    <mergeCell ref="B62:B63"/>
    <mergeCell ref="B66:B68"/>
    <mergeCell ref="C69:C70"/>
    <mergeCell ref="C66:C68"/>
    <mergeCell ref="C62:C63"/>
    <mergeCell ref="D69:D70"/>
    <mergeCell ref="D23:D29"/>
    <mergeCell ref="B34:B35"/>
    <mergeCell ref="B36:B38"/>
    <mergeCell ref="D62:D63"/>
    <mergeCell ref="D30:D33"/>
    <mergeCell ref="D34:D35"/>
    <mergeCell ref="D36:D38"/>
    <mergeCell ref="D39:D41"/>
    <mergeCell ref="D42:D44"/>
    <mergeCell ref="D45:D51"/>
    <mergeCell ref="D52:D54"/>
    <mergeCell ref="D55:D59"/>
    <mergeCell ref="D60:D61"/>
    <mergeCell ref="B39:B41"/>
    <mergeCell ref="B42:B44"/>
    <mergeCell ref="B60:B61"/>
  </mergeCells>
  <phoneticPr fontId="17" type="noConversion"/>
  <hyperlinks>
    <hyperlink ref="C4:N4" r:id="rId1" display="OFFSHORE INSTALLATION PROCEDURES" xr:uid="{D77B6844-C806-4523-816A-912EF67F095A}"/>
    <hyperlink ref="H4" r:id="rId2" display="OFFSHORE INSTALLATION PROCEDURES" xr:uid="{E686E610-BE35-4A1D-8DEE-9DB744F742AB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view="pageBreakPreview" zoomScaleNormal="85" zoomScaleSheetLayoutView="100" workbookViewId="0">
      <pane xSplit="5" ySplit="8" topLeftCell="F27" activePane="bottomRight" state="frozen"/>
      <selection pane="topRight" activeCell="F1" sqref="F1"/>
      <selection pane="bottomLeft" activeCell="A9" sqref="A9"/>
      <selection pane="bottomRight" activeCell="K33" sqref="K33"/>
    </sheetView>
  </sheetViews>
  <sheetFormatPr defaultColWidth="10.6640625" defaultRowHeight="12.75" x14ac:dyDescent="0.2"/>
  <cols>
    <col min="1" max="1" width="6.83203125" style="2" customWidth="1"/>
    <col min="2" max="2" width="75.33203125" style="2" customWidth="1"/>
    <col min="3" max="3" width="25.83203125" style="1" customWidth="1"/>
    <col min="4" max="4" width="24.5" style="1" customWidth="1"/>
    <col min="5" max="6" width="11.1640625" style="1" customWidth="1"/>
    <col min="7" max="7" width="16.6640625" style="1" customWidth="1"/>
    <col min="8" max="8" width="17.83203125" style="1" customWidth="1"/>
    <col min="9" max="9" width="14.33203125" style="1" customWidth="1"/>
    <col min="10" max="10" width="15.33203125" style="2" customWidth="1"/>
    <col min="11" max="11" width="32.6640625" style="4" customWidth="1"/>
    <col min="12" max="12" width="14.1640625" style="2" customWidth="1"/>
    <col min="13" max="13" width="33.83203125" style="4" customWidth="1"/>
    <col min="14" max="14" width="11.6640625" style="19" customWidth="1"/>
    <col min="15" max="15" width="12" style="2" customWidth="1"/>
    <col min="16" max="16" width="26.5" style="2" customWidth="1"/>
    <col min="17" max="17" width="12" style="2" customWidth="1"/>
    <col min="18" max="18" width="25.83203125" style="4" customWidth="1"/>
    <col min="19" max="19" width="13.33203125" style="19" customWidth="1"/>
    <col min="20" max="20" width="11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41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3"/>
      <c r="O1" s="25" t="s">
        <v>488</v>
      </c>
      <c r="P1" s="26"/>
      <c r="Q1" s="26"/>
      <c r="R1" s="27"/>
      <c r="S1" s="235"/>
      <c r="T1" s="236"/>
    </row>
    <row r="2" spans="1:20" s="5" customFormat="1" ht="24.95" customHeight="1" x14ac:dyDescent="0.2">
      <c r="A2" s="23"/>
      <c r="B2" s="24"/>
      <c r="C2" s="221" t="s">
        <v>24</v>
      </c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254"/>
      <c r="P2" s="254"/>
      <c r="Q2" s="254"/>
      <c r="R2" s="254"/>
      <c r="S2" s="233"/>
      <c r="T2" s="234"/>
    </row>
    <row r="3" spans="1:20" s="5" customFormat="1" ht="24.95" customHeight="1" x14ac:dyDescent="0.2">
      <c r="A3" s="23"/>
      <c r="B3" s="24"/>
      <c r="C3" s="244" t="s">
        <v>23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6"/>
      <c r="O3" s="28" t="s">
        <v>8</v>
      </c>
      <c r="P3" s="29"/>
      <c r="Q3" s="29"/>
      <c r="R3" s="30"/>
      <c r="S3" s="233">
        <v>0</v>
      </c>
      <c r="T3" s="234"/>
    </row>
    <row r="4" spans="1:20" s="5" customFormat="1" ht="24.95" customHeight="1" thickBot="1" x14ac:dyDescent="0.25">
      <c r="A4" s="23"/>
      <c r="B4" s="24"/>
      <c r="C4" s="283" t="s">
        <v>18</v>
      </c>
      <c r="D4" s="284"/>
      <c r="E4" s="252"/>
      <c r="F4" s="284"/>
      <c r="G4" s="284"/>
      <c r="H4" s="284"/>
      <c r="I4" s="284"/>
      <c r="J4" s="284"/>
      <c r="K4" s="284"/>
      <c r="L4" s="284"/>
      <c r="M4" s="284"/>
      <c r="N4" s="285"/>
      <c r="O4" s="31" t="s">
        <v>7</v>
      </c>
      <c r="P4" s="104">
        <f ca="1">TODAY()</f>
        <v>45880</v>
      </c>
      <c r="Q4" s="32"/>
      <c r="R4" s="33"/>
      <c r="S4" s="289"/>
      <c r="T4" s="290"/>
    </row>
    <row r="5" spans="1:20" s="8" customFormat="1" ht="15" customHeight="1" x14ac:dyDescent="0.2">
      <c r="A5" s="272" t="s">
        <v>0</v>
      </c>
      <c r="B5" s="275" t="s">
        <v>1</v>
      </c>
      <c r="C5" s="278" t="s">
        <v>486</v>
      </c>
      <c r="D5" s="278" t="s">
        <v>16</v>
      </c>
      <c r="E5" s="278" t="s">
        <v>11</v>
      </c>
      <c r="F5" s="278" t="s">
        <v>12</v>
      </c>
      <c r="G5" s="278" t="s">
        <v>10</v>
      </c>
      <c r="H5" s="255" t="s">
        <v>485</v>
      </c>
      <c r="I5" s="255"/>
      <c r="J5" s="255"/>
      <c r="K5" s="255"/>
      <c r="L5" s="255" t="s">
        <v>20</v>
      </c>
      <c r="M5" s="255"/>
      <c r="N5" s="255"/>
      <c r="O5" s="255"/>
      <c r="P5" s="255"/>
      <c r="Q5" s="255"/>
      <c r="R5" s="255"/>
      <c r="S5" s="255"/>
      <c r="T5" s="291" t="s">
        <v>2</v>
      </c>
    </row>
    <row r="6" spans="1:20" s="8" customFormat="1" ht="24.95" customHeight="1" x14ac:dyDescent="0.2">
      <c r="A6" s="273"/>
      <c r="B6" s="276"/>
      <c r="C6" s="279"/>
      <c r="D6" s="279"/>
      <c r="E6" s="281"/>
      <c r="F6" s="279"/>
      <c r="G6" s="279"/>
      <c r="H6" s="256" t="s">
        <v>4</v>
      </c>
      <c r="I6" s="256"/>
      <c r="J6" s="256"/>
      <c r="K6" s="256"/>
      <c r="L6" s="294" t="s">
        <v>5</v>
      </c>
      <c r="M6" s="294"/>
      <c r="N6" s="294"/>
      <c r="O6" s="226" t="s">
        <v>4</v>
      </c>
      <c r="P6" s="226"/>
      <c r="Q6" s="287" t="s">
        <v>5</v>
      </c>
      <c r="R6" s="287"/>
      <c r="S6" s="288"/>
      <c r="T6" s="292"/>
    </row>
    <row r="7" spans="1:20" s="8" customFormat="1" ht="24.95" customHeight="1" x14ac:dyDescent="0.2">
      <c r="A7" s="273"/>
      <c r="B7" s="276"/>
      <c r="C7" s="279"/>
      <c r="D7" s="279"/>
      <c r="E7" s="281"/>
      <c r="F7" s="279"/>
      <c r="G7" s="279"/>
      <c r="H7" s="256" t="s">
        <v>477</v>
      </c>
      <c r="I7" s="256"/>
      <c r="J7" s="256" t="s">
        <v>21</v>
      </c>
      <c r="K7" s="256"/>
      <c r="L7" s="286" t="s">
        <v>13</v>
      </c>
      <c r="M7" s="287"/>
      <c r="N7" s="288"/>
      <c r="O7" s="226" t="s">
        <v>14</v>
      </c>
      <c r="P7" s="226"/>
      <c r="Q7" s="226" t="s">
        <v>15</v>
      </c>
      <c r="R7" s="226"/>
      <c r="S7" s="226"/>
      <c r="T7" s="292"/>
    </row>
    <row r="8" spans="1:20" s="8" customFormat="1" ht="15" customHeight="1" thickBot="1" x14ac:dyDescent="0.25">
      <c r="A8" s="274"/>
      <c r="B8" s="277"/>
      <c r="C8" s="280"/>
      <c r="D8" s="280"/>
      <c r="E8" s="282"/>
      <c r="F8" s="280"/>
      <c r="G8" s="280"/>
      <c r="H8" s="76" t="s">
        <v>6</v>
      </c>
      <c r="I8" s="75" t="s">
        <v>3</v>
      </c>
      <c r="J8" s="75" t="s">
        <v>3</v>
      </c>
      <c r="K8" s="76" t="s">
        <v>6</v>
      </c>
      <c r="L8" s="75" t="s">
        <v>3</v>
      </c>
      <c r="M8" s="76" t="s">
        <v>6</v>
      </c>
      <c r="N8" s="75" t="s">
        <v>9</v>
      </c>
      <c r="O8" s="77" t="s">
        <v>7</v>
      </c>
      <c r="P8" s="76" t="s">
        <v>6</v>
      </c>
      <c r="Q8" s="77" t="s">
        <v>3</v>
      </c>
      <c r="R8" s="76" t="s">
        <v>6</v>
      </c>
      <c r="S8" s="75" t="s">
        <v>9</v>
      </c>
      <c r="T8" s="293"/>
    </row>
    <row r="9" spans="1:20" s="3" customFormat="1" ht="47.25" customHeight="1" x14ac:dyDescent="0.2">
      <c r="A9" s="138"/>
      <c r="B9" s="194" t="s">
        <v>232</v>
      </c>
      <c r="C9" s="139" t="s">
        <v>148</v>
      </c>
      <c r="D9" s="140" t="s">
        <v>191</v>
      </c>
      <c r="E9" s="141">
        <v>1</v>
      </c>
      <c r="F9" s="142"/>
      <c r="G9" s="102"/>
      <c r="H9" s="144" t="s">
        <v>258</v>
      </c>
      <c r="I9" s="143">
        <v>45282</v>
      </c>
      <c r="J9" s="145">
        <v>45321</v>
      </c>
      <c r="K9" s="146" t="s">
        <v>424</v>
      </c>
      <c r="L9" s="145" t="s">
        <v>426</v>
      </c>
      <c r="M9" s="146" t="s">
        <v>425</v>
      </c>
      <c r="N9" s="147" t="s">
        <v>371</v>
      </c>
      <c r="O9" s="148"/>
      <c r="P9" s="148"/>
      <c r="Q9" s="148"/>
      <c r="R9" s="149"/>
      <c r="S9" s="150"/>
      <c r="T9" s="74"/>
    </row>
    <row r="10" spans="1:20" s="3" customFormat="1" ht="47.25" customHeight="1" x14ac:dyDescent="0.2">
      <c r="A10" s="151"/>
      <c r="B10" s="194" t="s">
        <v>233</v>
      </c>
      <c r="C10" s="139" t="s">
        <v>149</v>
      </c>
      <c r="D10" s="140" t="s">
        <v>192</v>
      </c>
      <c r="E10" s="141" t="s">
        <v>86</v>
      </c>
      <c r="F10" s="109"/>
      <c r="G10" s="103"/>
      <c r="H10" s="141" t="s">
        <v>259</v>
      </c>
      <c r="I10" s="152">
        <v>45316</v>
      </c>
      <c r="J10" s="110">
        <v>45316</v>
      </c>
      <c r="K10" s="146" t="s">
        <v>427</v>
      </c>
      <c r="L10" s="110">
        <v>45441</v>
      </c>
      <c r="M10" s="146" t="s">
        <v>428</v>
      </c>
      <c r="N10" s="154" t="s">
        <v>453</v>
      </c>
      <c r="O10" s="155"/>
      <c r="P10" s="155"/>
      <c r="Q10" s="155"/>
      <c r="R10" s="156"/>
      <c r="S10" s="157"/>
      <c r="T10" s="158"/>
    </row>
    <row r="11" spans="1:20" s="3" customFormat="1" ht="47.25" customHeight="1" x14ac:dyDescent="0.2">
      <c r="A11" s="151"/>
      <c r="B11" s="261" t="s">
        <v>234</v>
      </c>
      <c r="C11" s="264" t="s">
        <v>150</v>
      </c>
      <c r="D11" s="266" t="s">
        <v>193</v>
      </c>
      <c r="E11" s="141" t="s">
        <v>86</v>
      </c>
      <c r="F11" s="109"/>
      <c r="G11" s="103"/>
      <c r="H11" s="141" t="s">
        <v>260</v>
      </c>
      <c r="I11" s="152">
        <v>45646</v>
      </c>
      <c r="J11" s="110"/>
      <c r="K11" s="146"/>
      <c r="L11" s="110"/>
      <c r="M11" s="146"/>
      <c r="N11" s="157"/>
      <c r="O11" s="155"/>
      <c r="P11" s="153"/>
      <c r="Q11" s="155"/>
      <c r="R11" s="153"/>
      <c r="S11" s="157"/>
      <c r="T11" s="158"/>
    </row>
    <row r="12" spans="1:20" s="3" customFormat="1" ht="47.25" customHeight="1" x14ac:dyDescent="0.2">
      <c r="A12" s="151"/>
      <c r="B12" s="262"/>
      <c r="C12" s="265"/>
      <c r="D12" s="267"/>
      <c r="E12" s="141" t="s">
        <v>87</v>
      </c>
      <c r="F12" s="109"/>
      <c r="G12" s="103"/>
      <c r="H12" s="141" t="s">
        <v>261</v>
      </c>
      <c r="I12" s="152">
        <v>45692</v>
      </c>
      <c r="J12" s="110">
        <v>45692</v>
      </c>
      <c r="K12" s="146" t="s">
        <v>429</v>
      </c>
      <c r="L12" s="110">
        <v>45693</v>
      </c>
      <c r="M12" s="146" t="s">
        <v>430</v>
      </c>
      <c r="N12" s="159" t="s">
        <v>371</v>
      </c>
      <c r="O12" s="155">
        <v>45692</v>
      </c>
      <c r="P12" s="163" t="s">
        <v>431</v>
      </c>
      <c r="Q12" s="155">
        <v>45706</v>
      </c>
      <c r="R12" s="163" t="s">
        <v>372</v>
      </c>
      <c r="S12" s="159" t="s">
        <v>373</v>
      </c>
      <c r="T12" s="158"/>
    </row>
    <row r="13" spans="1:20" s="3" customFormat="1" ht="47.25" customHeight="1" x14ac:dyDescent="0.2">
      <c r="A13" s="151"/>
      <c r="B13" s="261" t="s">
        <v>235</v>
      </c>
      <c r="C13" s="264" t="s">
        <v>151</v>
      </c>
      <c r="D13" s="266" t="s">
        <v>194</v>
      </c>
      <c r="E13" s="141" t="s">
        <v>86</v>
      </c>
      <c r="F13" s="109"/>
      <c r="G13" s="103"/>
      <c r="H13" s="141" t="s">
        <v>262</v>
      </c>
      <c r="I13" s="152">
        <v>45331</v>
      </c>
      <c r="J13" s="110"/>
      <c r="K13" s="146"/>
      <c r="L13" s="110"/>
      <c r="M13" s="146"/>
      <c r="N13" s="157"/>
      <c r="O13" s="155"/>
      <c r="P13" s="153"/>
      <c r="Q13" s="155"/>
      <c r="R13" s="153"/>
      <c r="S13" s="157"/>
      <c r="T13" s="158"/>
    </row>
    <row r="14" spans="1:20" s="3" customFormat="1" ht="47.25" customHeight="1" x14ac:dyDescent="0.2">
      <c r="A14" s="151"/>
      <c r="B14" s="262"/>
      <c r="C14" s="265"/>
      <c r="D14" s="267"/>
      <c r="E14" s="141" t="s">
        <v>87</v>
      </c>
      <c r="F14" s="109"/>
      <c r="G14" s="103"/>
      <c r="H14" s="141" t="s">
        <v>263</v>
      </c>
      <c r="I14" s="152">
        <v>45534</v>
      </c>
      <c r="J14" s="110">
        <v>45538</v>
      </c>
      <c r="K14" s="146" t="s">
        <v>432</v>
      </c>
      <c r="L14" s="110">
        <v>45544</v>
      </c>
      <c r="M14" s="146" t="s">
        <v>433</v>
      </c>
      <c r="N14" s="159" t="s">
        <v>371</v>
      </c>
      <c r="O14" s="155"/>
      <c r="P14" s="153"/>
      <c r="Q14" s="155"/>
      <c r="R14" s="153"/>
      <c r="S14" s="157"/>
      <c r="T14" s="158"/>
    </row>
    <row r="15" spans="1:20" s="3" customFormat="1" ht="47.25" customHeight="1" x14ac:dyDescent="0.2">
      <c r="A15" s="151"/>
      <c r="B15" s="257" t="s">
        <v>236</v>
      </c>
      <c r="C15" s="264" t="s">
        <v>152</v>
      </c>
      <c r="D15" s="266" t="s">
        <v>195</v>
      </c>
      <c r="E15" s="141" t="s">
        <v>86</v>
      </c>
      <c r="F15" s="109"/>
      <c r="G15" s="103"/>
      <c r="H15" s="141" t="s">
        <v>264</v>
      </c>
      <c r="I15" s="152">
        <v>45547</v>
      </c>
      <c r="J15" s="110"/>
      <c r="K15" s="146"/>
      <c r="L15" s="110"/>
      <c r="M15" s="146"/>
      <c r="N15" s="157"/>
      <c r="O15" s="155"/>
      <c r="P15" s="153"/>
      <c r="Q15" s="155"/>
      <c r="R15" s="153"/>
      <c r="S15" s="157"/>
      <c r="T15" s="158"/>
    </row>
    <row r="16" spans="1:20" s="3" customFormat="1" ht="47.25" customHeight="1" x14ac:dyDescent="0.2">
      <c r="A16" s="151"/>
      <c r="B16" s="263"/>
      <c r="C16" s="271"/>
      <c r="D16" s="268"/>
      <c r="E16" s="141" t="s">
        <v>87</v>
      </c>
      <c r="F16" s="109"/>
      <c r="G16" s="103"/>
      <c r="H16" s="141" t="s">
        <v>265</v>
      </c>
      <c r="I16" s="152">
        <v>45555</v>
      </c>
      <c r="J16" s="110"/>
      <c r="K16" s="146"/>
      <c r="L16" s="110"/>
      <c r="M16" s="146"/>
      <c r="N16" s="157"/>
      <c r="O16" s="155"/>
      <c r="P16" s="153"/>
      <c r="Q16" s="155"/>
      <c r="R16" s="153"/>
      <c r="S16" s="157"/>
      <c r="T16" s="158"/>
    </row>
    <row r="17" spans="1:20" s="3" customFormat="1" ht="47.25" customHeight="1" x14ac:dyDescent="0.2">
      <c r="A17" s="160"/>
      <c r="B17" s="263"/>
      <c r="C17" s="271"/>
      <c r="D17" s="268"/>
      <c r="E17" s="141" t="s">
        <v>88</v>
      </c>
      <c r="F17" s="109"/>
      <c r="G17" s="103"/>
      <c r="H17" s="141" t="s">
        <v>266</v>
      </c>
      <c r="I17" s="152">
        <v>45562</v>
      </c>
      <c r="J17" s="110"/>
      <c r="K17" s="146"/>
      <c r="L17" s="110"/>
      <c r="M17" s="146"/>
      <c r="N17" s="157"/>
      <c r="O17" s="155"/>
      <c r="P17" s="153"/>
      <c r="Q17" s="155"/>
      <c r="R17" s="153"/>
      <c r="S17" s="157"/>
      <c r="T17" s="158"/>
    </row>
    <row r="18" spans="1:20" s="3" customFormat="1" ht="47.25" customHeight="1" x14ac:dyDescent="0.2">
      <c r="A18" s="160"/>
      <c r="B18" s="258"/>
      <c r="C18" s="265"/>
      <c r="D18" s="267"/>
      <c r="E18" s="141" t="s">
        <v>89</v>
      </c>
      <c r="F18" s="109"/>
      <c r="G18" s="103"/>
      <c r="H18" s="141" t="s">
        <v>267</v>
      </c>
      <c r="I18" s="152">
        <v>45593</v>
      </c>
      <c r="J18" s="110">
        <v>45594</v>
      </c>
      <c r="K18" s="146" t="s">
        <v>434</v>
      </c>
      <c r="L18" s="110">
        <v>45595</v>
      </c>
      <c r="M18" s="146" t="s">
        <v>435</v>
      </c>
      <c r="N18" s="159" t="s">
        <v>371</v>
      </c>
      <c r="O18" s="155"/>
      <c r="P18" s="153"/>
      <c r="Q18" s="155"/>
      <c r="R18" s="153"/>
      <c r="S18" s="157"/>
      <c r="T18" s="158"/>
    </row>
    <row r="19" spans="1:20" s="3" customFormat="1" ht="47.25" customHeight="1" x14ac:dyDescent="0.2">
      <c r="A19" s="160"/>
      <c r="B19" s="257" t="s">
        <v>237</v>
      </c>
      <c r="C19" s="264" t="s">
        <v>153</v>
      </c>
      <c r="D19" s="266" t="s">
        <v>196</v>
      </c>
      <c r="E19" s="141" t="s">
        <v>86</v>
      </c>
      <c r="F19" s="109"/>
      <c r="G19" s="103"/>
      <c r="H19" s="141" t="s">
        <v>268</v>
      </c>
      <c r="I19" s="152">
        <v>45534</v>
      </c>
      <c r="J19" s="110"/>
      <c r="K19" s="146"/>
      <c r="L19" s="110"/>
      <c r="M19" s="146"/>
      <c r="N19" s="157"/>
      <c r="O19" s="155"/>
      <c r="P19" s="153"/>
      <c r="Q19" s="155"/>
      <c r="R19" s="153"/>
      <c r="S19" s="157"/>
      <c r="T19" s="158"/>
    </row>
    <row r="20" spans="1:20" s="3" customFormat="1" ht="47.25" customHeight="1" x14ac:dyDescent="0.2">
      <c r="A20" s="160"/>
      <c r="B20" s="258"/>
      <c r="C20" s="265"/>
      <c r="D20" s="267"/>
      <c r="E20" s="141" t="s">
        <v>87</v>
      </c>
      <c r="F20" s="109"/>
      <c r="G20" s="103"/>
      <c r="H20" s="141" t="s">
        <v>269</v>
      </c>
      <c r="I20" s="152">
        <v>45538</v>
      </c>
      <c r="J20" s="110">
        <v>45538</v>
      </c>
      <c r="K20" s="146" t="s">
        <v>436</v>
      </c>
      <c r="L20" s="110">
        <v>45559</v>
      </c>
      <c r="M20" s="146" t="s">
        <v>437</v>
      </c>
      <c r="N20" s="159" t="s">
        <v>371</v>
      </c>
      <c r="O20" s="155"/>
      <c r="P20" s="153"/>
      <c r="Q20" s="155"/>
      <c r="R20" s="153"/>
      <c r="S20" s="157"/>
      <c r="T20" s="158"/>
    </row>
    <row r="21" spans="1:20" s="3" customFormat="1" ht="47.25" customHeight="1" x14ac:dyDescent="0.2">
      <c r="A21" s="160"/>
      <c r="B21" s="257" t="s">
        <v>238</v>
      </c>
      <c r="C21" s="264" t="s">
        <v>154</v>
      </c>
      <c r="D21" s="266" t="s">
        <v>197</v>
      </c>
      <c r="E21" s="141" t="s">
        <v>86</v>
      </c>
      <c r="F21" s="109"/>
      <c r="G21" s="103"/>
      <c r="H21" s="141" t="s">
        <v>270</v>
      </c>
      <c r="I21" s="152">
        <v>45560</v>
      </c>
      <c r="J21" s="110"/>
      <c r="K21" s="146"/>
      <c r="L21" s="110"/>
      <c r="M21" s="146"/>
      <c r="N21" s="157"/>
      <c r="O21" s="155"/>
      <c r="P21" s="153"/>
      <c r="Q21" s="155"/>
      <c r="R21" s="153"/>
      <c r="S21" s="157"/>
      <c r="T21" s="158"/>
    </row>
    <row r="22" spans="1:20" s="3" customFormat="1" ht="47.25" customHeight="1" x14ac:dyDescent="0.2">
      <c r="A22" s="160"/>
      <c r="B22" s="263"/>
      <c r="C22" s="271"/>
      <c r="D22" s="268"/>
      <c r="E22" s="141" t="s">
        <v>87</v>
      </c>
      <c r="F22" s="109"/>
      <c r="G22" s="103"/>
      <c r="H22" s="141" t="s">
        <v>271</v>
      </c>
      <c r="I22" s="152">
        <v>45567</v>
      </c>
      <c r="J22" s="110"/>
      <c r="K22" s="146"/>
      <c r="L22" s="110"/>
      <c r="M22" s="146"/>
      <c r="N22" s="157"/>
      <c r="O22" s="155"/>
      <c r="P22" s="153"/>
      <c r="Q22" s="155"/>
      <c r="R22" s="153"/>
      <c r="S22" s="157"/>
      <c r="T22" s="158"/>
    </row>
    <row r="23" spans="1:20" s="3" customFormat="1" ht="47.25" customHeight="1" x14ac:dyDescent="0.2">
      <c r="A23" s="160"/>
      <c r="B23" s="258"/>
      <c r="C23" s="265"/>
      <c r="D23" s="267"/>
      <c r="E23" s="141" t="s">
        <v>88</v>
      </c>
      <c r="F23" s="109"/>
      <c r="G23" s="103"/>
      <c r="H23" s="141" t="s">
        <v>272</v>
      </c>
      <c r="I23" s="152">
        <v>45573</v>
      </c>
      <c r="J23" s="110">
        <v>45574</v>
      </c>
      <c r="K23" s="146" t="s">
        <v>438</v>
      </c>
      <c r="L23" s="110">
        <v>45576</v>
      </c>
      <c r="M23" s="146" t="s">
        <v>439</v>
      </c>
      <c r="N23" s="159" t="s">
        <v>371</v>
      </c>
      <c r="O23" s="155"/>
      <c r="P23" s="153"/>
      <c r="Q23" s="155"/>
      <c r="R23" s="153"/>
      <c r="S23" s="157"/>
      <c r="T23" s="158"/>
    </row>
    <row r="24" spans="1:20" s="3" customFormat="1" ht="48.75" customHeight="1" x14ac:dyDescent="0.2">
      <c r="A24" s="160"/>
      <c r="B24" s="194" t="s">
        <v>239</v>
      </c>
      <c r="C24" s="139" t="s">
        <v>155</v>
      </c>
      <c r="D24" s="161" t="s">
        <v>198</v>
      </c>
      <c r="E24" s="141" t="s">
        <v>86</v>
      </c>
      <c r="F24" s="109"/>
      <c r="G24" s="103"/>
      <c r="H24" s="141" t="s">
        <v>273</v>
      </c>
      <c r="I24" s="152">
        <v>45330</v>
      </c>
      <c r="J24" s="110">
        <v>45330</v>
      </c>
      <c r="K24" s="146" t="s">
        <v>440</v>
      </c>
      <c r="L24" s="110">
        <v>45441</v>
      </c>
      <c r="M24" s="146" t="s">
        <v>441</v>
      </c>
      <c r="N24" s="154" t="s">
        <v>453</v>
      </c>
      <c r="O24" s="155"/>
      <c r="P24" s="153"/>
      <c r="Q24" s="155"/>
      <c r="R24" s="153"/>
      <c r="S24" s="157"/>
      <c r="T24" s="158"/>
    </row>
    <row r="25" spans="1:20" s="3" customFormat="1" ht="47.25" customHeight="1" x14ac:dyDescent="0.2">
      <c r="A25" s="160"/>
      <c r="B25" s="194" t="s">
        <v>240</v>
      </c>
      <c r="C25" s="139" t="s">
        <v>156</v>
      </c>
      <c r="D25" s="161" t="s">
        <v>199</v>
      </c>
      <c r="E25" s="141"/>
      <c r="F25" s="109"/>
      <c r="G25" s="103"/>
      <c r="H25" s="152"/>
      <c r="I25" s="152"/>
      <c r="J25" s="110"/>
      <c r="K25" s="146"/>
      <c r="L25" s="110"/>
      <c r="M25" s="146"/>
      <c r="N25" s="154"/>
      <c r="O25" s="155"/>
      <c r="P25" s="153"/>
      <c r="Q25" s="155"/>
      <c r="R25" s="153"/>
      <c r="S25" s="157"/>
      <c r="T25" s="158"/>
    </row>
    <row r="26" spans="1:20" s="3" customFormat="1" ht="47.25" customHeight="1" x14ac:dyDescent="0.2">
      <c r="A26" s="160"/>
      <c r="B26" s="194" t="s">
        <v>241</v>
      </c>
      <c r="C26" s="139" t="s">
        <v>157</v>
      </c>
      <c r="D26" s="161" t="s">
        <v>200</v>
      </c>
      <c r="E26" s="141" t="s">
        <v>86</v>
      </c>
      <c r="F26" s="109"/>
      <c r="G26" s="103"/>
      <c r="H26" s="141" t="s">
        <v>274</v>
      </c>
      <c r="I26" s="152">
        <v>45335</v>
      </c>
      <c r="J26" s="110">
        <v>45337</v>
      </c>
      <c r="K26" s="146" t="s">
        <v>442</v>
      </c>
      <c r="L26" s="110">
        <v>45523</v>
      </c>
      <c r="M26" s="146" t="s">
        <v>443</v>
      </c>
      <c r="N26" s="154" t="s">
        <v>453</v>
      </c>
      <c r="O26" s="155"/>
      <c r="P26" s="153"/>
      <c r="Q26" s="155"/>
      <c r="R26" s="153"/>
      <c r="S26" s="157"/>
      <c r="T26" s="158"/>
    </row>
    <row r="27" spans="1:20" s="3" customFormat="1" ht="47.25" customHeight="1" x14ac:dyDescent="0.2">
      <c r="A27" s="160"/>
      <c r="B27" s="195" t="s">
        <v>242</v>
      </c>
      <c r="C27" s="139" t="s">
        <v>158</v>
      </c>
      <c r="D27" s="161" t="s">
        <v>201</v>
      </c>
      <c r="E27" s="141" t="s">
        <v>86</v>
      </c>
      <c r="F27" s="109"/>
      <c r="G27" s="103"/>
      <c r="H27" s="141" t="s">
        <v>275</v>
      </c>
      <c r="I27" s="152">
        <v>45547</v>
      </c>
      <c r="J27" s="110">
        <v>45540</v>
      </c>
      <c r="K27" s="146" t="s">
        <v>444</v>
      </c>
      <c r="L27" s="110" t="s">
        <v>446</v>
      </c>
      <c r="M27" s="146" t="s">
        <v>445</v>
      </c>
      <c r="N27" s="154">
        <v>4</v>
      </c>
      <c r="O27" s="155"/>
      <c r="P27" s="153"/>
      <c r="Q27" s="155"/>
      <c r="R27" s="153"/>
      <c r="S27" s="157"/>
      <c r="T27" s="158"/>
    </row>
    <row r="28" spans="1:20" s="3" customFormat="1" ht="47.25" customHeight="1" x14ac:dyDescent="0.2">
      <c r="A28" s="160"/>
      <c r="B28" s="195" t="s">
        <v>243</v>
      </c>
      <c r="C28" s="139" t="s">
        <v>159</v>
      </c>
      <c r="D28" s="161" t="s">
        <v>202</v>
      </c>
      <c r="E28" s="141" t="s">
        <v>86</v>
      </c>
      <c r="F28" s="109"/>
      <c r="G28" s="103"/>
      <c r="H28" s="141" t="s">
        <v>276</v>
      </c>
      <c r="I28" s="152">
        <v>45545</v>
      </c>
      <c r="J28" s="110">
        <v>45545</v>
      </c>
      <c r="K28" s="146" t="s">
        <v>447</v>
      </c>
      <c r="L28" s="110">
        <v>45558</v>
      </c>
      <c r="M28" s="146" t="s">
        <v>448</v>
      </c>
      <c r="N28" s="159" t="s">
        <v>371</v>
      </c>
      <c r="O28" s="155"/>
      <c r="P28" s="153"/>
      <c r="Q28" s="155"/>
      <c r="R28" s="153"/>
      <c r="S28" s="157"/>
      <c r="T28" s="158"/>
    </row>
    <row r="29" spans="1:20" s="3" customFormat="1" ht="47.25" customHeight="1" x14ac:dyDescent="0.2">
      <c r="A29" s="160"/>
      <c r="B29" s="195" t="s">
        <v>244</v>
      </c>
      <c r="C29" s="139" t="s">
        <v>160</v>
      </c>
      <c r="D29" s="161" t="s">
        <v>203</v>
      </c>
      <c r="E29" s="141" t="s">
        <v>86</v>
      </c>
      <c r="F29" s="109"/>
      <c r="G29" s="103"/>
      <c r="H29" s="141" t="s">
        <v>263</v>
      </c>
      <c r="I29" s="152">
        <v>45534</v>
      </c>
      <c r="J29" s="110">
        <v>45538</v>
      </c>
      <c r="K29" s="146" t="s">
        <v>449</v>
      </c>
      <c r="L29" s="110">
        <v>45544</v>
      </c>
      <c r="M29" s="146" t="s">
        <v>450</v>
      </c>
      <c r="N29" s="159" t="s">
        <v>371</v>
      </c>
      <c r="O29" s="155"/>
      <c r="P29" s="153"/>
      <c r="Q29" s="155"/>
      <c r="R29" s="153"/>
      <c r="S29" s="157"/>
      <c r="T29" s="158"/>
    </row>
    <row r="30" spans="1:20" s="3" customFormat="1" ht="47.25" customHeight="1" x14ac:dyDescent="0.2">
      <c r="A30" s="160"/>
      <c r="B30" s="195" t="s">
        <v>245</v>
      </c>
      <c r="C30" s="139" t="s">
        <v>161</v>
      </c>
      <c r="D30" s="161" t="s">
        <v>454</v>
      </c>
      <c r="E30" s="141" t="s">
        <v>86</v>
      </c>
      <c r="F30" s="109"/>
      <c r="G30" s="103"/>
      <c r="H30" s="141" t="s">
        <v>277</v>
      </c>
      <c r="I30" s="152">
        <v>45614</v>
      </c>
      <c r="J30" s="110">
        <v>45616</v>
      </c>
      <c r="K30" s="146" t="s">
        <v>451</v>
      </c>
      <c r="L30" s="110">
        <v>45617</v>
      </c>
      <c r="M30" s="146" t="s">
        <v>452</v>
      </c>
      <c r="N30" s="154" t="s">
        <v>453</v>
      </c>
      <c r="O30" s="155"/>
      <c r="P30" s="153"/>
      <c r="Q30" s="155"/>
      <c r="R30" s="153"/>
      <c r="S30" s="157"/>
      <c r="T30" s="158"/>
    </row>
    <row r="31" spans="1:20" s="3" customFormat="1" ht="47.25" customHeight="1" x14ac:dyDescent="0.2">
      <c r="A31" s="160"/>
      <c r="B31" s="257" t="s">
        <v>236</v>
      </c>
      <c r="C31" s="264" t="s">
        <v>162</v>
      </c>
      <c r="D31" s="269" t="s">
        <v>455</v>
      </c>
      <c r="E31" s="141" t="s">
        <v>86</v>
      </c>
      <c r="F31" s="109"/>
      <c r="G31" s="103"/>
      <c r="H31" s="141" t="s">
        <v>278</v>
      </c>
      <c r="I31" s="152">
        <v>45614</v>
      </c>
      <c r="J31" s="110"/>
      <c r="K31" s="146"/>
      <c r="L31" s="110"/>
      <c r="M31" s="146"/>
      <c r="N31" s="157"/>
      <c r="O31" s="155"/>
      <c r="P31" s="153"/>
      <c r="Q31" s="155"/>
      <c r="R31" s="153"/>
      <c r="S31" s="157"/>
      <c r="T31" s="158"/>
    </row>
    <row r="32" spans="1:20" s="3" customFormat="1" ht="47.25" customHeight="1" x14ac:dyDescent="0.2">
      <c r="A32" s="160"/>
      <c r="B32" s="258"/>
      <c r="C32" s="265"/>
      <c r="D32" s="270"/>
      <c r="E32" s="141" t="s">
        <v>87</v>
      </c>
      <c r="F32" s="109"/>
      <c r="G32" s="103"/>
      <c r="H32" s="141" t="s">
        <v>279</v>
      </c>
      <c r="I32" s="152">
        <v>45678</v>
      </c>
      <c r="J32" s="110">
        <v>45616</v>
      </c>
      <c r="K32" s="146" t="s">
        <v>456</v>
      </c>
      <c r="L32" s="110">
        <v>45680</v>
      </c>
      <c r="M32" s="146" t="s">
        <v>457</v>
      </c>
      <c r="N32" s="159" t="s">
        <v>379</v>
      </c>
      <c r="O32" s="155">
        <v>45680</v>
      </c>
      <c r="P32" s="153" t="s">
        <v>458</v>
      </c>
      <c r="Q32" s="155">
        <v>45680</v>
      </c>
      <c r="R32" s="153" t="s">
        <v>459</v>
      </c>
      <c r="S32" s="159" t="s">
        <v>373</v>
      </c>
      <c r="T32" s="158"/>
    </row>
    <row r="33" spans="1:20" s="3" customFormat="1" ht="47.25" customHeight="1" x14ac:dyDescent="0.2">
      <c r="A33" s="160"/>
      <c r="B33" s="195" t="s">
        <v>246</v>
      </c>
      <c r="C33" s="139" t="s">
        <v>163</v>
      </c>
      <c r="D33" s="161" t="s">
        <v>204</v>
      </c>
      <c r="E33" s="141"/>
      <c r="F33" s="109"/>
      <c r="G33" s="103"/>
      <c r="H33" s="152"/>
      <c r="I33" s="152"/>
      <c r="J33" s="110"/>
      <c r="K33" s="146"/>
      <c r="L33" s="110"/>
      <c r="M33" s="146"/>
      <c r="N33" s="157"/>
      <c r="O33" s="155"/>
      <c r="P33" s="153"/>
      <c r="Q33" s="155"/>
      <c r="R33" s="153"/>
      <c r="S33" s="157"/>
      <c r="T33" s="158"/>
    </row>
    <row r="34" spans="1:20" s="3" customFormat="1" ht="47.25" customHeight="1" x14ac:dyDescent="0.2">
      <c r="A34" s="160"/>
      <c r="B34" s="195" t="s">
        <v>483</v>
      </c>
      <c r="C34" s="139" t="s">
        <v>164</v>
      </c>
      <c r="D34" s="161" t="s">
        <v>205</v>
      </c>
      <c r="E34" s="141" t="s">
        <v>86</v>
      </c>
      <c r="F34" s="109"/>
      <c r="G34" s="103"/>
      <c r="H34" s="141" t="s">
        <v>501</v>
      </c>
      <c r="I34" s="152">
        <v>45734</v>
      </c>
      <c r="J34" s="110">
        <v>45743</v>
      </c>
      <c r="K34" s="146" t="s">
        <v>505</v>
      </c>
      <c r="L34" s="110">
        <v>45744</v>
      </c>
      <c r="M34" s="146" t="s">
        <v>506</v>
      </c>
      <c r="N34" s="159" t="s">
        <v>379</v>
      </c>
      <c r="O34" s="155"/>
      <c r="P34" s="153"/>
      <c r="Q34" s="155"/>
      <c r="R34" s="153"/>
      <c r="S34" s="157"/>
      <c r="T34" s="158"/>
    </row>
    <row r="35" spans="1:20" s="3" customFormat="1" ht="47.25" customHeight="1" x14ac:dyDescent="0.2">
      <c r="A35" s="160"/>
      <c r="B35" s="195" t="s">
        <v>248</v>
      </c>
      <c r="C35" s="139" t="s">
        <v>165</v>
      </c>
      <c r="D35" s="161" t="s">
        <v>206</v>
      </c>
      <c r="E35" s="141" t="s">
        <v>86</v>
      </c>
      <c r="F35" s="109"/>
      <c r="G35" s="103"/>
      <c r="H35" s="141" t="s">
        <v>280</v>
      </c>
      <c r="I35" s="152">
        <v>45637</v>
      </c>
      <c r="J35" s="110"/>
      <c r="K35" s="146"/>
      <c r="L35" s="110"/>
      <c r="M35" s="146"/>
      <c r="N35" s="157"/>
      <c r="O35" s="155"/>
      <c r="P35" s="153"/>
      <c r="Q35" s="155"/>
      <c r="R35" s="153"/>
      <c r="S35" s="157"/>
      <c r="T35" s="158"/>
    </row>
    <row r="36" spans="1:20" s="3" customFormat="1" ht="47.25" customHeight="1" x14ac:dyDescent="0.2">
      <c r="A36" s="160"/>
      <c r="B36" s="195" t="s">
        <v>249</v>
      </c>
      <c r="C36" s="139" t="s">
        <v>166</v>
      </c>
      <c r="D36" s="161" t="s">
        <v>207</v>
      </c>
      <c r="E36" s="141" t="s">
        <v>86</v>
      </c>
      <c r="F36" s="109"/>
      <c r="G36" s="103"/>
      <c r="H36" s="141" t="s">
        <v>281</v>
      </c>
      <c r="I36" s="152">
        <v>45639</v>
      </c>
      <c r="J36" s="110"/>
      <c r="K36" s="146"/>
      <c r="L36" s="110"/>
      <c r="M36" s="146"/>
      <c r="N36" s="157"/>
      <c r="O36" s="155"/>
      <c r="P36" s="153"/>
      <c r="Q36" s="155"/>
      <c r="R36" s="153"/>
      <c r="S36" s="157"/>
      <c r="T36" s="158"/>
    </row>
    <row r="37" spans="1:20" s="3" customFormat="1" ht="47.25" customHeight="1" x14ac:dyDescent="0.2">
      <c r="A37" s="160"/>
      <c r="B37" s="195" t="s">
        <v>247</v>
      </c>
      <c r="C37" s="139" t="s">
        <v>167</v>
      </c>
      <c r="D37" s="161" t="s">
        <v>208</v>
      </c>
      <c r="E37" s="141"/>
      <c r="F37" s="109"/>
      <c r="G37" s="103"/>
      <c r="H37" s="152"/>
      <c r="I37" s="152"/>
      <c r="J37" s="110"/>
      <c r="K37" s="146"/>
      <c r="L37" s="110"/>
      <c r="M37" s="153"/>
      <c r="N37" s="157"/>
      <c r="O37" s="155"/>
      <c r="P37" s="153"/>
      <c r="Q37" s="155"/>
      <c r="R37" s="153"/>
      <c r="S37" s="157"/>
      <c r="T37" s="158"/>
    </row>
    <row r="38" spans="1:20" s="3" customFormat="1" ht="47.25" customHeight="1" x14ac:dyDescent="0.2">
      <c r="A38" s="160"/>
      <c r="B38" s="195" t="s">
        <v>247</v>
      </c>
      <c r="C38" s="139" t="s">
        <v>168</v>
      </c>
      <c r="D38" s="161" t="s">
        <v>209</v>
      </c>
      <c r="E38" s="141"/>
      <c r="F38" s="109"/>
      <c r="G38" s="103"/>
      <c r="H38" s="152"/>
      <c r="I38" s="152"/>
      <c r="J38" s="110"/>
      <c r="K38" s="146"/>
      <c r="L38" s="110"/>
      <c r="M38" s="153"/>
      <c r="N38" s="157"/>
      <c r="O38" s="155"/>
      <c r="P38" s="153"/>
      <c r="Q38" s="155"/>
      <c r="R38" s="153"/>
      <c r="S38" s="157"/>
      <c r="T38" s="158"/>
    </row>
    <row r="39" spans="1:20" s="3" customFormat="1" ht="47.25" customHeight="1" x14ac:dyDescent="0.2">
      <c r="A39" s="160"/>
      <c r="B39" s="195" t="s">
        <v>247</v>
      </c>
      <c r="C39" s="139" t="s">
        <v>169</v>
      </c>
      <c r="D39" s="161" t="s">
        <v>210</v>
      </c>
      <c r="E39" s="141"/>
      <c r="F39" s="109"/>
      <c r="G39" s="103"/>
      <c r="H39" s="152"/>
      <c r="I39" s="152"/>
      <c r="J39" s="110"/>
      <c r="K39" s="146"/>
      <c r="L39" s="110"/>
      <c r="M39" s="153"/>
      <c r="N39" s="157"/>
      <c r="O39" s="155"/>
      <c r="P39" s="153"/>
      <c r="Q39" s="155"/>
      <c r="R39" s="153"/>
      <c r="S39" s="157"/>
      <c r="T39" s="158"/>
    </row>
    <row r="40" spans="1:20" s="3" customFormat="1" ht="47.25" customHeight="1" x14ac:dyDescent="0.2">
      <c r="A40" s="160"/>
      <c r="B40" s="195" t="s">
        <v>250</v>
      </c>
      <c r="C40" s="139" t="s">
        <v>170</v>
      </c>
      <c r="D40" s="140" t="s">
        <v>211</v>
      </c>
      <c r="E40" s="141" t="s">
        <v>86</v>
      </c>
      <c r="F40" s="109"/>
      <c r="G40" s="103"/>
      <c r="H40" s="141" t="s">
        <v>282</v>
      </c>
      <c r="I40" s="152">
        <v>45303</v>
      </c>
      <c r="J40" s="110">
        <v>45321</v>
      </c>
      <c r="K40" s="146" t="s">
        <v>460</v>
      </c>
      <c r="L40" s="110">
        <v>45327</v>
      </c>
      <c r="M40" s="153" t="s">
        <v>461</v>
      </c>
      <c r="N40" s="154" t="s">
        <v>394</v>
      </c>
      <c r="O40" s="155"/>
      <c r="P40" s="153"/>
      <c r="Q40" s="155"/>
      <c r="R40" s="153"/>
      <c r="S40" s="157"/>
      <c r="T40" s="158"/>
    </row>
    <row r="41" spans="1:20" s="3" customFormat="1" ht="47.25" customHeight="1" x14ac:dyDescent="0.2">
      <c r="A41" s="160"/>
      <c r="B41" s="195"/>
      <c r="C41" s="139" t="s">
        <v>171</v>
      </c>
      <c r="D41" s="161" t="s">
        <v>212</v>
      </c>
      <c r="E41" s="141"/>
      <c r="F41" s="109"/>
      <c r="G41" s="103"/>
      <c r="H41" s="141"/>
      <c r="I41" s="152"/>
      <c r="J41" s="110"/>
      <c r="K41" s="146"/>
      <c r="L41" s="110"/>
      <c r="M41" s="153"/>
      <c r="N41" s="157"/>
      <c r="O41" s="155"/>
      <c r="P41" s="153"/>
      <c r="Q41" s="155"/>
      <c r="R41" s="153"/>
      <c r="S41" s="157"/>
      <c r="T41" s="158"/>
    </row>
    <row r="42" spans="1:20" s="3" customFormat="1" ht="47.25" customHeight="1" x14ac:dyDescent="0.2">
      <c r="A42" s="160"/>
      <c r="B42" s="195"/>
      <c r="C42" s="139" t="s">
        <v>172</v>
      </c>
      <c r="D42" s="161" t="s">
        <v>213</v>
      </c>
      <c r="E42" s="141"/>
      <c r="F42" s="109"/>
      <c r="G42" s="103"/>
      <c r="H42" s="141"/>
      <c r="I42" s="152"/>
      <c r="J42" s="110"/>
      <c r="K42" s="146"/>
      <c r="L42" s="110"/>
      <c r="M42" s="153"/>
      <c r="N42" s="157"/>
      <c r="O42" s="155"/>
      <c r="P42" s="153"/>
      <c r="Q42" s="155"/>
      <c r="R42" s="153"/>
      <c r="S42" s="157"/>
      <c r="T42" s="158"/>
    </row>
    <row r="43" spans="1:20" s="3" customFormat="1" ht="47.25" customHeight="1" x14ac:dyDescent="0.2">
      <c r="A43" s="160"/>
      <c r="B43" s="195"/>
      <c r="C43" s="139" t="s">
        <v>173</v>
      </c>
      <c r="D43" s="161" t="s">
        <v>214</v>
      </c>
      <c r="E43" s="141"/>
      <c r="F43" s="109"/>
      <c r="G43" s="103"/>
      <c r="H43" s="141"/>
      <c r="I43" s="152"/>
      <c r="J43" s="110"/>
      <c r="K43" s="146"/>
      <c r="L43" s="110"/>
      <c r="M43" s="153"/>
      <c r="N43" s="157"/>
      <c r="O43" s="155"/>
      <c r="P43" s="153"/>
      <c r="Q43" s="155"/>
      <c r="R43" s="153"/>
      <c r="S43" s="157"/>
      <c r="T43" s="158"/>
    </row>
    <row r="44" spans="1:20" s="3" customFormat="1" ht="47.25" customHeight="1" x14ac:dyDescent="0.2">
      <c r="A44" s="160"/>
      <c r="B44" s="195"/>
      <c r="C44" s="139" t="s">
        <v>174</v>
      </c>
      <c r="D44" s="161" t="s">
        <v>215</v>
      </c>
      <c r="E44" s="141"/>
      <c r="F44" s="109"/>
      <c r="G44" s="103"/>
      <c r="H44" s="141"/>
      <c r="I44" s="152"/>
      <c r="J44" s="110"/>
      <c r="K44" s="146"/>
      <c r="L44" s="110"/>
      <c r="M44" s="153"/>
      <c r="N44" s="157"/>
      <c r="O44" s="155"/>
      <c r="P44" s="153"/>
      <c r="Q44" s="155"/>
      <c r="R44" s="153"/>
      <c r="S44" s="157"/>
      <c r="T44" s="158"/>
    </row>
    <row r="45" spans="1:20" s="3" customFormat="1" ht="47.25" customHeight="1" x14ac:dyDescent="0.2">
      <c r="A45" s="160"/>
      <c r="B45" s="195"/>
      <c r="C45" s="139" t="s">
        <v>175</v>
      </c>
      <c r="D45" s="161" t="s">
        <v>216</v>
      </c>
      <c r="E45" s="141"/>
      <c r="F45" s="109"/>
      <c r="G45" s="103"/>
      <c r="H45" s="141"/>
      <c r="I45" s="152"/>
      <c r="J45" s="110"/>
      <c r="K45" s="146"/>
      <c r="L45" s="110"/>
      <c r="M45" s="153"/>
      <c r="N45" s="157"/>
      <c r="O45" s="155"/>
      <c r="P45" s="155"/>
      <c r="Q45" s="155"/>
      <c r="R45" s="153"/>
      <c r="S45" s="157"/>
      <c r="T45" s="158"/>
    </row>
    <row r="46" spans="1:20" s="3" customFormat="1" ht="47.25" customHeight="1" x14ac:dyDescent="0.2">
      <c r="A46" s="160"/>
      <c r="B46" s="195"/>
      <c r="C46" s="139" t="s">
        <v>176</v>
      </c>
      <c r="D46" s="161" t="s">
        <v>217</v>
      </c>
      <c r="E46" s="141"/>
      <c r="F46" s="109"/>
      <c r="G46" s="103"/>
      <c r="H46" s="141"/>
      <c r="I46" s="152"/>
      <c r="J46" s="110"/>
      <c r="K46" s="146"/>
      <c r="L46" s="110"/>
      <c r="M46" s="153"/>
      <c r="N46" s="157"/>
      <c r="O46" s="155"/>
      <c r="P46" s="155"/>
      <c r="Q46" s="155"/>
      <c r="R46" s="153"/>
      <c r="S46" s="157"/>
      <c r="T46" s="158"/>
    </row>
    <row r="47" spans="1:20" s="3" customFormat="1" ht="47.25" customHeight="1" x14ac:dyDescent="0.2">
      <c r="A47" s="160"/>
      <c r="B47" s="195"/>
      <c r="C47" s="139" t="s">
        <v>177</v>
      </c>
      <c r="D47" s="161" t="s">
        <v>218</v>
      </c>
      <c r="E47" s="141"/>
      <c r="F47" s="109"/>
      <c r="G47" s="103"/>
      <c r="H47" s="141"/>
      <c r="I47" s="152"/>
      <c r="J47" s="110"/>
      <c r="K47" s="146"/>
      <c r="L47" s="110"/>
      <c r="M47" s="153"/>
      <c r="N47" s="157"/>
      <c r="O47" s="155"/>
      <c r="P47" s="155"/>
      <c r="Q47" s="155"/>
      <c r="R47" s="153"/>
      <c r="S47" s="157"/>
      <c r="T47" s="158"/>
    </row>
    <row r="48" spans="1:20" s="3" customFormat="1" ht="47.25" customHeight="1" x14ac:dyDescent="0.2">
      <c r="A48" s="160"/>
      <c r="B48" s="195"/>
      <c r="C48" s="139" t="s">
        <v>178</v>
      </c>
      <c r="D48" s="161" t="s">
        <v>219</v>
      </c>
      <c r="E48" s="141"/>
      <c r="F48" s="109"/>
      <c r="G48" s="103"/>
      <c r="H48" s="141"/>
      <c r="I48" s="152"/>
      <c r="J48" s="110"/>
      <c r="K48" s="146"/>
      <c r="L48" s="110"/>
      <c r="M48" s="153"/>
      <c r="N48" s="157"/>
      <c r="O48" s="155"/>
      <c r="P48" s="155"/>
      <c r="Q48" s="155"/>
      <c r="R48" s="153"/>
      <c r="S48" s="157"/>
      <c r="T48" s="158"/>
    </row>
    <row r="49" spans="1:20" s="3" customFormat="1" ht="47.25" customHeight="1" x14ac:dyDescent="0.2">
      <c r="A49" s="160"/>
      <c r="B49" s="195"/>
      <c r="C49" s="139" t="s">
        <v>179</v>
      </c>
      <c r="D49" s="161" t="s">
        <v>220</v>
      </c>
      <c r="E49" s="141"/>
      <c r="F49" s="109"/>
      <c r="G49" s="103"/>
      <c r="H49" s="141"/>
      <c r="I49" s="152"/>
      <c r="J49" s="110"/>
      <c r="K49" s="146"/>
      <c r="L49" s="110"/>
      <c r="M49" s="153"/>
      <c r="N49" s="157"/>
      <c r="O49" s="155"/>
      <c r="P49" s="155"/>
      <c r="Q49" s="155"/>
      <c r="R49" s="153"/>
      <c r="S49" s="157"/>
      <c r="T49" s="158"/>
    </row>
    <row r="50" spans="1:20" s="3" customFormat="1" ht="47.25" customHeight="1" x14ac:dyDescent="0.2">
      <c r="A50" s="160"/>
      <c r="B50" s="195" t="s">
        <v>251</v>
      </c>
      <c r="C50" s="139" t="s">
        <v>180</v>
      </c>
      <c r="D50" s="140" t="s">
        <v>221</v>
      </c>
      <c r="E50" s="141" t="s">
        <v>86</v>
      </c>
      <c r="F50" s="109"/>
      <c r="G50" s="103"/>
      <c r="H50" s="141" t="s">
        <v>283</v>
      </c>
      <c r="I50" s="152">
        <v>45478</v>
      </c>
      <c r="J50" s="110">
        <v>45481</v>
      </c>
      <c r="K50" s="146" t="s">
        <v>462</v>
      </c>
      <c r="L50" s="110">
        <v>45491</v>
      </c>
      <c r="M50" s="153" t="s">
        <v>463</v>
      </c>
      <c r="N50" s="159" t="s">
        <v>371</v>
      </c>
      <c r="O50" s="155"/>
      <c r="P50" s="155"/>
      <c r="Q50" s="155">
        <v>45513</v>
      </c>
      <c r="R50" s="153" t="s">
        <v>464</v>
      </c>
      <c r="S50" s="159" t="s">
        <v>385</v>
      </c>
      <c r="T50" s="158"/>
    </row>
    <row r="51" spans="1:20" s="3" customFormat="1" ht="47.25" customHeight="1" x14ac:dyDescent="0.2">
      <c r="A51" s="160"/>
      <c r="B51" s="195" t="s">
        <v>252</v>
      </c>
      <c r="C51" s="139" t="s">
        <v>181</v>
      </c>
      <c r="D51" s="140" t="s">
        <v>222</v>
      </c>
      <c r="E51" s="141" t="s">
        <v>86</v>
      </c>
      <c r="F51" s="109"/>
      <c r="G51" s="103"/>
      <c r="H51" s="141" t="s">
        <v>284</v>
      </c>
      <c r="I51" s="152">
        <v>45471</v>
      </c>
      <c r="J51" s="110">
        <v>45479</v>
      </c>
      <c r="K51" s="146" t="s">
        <v>465</v>
      </c>
      <c r="L51" s="110">
        <v>45491</v>
      </c>
      <c r="M51" s="153" t="s">
        <v>466</v>
      </c>
      <c r="N51" s="159" t="s">
        <v>371</v>
      </c>
      <c r="O51" s="155"/>
      <c r="P51" s="155"/>
      <c r="Q51" s="155">
        <v>45513</v>
      </c>
      <c r="R51" s="153" t="s">
        <v>464</v>
      </c>
      <c r="S51" s="159" t="s">
        <v>373</v>
      </c>
      <c r="T51" s="158"/>
    </row>
    <row r="52" spans="1:20" s="3" customFormat="1" ht="47.25" customHeight="1" x14ac:dyDescent="0.2">
      <c r="A52" s="160"/>
      <c r="B52" s="196"/>
      <c r="C52" s="139" t="s">
        <v>182</v>
      </c>
      <c r="D52" s="161" t="s">
        <v>223</v>
      </c>
      <c r="E52" s="141"/>
      <c r="F52" s="109"/>
      <c r="G52" s="103"/>
      <c r="H52" s="152"/>
      <c r="I52" s="152"/>
      <c r="J52" s="110"/>
      <c r="K52" s="146"/>
      <c r="L52" s="110"/>
      <c r="M52" s="153"/>
      <c r="N52" s="157"/>
      <c r="O52" s="155"/>
      <c r="P52" s="155"/>
      <c r="Q52" s="155"/>
      <c r="R52" s="153"/>
      <c r="S52" s="157"/>
      <c r="T52" s="158"/>
    </row>
    <row r="53" spans="1:20" s="3" customFormat="1" ht="47.25" customHeight="1" x14ac:dyDescent="0.2">
      <c r="A53" s="160"/>
      <c r="B53" s="197" t="s">
        <v>253</v>
      </c>
      <c r="C53" s="139" t="s">
        <v>183</v>
      </c>
      <c r="D53" s="161" t="s">
        <v>224</v>
      </c>
      <c r="E53" s="141" t="s">
        <v>86</v>
      </c>
      <c r="F53" s="109"/>
      <c r="G53" s="103"/>
      <c r="H53" s="141" t="s">
        <v>285</v>
      </c>
      <c r="I53" s="152">
        <v>45369</v>
      </c>
      <c r="J53" s="110">
        <v>45369</v>
      </c>
      <c r="K53" s="146" t="s">
        <v>467</v>
      </c>
      <c r="L53" s="110">
        <v>45372</v>
      </c>
      <c r="M53" s="153" t="s">
        <v>468</v>
      </c>
      <c r="N53" s="159" t="s">
        <v>371</v>
      </c>
      <c r="O53" s="155"/>
      <c r="P53" s="155"/>
      <c r="Q53" s="155"/>
      <c r="R53" s="153"/>
      <c r="S53" s="157"/>
      <c r="T53" s="158"/>
    </row>
    <row r="54" spans="1:20" s="3" customFormat="1" ht="47.25" customHeight="1" x14ac:dyDescent="0.2">
      <c r="A54" s="160"/>
      <c r="B54" s="197" t="s">
        <v>254</v>
      </c>
      <c r="C54" s="139" t="s">
        <v>184</v>
      </c>
      <c r="D54" s="161" t="s">
        <v>225</v>
      </c>
      <c r="E54" s="141" t="s">
        <v>86</v>
      </c>
      <c r="F54" s="109"/>
      <c r="G54" s="103"/>
      <c r="H54" s="141" t="s">
        <v>286</v>
      </c>
      <c r="I54" s="152">
        <v>45372</v>
      </c>
      <c r="J54" s="110">
        <v>45377</v>
      </c>
      <c r="K54" s="146" t="s">
        <v>469</v>
      </c>
      <c r="L54" s="110">
        <v>45384</v>
      </c>
      <c r="M54" s="153" t="s">
        <v>470</v>
      </c>
      <c r="N54" s="159" t="s">
        <v>371</v>
      </c>
      <c r="O54" s="155"/>
      <c r="P54" s="155"/>
      <c r="Q54" s="155"/>
      <c r="R54" s="153"/>
      <c r="S54" s="157"/>
      <c r="T54" s="158"/>
    </row>
    <row r="55" spans="1:20" s="3" customFormat="1" ht="47.25" customHeight="1" x14ac:dyDescent="0.2">
      <c r="A55" s="160"/>
      <c r="B55" s="197" t="s">
        <v>255</v>
      </c>
      <c r="C55" s="139" t="s">
        <v>185</v>
      </c>
      <c r="D55" s="161" t="s">
        <v>226</v>
      </c>
      <c r="E55" s="141" t="s">
        <v>86</v>
      </c>
      <c r="F55" s="109"/>
      <c r="G55" s="103"/>
      <c r="H55" s="141" t="s">
        <v>287</v>
      </c>
      <c r="I55" s="152">
        <v>45638</v>
      </c>
      <c r="J55" s="110"/>
      <c r="K55" s="146"/>
      <c r="L55" s="110"/>
      <c r="M55" s="153"/>
      <c r="N55" s="157"/>
      <c r="O55" s="155"/>
      <c r="P55" s="155"/>
      <c r="Q55" s="155"/>
      <c r="R55" s="153"/>
      <c r="S55" s="157"/>
      <c r="T55" s="158"/>
    </row>
    <row r="56" spans="1:20" s="3" customFormat="1" ht="47.25" customHeight="1" x14ac:dyDescent="0.2">
      <c r="A56" s="160"/>
      <c r="B56" s="196"/>
      <c r="C56" s="139" t="s">
        <v>186</v>
      </c>
      <c r="D56" s="161" t="s">
        <v>227</v>
      </c>
      <c r="E56" s="141"/>
      <c r="F56" s="109"/>
      <c r="G56" s="103"/>
      <c r="H56" s="152"/>
      <c r="I56" s="152"/>
      <c r="J56" s="110"/>
      <c r="K56" s="146"/>
      <c r="L56" s="110"/>
      <c r="M56" s="153"/>
      <c r="N56" s="157"/>
      <c r="O56" s="155"/>
      <c r="P56" s="155"/>
      <c r="Q56" s="155"/>
      <c r="R56" s="153"/>
      <c r="S56" s="157"/>
      <c r="T56" s="158"/>
    </row>
    <row r="57" spans="1:20" s="3" customFormat="1" ht="47.25" customHeight="1" x14ac:dyDescent="0.2">
      <c r="A57" s="160"/>
      <c r="B57" s="259" t="s">
        <v>256</v>
      </c>
      <c r="C57" s="264" t="s">
        <v>187</v>
      </c>
      <c r="D57" s="269" t="s">
        <v>228</v>
      </c>
      <c r="E57" s="141" t="s">
        <v>86</v>
      </c>
      <c r="F57" s="109"/>
      <c r="G57" s="103"/>
      <c r="H57" s="141" t="s">
        <v>288</v>
      </c>
      <c r="I57" s="152">
        <v>45565</v>
      </c>
      <c r="J57" s="110"/>
      <c r="K57" s="146"/>
      <c r="L57" s="110"/>
      <c r="M57" s="153"/>
      <c r="N57" s="157"/>
      <c r="O57" s="155"/>
      <c r="P57" s="155"/>
      <c r="Q57" s="155"/>
      <c r="R57" s="153"/>
      <c r="S57" s="157"/>
      <c r="T57" s="158"/>
    </row>
    <row r="58" spans="1:20" s="3" customFormat="1" ht="47.25" customHeight="1" x14ac:dyDescent="0.2">
      <c r="A58" s="160"/>
      <c r="B58" s="260"/>
      <c r="C58" s="265"/>
      <c r="D58" s="270"/>
      <c r="E58" s="141" t="s">
        <v>87</v>
      </c>
      <c r="F58" s="109"/>
      <c r="G58" s="103"/>
      <c r="H58" s="141" t="s">
        <v>289</v>
      </c>
      <c r="I58" s="152">
        <v>45572</v>
      </c>
      <c r="J58" s="110">
        <v>45590</v>
      </c>
      <c r="K58" s="146" t="s">
        <v>471</v>
      </c>
      <c r="L58" s="155" t="s">
        <v>473</v>
      </c>
      <c r="M58" s="153" t="s">
        <v>472</v>
      </c>
      <c r="N58" s="159" t="s">
        <v>371</v>
      </c>
      <c r="O58" s="155"/>
      <c r="P58" s="155"/>
      <c r="Q58" s="155"/>
      <c r="R58" s="153"/>
      <c r="S58" s="157"/>
      <c r="T58" s="158"/>
    </row>
    <row r="59" spans="1:20" s="3" customFormat="1" ht="47.25" customHeight="1" x14ac:dyDescent="0.2">
      <c r="A59" s="160"/>
      <c r="B59" s="259" t="s">
        <v>257</v>
      </c>
      <c r="C59" s="264" t="s">
        <v>188</v>
      </c>
      <c r="D59" s="269" t="s">
        <v>229</v>
      </c>
      <c r="E59" s="141" t="s">
        <v>86</v>
      </c>
      <c r="F59" s="109"/>
      <c r="G59" s="103"/>
      <c r="H59" s="141" t="s">
        <v>289</v>
      </c>
      <c r="I59" s="152">
        <v>45572</v>
      </c>
      <c r="J59" s="110">
        <v>45587</v>
      </c>
      <c r="K59" s="146" t="s">
        <v>474</v>
      </c>
      <c r="L59" s="110">
        <v>45588</v>
      </c>
      <c r="M59" s="153" t="s">
        <v>475</v>
      </c>
      <c r="N59" s="159" t="s">
        <v>371</v>
      </c>
      <c r="O59" s="155"/>
      <c r="P59" s="155"/>
      <c r="Q59" s="155"/>
      <c r="R59" s="153"/>
      <c r="S59" s="157"/>
      <c r="T59" s="158"/>
    </row>
    <row r="60" spans="1:20" s="3" customFormat="1" ht="47.25" customHeight="1" x14ac:dyDescent="0.2">
      <c r="A60" s="160"/>
      <c r="B60" s="260"/>
      <c r="C60" s="265"/>
      <c r="D60" s="270"/>
      <c r="E60" s="141" t="s">
        <v>87</v>
      </c>
      <c r="F60" s="109"/>
      <c r="G60" s="103"/>
      <c r="H60" s="141" t="s">
        <v>290</v>
      </c>
      <c r="I60" s="152">
        <v>45576</v>
      </c>
      <c r="J60" s="155"/>
      <c r="K60" s="146"/>
      <c r="L60" s="155"/>
      <c r="M60" s="153"/>
      <c r="N60" s="157"/>
      <c r="O60" s="155"/>
      <c r="P60" s="155"/>
      <c r="Q60" s="155"/>
      <c r="R60" s="153"/>
      <c r="S60" s="157"/>
      <c r="T60" s="158"/>
    </row>
    <row r="61" spans="1:20" s="3" customFormat="1" ht="47.25" customHeight="1" x14ac:dyDescent="0.2">
      <c r="A61" s="160"/>
      <c r="B61" s="197" t="s">
        <v>478</v>
      </c>
      <c r="C61" s="139" t="s">
        <v>189</v>
      </c>
      <c r="D61" s="161" t="s">
        <v>230</v>
      </c>
      <c r="E61" s="118">
        <v>1</v>
      </c>
      <c r="F61" s="109"/>
      <c r="G61" s="103"/>
      <c r="H61" s="141" t="s">
        <v>479</v>
      </c>
      <c r="I61" s="110">
        <v>45715</v>
      </c>
      <c r="J61" s="155">
        <v>45715</v>
      </c>
      <c r="K61" s="146" t="s">
        <v>482</v>
      </c>
      <c r="L61" s="155">
        <v>45720</v>
      </c>
      <c r="M61" s="153" t="s">
        <v>481</v>
      </c>
      <c r="N61" s="154" t="s">
        <v>376</v>
      </c>
      <c r="O61" s="155">
        <v>45716</v>
      </c>
      <c r="P61" s="153" t="s">
        <v>480</v>
      </c>
      <c r="Q61" s="155"/>
      <c r="R61" s="153"/>
      <c r="S61" s="157"/>
      <c r="T61" s="158"/>
    </row>
    <row r="62" spans="1:20" s="3" customFormat="1" ht="47.25" customHeight="1" x14ac:dyDescent="0.2">
      <c r="A62" s="160"/>
      <c r="B62" s="196"/>
      <c r="C62" s="139" t="s">
        <v>190</v>
      </c>
      <c r="D62" s="161" t="s">
        <v>231</v>
      </c>
      <c r="E62" s="118"/>
      <c r="F62" s="109"/>
      <c r="G62" s="103"/>
      <c r="H62" s="155"/>
      <c r="I62" s="110"/>
      <c r="J62" s="155"/>
      <c r="K62" s="146"/>
      <c r="L62" s="155"/>
      <c r="M62" s="153"/>
      <c r="N62" s="157"/>
      <c r="O62" s="155"/>
      <c r="P62" s="155"/>
      <c r="Q62" s="155"/>
      <c r="R62" s="153"/>
      <c r="S62" s="157"/>
      <c r="T62" s="158"/>
    </row>
    <row r="63" spans="1:20" s="3" customFormat="1" ht="47.25" customHeight="1" x14ac:dyDescent="0.2">
      <c r="A63" s="160"/>
      <c r="B63" s="198"/>
      <c r="C63" s="73"/>
      <c r="D63" s="162"/>
      <c r="E63" s="118"/>
      <c r="F63" s="109"/>
      <c r="G63" s="103"/>
      <c r="H63" s="155"/>
      <c r="I63" s="110"/>
      <c r="J63" s="155"/>
      <c r="K63" s="146"/>
      <c r="L63" s="155"/>
      <c r="M63" s="153"/>
      <c r="N63" s="157"/>
      <c r="O63" s="155"/>
      <c r="P63" s="155"/>
      <c r="Q63" s="155"/>
      <c r="R63" s="153"/>
      <c r="S63" s="157"/>
      <c r="T63" s="158"/>
    </row>
    <row r="64" spans="1:20" s="3" customFormat="1" ht="47.25" customHeight="1" x14ac:dyDescent="0.2">
      <c r="A64" s="160"/>
      <c r="B64" s="198"/>
      <c r="C64" s="73"/>
      <c r="D64" s="162"/>
      <c r="E64" s="163"/>
      <c r="F64" s="109"/>
      <c r="G64" s="103"/>
      <c r="H64" s="110"/>
      <c r="I64" s="110"/>
      <c r="J64" s="110"/>
      <c r="K64" s="146"/>
      <c r="L64" s="110"/>
      <c r="M64" s="164"/>
      <c r="N64" s="157"/>
      <c r="O64" s="155"/>
      <c r="P64" s="155"/>
      <c r="Q64" s="155"/>
      <c r="R64" s="153"/>
      <c r="S64" s="157"/>
      <c r="T64" s="158"/>
    </row>
    <row r="65" spans="1:20" s="3" customFormat="1" ht="30" customHeight="1" x14ac:dyDescent="0.2">
      <c r="A65" s="160"/>
      <c r="B65" s="198"/>
      <c r="C65" s="73"/>
      <c r="D65" s="162"/>
      <c r="E65" s="118"/>
      <c r="F65" s="109"/>
      <c r="G65" s="103"/>
      <c r="H65" s="155"/>
      <c r="I65" s="110"/>
      <c r="J65" s="155"/>
      <c r="K65" s="146"/>
      <c r="L65" s="155"/>
      <c r="M65" s="165"/>
      <c r="N65" s="157"/>
      <c r="O65" s="155"/>
      <c r="P65" s="155"/>
      <c r="Q65" s="155"/>
      <c r="R65" s="153"/>
      <c r="S65" s="157"/>
      <c r="T65" s="158"/>
    </row>
    <row r="66" spans="1:20" s="3" customFormat="1" ht="30" customHeight="1" x14ac:dyDescent="0.2">
      <c r="A66" s="160"/>
      <c r="B66" s="198"/>
      <c r="C66" s="73"/>
      <c r="D66" s="162"/>
      <c r="E66" s="163"/>
      <c r="F66" s="109"/>
      <c r="G66" s="103"/>
      <c r="H66" s="110"/>
      <c r="I66" s="110"/>
      <c r="J66" s="110"/>
      <c r="K66" s="146"/>
      <c r="L66" s="155"/>
      <c r="M66" s="165"/>
      <c r="N66" s="157"/>
      <c r="O66" s="110"/>
      <c r="P66" s="110"/>
      <c r="Q66" s="155"/>
      <c r="R66" s="153"/>
      <c r="S66" s="157"/>
      <c r="T66" s="158"/>
    </row>
    <row r="67" spans="1:20" s="3" customFormat="1" ht="30" customHeight="1" x14ac:dyDescent="0.2">
      <c r="A67" s="166"/>
      <c r="B67" s="167"/>
      <c r="C67" s="109"/>
      <c r="D67" s="168"/>
      <c r="E67" s="169"/>
      <c r="F67" s="170"/>
      <c r="G67" s="155"/>
      <c r="H67" s="155"/>
      <c r="I67" s="155"/>
      <c r="J67" s="155"/>
      <c r="K67" s="155"/>
      <c r="L67" s="155"/>
      <c r="M67" s="155"/>
      <c r="N67" s="171"/>
      <c r="O67" s="155"/>
      <c r="P67" s="155"/>
      <c r="Q67" s="170"/>
      <c r="R67" s="155"/>
      <c r="S67" s="171"/>
      <c r="T67" s="172"/>
    </row>
    <row r="68" spans="1:20" s="3" customFormat="1" ht="30" customHeight="1" x14ac:dyDescent="0.2">
      <c r="A68" s="166"/>
      <c r="B68" s="167"/>
      <c r="C68" s="109"/>
      <c r="D68" s="168"/>
      <c r="E68" s="169"/>
      <c r="F68" s="170"/>
      <c r="G68" s="155"/>
      <c r="H68" s="173"/>
      <c r="I68" s="155"/>
      <c r="J68" s="174"/>
      <c r="K68" s="173"/>
      <c r="L68" s="169"/>
      <c r="M68" s="173"/>
      <c r="N68" s="174"/>
      <c r="O68" s="175"/>
      <c r="P68" s="173"/>
      <c r="Q68" s="169"/>
      <c r="R68" s="176"/>
      <c r="S68" s="174"/>
      <c r="T68" s="158"/>
    </row>
    <row r="69" spans="1:20" ht="30" customHeight="1" thickBot="1" x14ac:dyDescent="0.25">
      <c r="A69" s="177"/>
      <c r="B69" s="178"/>
      <c r="C69" s="179"/>
      <c r="D69" s="180"/>
      <c r="E69" s="181"/>
      <c r="F69" s="180"/>
      <c r="G69" s="182"/>
      <c r="H69" s="182"/>
      <c r="I69" s="182"/>
      <c r="J69" s="183"/>
      <c r="K69" s="184"/>
      <c r="L69" s="185"/>
      <c r="M69" s="186"/>
      <c r="N69" s="187"/>
      <c r="O69" s="180"/>
      <c r="P69" s="180"/>
      <c r="Q69" s="180"/>
      <c r="R69" s="188"/>
      <c r="S69" s="187"/>
      <c r="T69" s="189"/>
    </row>
    <row r="70" spans="1:20" x14ac:dyDescent="0.2">
      <c r="A70" s="190"/>
      <c r="B70" s="190"/>
      <c r="C70" s="191"/>
      <c r="D70" s="191"/>
      <c r="E70" s="191"/>
      <c r="F70" s="191"/>
      <c r="G70" s="191"/>
      <c r="H70" s="191"/>
      <c r="I70" s="191"/>
      <c r="J70" s="190"/>
      <c r="K70" s="192"/>
      <c r="L70" s="190"/>
      <c r="M70" s="192"/>
      <c r="N70" s="193"/>
      <c r="O70" s="190"/>
      <c r="P70" s="190"/>
      <c r="Q70" s="190"/>
      <c r="R70" s="192"/>
      <c r="S70" s="193"/>
      <c r="T70" s="193"/>
    </row>
    <row r="71" spans="1:20" x14ac:dyDescent="0.2">
      <c r="A71" s="190"/>
      <c r="B71" s="190"/>
      <c r="C71" s="191"/>
      <c r="D71" s="191"/>
      <c r="E71" s="191"/>
      <c r="F71" s="191"/>
      <c r="G71" s="191"/>
      <c r="H71" s="191"/>
      <c r="I71" s="191"/>
      <c r="J71" s="190"/>
      <c r="K71" s="192"/>
      <c r="L71" s="190"/>
      <c r="M71" s="192"/>
      <c r="N71" s="193"/>
      <c r="O71" s="190"/>
      <c r="P71" s="190"/>
      <c r="Q71" s="190"/>
      <c r="R71" s="192"/>
      <c r="S71" s="193"/>
      <c r="T71" s="193"/>
    </row>
    <row r="72" spans="1:20" s="34" customFormat="1" ht="20.25" customHeight="1" x14ac:dyDescent="0.2">
      <c r="L72" s="35"/>
      <c r="N72" s="35"/>
      <c r="Q72" s="35"/>
      <c r="T72" s="35"/>
    </row>
    <row r="73" spans="1:20" s="34" customFormat="1" ht="20.25" customHeight="1" x14ac:dyDescent="0.2">
      <c r="L73" s="35"/>
      <c r="N73" s="35"/>
      <c r="Q73" s="35"/>
      <c r="T73" s="35"/>
    </row>
    <row r="74" spans="1:20" s="34" customFormat="1" ht="20.25" customHeight="1" x14ac:dyDescent="0.2">
      <c r="L74" s="35"/>
      <c r="N74" s="35"/>
      <c r="Q74" s="35"/>
      <c r="T74" s="35"/>
    </row>
  </sheetData>
  <autoFilter ref="A5:G8" xr:uid="{00000000-0001-0000-0200-000000000000}"/>
  <mergeCells count="53">
    <mergeCell ref="C4:N4"/>
    <mergeCell ref="J7:K7"/>
    <mergeCell ref="L7:N7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E5:E8"/>
    <mergeCell ref="F5:F8"/>
    <mergeCell ref="D5:D8"/>
    <mergeCell ref="C59:C60"/>
    <mergeCell ref="D11:D12"/>
    <mergeCell ref="D13:D14"/>
    <mergeCell ref="D15:D18"/>
    <mergeCell ref="D19:D20"/>
    <mergeCell ref="D21:D23"/>
    <mergeCell ref="D31:D32"/>
    <mergeCell ref="D57:D58"/>
    <mergeCell ref="D59:D60"/>
    <mergeCell ref="C11:C12"/>
    <mergeCell ref="C13:C14"/>
    <mergeCell ref="C15:C18"/>
    <mergeCell ref="C19:C20"/>
    <mergeCell ref="C21:C23"/>
    <mergeCell ref="B59:B60"/>
    <mergeCell ref="B11:B12"/>
    <mergeCell ref="B13:B14"/>
    <mergeCell ref="B15:B18"/>
    <mergeCell ref="B19:B20"/>
    <mergeCell ref="B21:B23"/>
    <mergeCell ref="H5:K5"/>
    <mergeCell ref="H6:K6"/>
    <mergeCell ref="H7:I7"/>
    <mergeCell ref="B31:B32"/>
    <mergeCell ref="B57:B58"/>
    <mergeCell ref="C31:C32"/>
    <mergeCell ref="C57:C58"/>
  </mergeCells>
  <phoneticPr fontId="17" type="noConversion"/>
  <hyperlinks>
    <hyperlink ref="C4:N4" r:id="rId1" display="OFFSHORE ANCHOR PATTERN AND DP DRAWINGS" xr:uid="{05EB31F2-4D43-4F14-AE52-CFA0CE1AEDB8}"/>
    <hyperlink ref="H4" r:id="rId2" display="OFFSHORE ANCHOR PATTERN AND DP DRAWINGS" xr:uid="{AB4320FA-1D11-4293-AAA3-ECF52E5C287A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98"/>
  <sheetViews>
    <sheetView view="pageBreakPreview" zoomScaleNormal="85" zoomScaleSheetLayoutView="100" workbookViewId="0">
      <pane xSplit="4" ySplit="8" topLeftCell="E63" activePane="bottomRight" state="frozen"/>
      <selection pane="topRight" activeCell="E1" sqref="E1"/>
      <selection pane="bottomLeft" activeCell="A9" sqref="A9"/>
      <selection pane="bottomRight" activeCell="B72" sqref="B72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5.5" style="1" customWidth="1"/>
    <col min="4" max="4" width="22.83203125" style="1" customWidth="1"/>
    <col min="5" max="5" width="14.83203125" style="1" customWidth="1"/>
    <col min="6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5.83203125" style="4" customWidth="1"/>
    <col min="12" max="12" width="25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41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3"/>
      <c r="O1" s="25" t="s">
        <v>488</v>
      </c>
      <c r="P1" s="26"/>
      <c r="Q1" s="26"/>
      <c r="R1" s="27"/>
      <c r="S1" s="235"/>
      <c r="T1" s="236"/>
    </row>
    <row r="2" spans="1:20" s="5" customFormat="1" ht="24.95" customHeight="1" x14ac:dyDescent="0.2">
      <c r="A2" s="23"/>
      <c r="B2" s="24"/>
      <c r="C2" s="221" t="s">
        <v>24</v>
      </c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254"/>
      <c r="P2" s="254"/>
      <c r="Q2" s="254"/>
      <c r="R2" s="254"/>
      <c r="S2" s="233"/>
      <c r="T2" s="234"/>
    </row>
    <row r="3" spans="1:20" s="5" customFormat="1" ht="24.95" customHeight="1" x14ac:dyDescent="0.2">
      <c r="A3" s="23"/>
      <c r="B3" s="24"/>
      <c r="C3" s="244" t="s">
        <v>23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6"/>
      <c r="O3" s="28" t="s">
        <v>8</v>
      </c>
      <c r="P3" s="29"/>
      <c r="Q3" s="29"/>
      <c r="R3" s="30"/>
      <c r="S3" s="233">
        <v>0</v>
      </c>
      <c r="T3" s="234"/>
    </row>
    <row r="4" spans="1:20" s="5" customFormat="1" ht="24.95" customHeight="1" thickBot="1" x14ac:dyDescent="0.25">
      <c r="A4" s="23"/>
      <c r="B4" s="24"/>
      <c r="C4" s="295" t="s">
        <v>22</v>
      </c>
      <c r="D4" s="296"/>
      <c r="E4" s="245"/>
      <c r="F4" s="296"/>
      <c r="G4" s="296"/>
      <c r="H4" s="296"/>
      <c r="I4" s="296"/>
      <c r="J4" s="296"/>
      <c r="K4" s="296"/>
      <c r="L4" s="296"/>
      <c r="M4" s="296"/>
      <c r="N4" s="297"/>
      <c r="O4" s="31" t="s">
        <v>7</v>
      </c>
      <c r="P4" s="101">
        <f ca="1">TODAY()</f>
        <v>45880</v>
      </c>
      <c r="Q4" s="32"/>
      <c r="R4" s="33"/>
      <c r="S4" s="289"/>
      <c r="T4" s="290"/>
    </row>
    <row r="5" spans="1:20" s="8" customFormat="1" ht="15" customHeight="1" x14ac:dyDescent="0.2">
      <c r="A5" s="272" t="s">
        <v>0</v>
      </c>
      <c r="B5" s="275" t="s">
        <v>1</v>
      </c>
      <c r="C5" s="278" t="s">
        <v>486</v>
      </c>
      <c r="D5" s="278" t="s">
        <v>16</v>
      </c>
      <c r="E5" s="278" t="s">
        <v>11</v>
      </c>
      <c r="F5" s="278" t="s">
        <v>12</v>
      </c>
      <c r="G5" s="278" t="s">
        <v>10</v>
      </c>
      <c r="H5" s="298" t="s">
        <v>485</v>
      </c>
      <c r="I5" s="299"/>
      <c r="J5" s="299"/>
      <c r="K5" s="300"/>
      <c r="L5" s="255"/>
      <c r="M5" s="255"/>
      <c r="N5" s="255"/>
      <c r="O5" s="255"/>
      <c r="P5" s="255"/>
      <c r="Q5" s="255"/>
      <c r="R5" s="255"/>
      <c r="S5" s="255"/>
      <c r="T5" s="291" t="s">
        <v>2</v>
      </c>
    </row>
    <row r="6" spans="1:20" s="8" customFormat="1" ht="24.95" customHeight="1" x14ac:dyDescent="0.2">
      <c r="A6" s="273"/>
      <c r="B6" s="276"/>
      <c r="C6" s="279"/>
      <c r="D6" s="279"/>
      <c r="E6" s="281"/>
      <c r="F6" s="279"/>
      <c r="G6" s="279"/>
      <c r="H6" s="301" t="s">
        <v>4</v>
      </c>
      <c r="I6" s="302"/>
      <c r="J6" s="302"/>
      <c r="K6" s="303"/>
      <c r="L6" s="294"/>
      <c r="M6" s="294"/>
      <c r="N6" s="294"/>
      <c r="O6" s="226"/>
      <c r="P6" s="226"/>
      <c r="Q6" s="287"/>
      <c r="R6" s="287"/>
      <c r="S6" s="288"/>
      <c r="T6" s="292"/>
    </row>
    <row r="7" spans="1:20" s="8" customFormat="1" ht="24.95" customHeight="1" x14ac:dyDescent="0.2">
      <c r="A7" s="273"/>
      <c r="B7" s="276"/>
      <c r="C7" s="279"/>
      <c r="D7" s="279"/>
      <c r="E7" s="281"/>
      <c r="F7" s="279"/>
      <c r="G7" s="279"/>
      <c r="H7" s="301"/>
      <c r="I7" s="303"/>
      <c r="J7" s="302"/>
      <c r="K7" s="303"/>
      <c r="L7" s="286"/>
      <c r="M7" s="287"/>
      <c r="N7" s="288"/>
      <c r="O7" s="226"/>
      <c r="P7" s="226"/>
      <c r="Q7" s="226"/>
      <c r="R7" s="226"/>
      <c r="S7" s="226"/>
      <c r="T7" s="292"/>
    </row>
    <row r="8" spans="1:20" s="8" customFormat="1" ht="15" customHeight="1" thickBot="1" x14ac:dyDescent="0.25">
      <c r="A8" s="274"/>
      <c r="B8" s="277"/>
      <c r="C8" s="280"/>
      <c r="D8" s="280"/>
      <c r="E8" s="282"/>
      <c r="F8" s="280"/>
      <c r="G8" s="280"/>
      <c r="H8" s="81" t="s">
        <v>3</v>
      </c>
      <c r="I8" s="82" t="s">
        <v>6</v>
      </c>
      <c r="J8" s="99"/>
      <c r="K8" s="100"/>
      <c r="L8" s="81"/>
      <c r="M8" s="82"/>
      <c r="N8" s="75"/>
      <c r="O8" s="81"/>
      <c r="P8" s="82"/>
      <c r="Q8" s="77"/>
      <c r="R8" s="76"/>
      <c r="S8" s="75"/>
      <c r="T8" s="293"/>
    </row>
    <row r="9" spans="1:20" s="3" customFormat="1" ht="30" customHeight="1" x14ac:dyDescent="0.2">
      <c r="A9" s="9"/>
      <c r="B9" s="14" t="s">
        <v>316</v>
      </c>
      <c r="C9" s="59" t="s">
        <v>151</v>
      </c>
      <c r="D9" s="38"/>
      <c r="E9" s="137" t="s">
        <v>87</v>
      </c>
      <c r="F9" s="11"/>
      <c r="G9" s="12"/>
      <c r="H9" s="12">
        <v>45531</v>
      </c>
      <c r="I9" s="12" t="s">
        <v>358</v>
      </c>
      <c r="J9" s="64"/>
      <c r="K9" s="64"/>
      <c r="L9" s="64"/>
      <c r="M9" s="58"/>
      <c r="N9" s="36"/>
      <c r="O9" s="41"/>
      <c r="P9" s="41"/>
      <c r="Q9" s="41"/>
      <c r="R9" s="39"/>
      <c r="S9" s="36"/>
      <c r="T9" s="74"/>
    </row>
    <row r="10" spans="1:20" s="3" customFormat="1" ht="30" customHeight="1" x14ac:dyDescent="0.2">
      <c r="A10" s="9"/>
      <c r="B10" s="14" t="s">
        <v>238</v>
      </c>
      <c r="C10" s="59" t="s">
        <v>154</v>
      </c>
      <c r="D10" s="38"/>
      <c r="E10" s="137" t="s">
        <v>86</v>
      </c>
      <c r="F10" s="11"/>
      <c r="G10" s="12"/>
      <c r="H10" s="12">
        <v>45531</v>
      </c>
      <c r="I10" s="12" t="s">
        <v>358</v>
      </c>
      <c r="J10" s="60"/>
      <c r="K10" s="60"/>
      <c r="L10" s="60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9"/>
      <c r="B11" s="14" t="s">
        <v>243</v>
      </c>
      <c r="C11" s="59" t="s">
        <v>159</v>
      </c>
      <c r="D11" s="38"/>
      <c r="E11" s="137" t="s">
        <v>86</v>
      </c>
      <c r="F11" s="11"/>
      <c r="G11" s="12"/>
      <c r="H11" s="12">
        <v>45531</v>
      </c>
      <c r="I11" s="12" t="s">
        <v>358</v>
      </c>
      <c r="J11" s="60"/>
      <c r="K11" s="60"/>
      <c r="L11" s="60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9"/>
      <c r="B12" s="14" t="s">
        <v>242</v>
      </c>
      <c r="C12" s="59" t="s">
        <v>291</v>
      </c>
      <c r="D12" s="38"/>
      <c r="E12" s="137" t="s">
        <v>86</v>
      </c>
      <c r="F12" s="11"/>
      <c r="G12" s="12"/>
      <c r="H12" s="12">
        <v>45532</v>
      </c>
      <c r="I12" s="12" t="s">
        <v>359</v>
      </c>
      <c r="J12" s="60"/>
      <c r="K12" s="60"/>
      <c r="L12" s="60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9"/>
      <c r="B13" s="14" t="s">
        <v>317</v>
      </c>
      <c r="C13" s="59" t="s">
        <v>151</v>
      </c>
      <c r="D13" s="38"/>
      <c r="E13" s="137" t="s">
        <v>87</v>
      </c>
      <c r="F13" s="11"/>
      <c r="G13" s="12"/>
      <c r="H13" s="12">
        <v>45532</v>
      </c>
      <c r="I13" s="12" t="s">
        <v>360</v>
      </c>
      <c r="J13" s="60"/>
      <c r="K13" s="60"/>
      <c r="L13" s="60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9"/>
      <c r="B14" s="14" t="s">
        <v>237</v>
      </c>
      <c r="C14" s="59" t="s">
        <v>153</v>
      </c>
      <c r="D14" s="38"/>
      <c r="E14" s="137" t="s">
        <v>87</v>
      </c>
      <c r="F14" s="11"/>
      <c r="G14" s="12"/>
      <c r="H14" s="12">
        <v>45537</v>
      </c>
      <c r="I14" s="12" t="s">
        <v>360</v>
      </c>
      <c r="J14" s="60"/>
      <c r="K14" s="60"/>
      <c r="L14" s="60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9"/>
      <c r="B15" s="14" t="s">
        <v>244</v>
      </c>
      <c r="C15" s="59" t="s">
        <v>160</v>
      </c>
      <c r="D15" s="38"/>
      <c r="E15" s="137" t="s">
        <v>86</v>
      </c>
      <c r="F15" s="11"/>
      <c r="G15" s="12"/>
      <c r="H15" s="12">
        <v>45532</v>
      </c>
      <c r="I15" s="12" t="s">
        <v>360</v>
      </c>
      <c r="J15" s="60"/>
      <c r="K15" s="60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9"/>
      <c r="B16" s="14" t="s">
        <v>318</v>
      </c>
      <c r="C16" s="59" t="s">
        <v>151</v>
      </c>
      <c r="D16" s="38"/>
      <c r="E16" s="137" t="s">
        <v>87</v>
      </c>
      <c r="F16" s="11"/>
      <c r="G16" s="12"/>
      <c r="H16" s="12">
        <v>45532</v>
      </c>
      <c r="I16" s="12" t="s">
        <v>360</v>
      </c>
      <c r="J16" s="60"/>
      <c r="K16" s="60"/>
      <c r="L16" s="60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9"/>
      <c r="B17" s="14" t="s">
        <v>244</v>
      </c>
      <c r="C17" s="59" t="s">
        <v>151</v>
      </c>
      <c r="D17" s="38"/>
      <c r="E17" s="137" t="s">
        <v>86</v>
      </c>
      <c r="F17" s="11"/>
      <c r="G17" s="12"/>
      <c r="H17" s="12">
        <v>45532</v>
      </c>
      <c r="I17" s="12" t="s">
        <v>360</v>
      </c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9"/>
      <c r="B18" s="14" t="s">
        <v>319</v>
      </c>
      <c r="C18" s="59" t="s">
        <v>292</v>
      </c>
      <c r="D18" s="38"/>
      <c r="E18" s="137" t="s">
        <v>91</v>
      </c>
      <c r="F18" s="11"/>
      <c r="G18" s="12"/>
      <c r="H18" s="12">
        <v>45532</v>
      </c>
      <c r="I18" s="12" t="s">
        <v>360</v>
      </c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9"/>
      <c r="B19" s="14" t="s">
        <v>320</v>
      </c>
      <c r="C19" s="59" t="s">
        <v>293</v>
      </c>
      <c r="D19" s="38"/>
      <c r="E19" s="137" t="s">
        <v>91</v>
      </c>
      <c r="F19" s="11"/>
      <c r="G19" s="12"/>
      <c r="H19" s="12">
        <v>45538</v>
      </c>
      <c r="I19" s="12" t="s">
        <v>360</v>
      </c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9"/>
      <c r="B20" s="14" t="s">
        <v>321</v>
      </c>
      <c r="C20" s="59" t="s">
        <v>294</v>
      </c>
      <c r="D20" s="38"/>
      <c r="E20" s="137" t="s">
        <v>91</v>
      </c>
      <c r="F20" s="11"/>
      <c r="G20" s="12"/>
      <c r="H20" s="12">
        <v>45538</v>
      </c>
      <c r="I20" s="12" t="s">
        <v>361</v>
      </c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9"/>
      <c r="B21" s="14" t="s">
        <v>321</v>
      </c>
      <c r="C21" s="59" t="s">
        <v>295</v>
      </c>
      <c r="D21" s="38"/>
      <c r="E21" s="137" t="s">
        <v>91</v>
      </c>
      <c r="F21" s="11"/>
      <c r="G21" s="12"/>
      <c r="H21" s="12">
        <v>45540</v>
      </c>
      <c r="I21" s="12" t="s">
        <v>361</v>
      </c>
      <c r="J21" s="60"/>
      <c r="K21" s="60"/>
      <c r="L21" s="60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9"/>
      <c r="B22" s="14" t="s">
        <v>322</v>
      </c>
      <c r="C22" s="59" t="s">
        <v>296</v>
      </c>
      <c r="D22" s="38"/>
      <c r="E22" s="137" t="s">
        <v>91</v>
      </c>
      <c r="F22" s="11"/>
      <c r="G22" s="12"/>
      <c r="H22" s="12">
        <v>45540</v>
      </c>
      <c r="I22" s="12" t="s">
        <v>361</v>
      </c>
      <c r="J22" s="12"/>
      <c r="K22" s="12"/>
      <c r="L22" s="12"/>
      <c r="M22" s="63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9"/>
      <c r="B23" s="14" t="s">
        <v>236</v>
      </c>
      <c r="C23" s="59" t="s">
        <v>162</v>
      </c>
      <c r="D23" s="38"/>
      <c r="E23" s="137" t="s">
        <v>86</v>
      </c>
      <c r="F23" s="11"/>
      <c r="G23" s="12"/>
      <c r="H23" s="12">
        <v>45544</v>
      </c>
      <c r="I23" s="12" t="s">
        <v>358</v>
      </c>
      <c r="J23" s="60"/>
      <c r="K23" s="60"/>
      <c r="L23" s="12"/>
      <c r="M23" s="63"/>
      <c r="N23" s="17"/>
      <c r="O23" s="60"/>
      <c r="P23" s="60"/>
      <c r="Q23" s="12"/>
      <c r="R23" s="37"/>
      <c r="S23" s="17"/>
      <c r="T23" s="20"/>
    </row>
    <row r="24" spans="1:20" s="3" customFormat="1" ht="30" customHeight="1" x14ac:dyDescent="0.2">
      <c r="A24" s="9"/>
      <c r="B24" s="14" t="s">
        <v>243</v>
      </c>
      <c r="C24" s="59" t="s">
        <v>159</v>
      </c>
      <c r="D24" s="38"/>
      <c r="E24" s="137" t="s">
        <v>86</v>
      </c>
      <c r="F24" s="11"/>
      <c r="G24" s="12"/>
      <c r="H24" s="12">
        <v>45544</v>
      </c>
      <c r="I24" s="12" t="s">
        <v>358</v>
      </c>
      <c r="J24" s="12"/>
      <c r="K24" s="12"/>
      <c r="L24" s="12"/>
      <c r="M24" s="63"/>
      <c r="N24" s="17"/>
      <c r="O24" s="60"/>
      <c r="P24" s="12"/>
      <c r="Q24" s="12"/>
      <c r="R24" s="37"/>
      <c r="S24" s="17"/>
      <c r="T24" s="20"/>
    </row>
    <row r="25" spans="1:20" s="3" customFormat="1" ht="30" customHeight="1" x14ac:dyDescent="0.2">
      <c r="A25" s="9"/>
      <c r="B25" s="14" t="s">
        <v>256</v>
      </c>
      <c r="C25" s="59" t="s">
        <v>187</v>
      </c>
      <c r="D25" s="38"/>
      <c r="E25" s="137" t="s">
        <v>86</v>
      </c>
      <c r="F25" s="11"/>
      <c r="G25" s="12"/>
      <c r="H25" s="12">
        <v>45548</v>
      </c>
      <c r="I25" s="12" t="s">
        <v>358</v>
      </c>
      <c r="J25" s="12"/>
      <c r="K25" s="12"/>
      <c r="L25" s="12"/>
      <c r="M25" s="63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9"/>
      <c r="B26" s="14" t="s">
        <v>323</v>
      </c>
      <c r="C26" s="59" t="s">
        <v>297</v>
      </c>
      <c r="D26" s="38"/>
      <c r="E26" s="137" t="s">
        <v>356</v>
      </c>
      <c r="F26" s="11"/>
      <c r="G26" s="12"/>
      <c r="H26" s="12">
        <v>45552</v>
      </c>
      <c r="I26" s="12" t="s">
        <v>362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9"/>
      <c r="B27" s="14" t="s">
        <v>257</v>
      </c>
      <c r="C27" s="59" t="s">
        <v>188</v>
      </c>
      <c r="D27" s="38"/>
      <c r="E27" s="137" t="s">
        <v>86</v>
      </c>
      <c r="F27" s="11"/>
      <c r="G27" s="12"/>
      <c r="H27" s="12">
        <v>45552</v>
      </c>
      <c r="I27" s="12" t="s">
        <v>360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9"/>
      <c r="B28" s="14" t="s">
        <v>324</v>
      </c>
      <c r="C28" s="59" t="s">
        <v>298</v>
      </c>
      <c r="D28" s="38"/>
      <c r="E28" s="137" t="s">
        <v>91</v>
      </c>
      <c r="F28" s="11"/>
      <c r="G28" s="12"/>
      <c r="H28" s="12">
        <v>45553</v>
      </c>
      <c r="I28" s="12" t="s">
        <v>361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9"/>
      <c r="B29" s="14" t="s">
        <v>236</v>
      </c>
      <c r="C29" s="59" t="s">
        <v>152</v>
      </c>
      <c r="D29" s="38"/>
      <c r="E29" s="137" t="s">
        <v>87</v>
      </c>
      <c r="F29" s="11"/>
      <c r="G29" s="12"/>
      <c r="H29" s="12">
        <v>45555</v>
      </c>
      <c r="I29" s="12" t="s">
        <v>360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9"/>
      <c r="B30" s="14" t="s">
        <v>325</v>
      </c>
      <c r="C30" s="59" t="s">
        <v>299</v>
      </c>
      <c r="D30" s="38"/>
      <c r="E30" s="137" t="s">
        <v>91</v>
      </c>
      <c r="F30" s="11"/>
      <c r="G30" s="12"/>
      <c r="H30" s="12">
        <v>45554</v>
      </c>
      <c r="I30" s="12" t="s">
        <v>363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9"/>
      <c r="B31" s="14" t="s">
        <v>326</v>
      </c>
      <c r="C31" s="59" t="s">
        <v>300</v>
      </c>
      <c r="D31" s="38"/>
      <c r="E31" s="137" t="s">
        <v>91</v>
      </c>
      <c r="F31" s="11"/>
      <c r="G31" s="12"/>
      <c r="H31" s="12">
        <v>45554</v>
      </c>
      <c r="I31" s="12" t="s">
        <v>364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9"/>
      <c r="B32" s="14" t="s">
        <v>327</v>
      </c>
      <c r="C32" s="59" t="s">
        <v>187</v>
      </c>
      <c r="D32" s="38"/>
      <c r="E32" s="137" t="s">
        <v>86</v>
      </c>
      <c r="F32" s="11"/>
      <c r="G32" s="12"/>
      <c r="H32" s="12">
        <v>45554</v>
      </c>
      <c r="I32" s="12" t="s">
        <v>364</v>
      </c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9"/>
      <c r="B33" s="14" t="s">
        <v>328</v>
      </c>
      <c r="C33" s="59" t="s">
        <v>301</v>
      </c>
      <c r="D33" s="38"/>
      <c r="E33" s="137" t="s">
        <v>91</v>
      </c>
      <c r="F33" s="11"/>
      <c r="G33" s="12"/>
      <c r="H33" s="12">
        <v>45554</v>
      </c>
      <c r="I33" s="12" t="s">
        <v>364</v>
      </c>
      <c r="J33" s="12"/>
      <c r="K33" s="60"/>
      <c r="L33" s="60"/>
      <c r="M33" s="16"/>
      <c r="N33" s="17"/>
      <c r="O33" s="12"/>
      <c r="P33" s="12"/>
      <c r="Q33" s="12"/>
      <c r="R33" s="37"/>
      <c r="S33" s="17"/>
      <c r="T33" s="61"/>
    </row>
    <row r="34" spans="1:20" s="3" customFormat="1" ht="30" customHeight="1" x14ac:dyDescent="0.2">
      <c r="A34" s="9"/>
      <c r="B34" s="14" t="s">
        <v>329</v>
      </c>
      <c r="C34" s="59" t="s">
        <v>152</v>
      </c>
      <c r="D34" s="38"/>
      <c r="E34" s="137" t="s">
        <v>88</v>
      </c>
      <c r="F34" s="11"/>
      <c r="G34" s="12"/>
      <c r="H34" s="12">
        <v>45561</v>
      </c>
      <c r="I34" s="12" t="s">
        <v>360</v>
      </c>
      <c r="J34" s="60"/>
      <c r="K34" s="60"/>
      <c r="L34" s="12"/>
      <c r="M34" s="16"/>
      <c r="N34" s="6"/>
      <c r="O34" s="12"/>
      <c r="P34" s="12"/>
      <c r="Q34" s="12"/>
      <c r="R34" s="62"/>
      <c r="S34" s="17"/>
      <c r="T34" s="20"/>
    </row>
    <row r="35" spans="1:20" s="3" customFormat="1" ht="30" customHeight="1" x14ac:dyDescent="0.2">
      <c r="A35" s="9"/>
      <c r="B35" s="14" t="s">
        <v>330</v>
      </c>
      <c r="C35" s="59" t="s">
        <v>302</v>
      </c>
      <c r="D35" s="38"/>
      <c r="E35" s="137" t="s">
        <v>91</v>
      </c>
      <c r="F35" s="11"/>
      <c r="G35" s="12"/>
      <c r="H35" s="12">
        <v>45561</v>
      </c>
      <c r="I35" s="12" t="s">
        <v>364</v>
      </c>
      <c r="J35" s="60"/>
      <c r="K35" s="60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9"/>
      <c r="B36" s="14" t="s">
        <v>327</v>
      </c>
      <c r="C36" s="59" t="s">
        <v>187</v>
      </c>
      <c r="D36" s="38"/>
      <c r="E36" s="137" t="s">
        <v>87</v>
      </c>
      <c r="F36" s="11"/>
      <c r="G36" s="12"/>
      <c r="H36" s="12">
        <v>45566</v>
      </c>
      <c r="I36" s="12" t="s">
        <v>360</v>
      </c>
      <c r="J36" s="60"/>
      <c r="K36" s="60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9"/>
      <c r="B37" s="14" t="s">
        <v>331</v>
      </c>
      <c r="C37" s="59" t="s">
        <v>162</v>
      </c>
      <c r="D37" s="38"/>
      <c r="E37" s="137" t="s">
        <v>86</v>
      </c>
      <c r="F37" s="11"/>
      <c r="G37" s="12"/>
      <c r="H37" s="12">
        <v>45568</v>
      </c>
      <c r="I37" s="12" t="s">
        <v>361</v>
      </c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9"/>
      <c r="B38" s="14" t="s">
        <v>332</v>
      </c>
      <c r="C38" s="59" t="s">
        <v>188</v>
      </c>
      <c r="D38" s="38"/>
      <c r="E38" s="137" t="s">
        <v>87</v>
      </c>
      <c r="F38" s="11"/>
      <c r="G38" s="12"/>
      <c r="H38" s="12">
        <v>45569</v>
      </c>
      <c r="I38" s="12" t="s">
        <v>361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9"/>
      <c r="B39" s="14" t="s">
        <v>333</v>
      </c>
      <c r="C39" s="59" t="s">
        <v>303</v>
      </c>
      <c r="D39" s="38"/>
      <c r="E39" s="137" t="s">
        <v>91</v>
      </c>
      <c r="F39" s="11"/>
      <c r="G39" s="12"/>
      <c r="H39" s="12">
        <v>45570</v>
      </c>
      <c r="I39" s="12" t="s">
        <v>365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9"/>
      <c r="B40" s="14" t="s">
        <v>334</v>
      </c>
      <c r="C40" s="59" t="s">
        <v>304</v>
      </c>
      <c r="D40" s="38"/>
      <c r="E40" s="137" t="s">
        <v>91</v>
      </c>
      <c r="F40" s="11"/>
      <c r="G40" s="12"/>
      <c r="H40" s="12">
        <v>45570</v>
      </c>
      <c r="I40" s="12" t="s">
        <v>361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9"/>
      <c r="B41" s="14" t="s">
        <v>334</v>
      </c>
      <c r="C41" s="59" t="s">
        <v>304</v>
      </c>
      <c r="D41" s="38"/>
      <c r="E41" s="137" t="s">
        <v>356</v>
      </c>
      <c r="F41" s="11"/>
      <c r="G41" s="12"/>
      <c r="H41" s="12">
        <v>45572</v>
      </c>
      <c r="I41" s="12" t="s">
        <v>366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9"/>
      <c r="B42" s="14" t="s">
        <v>335</v>
      </c>
      <c r="C42" s="59" t="s">
        <v>305</v>
      </c>
      <c r="D42" s="38"/>
      <c r="E42" s="137" t="s">
        <v>356</v>
      </c>
      <c r="F42" s="11"/>
      <c r="G42" s="12"/>
      <c r="H42" s="12">
        <v>45572</v>
      </c>
      <c r="I42" s="12" t="s">
        <v>366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9"/>
      <c r="B43" s="14" t="s">
        <v>336</v>
      </c>
      <c r="C43" s="59" t="s">
        <v>306</v>
      </c>
      <c r="D43" s="38"/>
      <c r="E43" s="137" t="s">
        <v>356</v>
      </c>
      <c r="F43" s="11"/>
      <c r="G43" s="12"/>
      <c r="H43" s="12">
        <v>45574</v>
      </c>
      <c r="I43" s="12" t="s">
        <v>361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9"/>
      <c r="B44" s="14" t="s">
        <v>337</v>
      </c>
      <c r="C44" s="59" t="s">
        <v>303</v>
      </c>
      <c r="D44" s="38"/>
      <c r="E44" s="137" t="s">
        <v>357</v>
      </c>
      <c r="F44" s="11"/>
      <c r="G44" s="12"/>
      <c r="H44" s="12">
        <v>45574</v>
      </c>
      <c r="I44" s="12" t="s">
        <v>365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9"/>
      <c r="B45" s="14" t="s">
        <v>338</v>
      </c>
      <c r="C45" s="59" t="s">
        <v>307</v>
      </c>
      <c r="D45" s="38"/>
      <c r="E45" s="137" t="s">
        <v>91</v>
      </c>
      <c r="F45" s="11"/>
      <c r="G45" s="12"/>
      <c r="H45" s="12">
        <v>45575</v>
      </c>
      <c r="I45" s="12" t="s">
        <v>361</v>
      </c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9"/>
      <c r="B46" s="14" t="s">
        <v>339</v>
      </c>
      <c r="C46" s="59" t="s">
        <v>308</v>
      </c>
      <c r="D46" s="38"/>
      <c r="E46" s="137" t="s">
        <v>91</v>
      </c>
      <c r="F46" s="11"/>
      <c r="G46" s="12"/>
      <c r="H46" s="12">
        <v>45579</v>
      </c>
      <c r="I46" s="12" t="s">
        <v>361</v>
      </c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9"/>
      <c r="B47" s="14" t="s">
        <v>340</v>
      </c>
      <c r="C47" s="59" t="s">
        <v>152</v>
      </c>
      <c r="D47" s="38"/>
      <c r="E47" s="137" t="s">
        <v>89</v>
      </c>
      <c r="F47" s="11"/>
      <c r="G47" s="12"/>
      <c r="H47" s="12">
        <v>45580</v>
      </c>
      <c r="I47" s="12" t="s">
        <v>361</v>
      </c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9"/>
      <c r="B48" s="14" t="s">
        <v>341</v>
      </c>
      <c r="C48" s="59" t="s">
        <v>309</v>
      </c>
      <c r="D48" s="38"/>
      <c r="E48" s="137" t="s">
        <v>86</v>
      </c>
      <c r="F48" s="11"/>
      <c r="G48" s="12"/>
      <c r="H48" s="12">
        <v>45580</v>
      </c>
      <c r="I48" s="12" t="s">
        <v>361</v>
      </c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9"/>
      <c r="B49" s="14" t="s">
        <v>342</v>
      </c>
      <c r="C49" s="59" t="s">
        <v>310</v>
      </c>
      <c r="D49" s="38"/>
      <c r="E49" s="137" t="s">
        <v>356</v>
      </c>
      <c r="F49" s="11"/>
      <c r="G49" s="12"/>
      <c r="H49" s="12">
        <v>45583</v>
      </c>
      <c r="I49" s="12" t="s">
        <v>361</v>
      </c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9"/>
      <c r="B50" s="14" t="s">
        <v>343</v>
      </c>
      <c r="C50" s="59" t="s">
        <v>162</v>
      </c>
      <c r="D50" s="38"/>
      <c r="E50" s="137" t="s">
        <v>86</v>
      </c>
      <c r="F50" s="11"/>
      <c r="G50" s="12"/>
      <c r="H50" s="12">
        <v>45600</v>
      </c>
      <c r="I50" s="12" t="s">
        <v>367</v>
      </c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9"/>
      <c r="B51" s="14" t="s">
        <v>344</v>
      </c>
      <c r="C51" s="59" t="s">
        <v>185</v>
      </c>
      <c r="D51" s="38"/>
      <c r="E51" s="137" t="s">
        <v>86</v>
      </c>
      <c r="F51" s="11"/>
      <c r="G51" s="12"/>
      <c r="H51" s="12">
        <v>45602</v>
      </c>
      <c r="I51" s="12" t="s">
        <v>360</v>
      </c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9"/>
      <c r="B52" s="14" t="s">
        <v>345</v>
      </c>
      <c r="C52" s="59" t="s">
        <v>164</v>
      </c>
      <c r="D52" s="38"/>
      <c r="E52" s="137" t="s">
        <v>86</v>
      </c>
      <c r="F52" s="11"/>
      <c r="G52" s="12"/>
      <c r="H52" s="12">
        <v>45621</v>
      </c>
      <c r="I52" s="12" t="s">
        <v>360</v>
      </c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9"/>
      <c r="B53" s="14" t="s">
        <v>346</v>
      </c>
      <c r="C53" s="59" t="s">
        <v>311</v>
      </c>
      <c r="D53" s="38"/>
      <c r="E53" s="137" t="s">
        <v>91</v>
      </c>
      <c r="F53" s="11"/>
      <c r="G53" s="12"/>
      <c r="H53" s="12">
        <v>45621</v>
      </c>
      <c r="I53" s="12" t="s">
        <v>361</v>
      </c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9"/>
      <c r="B54" s="14" t="s">
        <v>347</v>
      </c>
      <c r="C54" s="59" t="s">
        <v>312</v>
      </c>
      <c r="D54" s="38"/>
      <c r="E54" s="137" t="s">
        <v>91</v>
      </c>
      <c r="F54" s="11"/>
      <c r="G54" s="12"/>
      <c r="H54" s="12">
        <v>45632</v>
      </c>
      <c r="I54" s="12" t="s">
        <v>361</v>
      </c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9"/>
      <c r="B55" s="14" t="s">
        <v>348</v>
      </c>
      <c r="C55" s="59" t="s">
        <v>165</v>
      </c>
      <c r="D55" s="38"/>
      <c r="E55" s="137" t="s">
        <v>86</v>
      </c>
      <c r="F55" s="11"/>
      <c r="G55" s="12"/>
      <c r="H55" s="12">
        <v>45632</v>
      </c>
      <c r="I55" s="12" t="s">
        <v>361</v>
      </c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9"/>
      <c r="B56" s="14" t="s">
        <v>349</v>
      </c>
      <c r="C56" s="59" t="s">
        <v>166</v>
      </c>
      <c r="D56" s="38"/>
      <c r="E56" s="137" t="s">
        <v>356</v>
      </c>
      <c r="F56" s="11"/>
      <c r="G56" s="12"/>
      <c r="H56" s="12">
        <v>45638</v>
      </c>
      <c r="I56" s="12" t="s">
        <v>360</v>
      </c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9"/>
      <c r="B57" s="14" t="s">
        <v>350</v>
      </c>
      <c r="C57" s="59" t="s">
        <v>313</v>
      </c>
      <c r="D57" s="38"/>
      <c r="E57" s="137" t="s">
        <v>91</v>
      </c>
      <c r="F57" s="11"/>
      <c r="G57" s="12"/>
      <c r="H57" s="12">
        <v>45638</v>
      </c>
      <c r="I57" s="12" t="s">
        <v>360</v>
      </c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9"/>
      <c r="B58" s="14" t="s">
        <v>351</v>
      </c>
      <c r="C58" s="59" t="s">
        <v>166</v>
      </c>
      <c r="D58" s="38"/>
      <c r="E58" s="137" t="s">
        <v>86</v>
      </c>
      <c r="F58" s="11"/>
      <c r="G58" s="12"/>
      <c r="H58" s="12">
        <v>45638</v>
      </c>
      <c r="I58" s="12" t="s">
        <v>360</v>
      </c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9"/>
      <c r="B59" s="14" t="s">
        <v>352</v>
      </c>
      <c r="C59" s="59" t="s">
        <v>150</v>
      </c>
      <c r="D59" s="38"/>
      <c r="E59" s="137" t="s">
        <v>86</v>
      </c>
      <c r="F59" s="11"/>
      <c r="G59" s="12"/>
      <c r="H59" s="12">
        <v>45644</v>
      </c>
      <c r="I59" s="12" t="s">
        <v>367</v>
      </c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9"/>
      <c r="B60" s="14" t="s">
        <v>352</v>
      </c>
      <c r="C60" s="59" t="s">
        <v>150</v>
      </c>
      <c r="D60" s="38"/>
      <c r="E60" s="137" t="s">
        <v>86</v>
      </c>
      <c r="F60" s="11"/>
      <c r="G60" s="12"/>
      <c r="H60" s="12">
        <v>45646</v>
      </c>
      <c r="I60" s="12" t="s">
        <v>367</v>
      </c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9"/>
      <c r="B61" s="14" t="s">
        <v>353</v>
      </c>
      <c r="C61" s="59" t="s">
        <v>314</v>
      </c>
      <c r="D61" s="38"/>
      <c r="E61" s="137" t="s">
        <v>357</v>
      </c>
      <c r="F61" s="11"/>
      <c r="G61" s="12"/>
      <c r="H61" s="12">
        <v>45653</v>
      </c>
      <c r="I61" s="12" t="s">
        <v>360</v>
      </c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9"/>
      <c r="B62" s="14" t="s">
        <v>354</v>
      </c>
      <c r="C62" s="59" t="s">
        <v>152</v>
      </c>
      <c r="D62" s="38"/>
      <c r="E62" s="137" t="s">
        <v>90</v>
      </c>
      <c r="F62" s="11"/>
      <c r="G62" s="12"/>
      <c r="H62" s="12">
        <v>45664</v>
      </c>
      <c r="I62" s="12" t="s">
        <v>360</v>
      </c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 t="s">
        <v>489</v>
      </c>
      <c r="C63" s="59" t="s">
        <v>156</v>
      </c>
      <c r="D63" s="38"/>
      <c r="E63" s="137" t="s">
        <v>86</v>
      </c>
      <c r="F63" s="11"/>
      <c r="G63" s="12"/>
      <c r="H63" s="12">
        <v>45672</v>
      </c>
      <c r="I63" s="12" t="s">
        <v>361</v>
      </c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 t="s">
        <v>352</v>
      </c>
      <c r="C64" s="59" t="s">
        <v>150</v>
      </c>
      <c r="D64" s="38"/>
      <c r="E64" s="137" t="s">
        <v>87</v>
      </c>
      <c r="F64" s="11"/>
      <c r="G64" s="12"/>
      <c r="H64" s="12" t="s">
        <v>355</v>
      </c>
      <c r="I64" s="12" t="s">
        <v>367</v>
      </c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 t="s">
        <v>490</v>
      </c>
      <c r="C65" s="59" t="s">
        <v>189</v>
      </c>
      <c r="D65" s="38"/>
      <c r="E65" s="137" t="s">
        <v>86</v>
      </c>
      <c r="F65" s="11"/>
      <c r="G65" s="12"/>
      <c r="H65" s="12">
        <v>45705</v>
      </c>
      <c r="I65" s="12" t="s">
        <v>361</v>
      </c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 t="s">
        <v>491</v>
      </c>
      <c r="C66" s="59" t="s">
        <v>315</v>
      </c>
      <c r="D66" s="38"/>
      <c r="E66" s="137" t="s">
        <v>91</v>
      </c>
      <c r="F66" s="11"/>
      <c r="G66" s="12"/>
      <c r="H66" s="12">
        <v>45705</v>
      </c>
      <c r="I66" s="12" t="s">
        <v>361</v>
      </c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 t="s">
        <v>490</v>
      </c>
      <c r="C67" s="59" t="s">
        <v>189</v>
      </c>
      <c r="D67" s="38"/>
      <c r="E67" s="137" t="s">
        <v>86</v>
      </c>
      <c r="F67" s="11"/>
      <c r="G67" s="12"/>
      <c r="H67" s="12">
        <v>45705</v>
      </c>
      <c r="I67" s="12" t="s">
        <v>361</v>
      </c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 t="s">
        <v>345</v>
      </c>
      <c r="C68" s="59" t="s">
        <v>164</v>
      </c>
      <c r="D68" s="38"/>
      <c r="E68" s="137" t="s">
        <v>86</v>
      </c>
      <c r="F68" s="11"/>
      <c r="G68" s="12"/>
      <c r="H68" s="12">
        <v>45708</v>
      </c>
      <c r="I68" s="12" t="s">
        <v>361</v>
      </c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 t="s">
        <v>499</v>
      </c>
      <c r="C69" s="59" t="s">
        <v>498</v>
      </c>
      <c r="D69" s="38"/>
      <c r="E69" s="137" t="s">
        <v>91</v>
      </c>
      <c r="F69" s="11"/>
      <c r="G69" s="12"/>
      <c r="H69" s="12">
        <v>45730</v>
      </c>
      <c r="I69" s="12" t="s">
        <v>367</v>
      </c>
      <c r="J69" s="11"/>
      <c r="K69" s="13"/>
      <c r="L69" s="6"/>
      <c r="M69" s="7"/>
      <c r="N69" s="17"/>
      <c r="O69" s="6"/>
      <c r="P69" s="6"/>
      <c r="Q69" s="6"/>
      <c r="R69" s="7"/>
      <c r="S69" s="17"/>
      <c r="T69" s="20"/>
    </row>
    <row r="70" spans="1:20" s="3" customFormat="1" ht="30" customHeight="1" x14ac:dyDescent="0.2">
      <c r="A70" s="9"/>
      <c r="B70" s="14" t="s">
        <v>500</v>
      </c>
      <c r="C70" s="59" t="s">
        <v>164</v>
      </c>
      <c r="D70" s="38"/>
      <c r="E70" s="137">
        <v>1</v>
      </c>
      <c r="F70" s="11"/>
      <c r="G70" s="12"/>
      <c r="H70" s="12">
        <v>45733</v>
      </c>
      <c r="I70" s="12" t="s">
        <v>367</v>
      </c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 x14ac:dyDescent="0.2">
      <c r="A71" s="9"/>
      <c r="B71" s="14" t="s">
        <v>503</v>
      </c>
      <c r="C71" s="59" t="s">
        <v>502</v>
      </c>
      <c r="D71" s="38"/>
      <c r="E71" s="137" t="s">
        <v>91</v>
      </c>
      <c r="F71" s="11"/>
      <c r="G71" s="12"/>
      <c r="H71" s="12">
        <v>45737</v>
      </c>
      <c r="I71" s="12" t="s">
        <v>367</v>
      </c>
      <c r="J71" s="11"/>
      <c r="K71" s="13"/>
      <c r="L71" s="6"/>
      <c r="M71" s="7"/>
      <c r="N71" s="17"/>
      <c r="O71" s="6"/>
      <c r="P71" s="6"/>
      <c r="Q71" s="6"/>
      <c r="R71" s="7"/>
      <c r="S71" s="17"/>
      <c r="T71" s="20"/>
    </row>
    <row r="72" spans="1:20" s="3" customFormat="1" ht="30" customHeight="1" x14ac:dyDescent="0.2">
      <c r="A72" s="9"/>
      <c r="B72" s="14"/>
      <c r="C72" s="59"/>
      <c r="D72" s="38"/>
      <c r="E72" s="137"/>
      <c r="F72" s="11"/>
      <c r="G72" s="12"/>
      <c r="H72" s="12"/>
      <c r="I72" s="12"/>
      <c r="J72" s="11"/>
      <c r="K72" s="13"/>
      <c r="L72" s="6"/>
      <c r="M72" s="7"/>
      <c r="N72" s="17"/>
      <c r="O72" s="6"/>
      <c r="P72" s="6"/>
      <c r="Q72" s="6"/>
      <c r="R72" s="7"/>
      <c r="S72" s="17"/>
      <c r="T72" s="20"/>
    </row>
    <row r="73" spans="1:20" s="3" customFormat="1" ht="30" customHeight="1" x14ac:dyDescent="0.2">
      <c r="A73" s="9"/>
      <c r="B73" s="14"/>
      <c r="C73" s="59"/>
      <c r="D73" s="38"/>
      <c r="E73" s="137"/>
      <c r="F73" s="11"/>
      <c r="G73" s="12"/>
      <c r="H73" s="12"/>
      <c r="I73" s="12"/>
      <c r="J73" s="11"/>
      <c r="K73" s="13"/>
      <c r="L73" s="6"/>
      <c r="M73" s="7"/>
      <c r="N73" s="17"/>
      <c r="O73" s="6"/>
      <c r="P73" s="6"/>
      <c r="Q73" s="6"/>
      <c r="R73" s="7"/>
      <c r="S73" s="17"/>
      <c r="T73" s="20"/>
    </row>
    <row r="74" spans="1:20" s="3" customFormat="1" ht="30" customHeight="1" x14ac:dyDescent="0.2">
      <c r="A74" s="9"/>
      <c r="B74" s="14"/>
      <c r="C74" s="59"/>
      <c r="D74" s="38"/>
      <c r="E74" s="137"/>
      <c r="F74" s="11"/>
      <c r="G74" s="12"/>
      <c r="H74" s="12"/>
      <c r="I74" s="12"/>
      <c r="J74" s="11"/>
      <c r="K74" s="13"/>
      <c r="L74" s="6"/>
      <c r="M74" s="7"/>
      <c r="N74" s="17"/>
      <c r="O74" s="6"/>
      <c r="P74" s="6"/>
      <c r="Q74" s="6"/>
      <c r="R74" s="7"/>
      <c r="S74" s="17"/>
      <c r="T74" s="20"/>
    </row>
    <row r="75" spans="1:20" s="3" customFormat="1" ht="30" customHeight="1" x14ac:dyDescent="0.2">
      <c r="A75" s="9"/>
      <c r="B75" s="14"/>
      <c r="C75" s="59"/>
      <c r="D75" s="38"/>
      <c r="E75" s="137"/>
      <c r="F75" s="11"/>
      <c r="G75" s="12"/>
      <c r="H75" s="12"/>
      <c r="I75" s="12"/>
      <c r="J75" s="11"/>
      <c r="K75" s="13"/>
      <c r="L75" s="6"/>
      <c r="M75" s="7"/>
      <c r="N75" s="17"/>
      <c r="O75" s="6"/>
      <c r="P75" s="6"/>
      <c r="Q75" s="6"/>
      <c r="R75" s="7"/>
      <c r="S75" s="17"/>
      <c r="T75" s="20"/>
    </row>
    <row r="76" spans="1:20" s="3" customFormat="1" ht="30" customHeight="1" x14ac:dyDescent="0.2">
      <c r="A76" s="9"/>
      <c r="B76" s="14"/>
      <c r="C76" s="59"/>
      <c r="D76" s="38"/>
      <c r="E76" s="137"/>
      <c r="F76" s="11"/>
      <c r="G76" s="12"/>
      <c r="H76" s="12"/>
      <c r="I76" s="12"/>
      <c r="J76" s="11"/>
      <c r="K76" s="13"/>
      <c r="L76" s="6"/>
      <c r="M76" s="7"/>
      <c r="N76" s="17"/>
      <c r="O76" s="6"/>
      <c r="P76" s="6"/>
      <c r="Q76" s="6"/>
      <c r="R76" s="7"/>
      <c r="S76" s="17"/>
      <c r="T76" s="20"/>
    </row>
    <row r="77" spans="1:20" s="3" customFormat="1" ht="30" customHeight="1" x14ac:dyDescent="0.2">
      <c r="A77" s="9"/>
      <c r="B77" s="14"/>
      <c r="C77" s="59"/>
      <c r="D77" s="38"/>
      <c r="E77" s="137"/>
      <c r="F77" s="11"/>
      <c r="G77" s="12"/>
      <c r="H77" s="12"/>
      <c r="I77" s="12"/>
      <c r="J77" s="11"/>
      <c r="K77" s="13"/>
      <c r="L77" s="6"/>
      <c r="M77" s="7"/>
      <c r="N77" s="17"/>
      <c r="O77" s="6"/>
      <c r="P77" s="6"/>
      <c r="Q77" s="6"/>
      <c r="R77" s="7"/>
      <c r="S77" s="17"/>
      <c r="T77" s="20"/>
    </row>
    <row r="78" spans="1:20" s="3" customFormat="1" ht="30" customHeight="1" x14ac:dyDescent="0.2">
      <c r="A78" s="9"/>
      <c r="B78" s="14"/>
      <c r="C78" s="59"/>
      <c r="D78" s="38"/>
      <c r="E78" s="137"/>
      <c r="F78" s="11"/>
      <c r="G78" s="12"/>
      <c r="H78" s="12"/>
      <c r="I78" s="12"/>
      <c r="J78" s="11"/>
      <c r="K78" s="13"/>
      <c r="L78" s="6"/>
      <c r="M78" s="7"/>
      <c r="N78" s="17"/>
      <c r="O78" s="6"/>
      <c r="P78" s="6"/>
      <c r="Q78" s="6"/>
      <c r="R78" s="7"/>
      <c r="S78" s="17"/>
      <c r="T78" s="20"/>
    </row>
    <row r="79" spans="1:20" s="3" customFormat="1" ht="30" customHeight="1" x14ac:dyDescent="0.2">
      <c r="A79" s="9"/>
      <c r="B79" s="14"/>
      <c r="C79" s="59"/>
      <c r="D79" s="38"/>
      <c r="E79" s="16"/>
      <c r="F79" s="11"/>
      <c r="G79" s="12"/>
      <c r="H79" s="12"/>
      <c r="I79" s="12"/>
      <c r="J79" s="11"/>
      <c r="K79" s="13"/>
      <c r="L79" s="6"/>
      <c r="M79" s="7"/>
      <c r="N79" s="17"/>
      <c r="O79" s="6"/>
      <c r="P79" s="6"/>
      <c r="Q79" s="6"/>
      <c r="R79" s="7"/>
      <c r="S79" s="17"/>
      <c r="T79" s="20"/>
    </row>
    <row r="80" spans="1:20" s="3" customFormat="1" ht="30" customHeight="1" x14ac:dyDescent="0.2">
      <c r="A80" s="9"/>
      <c r="B80" s="14"/>
      <c r="C80" s="59"/>
      <c r="D80" s="38"/>
      <c r="E80" s="16"/>
      <c r="F80" s="11"/>
      <c r="G80" s="12"/>
      <c r="H80" s="12"/>
      <c r="I80" s="12"/>
      <c r="J80" s="11"/>
      <c r="K80" s="13"/>
      <c r="L80" s="6"/>
      <c r="M80" s="7"/>
      <c r="N80" s="17"/>
      <c r="O80" s="6"/>
      <c r="P80" s="6"/>
      <c r="Q80" s="6"/>
      <c r="R80" s="7"/>
      <c r="S80" s="17"/>
      <c r="T80" s="20"/>
    </row>
    <row r="81" spans="1:20" s="3" customFormat="1" ht="30" customHeight="1" x14ac:dyDescent="0.2">
      <c r="A81" s="9"/>
      <c r="B81" s="14"/>
      <c r="C81" s="59"/>
      <c r="D81" s="38"/>
      <c r="E81" s="16"/>
      <c r="F81" s="11"/>
      <c r="G81" s="12"/>
      <c r="H81" s="12"/>
      <c r="I81" s="12"/>
      <c r="J81" s="11"/>
      <c r="K81" s="13"/>
      <c r="L81" s="6"/>
      <c r="M81" s="7"/>
      <c r="N81" s="17"/>
      <c r="O81" s="6"/>
      <c r="P81" s="6"/>
      <c r="Q81" s="6"/>
      <c r="R81" s="7"/>
      <c r="S81" s="17"/>
      <c r="T81" s="20"/>
    </row>
    <row r="82" spans="1:20" s="3" customFormat="1" ht="30" customHeight="1" x14ac:dyDescent="0.2">
      <c r="A82" s="9"/>
      <c r="B82" s="14"/>
      <c r="C82" s="59"/>
      <c r="D82" s="38"/>
      <c r="E82" s="16"/>
      <c r="F82" s="11"/>
      <c r="G82" s="12"/>
      <c r="H82" s="12"/>
      <c r="I82" s="12"/>
      <c r="J82" s="11"/>
      <c r="K82" s="13"/>
      <c r="L82" s="6"/>
      <c r="M82" s="7"/>
      <c r="N82" s="17"/>
      <c r="O82" s="6"/>
      <c r="P82" s="6"/>
      <c r="Q82" s="6"/>
      <c r="R82" s="7"/>
      <c r="S82" s="17"/>
      <c r="T82" s="20"/>
    </row>
    <row r="83" spans="1:20" s="3" customFormat="1" ht="30" customHeight="1" x14ac:dyDescent="0.2">
      <c r="A83" s="9"/>
      <c r="B83" s="14"/>
      <c r="C83" s="59"/>
      <c r="D83" s="38"/>
      <c r="E83" s="16"/>
      <c r="F83" s="11"/>
      <c r="G83" s="12"/>
      <c r="H83" s="12"/>
      <c r="I83" s="12"/>
      <c r="J83" s="11"/>
      <c r="K83" s="13"/>
      <c r="L83" s="6"/>
      <c r="M83" s="7"/>
      <c r="N83" s="17"/>
      <c r="O83" s="6"/>
      <c r="P83" s="6"/>
      <c r="Q83" s="6"/>
      <c r="R83" s="7"/>
      <c r="S83" s="17"/>
      <c r="T83" s="20"/>
    </row>
    <row r="84" spans="1:20" s="3" customFormat="1" ht="30" customHeight="1" x14ac:dyDescent="0.2">
      <c r="A84" s="9"/>
      <c r="B84" s="14"/>
      <c r="C84" s="59"/>
      <c r="D84" s="38"/>
      <c r="E84" s="16"/>
      <c r="F84" s="11"/>
      <c r="G84" s="12"/>
      <c r="H84" s="12"/>
      <c r="I84" s="12"/>
      <c r="J84" s="11"/>
      <c r="K84" s="13"/>
      <c r="L84" s="6"/>
      <c r="M84" s="7"/>
      <c r="N84" s="17"/>
      <c r="O84" s="6"/>
      <c r="P84" s="6"/>
      <c r="Q84" s="6"/>
      <c r="R84" s="7"/>
      <c r="S84" s="17"/>
      <c r="T84" s="20"/>
    </row>
    <row r="85" spans="1:20" s="3" customFormat="1" ht="30" customHeight="1" x14ac:dyDescent="0.2">
      <c r="A85" s="9"/>
      <c r="B85" s="14"/>
      <c r="C85" s="59"/>
      <c r="D85" s="38"/>
      <c r="E85" s="16"/>
      <c r="F85" s="11"/>
      <c r="G85" s="12"/>
      <c r="H85" s="12"/>
      <c r="I85" s="12"/>
      <c r="J85" s="11"/>
      <c r="K85" s="13"/>
      <c r="L85" s="6"/>
      <c r="M85" s="7"/>
      <c r="N85" s="17"/>
      <c r="O85" s="6"/>
      <c r="P85" s="6"/>
      <c r="Q85" s="6"/>
      <c r="R85" s="7"/>
      <c r="S85" s="17"/>
      <c r="T85" s="20"/>
    </row>
    <row r="86" spans="1:20" s="3" customFormat="1" ht="30" customHeight="1" x14ac:dyDescent="0.2">
      <c r="A86" s="9"/>
      <c r="B86" s="14"/>
      <c r="C86" s="59"/>
      <c r="D86" s="38"/>
      <c r="E86" s="16"/>
      <c r="F86" s="11"/>
      <c r="G86" s="12"/>
      <c r="H86" s="12"/>
      <c r="I86" s="12"/>
      <c r="J86" s="11"/>
      <c r="K86" s="13"/>
      <c r="L86" s="6"/>
      <c r="M86" s="7"/>
      <c r="N86" s="17"/>
      <c r="O86" s="6"/>
      <c r="P86" s="6"/>
      <c r="Q86" s="6"/>
      <c r="R86" s="7"/>
      <c r="S86" s="17"/>
      <c r="T86" s="20"/>
    </row>
    <row r="87" spans="1:20" s="3" customFormat="1" ht="30" customHeight="1" x14ac:dyDescent="0.2">
      <c r="A87" s="9"/>
      <c r="B87" s="14"/>
      <c r="C87" s="59"/>
      <c r="D87" s="38"/>
      <c r="E87" s="16"/>
      <c r="F87" s="11"/>
      <c r="G87" s="12"/>
      <c r="H87" s="12"/>
      <c r="I87" s="12"/>
      <c r="J87" s="11"/>
      <c r="K87" s="13"/>
      <c r="L87" s="6"/>
      <c r="M87" s="7"/>
      <c r="N87" s="17"/>
      <c r="O87" s="6"/>
      <c r="P87" s="6"/>
      <c r="Q87" s="6"/>
      <c r="R87" s="7"/>
      <c r="S87" s="17"/>
      <c r="T87" s="20"/>
    </row>
    <row r="88" spans="1:20" s="3" customFormat="1" ht="30" customHeight="1" x14ac:dyDescent="0.2">
      <c r="A88" s="9"/>
      <c r="B88" s="14"/>
      <c r="C88" s="59"/>
      <c r="D88" s="38"/>
      <c r="E88" s="16"/>
      <c r="F88" s="11"/>
      <c r="G88" s="12"/>
      <c r="H88" s="12"/>
      <c r="I88" s="12"/>
      <c r="J88" s="11"/>
      <c r="K88" s="13"/>
      <c r="L88" s="6"/>
      <c r="M88" s="7"/>
      <c r="N88" s="17"/>
      <c r="O88" s="6"/>
      <c r="P88" s="6"/>
      <c r="Q88" s="6"/>
      <c r="R88" s="7"/>
      <c r="S88" s="17"/>
      <c r="T88" s="20"/>
    </row>
    <row r="89" spans="1:20" s="3" customFormat="1" ht="30" customHeight="1" x14ac:dyDescent="0.2">
      <c r="A89" s="9"/>
      <c r="B89" s="14"/>
      <c r="C89" s="59"/>
      <c r="D89" s="38"/>
      <c r="E89" s="16"/>
      <c r="F89" s="11"/>
      <c r="G89" s="12"/>
      <c r="H89" s="12"/>
      <c r="I89" s="12"/>
      <c r="J89" s="11"/>
      <c r="K89" s="13"/>
      <c r="L89" s="6"/>
      <c r="M89" s="7"/>
      <c r="N89" s="17"/>
      <c r="O89" s="6"/>
      <c r="P89" s="6"/>
      <c r="Q89" s="6"/>
      <c r="R89" s="7"/>
      <c r="S89" s="17"/>
      <c r="T89" s="20"/>
    </row>
    <row r="90" spans="1:20" s="3" customFormat="1" ht="30" customHeight="1" x14ac:dyDescent="0.2">
      <c r="A90" s="9"/>
      <c r="B90" s="14"/>
      <c r="C90" s="59"/>
      <c r="D90" s="38"/>
      <c r="E90" s="16"/>
      <c r="F90" s="11"/>
      <c r="G90" s="12"/>
      <c r="H90" s="12"/>
      <c r="I90" s="12"/>
      <c r="J90" s="11"/>
      <c r="K90" s="13"/>
      <c r="L90" s="6"/>
      <c r="M90" s="7"/>
      <c r="N90" s="17"/>
      <c r="O90" s="6"/>
      <c r="P90" s="6"/>
      <c r="Q90" s="6"/>
      <c r="R90" s="7"/>
      <c r="S90" s="17"/>
      <c r="T90" s="20"/>
    </row>
    <row r="91" spans="1:20" s="3" customFormat="1" ht="30" customHeight="1" x14ac:dyDescent="0.2">
      <c r="A91" s="9"/>
      <c r="B91" s="14"/>
      <c r="C91" s="59"/>
      <c r="D91" s="38"/>
      <c r="E91" s="16"/>
      <c r="F91" s="11"/>
      <c r="G91" s="12"/>
      <c r="H91" s="12"/>
      <c r="I91" s="12"/>
      <c r="J91" s="12"/>
      <c r="K91" s="12"/>
      <c r="L91" s="12"/>
      <c r="M91" s="12"/>
      <c r="N91" s="18"/>
      <c r="O91" s="12"/>
      <c r="P91" s="12"/>
      <c r="Q91" s="11"/>
      <c r="R91" s="12"/>
      <c r="S91" s="18"/>
      <c r="T91" s="42"/>
    </row>
    <row r="92" spans="1:20" s="3" customFormat="1" ht="30" customHeight="1" x14ac:dyDescent="0.2">
      <c r="A92" s="9"/>
      <c r="B92" s="14"/>
      <c r="C92" s="59"/>
      <c r="D92" s="38"/>
      <c r="E92" s="16"/>
      <c r="F92" s="11"/>
      <c r="G92" s="12"/>
      <c r="H92" s="12"/>
      <c r="I92" s="13"/>
      <c r="J92" s="10"/>
      <c r="K92" s="13"/>
      <c r="L92" s="16"/>
      <c r="M92" s="13"/>
      <c r="N92" s="10"/>
      <c r="O92" s="40"/>
      <c r="P92" s="13"/>
      <c r="Q92" s="16"/>
      <c r="R92" s="15"/>
      <c r="S92" s="10"/>
      <c r="T92" s="20"/>
    </row>
    <row r="93" spans="1:20" ht="30" customHeight="1" thickBot="1" x14ac:dyDescent="0.25">
      <c r="A93" s="43"/>
      <c r="B93" s="44"/>
      <c r="C93" s="65"/>
      <c r="D93" s="45"/>
      <c r="E93" s="46"/>
      <c r="F93" s="45"/>
      <c r="G93" s="47"/>
      <c r="H93" s="47"/>
      <c r="I93" s="47"/>
      <c r="J93" s="48"/>
      <c r="K93" s="49"/>
      <c r="L93" s="50"/>
      <c r="M93" s="51"/>
      <c r="N93" s="52"/>
      <c r="O93" s="45"/>
      <c r="P93" s="45"/>
      <c r="Q93" s="45"/>
      <c r="R93" s="53"/>
      <c r="S93" s="52"/>
      <c r="T93" s="54"/>
    </row>
    <row r="96" spans="1:20" s="34" customFormat="1" ht="20.25" customHeight="1" x14ac:dyDescent="0.2">
      <c r="L96" s="35"/>
      <c r="N96" s="35"/>
      <c r="Q96" s="35"/>
      <c r="T96" s="35"/>
    </row>
    <row r="97" spans="12:20" s="34" customFormat="1" ht="20.25" customHeight="1" x14ac:dyDescent="0.2">
      <c r="L97" s="35"/>
      <c r="N97" s="35"/>
      <c r="Q97" s="35"/>
      <c r="T97" s="35"/>
    </row>
    <row r="98" spans="12:20" s="34" customFormat="1" ht="20.25" customHeight="1" x14ac:dyDescent="0.2">
      <c r="L98" s="35"/>
      <c r="N98" s="35"/>
      <c r="Q98" s="35"/>
      <c r="T98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O2:R2"/>
    <mergeCell ref="S2:T2"/>
    <mergeCell ref="C2:N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62999f0-fb6f-41ed-bcba-21cc9bb6eb07"/>
    <ds:schemaRef ds:uri="http://schemas.microsoft.com/office/2006/metadata/properties"/>
    <ds:schemaRef ds:uri="http://www.w3.org/XML/1998/namespace"/>
    <ds:schemaRef ds:uri="af62ccaa-bc1c-44a4-9d4e-5daf93e8a66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2025-03-14T09:48:31Z</cp:lastPrinted>
  <dcterms:created xsi:type="dcterms:W3CDTF">2007-10-29T11:02:38Z</dcterms:created>
  <dcterms:modified xsi:type="dcterms:W3CDTF">2025-08-11T10:21:59Z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