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Methods\DocumentRegister\Offshore Technical Register - Methods (Mathews)\11 Project deliverables\"/>
    </mc:Choice>
  </mc:AlternateContent>
  <xr:revisionPtr revIDLastSave="0" documentId="13_ncr:1_{9D137110-C0B8-4B00-A982-AE7595AA0D39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  <sheet name="Incomming DOC and DRG" sheetId="28" r:id="rId4"/>
  </sheets>
  <definedNames>
    <definedName name="_xlnm._FilterDatabase" localSheetId="3" hidden="1">'Incomming DOC and DRG'!$A$5:$G$8</definedName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Print_Area_MI" localSheetId="3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3">'Incomming DOC and DRG'!$1:$8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8" l="1"/>
  <c r="P4" i="19"/>
  <c r="P4" i="26"/>
  <c r="P4" i="27"/>
</calcChain>
</file>

<file path=xl/sharedStrings.xml><?xml version="1.0" encoding="utf-8"?>
<sst xmlns="http://schemas.openxmlformats.org/spreadsheetml/2006/main" count="237" uniqueCount="118">
  <si>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</si>
  <si>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</si>
  <si>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</si>
  <si>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</si>
  <si>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</si>
  <si>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</si>
  <si>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</si>
  <si>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</si>
  <si>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</si>
  <si>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</si>
  <si>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</si>
  <si>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</si>
  <si>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</si>
  <si>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</si>
  <si>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</si>
  <si>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</si>
  <si>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</si>
  <si>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</si>
  <si>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</si>
  <si>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</si>
  <si>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</si>
  <si>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</si>
  <si>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</si>
  <si>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t>Methods  TO PMT</t>
  </si>
  <si>
    <t>NMDC
DOCUMENT NUMBER</t>
  </si>
  <si>
    <t>NMDC</t>
  </si>
  <si>
    <t>NMDC DOC. No.:</t>
  </si>
  <si>
    <r>
      <t xml:space="preserve">NMDC PROJECT NO. </t>
    </r>
    <r>
      <rPr>
        <b/>
        <sz val="11"/>
        <color rgb="FFFF0000"/>
        <rFont val="Tahoma"/>
        <family val="2"/>
      </rPr>
      <t>2891</t>
    </r>
  </si>
  <si>
    <t>EPC WORKS FOR BU HASEER ESP SURFACE FACILITY-PACKAGE - 4</t>
  </si>
  <si>
    <t>SPARE</t>
  </si>
  <si>
    <t>2891-PP-OF-001</t>
  </si>
  <si>
    <t>2891-PP-OF-002</t>
  </si>
  <si>
    <t>AD-725-G-00133</t>
  </si>
  <si>
    <t>1</t>
  </si>
  <si>
    <t>A1</t>
  </si>
  <si>
    <t>IFIR</t>
  </si>
  <si>
    <t>T-073/25</t>
  </si>
  <si>
    <t>2891-DP-0001</t>
  </si>
  <si>
    <t>2891-DP-0002</t>
  </si>
  <si>
    <t>2891-DP-0003</t>
  </si>
  <si>
    <t>AYP-ALS-17284-TR-1578</t>
  </si>
  <si>
    <t>3. COMMENTED</t>
  </si>
  <si>
    <t>ALS-17284-TR-1782</t>
  </si>
  <si>
    <t>2891-LOP-0001</t>
  </si>
  <si>
    <t>2891-LOP-0002</t>
  </si>
  <si>
    <t xml:space="preserve"> LIFTING AND INSTALLATION FOR MODULE AT WHT-BH1 BY SAFEEN-3000 MAIN HOIST OF MAIN CRANE (1)</t>
  </si>
  <si>
    <t xml:space="preserve"> LIFTING AND INSTALLATION FOR MODULE AT WHT-BH2 BY SAFEEN-3000 AUXILIARY HOIST OF MAIN CRANE (1)</t>
  </si>
  <si>
    <t>AD-726-G-00131</t>
  </si>
  <si>
    <t>AD-726-G-00132</t>
  </si>
  <si>
    <t>T-118/25</t>
  </si>
  <si>
    <t>T-119/25</t>
  </si>
  <si>
    <t>AD-727-C-330040</t>
  </si>
  <si>
    <t>AD-726-C-330041</t>
  </si>
  <si>
    <t>AD-727-C-330039</t>
  </si>
  <si>
    <t>AD-727-G-00127</t>
  </si>
  <si>
    <t>AD-725-C-330008</t>
  </si>
  <si>
    <t>AD-725-C-330009-2</t>
  </si>
  <si>
    <t>AD-725-C-330017</t>
  </si>
  <si>
    <t>BU HASEER WELLHEAD TOWER NORTH - AREA 727 BH2 ESP MODULE LIFTING AND INSTALLATION</t>
  </si>
  <si>
    <t>WHT-BH1 - BU HASEER WELLHEAD TOWER NORTH - AREA 726 ESP MODULE - BUMPER &amp; GUIDE DETAILS</t>
  </si>
  <si>
    <t>WHT1 - BU HASEER WELLHEAD TOWER NORTH - AREA 726 ESP MODULE - BUMPER &amp; GUIDE DETAILS (CELLAR DECK)</t>
  </si>
  <si>
    <t>WHT2 - BU HASEER WELLHEAD TOWER NORTH - AREA 727 ESP MODULE - BUMPER &amp; GUIDE DETAILS (CELLAR DECK)</t>
  </si>
  <si>
    <t>STRENGTH ANALYSIS REPORT FOR WHT-BH2 (FOR ESP INSTALLATION IMPACT LOADS)</t>
  </si>
  <si>
    <t xml:space="preserve"> SEAFASTENING ARRANGEMENT_Rev.2</t>
  </si>
  <si>
    <t xml:space="preserve"> SEAFASTENING STR DRAWINGS_Rev.2</t>
  </si>
  <si>
    <t xml:space="preserve">SPREADER BAR SEAFASTING ARRANGEMENTS </t>
  </si>
  <si>
    <t>2</t>
  </si>
  <si>
    <t>3</t>
  </si>
  <si>
    <t>4</t>
  </si>
  <si>
    <t>drg</t>
  </si>
  <si>
    <t>ENG DRAWING FOLDER</t>
  </si>
  <si>
    <t>@</t>
  </si>
  <si>
    <t>AD-726-C-33003</t>
  </si>
  <si>
    <t>AD-727-C-33003</t>
  </si>
  <si>
    <t>AD-725-G-00017</t>
  </si>
  <si>
    <t>STRENGTH ANALYSIS REPORT FOR WHT-BH1 (FOR ESP INSTALLATION IMPACT LOADS)</t>
  </si>
  <si>
    <t>SEAFASTNING CALCULATION FOR SPRERADER BAR</t>
  </si>
  <si>
    <t>doc</t>
  </si>
  <si>
    <t>DRAWINGS</t>
  </si>
  <si>
    <t>DOCUMENTS</t>
  </si>
  <si>
    <t>Received From BUHASeer</t>
  </si>
  <si>
    <t>GM-PRJ116419-COR-EM-0026</t>
  </si>
  <si>
    <t>STATUS FROM GLOBAL Maritime</t>
  </si>
  <si>
    <t>B. Accepted subject to Comments</t>
  </si>
  <si>
    <t xml:space="preserve">DLS-4200 SETUP PLAN DURING BH-01 MODULES INSTALLATION </t>
  </si>
  <si>
    <t>2891-DP-0004</t>
  </si>
  <si>
    <t>DLS-4200 SETUP PLAN DURING BH-02 MODULES INSTALLATION</t>
  </si>
  <si>
    <t>T-206/25</t>
  </si>
  <si>
    <t>DLS-4200 DP SETUP DURING WHT BH -1 MODULE INSTALLATION</t>
  </si>
  <si>
    <t>DLS-4200 DP SETUP DURING WHT BH -2 MODULE INSTALLATION</t>
  </si>
  <si>
    <t>T-234/25</t>
  </si>
  <si>
    <t>AD-726-C-330042</t>
  </si>
  <si>
    <t>BU HASSER WELLHEAD TOWER NORTH - AREA 726 BH1-ESP MODULE LIFTING AND INSTALLATION</t>
  </si>
  <si>
    <t>AD-726-C-330044</t>
  </si>
  <si>
    <t>DLS 4200 DP SETUP DURING WHT - BH1 MODULE INSTALLATION</t>
  </si>
  <si>
    <t>AD-727-C-330042</t>
  </si>
  <si>
    <t>DLS 4200 DP SETUP DURING WHT - BH2 MODULE INSTALLATION</t>
  </si>
  <si>
    <t>AD-725-C-330058</t>
  </si>
  <si>
    <t>BU HASEER WELLHEAD TOWER NORTH - AREA 725 -ESP MODULE BH1 &amp; BH2  - SLING LAYING ARRANGEMENT</t>
  </si>
  <si>
    <t>METHOD STATEMENT FOR WHT-BH1 AND WHT-BH2 MODULES INSTALLATION</t>
  </si>
  <si>
    <t>GM-PRJ116419-DR-CS-0013 R</t>
  </si>
  <si>
    <t>T-298/25</t>
  </si>
  <si>
    <t>T-300/25</t>
  </si>
  <si>
    <t>SKV</t>
  </si>
  <si>
    <t>(DLS-4200 Setup at WHT BH-1)</t>
  </si>
  <si>
    <t xml:space="preserve"> (DLS-4200 Setup at WHT BH-2)</t>
  </si>
  <si>
    <t>T-329/25</t>
  </si>
  <si>
    <t>Approved</t>
  </si>
  <si>
    <t>E-mail</t>
  </si>
  <si>
    <t>T-349/25</t>
  </si>
  <si>
    <t>ALS-17284-TR-2043</t>
  </si>
  <si>
    <t>12-07-2025</t>
  </si>
  <si>
    <t>code-2</t>
  </si>
  <si>
    <t>AYP-ALS-17284-TR-1812</t>
  </si>
  <si>
    <t>5</t>
  </si>
  <si>
    <t>T-390/25</t>
  </si>
  <si>
    <t>code-1</t>
  </si>
  <si>
    <t>AYP-ALS-17284-TR-1822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</si>
</sst>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31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u/>
      <sz val="11"/>
      <name val="Tms Rmn"/>
    </font>
    <font>
      <u/>
      <sz val="10"/>
      <color theme="10"/>
      <name val="Arial"/>
      <family val="2"/>
    </font>
    <font>
      <b/>
      <u/>
      <sz val="10"/>
      <name val="Tms Rmn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262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/>
    </xf>
    <xf numFmtId="164" fontId="16" fillId="0" borderId="19" xfId="3" applyFont="1" applyBorder="1" applyAlignment="1">
      <alignment horizontal="center" vertical="center"/>
    </xf>
    <xf numFmtId="164" fontId="3" fillId="0" borderId="19" xfId="0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7" fillId="0" borderId="24" xfId="0" applyFont="1" applyBorder="1" applyAlignment="1">
      <alignment horizontal="center" vertical="center" wrapText="1"/>
    </xf>
    <xf numFmtId="166" fontId="18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16" fillId="0" borderId="19" xfId="3" applyNumberFormat="1" applyFont="1" applyFill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20" fillId="2" borderId="19" xfId="0" applyNumberFormat="1" applyFont="1" applyFill="1" applyBorder="1" applyAlignment="1">
      <alignment horizontal="center" vertical="center" wrapText="1"/>
    </xf>
    <xf numFmtId="49" fontId="20" fillId="2" borderId="19" xfId="0" applyNumberFormat="1" applyFont="1" applyFill="1" applyBorder="1" applyAlignment="1">
      <alignment horizontal="center" vertical="center"/>
    </xf>
    <xf numFmtId="165" fontId="20" fillId="0" borderId="19" xfId="0" applyNumberFormat="1" applyFont="1" applyBorder="1" applyAlignment="1">
      <alignment horizontal="center" vertical="center"/>
    </xf>
    <xf numFmtId="0" fontId="21" fillId="0" borderId="19" xfId="5" applyFont="1" applyBorder="1" applyAlignment="1">
      <alignment horizontal="center" vertical="center"/>
    </xf>
    <xf numFmtId="15" fontId="22" fillId="0" borderId="19" xfId="5" applyNumberFormat="1" applyFont="1" applyBorder="1" applyAlignment="1">
      <alignment horizontal="center" vertical="center"/>
    </xf>
    <xf numFmtId="164" fontId="13" fillId="0" borderId="18" xfId="0" applyFont="1" applyBorder="1" applyAlignment="1">
      <alignment vertical="center" wrapText="1"/>
    </xf>
    <xf numFmtId="0" fontId="21" fillId="0" borderId="18" xfId="5" applyFont="1" applyBorder="1" applyAlignment="1">
      <alignment horizontal="center" vertical="center"/>
    </xf>
    <xf numFmtId="164" fontId="13" fillId="2" borderId="18" xfId="0" applyFont="1" applyFill="1" applyBorder="1" applyAlignment="1">
      <alignment vertical="center"/>
    </xf>
    <xf numFmtId="164" fontId="16" fillId="0" borderId="18" xfId="3" applyFont="1" applyBorder="1" applyAlignment="1">
      <alignment horizontal="center" vertical="center"/>
    </xf>
    <xf numFmtId="164" fontId="17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64" fontId="0" fillId="0" borderId="19" xfId="0" applyBorder="1"/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0" fontId="3" fillId="2" borderId="49" xfId="2" applyFont="1" applyFill="1" applyBorder="1" applyAlignment="1">
      <alignment horizontal="center" vertical="center"/>
    </xf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20" fillId="2" borderId="52" xfId="0" applyNumberFormat="1" applyFont="1" applyFill="1" applyBorder="1" applyAlignment="1">
      <alignment horizontal="center" vertical="center" wrapText="1"/>
    </xf>
    <xf numFmtId="165" fontId="20" fillId="0" borderId="52" xfId="0" applyNumberFormat="1" applyFont="1" applyBorder="1" applyAlignment="1">
      <alignment horizontal="center" vertical="center"/>
    </xf>
    <xf numFmtId="49" fontId="20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5" fontId="22" fillId="2" borderId="18" xfId="5" applyNumberFormat="1" applyFont="1" applyFill="1" applyBorder="1" applyAlignment="1">
      <alignment horizontal="center" vertical="center"/>
    </xf>
    <xf numFmtId="15" fontId="22" fillId="2" borderId="19" xfId="5" applyNumberFormat="1" applyFont="1" applyFill="1" applyBorder="1" applyAlignment="1">
      <alignment horizontal="center" vertical="center"/>
    </xf>
    <xf numFmtId="168" fontId="4" fillId="2" borderId="36" xfId="1" applyNumberFormat="1" applyFont="1" applyFill="1" applyBorder="1" applyAlignment="1">
      <alignment horizontal="left" vertical="center"/>
    </xf>
    <xf numFmtId="0" fontId="2" fillId="0" borderId="21" xfId="2" applyBorder="1" applyAlignment="1">
      <alignment horizontal="center" vertical="center"/>
    </xf>
    <xf numFmtId="164" fontId="2" fillId="2" borderId="19" xfId="0" applyFont="1" applyFill="1" applyBorder="1" applyAlignment="1">
      <alignment vertical="center" wrapText="1"/>
    </xf>
    <xf numFmtId="0" fontId="2" fillId="0" borderId="23" xfId="2" applyBorder="1" applyAlignment="1">
      <alignment horizontal="center" vertical="center"/>
    </xf>
    <xf numFmtId="164" fontId="2" fillId="2" borderId="19" xfId="0" applyFont="1" applyFill="1" applyBorder="1" applyAlignment="1">
      <alignment horizontal="center" vertical="center" wrapText="1"/>
    </xf>
    <xf numFmtId="164" fontId="25" fillId="2" borderId="19" xfId="0" applyFont="1" applyFill="1" applyBorder="1" applyAlignment="1">
      <alignment vertical="center"/>
    </xf>
    <xf numFmtId="164" fontId="25" fillId="0" borderId="19" xfId="0" applyFont="1" applyBorder="1" applyAlignment="1">
      <alignment vertical="center" wrapText="1"/>
    </xf>
    <xf numFmtId="0" fontId="26" fillId="0" borderId="19" xfId="5" applyFont="1" applyBorder="1" applyAlignment="1">
      <alignment horizontal="center" vertical="center"/>
    </xf>
    <xf numFmtId="0" fontId="2" fillId="0" borderId="19" xfId="2" applyBorder="1" applyAlignment="1">
      <alignment horizontal="center" vertical="center"/>
    </xf>
    <xf numFmtId="15" fontId="2" fillId="0" borderId="19" xfId="2" quotePrefix="1" applyNumberForma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64" fontId="26" fillId="2" borderId="19" xfId="0" applyFont="1" applyFill="1" applyBorder="1" applyAlignment="1">
      <alignment horizontal="center" vertical="center"/>
    </xf>
    <xf numFmtId="0" fontId="2" fillId="2" borderId="19" xfId="2" applyFill="1" applyBorder="1" applyAlignment="1">
      <alignment horizontal="center" vertical="center"/>
    </xf>
    <xf numFmtId="15" fontId="2" fillId="2" borderId="19" xfId="2" quotePrefix="1" applyNumberForma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0" fontId="26" fillId="0" borderId="19" xfId="5" applyFont="1" applyBorder="1" applyAlignment="1">
      <alignment vertical="center"/>
    </xf>
    <xf numFmtId="164" fontId="28" fillId="0" borderId="18" xfId="3" applyFont="1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15" fontId="2" fillId="0" borderId="18" xfId="2" quotePrefix="1" applyNumberFormat="1" applyBorder="1" applyAlignment="1">
      <alignment horizontal="center" vertical="center"/>
    </xf>
    <xf numFmtId="15" fontId="28" fillId="0" borderId="19" xfId="3" quotePrefix="1" applyNumberFormat="1" applyFont="1" applyBorder="1" applyAlignment="1">
      <alignment horizontal="center" vertical="center"/>
    </xf>
    <xf numFmtId="164" fontId="28" fillId="0" borderId="19" xfId="3" applyFont="1" applyBorder="1" applyAlignment="1">
      <alignment horizontal="center" vertical="center"/>
    </xf>
    <xf numFmtId="15" fontId="2" fillId="2" borderId="18" xfId="5" applyNumberFormat="1" applyFill="1" applyBorder="1" applyAlignment="1">
      <alignment horizontal="center" vertical="center"/>
    </xf>
    <xf numFmtId="15" fontId="2" fillId="2" borderId="19" xfId="5" applyNumberForma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 wrapText="1"/>
    </xf>
    <xf numFmtId="164" fontId="30" fillId="0" borderId="56" xfId="0" applyFont="1" applyBorder="1" applyAlignment="1">
      <alignment vertical="center" wrapText="1"/>
    </xf>
    <xf numFmtId="0" fontId="2" fillId="0" borderId="57" xfId="2" applyBorder="1" applyAlignment="1">
      <alignment horizontal="center" vertical="center"/>
    </xf>
    <xf numFmtId="164" fontId="16" fillId="0" borderId="11" xfId="3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15" fontId="22" fillId="2" borderId="11" xfId="5" applyNumberFormat="1" applyFont="1" applyFill="1" applyBorder="1" applyAlignment="1">
      <alignment horizontal="center" vertical="center"/>
    </xf>
    <xf numFmtId="15" fontId="3" fillId="0" borderId="11" xfId="2" quotePrefix="1" applyNumberFormat="1" applyFont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center" vertical="center"/>
    </xf>
    <xf numFmtId="0" fontId="9" fillId="0" borderId="11" xfId="2" applyFont="1" applyBorder="1" applyAlignment="1">
      <alignment horizontal="center" vertical="center" wrapText="1"/>
    </xf>
    <xf numFmtId="15" fontId="5" fillId="0" borderId="11" xfId="2" quotePrefix="1" applyNumberFormat="1" applyFont="1" applyBorder="1" applyAlignment="1">
      <alignment horizontal="center" vertical="center"/>
    </xf>
    <xf numFmtId="166" fontId="10" fillId="0" borderId="11" xfId="3" applyNumberFormat="1" applyFill="1" applyBorder="1" applyAlignment="1">
      <alignment horizontal="center" vertical="center" wrapText="1"/>
    </xf>
    <xf numFmtId="164" fontId="17" fillId="0" borderId="58" xfId="0" applyFont="1" applyBorder="1" applyAlignment="1">
      <alignment horizontal="center" vertical="center" wrapText="1"/>
    </xf>
    <xf numFmtId="0" fontId="9" fillId="5" borderId="19" xfId="2" applyFont="1" applyFill="1" applyBorder="1" applyAlignment="1">
      <alignment horizontal="center" vertical="center" wrapText="1"/>
    </xf>
    <xf numFmtId="165" fontId="2" fillId="2" borderId="19" xfId="0" applyNumberFormat="1" applyFont="1" applyFill="1" applyBorder="1" applyAlignment="1">
      <alignment horizontal="center" vertical="center"/>
    </xf>
    <xf numFmtId="15" fontId="3" fillId="2" borderId="19" xfId="2" quotePrefix="1" applyNumberFormat="1" applyFont="1" applyFill="1" applyBorder="1" applyAlignment="1">
      <alignment horizontal="center" vertical="center"/>
    </xf>
    <xf numFmtId="166" fontId="10" fillId="2" borderId="19" xfId="3" applyNumberFormat="1" applyFill="1" applyBorder="1" applyAlignment="1">
      <alignment horizontal="center" vertical="center" wrapText="1"/>
    </xf>
    <xf numFmtId="14" fontId="5" fillId="2" borderId="50" xfId="2" quotePrefix="1" applyNumberFormat="1" applyFont="1" applyFill="1" applyBorder="1" applyAlignment="1">
      <alignment horizontal="center" vertical="center" wrapText="1"/>
    </xf>
    <xf numFmtId="0" fontId="9" fillId="4" borderId="19" xfId="2" applyFont="1" applyFill="1" applyBorder="1" applyAlignment="1">
      <alignment horizontal="center" vertical="center" wrapText="1"/>
    </xf>
    <xf numFmtId="164" fontId="26" fillId="0" borderId="54" xfId="0" applyFont="1" applyBorder="1" applyAlignment="1">
      <alignment horizontal="center" vertical="center"/>
    </xf>
    <xf numFmtId="164" fontId="26" fillId="0" borderId="13" xfId="0" applyFont="1" applyBorder="1" applyAlignment="1">
      <alignment horizontal="center" vertical="center"/>
    </xf>
    <xf numFmtId="164" fontId="26" fillId="0" borderId="11" xfId="0" applyFont="1" applyBorder="1" applyAlignment="1">
      <alignment horizontal="center" vertical="center"/>
    </xf>
    <xf numFmtId="0" fontId="6" fillId="3" borderId="59" xfId="2" applyFont="1" applyFill="1" applyBorder="1" applyAlignment="1">
      <alignment horizontal="center" vertical="center" wrapText="1"/>
    </xf>
    <xf numFmtId="0" fontId="6" fillId="3" borderId="60" xfId="2" applyFont="1" applyFill="1" applyBorder="1" applyAlignment="1">
      <alignment horizontal="center" vertical="center" wrapText="1"/>
    </xf>
    <xf numFmtId="0" fontId="6" fillId="3" borderId="61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27" fillId="2" borderId="14" xfId="3" applyNumberFormat="1" applyFont="1" applyFill="1" applyBorder="1" applyAlignment="1">
      <alignment horizontal="center" vertical="center"/>
    </xf>
    <xf numFmtId="0" fontId="27" fillId="2" borderId="0" xfId="3" applyNumberFormat="1" applyFont="1" applyFill="1" applyAlignment="1">
      <alignment horizontal="center" vertical="center"/>
    </xf>
    <xf numFmtId="0" fontId="27" fillId="2" borderId="28" xfId="3" applyNumberFormat="1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164" fontId="2" fillId="2" borderId="54" xfId="0" applyFont="1" applyFill="1" applyBorder="1" applyAlignment="1">
      <alignment horizontal="left" vertical="center" wrapText="1"/>
    </xf>
    <xf numFmtId="164" fontId="2" fillId="2" borderId="11" xfId="0" applyFont="1" applyFill="1" applyBorder="1" applyAlignment="1">
      <alignment horizontal="left" vertical="center" wrapText="1"/>
    </xf>
    <xf numFmtId="164" fontId="2" fillId="2" borderId="54" xfId="0" applyFont="1" applyFill="1" applyBorder="1" applyAlignment="1">
      <alignment horizontal="center" vertical="center" wrapText="1"/>
    </xf>
    <xf numFmtId="164" fontId="2" fillId="2" borderId="11" xfId="0" applyFont="1" applyFill="1" applyBorder="1" applyAlignment="1">
      <alignment horizontal="center" vertical="center" wrapText="1"/>
    </xf>
    <xf numFmtId="164" fontId="2" fillId="0" borderId="54" xfId="0" applyFont="1" applyBorder="1" applyAlignment="1">
      <alignment horizontal="center" vertical="center"/>
    </xf>
    <xf numFmtId="164" fontId="2" fillId="0" borderId="11" xfId="0" applyFont="1" applyBorder="1" applyAlignment="1">
      <alignment horizontal="center" vertical="center"/>
    </xf>
    <xf numFmtId="164" fontId="2" fillId="2" borderId="13" xfId="0" applyFont="1" applyFill="1" applyBorder="1" applyAlignment="1">
      <alignment horizontal="left" vertical="center" wrapText="1"/>
    </xf>
    <xf numFmtId="164" fontId="2" fillId="2" borderId="13" xfId="0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0" fontId="29" fillId="2" borderId="12" xfId="3" applyNumberFormat="1" applyFont="1" applyFill="1" applyBorder="1" applyAlignment="1">
      <alignment horizontal="center" vertical="center"/>
    </xf>
    <xf numFmtId="0" fontId="29" fillId="2" borderId="2" xfId="3" applyNumberFormat="1" applyFont="1" applyFill="1" applyBorder="1" applyAlignment="1">
      <alignment horizontal="center" vertical="center"/>
    </xf>
    <xf numFmtId="0" fontId="29" fillId="2" borderId="0" xfId="3" applyNumberFormat="1" applyFont="1" applyFill="1" applyAlignment="1">
      <alignment horizontal="center" vertical="center"/>
    </xf>
    <xf numFmtId="0" fontId="29" fillId="2" borderId="34" xfId="3" applyNumberFormat="1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164" fontId="25" fillId="2" borderId="17" xfId="0" applyFont="1" applyFill="1" applyBorder="1" applyAlignment="1">
      <alignment horizontal="center" vertical="center"/>
    </xf>
    <xf numFmtId="164" fontId="25" fillId="2" borderId="13" xfId="0" applyFont="1" applyFill="1" applyBorder="1" applyAlignment="1">
      <alignment horizontal="center" vertical="center"/>
    </xf>
    <xf numFmtId="164" fontId="25" fillId="2" borderId="41" xfId="0" applyFont="1" applyFill="1" applyBorder="1" applyAlignment="1">
      <alignment horizontal="center" vertical="center"/>
    </xf>
    <xf numFmtId="164" fontId="2" fillId="2" borderId="17" xfId="0" applyFont="1" applyFill="1" applyBorder="1" applyAlignment="1">
      <alignment horizontal="center" vertical="center" wrapText="1"/>
    </xf>
    <xf numFmtId="164" fontId="25" fillId="0" borderId="17" xfId="0" applyFont="1" applyBorder="1" applyAlignment="1">
      <alignment horizontal="center" vertical="center" wrapText="1"/>
    </xf>
    <xf numFmtId="164" fontId="25" fillId="0" borderId="13" xfId="0" applyFont="1" applyBorder="1" applyAlignment="1">
      <alignment horizontal="center" vertical="center" wrapText="1"/>
    </xf>
    <xf numFmtId="164" fontId="25" fillId="0" borderId="11" xfId="0" applyFont="1" applyBorder="1" applyAlignment="1">
      <alignment horizontal="center" vertical="center" wrapText="1"/>
    </xf>
    <xf numFmtId="164" fontId="25" fillId="0" borderId="54" xfId="0" applyFont="1" applyBorder="1" applyAlignment="1">
      <alignment horizontal="center" vertical="center" wrapText="1"/>
    </xf>
    <xf numFmtId="164" fontId="25" fillId="2" borderId="11" xfId="0" applyFont="1" applyFill="1" applyBorder="1" applyAlignment="1">
      <alignment horizontal="center" vertical="center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164" fontId="2" fillId="4" borderId="55" xfId="0" applyFont="1" applyFill="1" applyBorder="1" applyAlignment="1">
      <alignment horizontal="center" vertical="center" wrapText="1"/>
    </xf>
    <xf numFmtId="164" fontId="2" fillId="4" borderId="32" xfId="0" applyFont="1" applyFill="1" applyBorder="1" applyAlignment="1">
      <alignment horizontal="center" vertical="center" wrapText="1"/>
    </xf>
    <xf numFmtId="164" fontId="2" fillId="4" borderId="33" xfId="0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1E597C9A-76A2-4295-A242-5F18495242A5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CA9A0-3420-4338-AAB7-0EBCEF588E1F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3EC552-E85B-47C4-BE1B-277FBF7B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891%20BUHASIR" TargetMode="External"/><Relationship Id="rId1" Type="http://schemas.openxmlformats.org/officeDocument/2006/relationships/hyperlink" Target="..\5%20OFO%20PROCEDURES%20SCANNED%20COPY\2891%20BUHASI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6%20Anchor%20Pattern%20PDF\Anchor%20Pattern%20PDF\2891-Buhasi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\..\..\Procedures\Project%20Wise\2891%20Safeen%20hire%20for%20Buhaseer%20modules\1.%20Incoming%20Documents\1.%20BU-%20Haseer%20Docs%20to%20NM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6"/>
  <sheetViews>
    <sheetView tabSelected="1" view="pageBreakPreview" zoomScaleNormal="100" zoomScaleSheetLayoutView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D15" sqref="D15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4" width="22.33203125" style="1" customWidth="1"/>
    <col min="5" max="6" width="11.33203125" style="1" customWidth="1"/>
    <col min="7" max="7" width="14.33203125" style="1" customWidth="1"/>
    <col min="8" max="8" width="22.83203125" style="1" customWidth="1"/>
    <col min="9" max="9" width="14.33203125" style="1" customWidth="1"/>
    <col min="10" max="10" width="14.33203125" style="2" customWidth="1"/>
    <col min="11" max="11" width="25" style="4" customWidth="1"/>
    <col min="12" max="12" width="14.5" style="2" customWidth="1"/>
    <col min="13" max="13" width="22.83203125" style="4" customWidth="1"/>
    <col min="14" max="14" width="20.1640625" style="19" customWidth="1"/>
    <col min="15" max="15" width="11.33203125" style="2" customWidth="1"/>
    <col min="16" max="16" width="18.5" style="2" customWidth="1"/>
    <col min="17" max="17" width="10.1640625" style="2" customWidth="1"/>
    <col min="18" max="18" width="26.83203125" style="4" customWidth="1"/>
    <col min="19" max="19" width="18.16406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87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9"/>
      <c r="O1" s="25" t="s">
        <v>19</v>
      </c>
      <c r="P1" s="26"/>
      <c r="Q1" s="26"/>
      <c r="R1" s="27"/>
      <c r="S1" s="203"/>
      <c r="T1" s="204"/>
    </row>
    <row r="2" spans="1:20" s="5" customFormat="1" ht="24.95" customHeight="1" x14ac:dyDescent="0.2">
      <c r="A2" s="23"/>
      <c r="B2" s="24"/>
      <c r="C2" s="196" t="s">
        <v>28</v>
      </c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8"/>
      <c r="O2" s="195"/>
      <c r="P2" s="195"/>
      <c r="Q2" s="195"/>
      <c r="R2" s="195"/>
      <c r="S2" s="193"/>
      <c r="T2" s="194"/>
    </row>
    <row r="3" spans="1:20" s="5" customFormat="1" ht="24.95" customHeight="1" x14ac:dyDescent="0.2">
      <c r="A3" s="23"/>
      <c r="B3" s="24"/>
      <c r="C3" s="190" t="s">
        <v>27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2"/>
      <c r="O3" s="28" t="s">
        <v>8</v>
      </c>
      <c r="P3" s="29"/>
      <c r="Q3" s="29"/>
      <c r="R3" s="30"/>
      <c r="S3" s="193"/>
      <c r="T3" s="194"/>
    </row>
    <row r="4" spans="1:20" s="5" customFormat="1" ht="24.95" customHeight="1" thickBot="1" x14ac:dyDescent="0.25">
      <c r="A4" s="23"/>
      <c r="B4" s="24"/>
      <c r="C4" s="181" t="s">
        <v>17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3"/>
      <c r="O4" s="98" t="s">
        <v>7</v>
      </c>
      <c r="P4" s="129">
        <f ca="1">TODAY()</f>
        <v>45953</v>
      </c>
      <c r="Q4" s="99"/>
      <c r="R4" s="100"/>
      <c r="S4" s="199"/>
      <c r="T4" s="200"/>
    </row>
    <row r="5" spans="1:20" s="8" customFormat="1" ht="15" customHeight="1" thickTop="1" x14ac:dyDescent="0.2">
      <c r="A5" s="207" t="s">
        <v>0</v>
      </c>
      <c r="B5" s="209" t="s">
        <v>1</v>
      </c>
      <c r="C5" s="184" t="s">
        <v>24</v>
      </c>
      <c r="D5" s="184" t="s">
        <v>16</v>
      </c>
      <c r="E5" s="184" t="s">
        <v>11</v>
      </c>
      <c r="F5" s="184" t="s">
        <v>12</v>
      </c>
      <c r="G5" s="184" t="s">
        <v>10</v>
      </c>
      <c r="H5" s="175" t="s">
        <v>25</v>
      </c>
      <c r="I5" s="176"/>
      <c r="J5" s="176"/>
      <c r="K5" s="177"/>
      <c r="L5" s="184" t="s">
        <v>20</v>
      </c>
      <c r="M5" s="184"/>
      <c r="N5" s="184"/>
      <c r="O5" s="184"/>
      <c r="P5" s="184"/>
      <c r="Q5" s="184"/>
      <c r="R5" s="184"/>
      <c r="S5" s="184"/>
      <c r="T5" s="201" t="s">
        <v>2</v>
      </c>
    </row>
    <row r="6" spans="1:20" s="8" customFormat="1" ht="24.95" customHeight="1" x14ac:dyDescent="0.2">
      <c r="A6" s="208"/>
      <c r="B6" s="210"/>
      <c r="C6" s="185"/>
      <c r="D6" s="185"/>
      <c r="E6" s="186"/>
      <c r="F6" s="185"/>
      <c r="G6" s="185"/>
      <c r="H6" s="178" t="s">
        <v>4</v>
      </c>
      <c r="I6" s="179"/>
      <c r="J6" s="179"/>
      <c r="K6" s="180"/>
      <c r="L6" s="186" t="s">
        <v>5</v>
      </c>
      <c r="M6" s="186"/>
      <c r="N6" s="186"/>
      <c r="O6" s="186" t="s">
        <v>4</v>
      </c>
      <c r="P6" s="186"/>
      <c r="Q6" s="186" t="s">
        <v>5</v>
      </c>
      <c r="R6" s="186"/>
      <c r="S6" s="186"/>
      <c r="T6" s="202"/>
    </row>
    <row r="7" spans="1:20" s="8" customFormat="1" ht="24.95" customHeight="1" x14ac:dyDescent="0.2">
      <c r="A7" s="208"/>
      <c r="B7" s="210"/>
      <c r="C7" s="185"/>
      <c r="D7" s="185"/>
      <c r="E7" s="186"/>
      <c r="F7" s="185"/>
      <c r="G7" s="185"/>
      <c r="H7" s="178" t="s">
        <v>23</v>
      </c>
      <c r="I7" s="180"/>
      <c r="J7" s="185" t="s">
        <v>21</v>
      </c>
      <c r="K7" s="185"/>
      <c r="L7" s="186" t="s">
        <v>13</v>
      </c>
      <c r="M7" s="186"/>
      <c r="N7" s="186"/>
      <c r="O7" s="186" t="s">
        <v>14</v>
      </c>
      <c r="P7" s="186"/>
      <c r="Q7" s="186" t="s">
        <v>82</v>
      </c>
      <c r="R7" s="186"/>
      <c r="S7" s="186"/>
      <c r="T7" s="202"/>
    </row>
    <row r="8" spans="1:20" s="8" customFormat="1" ht="15" customHeight="1" x14ac:dyDescent="0.2">
      <c r="A8" s="208"/>
      <c r="B8" s="210"/>
      <c r="C8" s="185"/>
      <c r="D8" s="185"/>
      <c r="E8" s="186"/>
      <c r="F8" s="185"/>
      <c r="G8" s="185"/>
      <c r="H8" s="102" t="s">
        <v>6</v>
      </c>
      <c r="I8" s="101" t="s">
        <v>3</v>
      </c>
      <c r="J8" s="101" t="s">
        <v>3</v>
      </c>
      <c r="K8" s="102" t="s">
        <v>6</v>
      </c>
      <c r="L8" s="101" t="s">
        <v>3</v>
      </c>
      <c r="M8" s="102" t="s">
        <v>6</v>
      </c>
      <c r="N8" s="101" t="s">
        <v>9</v>
      </c>
      <c r="O8" s="101" t="s">
        <v>3</v>
      </c>
      <c r="P8" s="102" t="s">
        <v>6</v>
      </c>
      <c r="Q8" s="101" t="s">
        <v>3</v>
      </c>
      <c r="R8" s="102" t="s">
        <v>6</v>
      </c>
      <c r="S8" s="101" t="s">
        <v>9</v>
      </c>
      <c r="T8" s="202"/>
    </row>
    <row r="9" spans="1:20" s="3" customFormat="1" ht="30" customHeight="1" x14ac:dyDescent="0.2">
      <c r="A9" s="103"/>
      <c r="B9" s="211" t="s">
        <v>99</v>
      </c>
      <c r="C9" s="213" t="s">
        <v>30</v>
      </c>
      <c r="D9" s="172" t="s">
        <v>32</v>
      </c>
      <c r="E9" s="143" t="s">
        <v>34</v>
      </c>
      <c r="F9" s="137"/>
      <c r="G9" s="138"/>
      <c r="H9" s="145" t="s">
        <v>35</v>
      </c>
      <c r="I9" s="144">
        <v>45686</v>
      </c>
      <c r="J9" s="63"/>
      <c r="K9" s="63"/>
      <c r="L9" s="12"/>
      <c r="M9" s="16"/>
      <c r="N9" s="17"/>
      <c r="O9" s="12"/>
      <c r="P9" s="12"/>
      <c r="Q9" s="12"/>
      <c r="R9" s="104"/>
      <c r="S9" s="17"/>
      <c r="T9" s="105"/>
    </row>
    <row r="10" spans="1:20" s="3" customFormat="1" ht="30" customHeight="1" x14ac:dyDescent="0.2">
      <c r="A10" s="103"/>
      <c r="B10" s="217"/>
      <c r="C10" s="218"/>
      <c r="D10" s="173"/>
      <c r="E10" s="143" t="s">
        <v>33</v>
      </c>
      <c r="F10" s="137"/>
      <c r="G10" s="138"/>
      <c r="H10" s="145" t="s">
        <v>36</v>
      </c>
      <c r="I10" s="144">
        <v>45706</v>
      </c>
      <c r="J10" s="63">
        <v>45707</v>
      </c>
      <c r="K10" s="63" t="s">
        <v>42</v>
      </c>
      <c r="L10" s="12">
        <v>45737</v>
      </c>
      <c r="M10" s="16" t="s">
        <v>40</v>
      </c>
      <c r="N10" s="17" t="s">
        <v>41</v>
      </c>
      <c r="O10" s="12"/>
      <c r="P10" s="12"/>
      <c r="Q10" s="12">
        <v>45757</v>
      </c>
      <c r="R10" s="104" t="s">
        <v>81</v>
      </c>
      <c r="S10" s="17" t="s">
        <v>83</v>
      </c>
      <c r="T10" s="105"/>
    </row>
    <row r="11" spans="1:20" s="3" customFormat="1" ht="30" customHeight="1" x14ac:dyDescent="0.2">
      <c r="A11" s="103"/>
      <c r="B11" s="217"/>
      <c r="C11" s="218"/>
      <c r="D11" s="173"/>
      <c r="E11" s="143" t="s">
        <v>66</v>
      </c>
      <c r="F11" s="137"/>
      <c r="G11" s="138"/>
      <c r="H11" s="145" t="s">
        <v>90</v>
      </c>
      <c r="I11" s="144">
        <v>45812</v>
      </c>
      <c r="J11" s="63"/>
      <c r="K11" s="63"/>
      <c r="L11" s="12">
        <v>45820</v>
      </c>
      <c r="M11" s="16" t="s">
        <v>100</v>
      </c>
      <c r="N11" s="17" t="s">
        <v>41</v>
      </c>
      <c r="O11" s="12"/>
      <c r="P11" s="12"/>
      <c r="Q11" s="12"/>
      <c r="R11" s="104"/>
      <c r="S11" s="17"/>
      <c r="T11" s="105"/>
    </row>
    <row r="12" spans="1:20" s="3" customFormat="1" ht="30" customHeight="1" x14ac:dyDescent="0.2">
      <c r="A12" s="103"/>
      <c r="B12" s="217"/>
      <c r="C12" s="218"/>
      <c r="D12" s="173"/>
      <c r="E12" s="143" t="s">
        <v>67</v>
      </c>
      <c r="F12" s="137"/>
      <c r="G12" s="138"/>
      <c r="H12" s="145" t="s">
        <v>101</v>
      </c>
      <c r="I12" s="144">
        <v>45834</v>
      </c>
      <c r="J12" s="63"/>
      <c r="K12" s="63"/>
      <c r="L12" s="12"/>
      <c r="M12" s="16" t="s">
        <v>108</v>
      </c>
      <c r="N12" s="166" t="s">
        <v>107</v>
      </c>
      <c r="O12" s="12"/>
      <c r="P12" s="12"/>
      <c r="Q12" s="12"/>
      <c r="R12" s="104"/>
      <c r="S12" s="17"/>
      <c r="T12" s="105"/>
    </row>
    <row r="13" spans="1:20" s="81" customFormat="1" ht="30" customHeight="1" x14ac:dyDescent="0.2">
      <c r="A13" s="110"/>
      <c r="B13" s="217"/>
      <c r="C13" s="218"/>
      <c r="D13" s="173"/>
      <c r="E13" s="143" t="s">
        <v>68</v>
      </c>
      <c r="F13" s="141"/>
      <c r="G13" s="142"/>
      <c r="H13" s="145" t="s">
        <v>109</v>
      </c>
      <c r="I13" s="167">
        <v>45849</v>
      </c>
      <c r="J13" s="168">
        <v>45849</v>
      </c>
      <c r="K13" s="63" t="s">
        <v>110</v>
      </c>
      <c r="L13" s="77">
        <v>45873</v>
      </c>
      <c r="M13" s="16" t="s">
        <v>113</v>
      </c>
      <c r="N13" s="171" t="s">
        <v>107</v>
      </c>
      <c r="O13" s="77"/>
      <c r="P13" s="77"/>
      <c r="Q13" s="77">
        <v>45873</v>
      </c>
      <c r="R13" s="169"/>
      <c r="S13" s="171"/>
      <c r="T13" s="170"/>
    </row>
    <row r="14" spans="1:20" s="81" customFormat="1" ht="30" customHeight="1" x14ac:dyDescent="0.2">
      <c r="A14" s="110"/>
      <c r="B14" s="212"/>
      <c r="C14" s="214"/>
      <c r="D14" s="174"/>
      <c r="E14" s="143" t="s">
        <v>114</v>
      </c>
      <c r="F14" s="141"/>
      <c r="G14" s="142"/>
      <c r="H14" s="145" t="s">
        <v>115</v>
      </c>
      <c r="I14" s="167">
        <v>45874</v>
      </c>
      <c r="J14" s="168"/>
      <c r="K14" s="63"/>
      <c r="L14" s="77"/>
      <c r="M14" s="16" t="s">
        <v>117</v>
      </c>
      <c r="N14" s="166" t="s">
        <v>107</v>
      </c>
      <c r="O14" s="77"/>
      <c r="P14" s="77"/>
      <c r="Q14" s="77"/>
      <c r="R14" s="169"/>
      <c r="S14" s="79"/>
      <c r="T14" s="170"/>
    </row>
    <row r="15" spans="1:20" s="3" customFormat="1" ht="30" customHeight="1" x14ac:dyDescent="0.2">
      <c r="A15" s="103"/>
      <c r="B15" s="131" t="s">
        <v>29</v>
      </c>
      <c r="C15" s="133" t="s">
        <v>31</v>
      </c>
      <c r="D15" s="139"/>
      <c r="E15" s="143"/>
      <c r="F15" s="137"/>
      <c r="G15" s="138"/>
      <c r="H15" s="145"/>
      <c r="I15" s="144"/>
      <c r="J15" s="63"/>
      <c r="K15" s="63"/>
      <c r="L15" s="63"/>
      <c r="M15" s="107"/>
      <c r="N15" s="17"/>
      <c r="O15" s="12"/>
      <c r="P15" s="12"/>
      <c r="Q15" s="12"/>
      <c r="R15" s="37"/>
      <c r="S15" s="17"/>
      <c r="T15" s="108"/>
    </row>
    <row r="16" spans="1:20" s="3" customFormat="1" ht="30" customHeight="1" x14ac:dyDescent="0.2">
      <c r="A16" s="103"/>
      <c r="B16" s="211" t="s">
        <v>45</v>
      </c>
      <c r="C16" s="213" t="s">
        <v>43</v>
      </c>
      <c r="D16" s="215" t="s">
        <v>47</v>
      </c>
      <c r="E16" s="143" t="s">
        <v>66</v>
      </c>
      <c r="F16" s="137"/>
      <c r="G16" s="138"/>
      <c r="H16" s="145" t="s">
        <v>49</v>
      </c>
      <c r="I16" s="144">
        <v>45743</v>
      </c>
      <c r="J16" s="63"/>
      <c r="K16" s="63"/>
      <c r="L16" s="63">
        <v>45846</v>
      </c>
      <c r="M16" s="16" t="s">
        <v>108</v>
      </c>
      <c r="N16" s="166" t="s">
        <v>107</v>
      </c>
      <c r="O16" s="12"/>
      <c r="P16" s="12"/>
      <c r="Q16" s="12"/>
      <c r="R16" s="37"/>
      <c r="S16" s="17"/>
      <c r="T16" s="108"/>
    </row>
    <row r="17" spans="1:20" s="3" customFormat="1" ht="30" customHeight="1" x14ac:dyDescent="0.2">
      <c r="A17" s="103"/>
      <c r="B17" s="212"/>
      <c r="C17" s="214"/>
      <c r="D17" s="216"/>
      <c r="E17" s="143" t="s">
        <v>67</v>
      </c>
      <c r="F17" s="137"/>
      <c r="G17" s="138"/>
      <c r="H17" s="145"/>
      <c r="I17" s="144">
        <v>45850</v>
      </c>
      <c r="J17" s="168" t="s">
        <v>111</v>
      </c>
      <c r="K17" s="63"/>
      <c r="L17" s="63"/>
      <c r="M17" s="16"/>
      <c r="N17" s="166"/>
      <c r="O17" s="12"/>
      <c r="P17" s="12"/>
      <c r="Q17" s="12"/>
      <c r="R17" s="37"/>
      <c r="S17" s="17"/>
      <c r="T17" s="108"/>
    </row>
    <row r="18" spans="1:20" s="3" customFormat="1" ht="30" customHeight="1" x14ac:dyDescent="0.2">
      <c r="A18" s="103"/>
      <c r="B18" s="211" t="s">
        <v>46</v>
      </c>
      <c r="C18" s="213" t="s">
        <v>44</v>
      </c>
      <c r="D18" s="215" t="s">
        <v>48</v>
      </c>
      <c r="E18" s="143" t="s">
        <v>66</v>
      </c>
      <c r="F18" s="137"/>
      <c r="G18" s="138"/>
      <c r="H18" s="145" t="s">
        <v>50</v>
      </c>
      <c r="I18" s="144">
        <v>45743</v>
      </c>
      <c r="J18" s="12"/>
      <c r="K18" s="12"/>
      <c r="L18" s="63">
        <v>45846</v>
      </c>
      <c r="M18" s="16" t="s">
        <v>108</v>
      </c>
      <c r="N18" s="166" t="s">
        <v>107</v>
      </c>
      <c r="O18" s="12"/>
      <c r="P18" s="12"/>
      <c r="Q18" s="12"/>
      <c r="R18" s="37"/>
      <c r="S18" s="17"/>
      <c r="T18" s="108"/>
    </row>
    <row r="19" spans="1:20" s="3" customFormat="1" ht="30" customHeight="1" x14ac:dyDescent="0.2">
      <c r="A19" s="103"/>
      <c r="B19" s="212"/>
      <c r="C19" s="214"/>
      <c r="D19" s="216"/>
      <c r="E19" s="143" t="s">
        <v>67</v>
      </c>
      <c r="F19" s="137"/>
      <c r="G19" s="138"/>
      <c r="H19" s="145"/>
      <c r="I19" s="144">
        <v>45850</v>
      </c>
      <c r="J19" s="168" t="s">
        <v>111</v>
      </c>
      <c r="K19" s="63"/>
      <c r="L19" s="63"/>
      <c r="M19" s="107"/>
      <c r="N19" s="17"/>
      <c r="O19" s="12"/>
      <c r="P19" s="12"/>
      <c r="Q19" s="12"/>
      <c r="R19" s="109"/>
      <c r="S19" s="17"/>
      <c r="T19" s="108"/>
    </row>
    <row r="20" spans="1:20" s="81" customFormat="1" ht="30" customHeight="1" x14ac:dyDescent="0.2">
      <c r="A20" s="110"/>
      <c r="B20" s="146"/>
      <c r="C20" s="106"/>
      <c r="D20" s="140"/>
      <c r="E20" s="143"/>
      <c r="F20" s="141"/>
      <c r="G20" s="142"/>
      <c r="H20" s="145"/>
      <c r="I20" s="144"/>
      <c r="J20" s="77"/>
      <c r="K20" s="77"/>
      <c r="L20" s="77"/>
      <c r="M20" s="78"/>
      <c r="N20" s="79"/>
      <c r="O20" s="77"/>
      <c r="P20" s="77"/>
      <c r="Q20" s="77"/>
      <c r="R20" s="80"/>
      <c r="S20" s="79"/>
      <c r="T20" s="111"/>
    </row>
    <row r="21" spans="1:20" s="81" customFormat="1" ht="30" customHeight="1" x14ac:dyDescent="0.2">
      <c r="A21" s="110"/>
      <c r="B21" s="146"/>
      <c r="C21" s="106"/>
      <c r="D21" s="140"/>
      <c r="E21" s="143"/>
      <c r="F21" s="141"/>
      <c r="G21" s="142"/>
      <c r="H21" s="145"/>
      <c r="I21" s="144"/>
      <c r="J21" s="77"/>
      <c r="K21" s="77"/>
      <c r="L21" s="77"/>
      <c r="M21" s="78"/>
      <c r="N21" s="79"/>
      <c r="O21" s="77"/>
      <c r="P21" s="77"/>
      <c r="Q21" s="77"/>
      <c r="R21" s="80"/>
      <c r="S21" s="79"/>
      <c r="T21" s="111"/>
    </row>
    <row r="22" spans="1:20" s="3" customFormat="1" ht="30" customHeight="1" x14ac:dyDescent="0.2">
      <c r="A22" s="103"/>
      <c r="B22" s="82"/>
      <c r="C22" s="106"/>
      <c r="D22" s="60"/>
      <c r="E22" s="83"/>
      <c r="F22" s="59"/>
      <c r="G22" s="63"/>
      <c r="H22" s="84"/>
      <c r="I22" s="85"/>
      <c r="J22" s="63"/>
      <c r="K22" s="63"/>
      <c r="L22" s="12"/>
      <c r="M22" s="67"/>
      <c r="N22" s="17"/>
      <c r="O22" s="12"/>
      <c r="P22" s="12"/>
      <c r="Q22" s="12"/>
      <c r="R22" s="109"/>
      <c r="S22" s="17"/>
      <c r="T22" s="108"/>
    </row>
    <row r="23" spans="1:20" s="3" customFormat="1" ht="30" customHeight="1" x14ac:dyDescent="0.2">
      <c r="A23" s="103"/>
      <c r="B23" s="82"/>
      <c r="C23" s="106"/>
      <c r="D23" s="60"/>
      <c r="E23" s="83"/>
      <c r="F23" s="59"/>
      <c r="G23" s="63"/>
      <c r="H23" s="84"/>
      <c r="I23" s="85"/>
      <c r="J23" s="12"/>
      <c r="K23" s="12"/>
      <c r="L23" s="12"/>
      <c r="M23" s="67"/>
      <c r="N23" s="17"/>
      <c r="O23" s="12"/>
      <c r="P23" s="12"/>
      <c r="Q23" s="12"/>
      <c r="R23" s="37"/>
      <c r="S23" s="17"/>
      <c r="T23" s="108"/>
    </row>
    <row r="24" spans="1:20" s="3" customFormat="1" ht="30" customHeight="1" x14ac:dyDescent="0.2">
      <c r="A24" s="103"/>
      <c r="B24" s="82"/>
      <c r="C24" s="106"/>
      <c r="D24" s="60"/>
      <c r="E24" s="83"/>
      <c r="F24" s="59"/>
      <c r="G24" s="63"/>
      <c r="H24" s="84"/>
      <c r="I24" s="85"/>
      <c r="J24" s="12"/>
      <c r="K24" s="12"/>
      <c r="L24" s="12"/>
      <c r="M24" s="67"/>
      <c r="N24" s="17"/>
      <c r="O24" s="12"/>
      <c r="P24" s="12"/>
      <c r="Q24" s="12"/>
      <c r="R24" s="37"/>
      <c r="S24" s="17"/>
      <c r="T24" s="108"/>
    </row>
    <row r="25" spans="1:20" s="3" customFormat="1" ht="30" customHeight="1" x14ac:dyDescent="0.2">
      <c r="A25" s="103"/>
      <c r="B25" s="82"/>
      <c r="C25" s="106"/>
      <c r="D25" s="60"/>
      <c r="E25" s="83"/>
      <c r="F25" s="59"/>
      <c r="G25" s="63"/>
      <c r="H25" s="84"/>
      <c r="I25" s="85"/>
      <c r="J25" s="63"/>
      <c r="K25" s="63"/>
      <c r="L25" s="63"/>
      <c r="M25" s="109"/>
      <c r="N25" s="17"/>
      <c r="O25" s="12"/>
      <c r="P25" s="12"/>
      <c r="Q25" s="12"/>
      <c r="R25" s="109"/>
      <c r="S25" s="17"/>
      <c r="T25" s="108"/>
    </row>
    <row r="26" spans="1:20" s="3" customFormat="1" ht="30" customHeight="1" x14ac:dyDescent="0.2">
      <c r="A26" s="103"/>
      <c r="B26" s="82"/>
      <c r="C26" s="106"/>
      <c r="D26" s="60"/>
      <c r="E26" s="83"/>
      <c r="F26" s="59"/>
      <c r="G26" s="63"/>
      <c r="H26" s="84"/>
      <c r="I26" s="85"/>
      <c r="J26" s="12"/>
      <c r="K26" s="12"/>
      <c r="L26" s="12"/>
      <c r="M26" s="68"/>
      <c r="N26" s="17"/>
      <c r="O26" s="12"/>
      <c r="P26" s="12"/>
      <c r="Q26" s="12"/>
      <c r="R26" s="37"/>
      <c r="S26" s="17"/>
      <c r="T26" s="108"/>
    </row>
    <row r="27" spans="1:20" s="3" customFormat="1" ht="30" customHeight="1" x14ac:dyDescent="0.2">
      <c r="A27" s="103"/>
      <c r="B27" s="82"/>
      <c r="C27" s="106"/>
      <c r="D27" s="60"/>
      <c r="E27" s="83"/>
      <c r="F27" s="59"/>
      <c r="G27" s="63"/>
      <c r="H27" s="84"/>
      <c r="I27" s="85"/>
      <c r="J27" s="12"/>
      <c r="K27" s="12"/>
      <c r="L27" s="12"/>
      <c r="M27" s="68"/>
      <c r="N27" s="17"/>
      <c r="O27" s="12"/>
      <c r="P27" s="12"/>
      <c r="Q27" s="12"/>
      <c r="R27" s="37"/>
      <c r="S27" s="17"/>
      <c r="T27" s="108"/>
    </row>
    <row r="28" spans="1:20" s="3" customFormat="1" ht="30" customHeight="1" x14ac:dyDescent="0.2">
      <c r="A28" s="103"/>
      <c r="B28" s="82"/>
      <c r="C28" s="106"/>
      <c r="D28" s="60"/>
      <c r="E28" s="83"/>
      <c r="F28" s="59"/>
      <c r="G28" s="63"/>
      <c r="H28" s="84"/>
      <c r="I28" s="85"/>
      <c r="J28" s="12"/>
      <c r="K28" s="12"/>
      <c r="L28" s="12"/>
      <c r="M28" s="68"/>
      <c r="N28" s="17"/>
      <c r="O28" s="12"/>
      <c r="P28" s="12"/>
      <c r="Q28" s="12"/>
      <c r="R28" s="37"/>
      <c r="S28" s="17"/>
      <c r="T28" s="108"/>
    </row>
    <row r="29" spans="1:20" s="3" customFormat="1" ht="30" customHeight="1" x14ac:dyDescent="0.2">
      <c r="A29" s="103"/>
      <c r="B29" s="82"/>
      <c r="C29" s="106"/>
      <c r="D29" s="60"/>
      <c r="E29" s="83"/>
      <c r="F29" s="59"/>
      <c r="G29" s="63"/>
      <c r="H29" s="84"/>
      <c r="I29" s="85"/>
      <c r="J29" s="12"/>
      <c r="K29" s="12"/>
      <c r="L29" s="12"/>
      <c r="M29" s="68"/>
      <c r="N29" s="17"/>
      <c r="O29" s="12"/>
      <c r="P29" s="12"/>
      <c r="Q29" s="12"/>
      <c r="R29" s="37"/>
      <c r="S29" s="17"/>
      <c r="T29" s="108"/>
    </row>
    <row r="30" spans="1:20" s="3" customFormat="1" ht="30" customHeight="1" x14ac:dyDescent="0.2">
      <c r="A30" s="103"/>
      <c r="B30" s="82"/>
      <c r="C30" s="106"/>
      <c r="D30" s="59"/>
      <c r="E30" s="83"/>
      <c r="F30" s="59"/>
      <c r="G30" s="63"/>
      <c r="H30" s="84"/>
      <c r="I30" s="85"/>
      <c r="J30" s="12"/>
      <c r="K30" s="12"/>
      <c r="L30" s="12"/>
      <c r="M30" s="68"/>
      <c r="N30" s="17"/>
      <c r="O30" s="12"/>
      <c r="P30" s="12"/>
      <c r="Q30" s="12"/>
      <c r="R30" s="37"/>
      <c r="S30" s="17"/>
      <c r="T30" s="108"/>
    </row>
    <row r="31" spans="1:20" s="3" customFormat="1" ht="30" customHeight="1" x14ac:dyDescent="0.2">
      <c r="A31" s="103"/>
      <c r="B31" s="82"/>
      <c r="C31" s="106"/>
      <c r="D31" s="59"/>
      <c r="E31" s="83"/>
      <c r="F31" s="59"/>
      <c r="G31" s="63"/>
      <c r="H31" s="84"/>
      <c r="I31" s="85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108"/>
    </row>
    <row r="32" spans="1:20" s="3" customFormat="1" ht="30" customHeight="1" x14ac:dyDescent="0.2">
      <c r="A32" s="103"/>
      <c r="B32" s="82"/>
      <c r="C32" s="106"/>
      <c r="D32" s="59"/>
      <c r="E32" s="83"/>
      <c r="F32" s="59"/>
      <c r="G32" s="63"/>
      <c r="H32" s="84"/>
      <c r="I32" s="85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108"/>
    </row>
    <row r="33" spans="1:20" s="3" customFormat="1" ht="30" customHeight="1" x14ac:dyDescent="0.2">
      <c r="A33" s="103"/>
      <c r="B33" s="82"/>
      <c r="C33" s="106"/>
      <c r="D33" s="59"/>
      <c r="E33" s="83"/>
      <c r="F33" s="59"/>
      <c r="G33" s="63"/>
      <c r="H33" s="84"/>
      <c r="I33" s="85"/>
      <c r="J33" s="12"/>
      <c r="K33" s="12"/>
      <c r="L33" s="12"/>
      <c r="M33" s="16"/>
      <c r="N33" s="6"/>
      <c r="O33" s="12"/>
      <c r="P33" s="12"/>
      <c r="Q33" s="12"/>
      <c r="R33" s="37"/>
      <c r="S33" s="17"/>
      <c r="T33" s="108"/>
    </row>
    <row r="34" spans="1:20" s="3" customFormat="1" ht="30" customHeight="1" x14ac:dyDescent="0.2">
      <c r="A34" s="103"/>
      <c r="B34" s="82"/>
      <c r="C34" s="106"/>
      <c r="D34" s="59"/>
      <c r="E34" s="83"/>
      <c r="F34" s="59"/>
      <c r="G34" s="63"/>
      <c r="H34" s="84"/>
      <c r="I34" s="85"/>
      <c r="J34" s="12"/>
      <c r="K34" s="12"/>
      <c r="L34" s="12"/>
      <c r="M34" s="16"/>
      <c r="N34" s="6"/>
      <c r="O34" s="12"/>
      <c r="P34" s="12"/>
      <c r="Q34" s="12"/>
      <c r="R34" s="37"/>
      <c r="S34" s="17"/>
      <c r="T34" s="108"/>
    </row>
    <row r="35" spans="1:20" s="3" customFormat="1" ht="30" customHeight="1" x14ac:dyDescent="0.2">
      <c r="A35" s="103"/>
      <c r="B35" s="82"/>
      <c r="C35" s="106"/>
      <c r="D35" s="59"/>
      <c r="E35" s="83"/>
      <c r="F35" s="59"/>
      <c r="G35" s="63"/>
      <c r="H35" s="84"/>
      <c r="I35" s="85"/>
      <c r="J35" s="12"/>
      <c r="K35" s="12"/>
      <c r="L35" s="12"/>
      <c r="M35" s="16"/>
      <c r="N35" s="6"/>
      <c r="O35" s="12"/>
      <c r="P35" s="12"/>
      <c r="Q35" s="12"/>
      <c r="R35" s="37"/>
      <c r="S35" s="17"/>
      <c r="T35" s="108"/>
    </row>
    <row r="36" spans="1:20" s="3" customFormat="1" ht="30" customHeight="1" x14ac:dyDescent="0.2">
      <c r="A36" s="103"/>
      <c r="B36" s="82"/>
      <c r="C36" s="106"/>
      <c r="D36" s="59"/>
      <c r="E36" s="83"/>
      <c r="F36" s="59"/>
      <c r="G36" s="63"/>
      <c r="H36" s="84"/>
      <c r="I36" s="85"/>
      <c r="J36" s="12"/>
      <c r="K36" s="12"/>
      <c r="L36" s="12"/>
      <c r="M36" s="16"/>
      <c r="N36" s="6"/>
      <c r="O36" s="12"/>
      <c r="P36" s="12"/>
      <c r="Q36" s="12"/>
      <c r="R36" s="37"/>
      <c r="S36" s="17"/>
      <c r="T36" s="108"/>
    </row>
    <row r="37" spans="1:20" s="3" customFormat="1" ht="30" customHeight="1" x14ac:dyDescent="0.2">
      <c r="A37" s="103"/>
      <c r="B37" s="82"/>
      <c r="C37" s="106"/>
      <c r="D37" s="59"/>
      <c r="E37" s="83"/>
      <c r="F37" s="59"/>
      <c r="G37" s="63"/>
      <c r="H37" s="84"/>
      <c r="I37" s="85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112"/>
    </row>
    <row r="38" spans="1:20" s="3" customFormat="1" ht="30" customHeight="1" x14ac:dyDescent="0.2">
      <c r="A38" s="103"/>
      <c r="B38" s="82"/>
      <c r="C38" s="106"/>
      <c r="D38" s="59"/>
      <c r="E38" s="83"/>
      <c r="F38" s="59"/>
      <c r="G38" s="63"/>
      <c r="H38" s="84"/>
      <c r="I38" s="85"/>
      <c r="J38" s="11"/>
      <c r="K38" s="13"/>
      <c r="L38" s="6"/>
      <c r="M38" s="7"/>
      <c r="N38" s="17"/>
      <c r="O38" s="6"/>
      <c r="P38" s="6"/>
      <c r="Q38" s="6"/>
      <c r="R38" s="7"/>
      <c r="S38" s="17"/>
      <c r="T38" s="108"/>
    </row>
    <row r="39" spans="1:20" s="3" customFormat="1" ht="30" customHeight="1" x14ac:dyDescent="0.2">
      <c r="A39" s="103"/>
      <c r="B39" s="82"/>
      <c r="C39" s="106"/>
      <c r="D39" s="74"/>
      <c r="E39" s="83"/>
      <c r="F39" s="59"/>
      <c r="G39" s="63"/>
      <c r="H39" s="84"/>
      <c r="I39" s="85"/>
      <c r="J39" s="12"/>
      <c r="K39" s="12"/>
      <c r="L39" s="12"/>
      <c r="M39" s="12"/>
      <c r="N39" s="18"/>
      <c r="O39" s="12"/>
      <c r="P39" s="12"/>
      <c r="Q39" s="11"/>
      <c r="R39" s="12"/>
      <c r="S39" s="18"/>
      <c r="T39" s="113"/>
    </row>
    <row r="40" spans="1:20" s="3" customFormat="1" ht="30" customHeight="1" x14ac:dyDescent="0.2">
      <c r="A40" s="103"/>
      <c r="B40" s="82"/>
      <c r="C40" s="106"/>
      <c r="D40" s="74"/>
      <c r="E40" s="83"/>
      <c r="F40" s="59"/>
      <c r="G40" s="63"/>
      <c r="H40" s="84"/>
      <c r="I40" s="85"/>
      <c r="J40" s="10"/>
      <c r="K40" s="13"/>
      <c r="L40" s="16"/>
      <c r="M40" s="13"/>
      <c r="N40" s="10"/>
      <c r="O40" s="40"/>
      <c r="P40" s="13"/>
      <c r="Q40" s="16"/>
      <c r="R40" s="15"/>
      <c r="S40" s="10"/>
      <c r="T40" s="108"/>
    </row>
    <row r="41" spans="1:20" ht="30" customHeight="1" x14ac:dyDescent="0.2">
      <c r="A41" s="205"/>
      <c r="B41" s="82"/>
      <c r="C41" s="106"/>
      <c r="D41" s="59"/>
      <c r="E41" s="83"/>
      <c r="F41" s="59"/>
      <c r="G41" s="63"/>
      <c r="H41" s="84"/>
      <c r="I41" s="85"/>
      <c r="J41" s="10"/>
      <c r="K41" s="13"/>
      <c r="L41" s="6"/>
      <c r="M41" s="7"/>
      <c r="N41" s="17"/>
      <c r="O41" s="11"/>
      <c r="P41" s="11"/>
      <c r="Q41" s="11"/>
      <c r="R41" s="15"/>
      <c r="S41" s="17"/>
      <c r="T41" s="108"/>
    </row>
    <row r="42" spans="1:20" ht="15.75" thickBot="1" x14ac:dyDescent="0.25">
      <c r="A42" s="206"/>
      <c r="B42" s="114"/>
      <c r="C42" s="115"/>
      <c r="D42" s="116"/>
      <c r="E42" s="117"/>
      <c r="F42" s="116"/>
      <c r="G42" s="116"/>
      <c r="H42" s="119"/>
      <c r="I42" s="118"/>
      <c r="J42" s="120"/>
      <c r="K42" s="121"/>
      <c r="L42" s="120"/>
      <c r="M42" s="121"/>
      <c r="N42" s="122"/>
      <c r="O42" s="120"/>
      <c r="P42" s="120"/>
      <c r="Q42" s="120"/>
      <c r="R42" s="121"/>
      <c r="S42" s="122"/>
      <c r="T42" s="123"/>
    </row>
    <row r="43" spans="1:20" ht="13.5" thickTop="1" x14ac:dyDescent="0.2"/>
    <row r="44" spans="1:20" s="34" customFormat="1" ht="20.25" customHeight="1" x14ac:dyDescent="0.2">
      <c r="L44" s="35"/>
      <c r="N44" s="35"/>
      <c r="Q44" s="35"/>
      <c r="T44" s="35"/>
    </row>
    <row r="45" spans="1:20" s="34" customFormat="1" ht="20.25" customHeight="1" x14ac:dyDescent="0.2">
      <c r="L45" s="35"/>
      <c r="N45" s="35"/>
      <c r="Q45" s="35"/>
      <c r="T45" s="35"/>
    </row>
    <row r="46" spans="1:20" s="34" customFormat="1" ht="20.25" customHeight="1" x14ac:dyDescent="0.2">
      <c r="L46" s="35"/>
      <c r="N46" s="35"/>
      <c r="Q46" s="35"/>
      <c r="T46" s="35"/>
    </row>
  </sheetData>
  <protectedRanges>
    <protectedRange sqref="C9:C15" name="eDITED_1_4"/>
  </protectedRanges>
  <autoFilter ref="A5:G8" xr:uid="{00000000-0001-0000-0000-000000000000}"/>
  <mergeCells count="39">
    <mergeCell ref="A41:A42"/>
    <mergeCell ref="Q6:S6"/>
    <mergeCell ref="Q7:S7"/>
    <mergeCell ref="O5:S5"/>
    <mergeCell ref="O6:P6"/>
    <mergeCell ref="A5:A8"/>
    <mergeCell ref="E5:E8"/>
    <mergeCell ref="B5:B8"/>
    <mergeCell ref="B16:B17"/>
    <mergeCell ref="C16:C17"/>
    <mergeCell ref="D16:D17"/>
    <mergeCell ref="B18:B19"/>
    <mergeCell ref="C18:C19"/>
    <mergeCell ref="D18:D19"/>
    <mergeCell ref="B9:B14"/>
    <mergeCell ref="C9:C14"/>
    <mergeCell ref="S4:T4"/>
    <mergeCell ref="T5:T8"/>
    <mergeCell ref="O7:P7"/>
    <mergeCell ref="S1:T1"/>
    <mergeCell ref="S2:T2"/>
    <mergeCell ref="C1:N1"/>
    <mergeCell ref="C3:N3"/>
    <mergeCell ref="S3:T3"/>
    <mergeCell ref="O2:R2"/>
    <mergeCell ref="C2:N2"/>
    <mergeCell ref="D9:D14"/>
    <mergeCell ref="H5:K5"/>
    <mergeCell ref="H6:K6"/>
    <mergeCell ref="H7:I7"/>
    <mergeCell ref="C4:N4"/>
    <mergeCell ref="F5:F8"/>
    <mergeCell ref="C5:C8"/>
    <mergeCell ref="G5:G8"/>
    <mergeCell ref="J7:K7"/>
    <mergeCell ref="L7:N7"/>
    <mergeCell ref="L5:N5"/>
    <mergeCell ref="L6:N6"/>
    <mergeCell ref="D5:D8"/>
  </mergeCells>
  <phoneticPr fontId="19" type="noConversion"/>
  <conditionalFormatting sqref="C9 C15:C16 C18">
    <cfRule type="duplicateValues" dxfId="73" priority="1"/>
    <cfRule type="duplicateValues" dxfId="72" priority="2"/>
    <cfRule type="duplicateValues" dxfId="71" priority="3"/>
    <cfRule type="duplicateValues" dxfId="70" priority="4"/>
    <cfRule type="duplicateValues" dxfId="69" priority="5"/>
    <cfRule type="duplicateValues" dxfId="68" priority="6"/>
    <cfRule type="duplicateValues" dxfId="67" priority="7"/>
    <cfRule type="duplicateValues" dxfId="66" priority="8"/>
    <cfRule type="duplicateValues" dxfId="65" priority="9"/>
  </conditionalFormatting>
  <hyperlinks>
    <hyperlink ref="C4:N4" r:id="rId1" display="OFFSHORE INSTALLATION PROCEDURES" xr:uid="{3FB29AC7-DE14-435D-A2C9-C8C982408532}"/>
    <hyperlink ref="H4" r:id="rId2" display="OFFSHORE INSTALLATION PROCEDURES" xr:uid="{348B55E6-5C44-4DA9-9B2E-B6568127C302}"/>
  </hyperlinks>
  <printOptions horizontalCentered="1"/>
  <pageMargins left="0.25" right="0.25" top="0.5" bottom="0.5" header="0.25" footer="0.25"/>
  <pageSetup paperSize="8" scale="56" orientation="landscape" r:id="rId3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0"/>
  <sheetViews>
    <sheetView view="pageBreakPreview" zoomScaleNormal="85" zoomScaleSheetLayoutView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I17" sqref="I17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7.83203125" style="2" customWidth="1"/>
    <col min="13" max="13" width="16.83203125" style="4" customWidth="1"/>
    <col min="14" max="14" width="9.6640625" style="19" customWidth="1"/>
    <col min="15" max="15" width="16" style="2" customWidth="1"/>
    <col min="16" max="16" width="30.6640625" style="2" customWidth="1"/>
    <col min="17" max="17" width="17.83203125" style="2" customWidth="1"/>
    <col min="18" max="18" width="2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87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9"/>
      <c r="O1" s="25" t="s">
        <v>26</v>
      </c>
      <c r="P1" s="26"/>
      <c r="Q1" s="26"/>
      <c r="R1" s="27"/>
      <c r="S1" s="203"/>
      <c r="T1" s="204"/>
    </row>
    <row r="2" spans="1:20" s="5" customFormat="1" ht="24.95" customHeight="1" x14ac:dyDescent="0.2">
      <c r="A2" s="23"/>
      <c r="B2" s="24"/>
      <c r="C2" s="196" t="s">
        <v>28</v>
      </c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8"/>
      <c r="O2" s="195"/>
      <c r="P2" s="195"/>
      <c r="Q2" s="195"/>
      <c r="R2" s="195"/>
      <c r="S2" s="193"/>
      <c r="T2" s="194"/>
    </row>
    <row r="3" spans="1:20" s="5" customFormat="1" ht="24.95" customHeight="1" x14ac:dyDescent="0.2">
      <c r="A3" s="23"/>
      <c r="B3" s="24"/>
      <c r="C3" s="190" t="s">
        <v>27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2"/>
      <c r="O3" s="28" t="s">
        <v>8</v>
      </c>
      <c r="P3" s="29"/>
      <c r="Q3" s="29"/>
      <c r="R3" s="30"/>
      <c r="S3" s="193">
        <v>0</v>
      </c>
      <c r="T3" s="194"/>
    </row>
    <row r="4" spans="1:20" s="5" customFormat="1" ht="24.95" customHeight="1" thickBot="1" x14ac:dyDescent="0.25">
      <c r="A4" s="23"/>
      <c r="B4" s="24"/>
      <c r="C4" s="230" t="s">
        <v>18</v>
      </c>
      <c r="D4" s="231"/>
      <c r="E4" s="232"/>
      <c r="F4" s="231"/>
      <c r="G4" s="231"/>
      <c r="H4" s="231"/>
      <c r="I4" s="231"/>
      <c r="J4" s="231"/>
      <c r="K4" s="231"/>
      <c r="L4" s="231"/>
      <c r="M4" s="231"/>
      <c r="N4" s="233"/>
      <c r="O4" s="31" t="s">
        <v>7</v>
      </c>
      <c r="P4" s="129">
        <f ca="1">TODAY()</f>
        <v>45953</v>
      </c>
      <c r="Q4" s="32"/>
      <c r="R4" s="33"/>
      <c r="S4" s="237"/>
      <c r="T4" s="238"/>
    </row>
    <row r="5" spans="1:20" s="8" customFormat="1" ht="15" customHeight="1" x14ac:dyDescent="0.2">
      <c r="A5" s="219" t="s">
        <v>0</v>
      </c>
      <c r="B5" s="222" t="s">
        <v>1</v>
      </c>
      <c r="C5" s="225" t="s">
        <v>24</v>
      </c>
      <c r="D5" s="225" t="s">
        <v>16</v>
      </c>
      <c r="E5" s="225" t="s">
        <v>11</v>
      </c>
      <c r="F5" s="225" t="s">
        <v>12</v>
      </c>
      <c r="G5" s="225" t="s">
        <v>10</v>
      </c>
      <c r="H5" s="239" t="s">
        <v>25</v>
      </c>
      <c r="I5" s="240"/>
      <c r="J5" s="240"/>
      <c r="K5" s="241"/>
      <c r="L5" s="242" t="s">
        <v>20</v>
      </c>
      <c r="M5" s="242"/>
      <c r="N5" s="242"/>
      <c r="O5" s="242"/>
      <c r="P5" s="242"/>
      <c r="Q5" s="242"/>
      <c r="R5" s="242"/>
      <c r="S5" s="242"/>
      <c r="T5" s="243" t="s">
        <v>2</v>
      </c>
    </row>
    <row r="6" spans="1:20" s="8" customFormat="1" ht="24.95" customHeight="1" x14ac:dyDescent="0.2">
      <c r="A6" s="220"/>
      <c r="B6" s="223"/>
      <c r="C6" s="226"/>
      <c r="D6" s="226"/>
      <c r="E6" s="228"/>
      <c r="F6" s="226"/>
      <c r="G6" s="226"/>
      <c r="H6" s="178" t="s">
        <v>4</v>
      </c>
      <c r="I6" s="179"/>
      <c r="J6" s="179"/>
      <c r="K6" s="180"/>
      <c r="L6" s="246" t="s">
        <v>5</v>
      </c>
      <c r="M6" s="246"/>
      <c r="N6" s="246"/>
      <c r="O6" s="186" t="s">
        <v>4</v>
      </c>
      <c r="P6" s="186"/>
      <c r="Q6" s="235" t="s">
        <v>5</v>
      </c>
      <c r="R6" s="235"/>
      <c r="S6" s="236"/>
      <c r="T6" s="244"/>
    </row>
    <row r="7" spans="1:20" s="8" customFormat="1" ht="24.95" customHeight="1" x14ac:dyDescent="0.2">
      <c r="A7" s="220"/>
      <c r="B7" s="223"/>
      <c r="C7" s="226"/>
      <c r="D7" s="226"/>
      <c r="E7" s="228"/>
      <c r="F7" s="226"/>
      <c r="G7" s="226"/>
      <c r="H7" s="185" t="s">
        <v>23</v>
      </c>
      <c r="I7" s="185"/>
      <c r="J7" s="179" t="s">
        <v>21</v>
      </c>
      <c r="K7" s="180"/>
      <c r="L7" s="234" t="s">
        <v>13</v>
      </c>
      <c r="M7" s="235"/>
      <c r="N7" s="236"/>
      <c r="O7" s="186" t="s">
        <v>14</v>
      </c>
      <c r="P7" s="186"/>
      <c r="Q7" s="186" t="s">
        <v>15</v>
      </c>
      <c r="R7" s="186"/>
      <c r="S7" s="186"/>
      <c r="T7" s="244"/>
    </row>
    <row r="8" spans="1:20" s="8" customFormat="1" ht="15" customHeight="1" thickBot="1" x14ac:dyDescent="0.25">
      <c r="A8" s="221"/>
      <c r="B8" s="224"/>
      <c r="C8" s="227"/>
      <c r="D8" s="227"/>
      <c r="E8" s="229"/>
      <c r="F8" s="227"/>
      <c r="G8" s="227"/>
      <c r="H8" s="101" t="s">
        <v>3</v>
      </c>
      <c r="I8" s="102" t="s">
        <v>6</v>
      </c>
      <c r="J8" s="101" t="s">
        <v>3</v>
      </c>
      <c r="K8" s="102" t="s">
        <v>6</v>
      </c>
      <c r="L8" s="101" t="s">
        <v>3</v>
      </c>
      <c r="M8" s="102" t="s">
        <v>6</v>
      </c>
      <c r="N8" s="95" t="s">
        <v>9</v>
      </c>
      <c r="O8" s="97" t="s">
        <v>7</v>
      </c>
      <c r="P8" s="96" t="s">
        <v>6</v>
      </c>
      <c r="Q8" s="97" t="s">
        <v>3</v>
      </c>
      <c r="R8" s="96" t="s">
        <v>6</v>
      </c>
      <c r="S8" s="95" t="s">
        <v>9</v>
      </c>
      <c r="T8" s="245"/>
    </row>
    <row r="9" spans="1:20" s="3" customFormat="1" ht="30" customHeight="1" thickBot="1" x14ac:dyDescent="0.25">
      <c r="A9" s="130"/>
      <c r="B9" s="251" t="s">
        <v>88</v>
      </c>
      <c r="C9" s="250" t="s">
        <v>37</v>
      </c>
      <c r="D9" s="247" t="s">
        <v>93</v>
      </c>
      <c r="E9" s="91">
        <v>1</v>
      </c>
      <c r="F9" s="70"/>
      <c r="G9" s="127"/>
      <c r="H9" s="69">
        <v>45798</v>
      </c>
      <c r="I9" s="69" t="s">
        <v>87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2"/>
    </row>
    <row r="10" spans="1:20" s="3" customFormat="1" ht="30" customHeight="1" thickBot="1" x14ac:dyDescent="0.25">
      <c r="A10" s="156"/>
      <c r="B10" s="252"/>
      <c r="C10" s="218"/>
      <c r="D10" s="248"/>
      <c r="E10" s="157">
        <v>2</v>
      </c>
      <c r="F10" s="158"/>
      <c r="G10" s="159"/>
      <c r="H10" s="69">
        <v>45834</v>
      </c>
      <c r="I10" s="63" t="s">
        <v>102</v>
      </c>
      <c r="J10" s="160">
        <v>45860</v>
      </c>
      <c r="K10" s="160" t="s">
        <v>112</v>
      </c>
      <c r="L10" s="160"/>
      <c r="M10" s="161"/>
      <c r="N10" s="162"/>
      <c r="O10" s="163"/>
      <c r="P10" s="163"/>
      <c r="Q10" s="163"/>
      <c r="R10" s="164"/>
      <c r="S10" s="162"/>
      <c r="T10" s="165"/>
    </row>
    <row r="11" spans="1:20" s="3" customFormat="1" ht="30" customHeight="1" thickBot="1" x14ac:dyDescent="0.25">
      <c r="A11" s="156"/>
      <c r="B11" s="253"/>
      <c r="C11" s="214"/>
      <c r="D11" s="249"/>
      <c r="E11" s="157">
        <v>3</v>
      </c>
      <c r="F11" s="158"/>
      <c r="G11" s="159"/>
      <c r="H11" s="69">
        <v>45842</v>
      </c>
      <c r="I11" s="63" t="s">
        <v>106</v>
      </c>
      <c r="J11" s="160">
        <v>45875</v>
      </c>
      <c r="K11" s="160" t="s">
        <v>116</v>
      </c>
      <c r="L11" s="160"/>
      <c r="M11" s="161"/>
      <c r="N11" s="162"/>
      <c r="O11" s="163"/>
      <c r="P11" s="163"/>
      <c r="Q11" s="163"/>
      <c r="R11" s="164"/>
      <c r="S11" s="162"/>
      <c r="T11" s="165"/>
    </row>
    <row r="12" spans="1:20" s="3" customFormat="1" ht="30" customHeight="1" x14ac:dyDescent="0.2">
      <c r="A12" s="132"/>
      <c r="B12" s="254" t="s">
        <v>89</v>
      </c>
      <c r="C12" s="213" t="s">
        <v>38</v>
      </c>
      <c r="D12" s="247" t="s">
        <v>95</v>
      </c>
      <c r="E12" s="61">
        <v>1</v>
      </c>
      <c r="F12" s="59"/>
      <c r="G12" s="128"/>
      <c r="H12" s="69">
        <v>45798</v>
      </c>
      <c r="I12" s="63" t="s">
        <v>87</v>
      </c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132"/>
      <c r="B13" s="252"/>
      <c r="C13" s="218"/>
      <c r="D13" s="248"/>
      <c r="E13" s="61">
        <v>2</v>
      </c>
      <c r="F13" s="59"/>
      <c r="G13" s="128"/>
      <c r="H13" s="160">
        <v>45834</v>
      </c>
      <c r="I13" s="63" t="s">
        <v>102</v>
      </c>
      <c r="J13" s="160">
        <v>45860</v>
      </c>
      <c r="K13" s="63" t="s">
        <v>112</v>
      </c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132"/>
      <c r="B14" s="253"/>
      <c r="C14" s="214"/>
      <c r="D14" s="255"/>
      <c r="E14" s="61">
        <v>3</v>
      </c>
      <c r="F14" s="59"/>
      <c r="G14" s="128"/>
      <c r="H14" s="160">
        <v>45842</v>
      </c>
      <c r="I14" s="63" t="s">
        <v>106</v>
      </c>
      <c r="J14" s="160">
        <v>45875</v>
      </c>
      <c r="K14" s="160" t="s">
        <v>116</v>
      </c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132"/>
      <c r="B15" s="131" t="s">
        <v>84</v>
      </c>
      <c r="C15" s="133" t="s">
        <v>39</v>
      </c>
      <c r="D15" s="94"/>
      <c r="E15" s="61"/>
      <c r="F15" s="59"/>
      <c r="G15" s="128"/>
      <c r="H15" s="63"/>
      <c r="I15" s="63"/>
      <c r="J15" s="63"/>
      <c r="K15" s="63"/>
      <c r="L15" s="63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132"/>
      <c r="B16" s="135" t="s">
        <v>86</v>
      </c>
      <c r="C16" s="133" t="s">
        <v>85</v>
      </c>
      <c r="D16" s="94"/>
      <c r="E16" s="61"/>
      <c r="F16" s="59"/>
      <c r="G16" s="128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132"/>
      <c r="B17" s="135"/>
      <c r="C17" s="136"/>
      <c r="D17" s="134"/>
      <c r="E17" s="61"/>
      <c r="F17" s="59"/>
      <c r="G17" s="128"/>
      <c r="H17" s="63"/>
      <c r="I17" s="63"/>
      <c r="J17" s="63"/>
      <c r="K17" s="63"/>
      <c r="L17" s="63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73"/>
      <c r="B18" s="93"/>
      <c r="C18" s="86"/>
      <c r="D18" s="94"/>
      <c r="E18" s="61"/>
      <c r="F18" s="59"/>
      <c r="G18" s="128"/>
      <c r="H18" s="63"/>
      <c r="I18" s="63"/>
      <c r="J18" s="63"/>
      <c r="K18" s="63"/>
      <c r="L18" s="63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3"/>
      <c r="B19" s="93"/>
      <c r="C19" s="86"/>
      <c r="D19" s="94"/>
      <c r="E19" s="61"/>
      <c r="F19" s="59"/>
      <c r="G19" s="128"/>
      <c r="H19" s="63"/>
      <c r="I19" s="63"/>
      <c r="J19" s="63"/>
      <c r="K19" s="63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73"/>
      <c r="B20" s="93"/>
      <c r="C20" s="86"/>
      <c r="D20" s="94"/>
      <c r="E20" s="61"/>
      <c r="F20" s="59"/>
      <c r="G20" s="128"/>
      <c r="H20" s="63"/>
      <c r="I20" s="63"/>
      <c r="J20" s="63"/>
      <c r="K20" s="63"/>
      <c r="L20" s="63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3"/>
      <c r="B21" s="93"/>
      <c r="C21" s="86"/>
      <c r="D21" s="94"/>
      <c r="E21" s="62"/>
      <c r="F21" s="59"/>
      <c r="G21" s="128"/>
      <c r="H21" s="63"/>
      <c r="I21" s="12"/>
      <c r="J21" s="12"/>
      <c r="K21" s="12"/>
      <c r="L21" s="12"/>
      <c r="M21" s="57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73"/>
      <c r="B22" s="93"/>
      <c r="C22" s="86"/>
      <c r="D22" s="94"/>
      <c r="E22" s="62"/>
      <c r="F22" s="59"/>
      <c r="G22" s="128"/>
      <c r="H22" s="63"/>
      <c r="I22" s="12"/>
      <c r="J22" s="12"/>
      <c r="K22" s="12"/>
      <c r="L22" s="12"/>
      <c r="M22" s="57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3"/>
      <c r="B23" s="93"/>
      <c r="C23" s="86"/>
      <c r="D23" s="94"/>
      <c r="E23" s="62"/>
      <c r="F23" s="59"/>
      <c r="G23" s="128"/>
      <c r="H23" s="63"/>
      <c r="I23" s="12"/>
      <c r="J23" s="12"/>
      <c r="K23" s="12"/>
      <c r="L23" s="12"/>
      <c r="M23" s="57"/>
      <c r="N23" s="17"/>
      <c r="O23" s="12"/>
      <c r="P23" s="12"/>
      <c r="Q23" s="12"/>
      <c r="R23" s="37"/>
      <c r="S23" s="17"/>
      <c r="T23" s="20"/>
    </row>
    <row r="24" spans="1:20" s="3" customFormat="1" ht="30" customHeight="1" x14ac:dyDescent="0.2">
      <c r="A24" s="73"/>
      <c r="B24" s="93"/>
      <c r="C24" s="86"/>
      <c r="D24" s="94"/>
      <c r="E24" s="62"/>
      <c r="F24" s="59"/>
      <c r="G24" s="128"/>
      <c r="H24" s="63"/>
      <c r="I24" s="12"/>
      <c r="J24" s="12"/>
      <c r="K24" s="12"/>
      <c r="L24" s="12"/>
      <c r="M24" s="57"/>
      <c r="N24" s="17"/>
      <c r="O24" s="12"/>
      <c r="P24" s="12"/>
      <c r="Q24" s="12"/>
      <c r="R24" s="37"/>
      <c r="S24" s="17"/>
      <c r="T24" s="20"/>
    </row>
    <row r="25" spans="1:20" s="3" customFormat="1" ht="30" customHeight="1" x14ac:dyDescent="0.2">
      <c r="A25" s="73"/>
      <c r="B25" s="93"/>
      <c r="C25" s="86"/>
      <c r="D25" s="94"/>
      <c r="E25" s="61"/>
      <c r="F25" s="59"/>
      <c r="G25" s="128"/>
      <c r="H25" s="63"/>
      <c r="I25" s="63"/>
      <c r="J25" s="63"/>
      <c r="K25" s="63"/>
      <c r="L25" s="63"/>
      <c r="M25" s="55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73"/>
      <c r="B26" s="93"/>
      <c r="C26" s="86"/>
      <c r="D26" s="94"/>
      <c r="E26" s="62"/>
      <c r="F26" s="59"/>
      <c r="G26" s="128"/>
      <c r="H26" s="63"/>
      <c r="I26" s="12"/>
      <c r="J26" s="12"/>
      <c r="K26" s="12"/>
      <c r="L26" s="12"/>
      <c r="M26" s="68"/>
      <c r="N26" s="17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3"/>
      <c r="B27" s="93"/>
      <c r="C27" s="86"/>
      <c r="D27" s="94"/>
      <c r="E27" s="61"/>
      <c r="F27" s="59"/>
      <c r="G27" s="128"/>
      <c r="H27" s="63"/>
      <c r="I27" s="63"/>
      <c r="J27" s="63"/>
      <c r="K27" s="63"/>
      <c r="L27" s="12"/>
      <c r="M27" s="68"/>
      <c r="N27" s="17"/>
      <c r="O27" s="63"/>
      <c r="P27" s="63"/>
      <c r="Q27" s="12"/>
      <c r="R27" s="37"/>
      <c r="S27" s="17"/>
      <c r="T27" s="20"/>
    </row>
    <row r="28" spans="1:20" s="3" customFormat="1" ht="30" customHeight="1" x14ac:dyDescent="0.2">
      <c r="A28" s="73"/>
      <c r="B28" s="93"/>
      <c r="C28" s="86"/>
      <c r="D28" s="94"/>
      <c r="E28" s="61"/>
      <c r="F28" s="59"/>
      <c r="G28" s="128"/>
      <c r="H28" s="63"/>
      <c r="I28" s="63"/>
      <c r="J28" s="12"/>
      <c r="K28" s="12"/>
      <c r="L28" s="12"/>
      <c r="M28" s="68"/>
      <c r="N28" s="17"/>
      <c r="O28" s="63"/>
      <c r="P28" s="12"/>
      <c r="Q28" s="12"/>
      <c r="R28" s="37"/>
      <c r="S28" s="17"/>
      <c r="T28" s="20"/>
    </row>
    <row r="29" spans="1:20" s="3" customFormat="1" ht="30" customHeight="1" x14ac:dyDescent="0.2">
      <c r="A29" s="73"/>
      <c r="B29" s="93"/>
      <c r="C29" s="86"/>
      <c r="D29" s="94"/>
      <c r="E29" s="61"/>
      <c r="F29" s="59"/>
      <c r="G29" s="128"/>
      <c r="H29" s="63"/>
      <c r="I29" s="63"/>
      <c r="J29" s="12"/>
      <c r="K29" s="12"/>
      <c r="L29" s="12"/>
      <c r="M29" s="68"/>
      <c r="N29" s="17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73"/>
      <c r="B30" s="93"/>
      <c r="C30" s="86"/>
      <c r="D30" s="94"/>
      <c r="E30" s="62"/>
      <c r="F30" s="59"/>
      <c r="G30" s="128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3"/>
      <c r="B31" s="93"/>
      <c r="C31" s="86"/>
      <c r="D31" s="94"/>
      <c r="E31" s="62"/>
      <c r="F31" s="59"/>
      <c r="G31" s="128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73"/>
      <c r="B32" s="93"/>
      <c r="C32" s="86"/>
      <c r="D32" s="94"/>
      <c r="E32" s="61"/>
      <c r="F32" s="59"/>
      <c r="G32" s="128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3"/>
      <c r="B33" s="93"/>
      <c r="C33" s="86"/>
      <c r="D33" s="94"/>
      <c r="E33" s="61"/>
      <c r="F33" s="59"/>
      <c r="G33" s="128"/>
      <c r="H33" s="63"/>
      <c r="I33" s="12"/>
      <c r="J33" s="12"/>
      <c r="K33" s="12"/>
      <c r="L33" s="12"/>
      <c r="M33" s="16"/>
      <c r="N33" s="6"/>
      <c r="O33" s="12"/>
      <c r="P33" s="12"/>
      <c r="Q33" s="12"/>
      <c r="R33" s="37"/>
      <c r="S33" s="17"/>
      <c r="T33" s="20"/>
    </row>
    <row r="34" spans="1:20" s="3" customFormat="1" ht="30" customHeight="1" x14ac:dyDescent="0.2">
      <c r="A34" s="73"/>
      <c r="B34" s="93"/>
      <c r="C34" s="86"/>
      <c r="D34" s="94"/>
      <c r="E34" s="61"/>
      <c r="F34" s="59"/>
      <c r="G34" s="87"/>
      <c r="H34" s="63"/>
      <c r="I34" s="12"/>
      <c r="J34" s="12"/>
      <c r="K34" s="12"/>
      <c r="L34" s="12"/>
      <c r="M34" s="16"/>
      <c r="N34" s="6"/>
      <c r="O34" s="12"/>
      <c r="P34" s="12"/>
      <c r="Q34" s="12"/>
      <c r="R34" s="37"/>
      <c r="S34" s="17"/>
      <c r="T34" s="20"/>
    </row>
    <row r="35" spans="1:20" s="3" customFormat="1" ht="30" customHeight="1" x14ac:dyDescent="0.2">
      <c r="A35" s="73"/>
      <c r="B35" s="93"/>
      <c r="C35" s="86"/>
      <c r="D35" s="94"/>
      <c r="E35" s="61"/>
      <c r="F35" s="59"/>
      <c r="G35" s="87"/>
      <c r="H35" s="63"/>
      <c r="I35" s="12"/>
      <c r="J35" s="12"/>
      <c r="K35" s="12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3"/>
      <c r="C36" s="86"/>
      <c r="D36" s="94"/>
      <c r="E36" s="61"/>
      <c r="F36" s="59"/>
      <c r="G36" s="87"/>
      <c r="H36" s="63"/>
      <c r="I36" s="12"/>
      <c r="J36" s="12"/>
      <c r="K36" s="12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3"/>
      <c r="C37" s="86"/>
      <c r="D37" s="94"/>
      <c r="E37" s="61"/>
      <c r="F37" s="59"/>
      <c r="G37" s="87"/>
      <c r="H37" s="63"/>
      <c r="I37" s="63"/>
      <c r="J37" s="12"/>
      <c r="K37" s="63"/>
      <c r="L37" s="63"/>
      <c r="M37" s="16"/>
      <c r="N37" s="17"/>
      <c r="O37" s="12"/>
      <c r="P37" s="12"/>
      <c r="Q37" s="12"/>
      <c r="R37" s="37"/>
      <c r="S37" s="17"/>
      <c r="T37" s="64"/>
    </row>
    <row r="38" spans="1:20" s="3" customFormat="1" ht="30" customHeight="1" x14ac:dyDescent="0.2">
      <c r="A38" s="73"/>
      <c r="B38" s="93"/>
      <c r="C38" s="86"/>
      <c r="D38" s="94"/>
      <c r="E38" s="61"/>
      <c r="F38" s="59"/>
      <c r="G38" s="87"/>
      <c r="H38" s="63"/>
      <c r="I38" s="63"/>
      <c r="J38" s="63"/>
      <c r="K38" s="63"/>
      <c r="L38" s="12"/>
      <c r="M38" s="16"/>
      <c r="N38" s="6"/>
      <c r="O38" s="12"/>
      <c r="P38" s="12"/>
      <c r="Q38" s="12"/>
      <c r="R38" s="65"/>
      <c r="S38" s="17"/>
      <c r="T38" s="20"/>
    </row>
    <row r="39" spans="1:20" s="3" customFormat="1" ht="30" customHeight="1" x14ac:dyDescent="0.2">
      <c r="A39" s="73"/>
      <c r="B39" s="93"/>
      <c r="C39" s="86"/>
      <c r="D39" s="94"/>
      <c r="E39" s="61"/>
      <c r="F39" s="59"/>
      <c r="G39" s="87"/>
      <c r="H39" s="63"/>
      <c r="I39" s="63"/>
      <c r="J39" s="63"/>
      <c r="K39" s="63"/>
      <c r="L39" s="12"/>
      <c r="M39" s="16"/>
      <c r="N39" s="6"/>
      <c r="O39" s="12"/>
      <c r="P39" s="12"/>
      <c r="Q39" s="12"/>
      <c r="R39" s="37"/>
      <c r="S39" s="17"/>
      <c r="T39" s="20"/>
    </row>
    <row r="40" spans="1:20" s="3" customFormat="1" ht="30" customHeight="1" x14ac:dyDescent="0.2">
      <c r="A40" s="73"/>
      <c r="B40" s="93"/>
      <c r="C40" s="86"/>
      <c r="D40" s="94"/>
      <c r="E40" s="61"/>
      <c r="F40" s="59"/>
      <c r="G40" s="87"/>
      <c r="H40" s="63"/>
      <c r="I40" s="63"/>
      <c r="J40" s="63"/>
      <c r="K40" s="63"/>
      <c r="L40" s="12"/>
      <c r="M40" s="16"/>
      <c r="N40" s="6"/>
      <c r="O40" s="12"/>
      <c r="P40" s="12"/>
      <c r="Q40" s="12"/>
      <c r="R40" s="37"/>
      <c r="S40" s="17"/>
      <c r="T40" s="20"/>
    </row>
    <row r="41" spans="1:20" s="3" customFormat="1" ht="30" customHeight="1" x14ac:dyDescent="0.2">
      <c r="A41" s="73"/>
      <c r="B41" s="93"/>
      <c r="C41" s="86"/>
      <c r="D41" s="94"/>
      <c r="E41" s="71"/>
      <c r="F41" s="59"/>
      <c r="G41" s="87"/>
      <c r="H41" s="63"/>
      <c r="I41" s="12"/>
      <c r="J41" s="12"/>
      <c r="K41" s="13"/>
      <c r="L41" s="12"/>
      <c r="M41" s="57"/>
      <c r="N41" s="17"/>
      <c r="O41" s="12"/>
      <c r="P41" s="13"/>
      <c r="Q41" s="12"/>
      <c r="R41" s="55"/>
      <c r="S41" s="17"/>
      <c r="T41" s="56"/>
    </row>
    <row r="42" spans="1:20" s="3" customFormat="1" ht="30" customHeight="1" x14ac:dyDescent="0.2">
      <c r="A42" s="73"/>
      <c r="B42" s="93"/>
      <c r="C42" s="86"/>
      <c r="D42" s="94"/>
      <c r="E42" s="59"/>
      <c r="F42" s="59"/>
      <c r="G42" s="87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3"/>
      <c r="B43" s="93"/>
      <c r="C43" s="86"/>
      <c r="D43" s="94"/>
      <c r="E43" s="59"/>
      <c r="F43" s="59"/>
      <c r="G43" s="87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93"/>
      <c r="C44" s="86"/>
      <c r="D44" s="94"/>
      <c r="E44" s="59"/>
      <c r="F44" s="59"/>
      <c r="G44" s="87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93"/>
      <c r="C45" s="86"/>
      <c r="D45" s="94"/>
      <c r="E45" s="59"/>
      <c r="F45" s="59"/>
      <c r="G45" s="87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93"/>
      <c r="C46" s="86"/>
      <c r="D46" s="94"/>
      <c r="E46" s="59"/>
      <c r="F46" s="59"/>
      <c r="G46" s="87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93"/>
      <c r="C47" s="86"/>
      <c r="D47" s="94"/>
      <c r="E47" s="59"/>
      <c r="F47" s="59"/>
      <c r="G47" s="87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63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6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7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73"/>
      <c r="B63" s="66"/>
      <c r="C63" s="59"/>
      <c r="D63" s="59"/>
      <c r="E63" s="59"/>
      <c r="F63" s="59"/>
      <c r="G63" s="63"/>
      <c r="H63" s="63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73"/>
      <c r="B64" s="66"/>
      <c r="C64" s="59"/>
      <c r="D64" s="59"/>
      <c r="E64" s="59"/>
      <c r="F64" s="59"/>
      <c r="G64" s="63"/>
      <c r="H64" s="63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73"/>
      <c r="B65" s="66"/>
      <c r="C65" s="59"/>
      <c r="D65" s="59"/>
      <c r="E65" s="59"/>
      <c r="F65" s="59"/>
      <c r="G65" s="63"/>
      <c r="H65" s="63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73"/>
      <c r="B66" s="66"/>
      <c r="C66" s="59"/>
      <c r="D66" s="59"/>
      <c r="E66" s="59"/>
      <c r="F66" s="59"/>
      <c r="G66" s="63"/>
      <c r="H66" s="63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11"/>
      <c r="E69" s="11"/>
      <c r="F69" s="11"/>
      <c r="G69" s="12"/>
      <c r="H69" s="12"/>
      <c r="I69" s="12"/>
      <c r="J69" s="11"/>
      <c r="K69" s="13"/>
      <c r="L69" s="6"/>
      <c r="M69" s="7"/>
      <c r="N69" s="17"/>
      <c r="O69" s="6"/>
      <c r="P69" s="6"/>
      <c r="Q69" s="6"/>
      <c r="R69" s="7"/>
      <c r="S69" s="17"/>
      <c r="T69" s="20"/>
    </row>
    <row r="70" spans="1:20" s="3" customFormat="1" ht="30" customHeight="1" x14ac:dyDescent="0.2">
      <c r="A70" s="9"/>
      <c r="B70" s="14"/>
      <c r="C70" s="59"/>
      <c r="D70" s="11"/>
      <c r="E70" s="11"/>
      <c r="F70" s="11"/>
      <c r="G70" s="12"/>
      <c r="H70" s="12"/>
      <c r="I70" s="12"/>
      <c r="J70" s="11"/>
      <c r="K70" s="13"/>
      <c r="L70" s="6"/>
      <c r="M70" s="7"/>
      <c r="N70" s="17"/>
      <c r="O70" s="6"/>
      <c r="P70" s="6"/>
      <c r="Q70" s="6"/>
      <c r="R70" s="7"/>
      <c r="S70" s="17"/>
      <c r="T70" s="20"/>
    </row>
    <row r="71" spans="1:20" s="3" customFormat="1" ht="30" customHeight="1" x14ac:dyDescent="0.2">
      <c r="A71" s="9"/>
      <c r="B71" s="14"/>
      <c r="C71" s="59"/>
      <c r="D71" s="11"/>
      <c r="E71" s="11"/>
      <c r="F71" s="11"/>
      <c r="G71" s="12"/>
      <c r="H71" s="12"/>
      <c r="I71" s="12"/>
      <c r="J71" s="11"/>
      <c r="K71" s="13"/>
      <c r="L71" s="6"/>
      <c r="M71" s="7"/>
      <c r="N71" s="17"/>
      <c r="O71" s="6"/>
      <c r="P71" s="6"/>
      <c r="Q71" s="6"/>
      <c r="R71" s="7"/>
      <c r="S71" s="17"/>
      <c r="T71" s="20"/>
    </row>
    <row r="72" spans="1:20" s="3" customFormat="1" ht="30" customHeight="1" x14ac:dyDescent="0.2">
      <c r="A72" s="9"/>
      <c r="B72" s="14"/>
      <c r="C72" s="59"/>
      <c r="D72" s="11"/>
      <c r="E72" s="11"/>
      <c r="F72" s="11"/>
      <c r="G72" s="12"/>
      <c r="H72" s="12"/>
      <c r="I72" s="12"/>
      <c r="J72" s="11"/>
      <c r="K72" s="13"/>
      <c r="L72" s="6"/>
      <c r="M72" s="7"/>
      <c r="N72" s="17"/>
      <c r="O72" s="6"/>
      <c r="P72" s="6"/>
      <c r="Q72" s="6"/>
      <c r="R72" s="7"/>
      <c r="S72" s="17"/>
      <c r="T72" s="20"/>
    </row>
    <row r="73" spans="1:20" s="3" customFormat="1" ht="30" customHeight="1" x14ac:dyDescent="0.2">
      <c r="A73" s="9"/>
      <c r="B73" s="14"/>
      <c r="C73" s="59"/>
      <c r="D73" s="38"/>
      <c r="E73" s="16"/>
      <c r="F73" s="11"/>
      <c r="G73" s="12"/>
      <c r="H73" s="12"/>
      <c r="I73" s="12"/>
      <c r="J73" s="12"/>
      <c r="K73" s="12"/>
      <c r="L73" s="12"/>
      <c r="M73" s="12"/>
      <c r="N73" s="18"/>
      <c r="O73" s="12"/>
      <c r="P73" s="12"/>
      <c r="Q73" s="11"/>
      <c r="R73" s="12"/>
      <c r="S73" s="18"/>
      <c r="T73" s="42"/>
    </row>
    <row r="74" spans="1:20" s="3" customFormat="1" ht="30" customHeight="1" x14ac:dyDescent="0.2">
      <c r="A74" s="9"/>
      <c r="B74" s="14"/>
      <c r="C74" s="59"/>
      <c r="D74" s="38"/>
      <c r="E74" s="16"/>
      <c r="F74" s="11"/>
      <c r="G74" s="12"/>
      <c r="H74" s="12"/>
      <c r="I74" s="13"/>
      <c r="J74" s="10"/>
      <c r="K74" s="13"/>
      <c r="L74" s="16"/>
      <c r="M74" s="13"/>
      <c r="N74" s="10"/>
      <c r="O74" s="40"/>
      <c r="P74" s="13"/>
      <c r="Q74" s="16"/>
      <c r="R74" s="15"/>
      <c r="S74" s="10"/>
      <c r="T74" s="20"/>
    </row>
    <row r="75" spans="1:20" ht="30" customHeight="1" thickBot="1" x14ac:dyDescent="0.25">
      <c r="A75" s="43"/>
      <c r="B75" s="44"/>
      <c r="C75" s="75"/>
      <c r="D75" s="45"/>
      <c r="E75" s="46"/>
      <c r="F75" s="45"/>
      <c r="G75" s="47"/>
      <c r="H75" s="47"/>
      <c r="I75" s="47"/>
      <c r="J75" s="48"/>
      <c r="K75" s="49"/>
      <c r="L75" s="50"/>
      <c r="M75" s="51"/>
      <c r="N75" s="52"/>
      <c r="O75" s="45"/>
      <c r="P75" s="45"/>
      <c r="Q75" s="45"/>
      <c r="R75" s="53"/>
      <c r="S75" s="52"/>
      <c r="T75" s="54"/>
    </row>
    <row r="78" spans="1:20" s="34" customFormat="1" ht="20.25" customHeight="1" x14ac:dyDescent="0.2">
      <c r="L78" s="35"/>
      <c r="N78" s="35"/>
      <c r="Q78" s="35"/>
      <c r="T78" s="35"/>
    </row>
    <row r="79" spans="1:20" s="34" customFormat="1" ht="20.25" customHeight="1" x14ac:dyDescent="0.2">
      <c r="L79" s="35"/>
      <c r="N79" s="35"/>
      <c r="Q79" s="35"/>
      <c r="T79" s="35"/>
    </row>
    <row r="80" spans="1:20" s="34" customFormat="1" ht="20.25" customHeight="1" x14ac:dyDescent="0.2">
      <c r="L80" s="35"/>
      <c r="N80" s="35"/>
      <c r="Q80" s="35"/>
      <c r="T80" s="35"/>
    </row>
  </sheetData>
  <protectedRanges>
    <protectedRange sqref="C9:C16" name="eDITED_1_4"/>
  </protectedRanges>
  <autoFilter ref="A5:G8" xr:uid="{00000000-0001-0000-0200-000000000000}"/>
  <mergeCells count="35">
    <mergeCell ref="D9:D11"/>
    <mergeCell ref="C9:C11"/>
    <mergeCell ref="B9:B11"/>
    <mergeCell ref="B12:B14"/>
    <mergeCell ref="C12:C14"/>
    <mergeCell ref="D12:D14"/>
    <mergeCell ref="C4:N4"/>
    <mergeCell ref="J7:K7"/>
    <mergeCell ref="L7:N7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C1:N1"/>
    <mergeCell ref="S1:T1"/>
    <mergeCell ref="S2:T2"/>
    <mergeCell ref="C3:N3"/>
    <mergeCell ref="S3:T3"/>
    <mergeCell ref="O2:R2"/>
    <mergeCell ref="C2:N2"/>
    <mergeCell ref="A5:A8"/>
    <mergeCell ref="B5:B8"/>
    <mergeCell ref="C5:C8"/>
    <mergeCell ref="E5:E8"/>
    <mergeCell ref="F5:F8"/>
    <mergeCell ref="D5:D8"/>
  </mergeCells>
  <phoneticPr fontId="19" type="noConversion"/>
  <conditionalFormatting sqref="C9 C12 C15:C16">
    <cfRule type="duplicateValues" dxfId="64" priority="1"/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</conditionalFormatting>
  <hyperlinks>
    <hyperlink ref="C4:N4" r:id="rId1" display="OFFSHORE ANCHOR PATTERN AND DP DRAWINGS" xr:uid="{C0AA8C73-0884-4FE8-8046-99DB82B67045}"/>
  </hyperlinks>
  <printOptions horizontalCentered="1"/>
  <pageMargins left="0.25" right="0.25" top="0.5" bottom="0.5" header="0.25" footer="0.25"/>
  <pageSetup paperSize="8" scale="55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zoomScaleNormal="85" zoomScaleSheetLayoutView="100" workbookViewId="0">
      <pane ySplit="8" topLeftCell="A9" activePane="bottomLeft" state="frozen"/>
      <selection pane="bottomLeft" activeCell="B11" sqref="B11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87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9"/>
      <c r="O1" s="25" t="s">
        <v>26</v>
      </c>
      <c r="P1" s="26"/>
      <c r="Q1" s="26"/>
      <c r="R1" s="27"/>
      <c r="S1" s="203"/>
      <c r="T1" s="204"/>
    </row>
    <row r="2" spans="1:20" s="5" customFormat="1" ht="24.95" customHeight="1" x14ac:dyDescent="0.2">
      <c r="A2" s="23"/>
      <c r="B2" s="24"/>
      <c r="C2" s="196" t="s">
        <v>28</v>
      </c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24"/>
      <c r="O2" s="195"/>
      <c r="P2" s="195"/>
      <c r="Q2" s="195"/>
      <c r="R2" s="195"/>
      <c r="S2" s="193"/>
      <c r="T2" s="194"/>
    </row>
    <row r="3" spans="1:20" s="5" customFormat="1" ht="24.95" customHeight="1" x14ac:dyDescent="0.2">
      <c r="A3" s="23"/>
      <c r="B3" s="24"/>
      <c r="C3" s="190" t="s">
        <v>27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2"/>
      <c r="O3" s="28" t="s">
        <v>8</v>
      </c>
      <c r="P3" s="29"/>
      <c r="Q3" s="29"/>
      <c r="R3" s="30"/>
      <c r="S3" s="193">
        <v>0</v>
      </c>
      <c r="T3" s="194"/>
    </row>
    <row r="4" spans="1:20" s="5" customFormat="1" ht="24.95" customHeight="1" thickBot="1" x14ac:dyDescent="0.25">
      <c r="A4" s="23"/>
      <c r="B4" s="24"/>
      <c r="C4" s="256" t="s">
        <v>22</v>
      </c>
      <c r="D4" s="257"/>
      <c r="E4" s="191"/>
      <c r="F4" s="257"/>
      <c r="G4" s="257"/>
      <c r="H4" s="257"/>
      <c r="I4" s="257"/>
      <c r="J4" s="257"/>
      <c r="K4" s="257"/>
      <c r="L4" s="257"/>
      <c r="M4" s="257"/>
      <c r="N4" s="258"/>
      <c r="O4" s="31" t="s">
        <v>7</v>
      </c>
      <c r="P4" s="126">
        <f ca="1">TODAY()</f>
        <v>45953</v>
      </c>
      <c r="Q4" s="32"/>
      <c r="R4" s="33"/>
      <c r="S4" s="237"/>
      <c r="T4" s="238"/>
    </row>
    <row r="5" spans="1:20" s="8" customFormat="1" ht="15" customHeight="1" x14ac:dyDescent="0.2">
      <c r="A5" s="219" t="s">
        <v>0</v>
      </c>
      <c r="B5" s="222" t="s">
        <v>1</v>
      </c>
      <c r="C5" s="225" t="s">
        <v>24</v>
      </c>
      <c r="D5" s="225" t="s">
        <v>16</v>
      </c>
      <c r="E5" s="225" t="s">
        <v>11</v>
      </c>
      <c r="F5" s="225" t="s">
        <v>12</v>
      </c>
      <c r="G5" s="225" t="s">
        <v>10</v>
      </c>
      <c r="H5" s="239" t="s">
        <v>25</v>
      </c>
      <c r="I5" s="240"/>
      <c r="J5" s="240"/>
      <c r="K5" s="241"/>
      <c r="L5" s="242"/>
      <c r="M5" s="242"/>
      <c r="N5" s="242"/>
      <c r="O5" s="242"/>
      <c r="P5" s="242"/>
      <c r="Q5" s="242"/>
      <c r="R5" s="242"/>
      <c r="S5" s="242"/>
      <c r="T5" s="243" t="s">
        <v>2</v>
      </c>
    </row>
    <row r="6" spans="1:20" s="8" customFormat="1" ht="24.95" customHeight="1" x14ac:dyDescent="0.2">
      <c r="A6" s="220"/>
      <c r="B6" s="223"/>
      <c r="C6" s="226"/>
      <c r="D6" s="226"/>
      <c r="E6" s="228"/>
      <c r="F6" s="226"/>
      <c r="G6" s="226"/>
      <c r="H6" s="178" t="s">
        <v>4</v>
      </c>
      <c r="I6" s="179"/>
      <c r="J6" s="179"/>
      <c r="K6" s="180"/>
      <c r="L6" s="246"/>
      <c r="M6" s="246"/>
      <c r="N6" s="246"/>
      <c r="O6" s="186"/>
      <c r="P6" s="186"/>
      <c r="Q6" s="235"/>
      <c r="R6" s="235"/>
      <c r="S6" s="236"/>
      <c r="T6" s="244"/>
    </row>
    <row r="7" spans="1:20" s="8" customFormat="1" ht="24.95" customHeight="1" x14ac:dyDescent="0.2">
      <c r="A7" s="220"/>
      <c r="B7" s="223"/>
      <c r="C7" s="226"/>
      <c r="D7" s="226"/>
      <c r="E7" s="228"/>
      <c r="F7" s="226"/>
      <c r="G7" s="226"/>
      <c r="H7" s="178"/>
      <c r="I7" s="180"/>
      <c r="J7" s="179"/>
      <c r="K7" s="180"/>
      <c r="L7" s="234"/>
      <c r="M7" s="235"/>
      <c r="N7" s="236"/>
      <c r="O7" s="186"/>
      <c r="P7" s="186"/>
      <c r="Q7" s="186"/>
      <c r="R7" s="186"/>
      <c r="S7" s="186"/>
      <c r="T7" s="244"/>
    </row>
    <row r="8" spans="1:20" s="8" customFormat="1" ht="15" customHeight="1" thickBot="1" x14ac:dyDescent="0.25">
      <c r="A8" s="221"/>
      <c r="B8" s="224"/>
      <c r="C8" s="227"/>
      <c r="D8" s="227"/>
      <c r="E8" s="229"/>
      <c r="F8" s="227"/>
      <c r="G8" s="227"/>
      <c r="H8" s="101" t="s">
        <v>3</v>
      </c>
      <c r="I8" s="102" t="s">
        <v>6</v>
      </c>
      <c r="J8" s="124"/>
      <c r="K8" s="125"/>
      <c r="L8" s="101"/>
      <c r="M8" s="102"/>
      <c r="N8" s="95"/>
      <c r="O8" s="101"/>
      <c r="P8" s="102"/>
      <c r="Q8" s="97"/>
      <c r="R8" s="96"/>
      <c r="S8" s="95"/>
      <c r="T8" s="245"/>
    </row>
    <row r="9" spans="1:20" s="3" customFormat="1" ht="30" customHeight="1" thickBot="1" x14ac:dyDescent="0.25">
      <c r="A9" s="72"/>
      <c r="B9" s="88" t="s">
        <v>104</v>
      </c>
      <c r="C9" s="89" t="s">
        <v>37</v>
      </c>
      <c r="D9" s="90"/>
      <c r="E9" s="91">
        <v>3</v>
      </c>
      <c r="F9" s="70"/>
      <c r="G9" s="87"/>
      <c r="H9" s="69">
        <v>45842</v>
      </c>
      <c r="I9" s="69" t="s">
        <v>103</v>
      </c>
      <c r="J9" s="69"/>
      <c r="K9" s="69"/>
      <c r="L9" s="69"/>
      <c r="M9" s="58"/>
      <c r="N9" s="36"/>
      <c r="O9" s="41"/>
      <c r="P9" s="41"/>
      <c r="Q9" s="41"/>
      <c r="R9" s="39"/>
      <c r="S9" s="36"/>
      <c r="T9" s="92"/>
    </row>
    <row r="10" spans="1:20" s="3" customFormat="1" ht="30" customHeight="1" x14ac:dyDescent="0.2">
      <c r="A10" s="73"/>
      <c r="B10" s="93" t="s">
        <v>105</v>
      </c>
      <c r="C10" s="86" t="s">
        <v>38</v>
      </c>
      <c r="D10" s="94"/>
      <c r="E10" s="61">
        <v>3</v>
      </c>
      <c r="F10" s="59"/>
      <c r="G10" s="87"/>
      <c r="H10" s="69">
        <v>45842</v>
      </c>
      <c r="I10" s="69" t="s">
        <v>103</v>
      </c>
      <c r="J10" s="63"/>
      <c r="K10" s="63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73"/>
      <c r="B11" s="93"/>
      <c r="C11" s="86"/>
      <c r="D11" s="94"/>
      <c r="E11" s="61"/>
      <c r="F11" s="59"/>
      <c r="G11" s="87"/>
      <c r="H11" s="63"/>
      <c r="I11" s="63"/>
      <c r="J11" s="63"/>
      <c r="K11" s="63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73"/>
      <c r="B12" s="93"/>
      <c r="C12" s="86"/>
      <c r="D12" s="94"/>
      <c r="E12" s="61"/>
      <c r="F12" s="59"/>
      <c r="G12" s="87"/>
      <c r="H12" s="63"/>
      <c r="I12" s="63"/>
      <c r="J12" s="63"/>
      <c r="K12" s="63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73"/>
      <c r="B13" s="93"/>
      <c r="C13" s="86"/>
      <c r="D13" s="94"/>
      <c r="E13" s="61"/>
      <c r="F13" s="59"/>
      <c r="G13" s="87"/>
      <c r="H13" s="63"/>
      <c r="I13" s="63"/>
      <c r="J13" s="63"/>
      <c r="K13" s="63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73"/>
      <c r="B14" s="93"/>
      <c r="C14" s="86"/>
      <c r="D14" s="94"/>
      <c r="E14" s="61"/>
      <c r="F14" s="59"/>
      <c r="G14" s="87"/>
      <c r="H14" s="63"/>
      <c r="I14" s="63"/>
      <c r="J14" s="63"/>
      <c r="K14" s="63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73"/>
      <c r="B15" s="93"/>
      <c r="C15" s="86"/>
      <c r="D15" s="94"/>
      <c r="E15" s="61"/>
      <c r="F15" s="59"/>
      <c r="G15" s="87"/>
      <c r="H15" s="63"/>
      <c r="I15" s="63"/>
      <c r="J15" s="63"/>
      <c r="K15" s="63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73"/>
      <c r="B16" s="93"/>
      <c r="C16" s="86"/>
      <c r="D16" s="94"/>
      <c r="E16" s="61"/>
      <c r="F16" s="59"/>
      <c r="G16" s="87"/>
      <c r="H16" s="63"/>
      <c r="I16" s="63"/>
      <c r="J16" s="63"/>
      <c r="K16" s="63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73"/>
      <c r="B17" s="93"/>
      <c r="C17" s="86"/>
      <c r="D17" s="94"/>
      <c r="E17" s="62"/>
      <c r="F17" s="59"/>
      <c r="G17" s="87"/>
      <c r="H17" s="63"/>
      <c r="I17" s="12"/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x14ac:dyDescent="0.2">
      <c r="A18" s="73"/>
      <c r="B18" s="93"/>
      <c r="C18" s="86"/>
      <c r="D18" s="94"/>
      <c r="E18" s="62"/>
      <c r="F18" s="59"/>
      <c r="G18" s="87"/>
      <c r="H18" s="63"/>
      <c r="I18" s="12"/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73"/>
      <c r="B19" s="93"/>
      <c r="C19" s="86"/>
      <c r="D19" s="94"/>
      <c r="E19" s="62"/>
      <c r="F19" s="59"/>
      <c r="G19" s="87"/>
      <c r="H19" s="63"/>
      <c r="I19" s="12"/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73"/>
      <c r="B20" s="93"/>
      <c r="C20" s="86"/>
      <c r="D20" s="94"/>
      <c r="E20" s="62"/>
      <c r="F20" s="59"/>
      <c r="G20" s="87"/>
      <c r="H20" s="63"/>
      <c r="I20" s="12"/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73"/>
      <c r="B21" s="93"/>
      <c r="C21" s="86"/>
      <c r="D21" s="94"/>
      <c r="E21" s="61"/>
      <c r="F21" s="59"/>
      <c r="G21" s="87"/>
      <c r="H21" s="63"/>
      <c r="I21" s="63"/>
      <c r="J21" s="63"/>
      <c r="K21" s="63"/>
      <c r="L21" s="63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73"/>
      <c r="B22" s="93"/>
      <c r="C22" s="86"/>
      <c r="D22" s="94"/>
      <c r="E22" s="62"/>
      <c r="F22" s="59"/>
      <c r="G22" s="87"/>
      <c r="H22" s="63"/>
      <c r="I22" s="12"/>
      <c r="J22" s="12"/>
      <c r="K22" s="12"/>
      <c r="L22" s="12"/>
      <c r="M22" s="68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73"/>
      <c r="B23" s="93"/>
      <c r="C23" s="86"/>
      <c r="D23" s="94"/>
      <c r="E23" s="61"/>
      <c r="F23" s="59"/>
      <c r="G23" s="87"/>
      <c r="H23" s="63"/>
      <c r="I23" s="63"/>
      <c r="J23" s="63"/>
      <c r="K23" s="63"/>
      <c r="L23" s="12"/>
      <c r="M23" s="68"/>
      <c r="N23" s="17"/>
      <c r="O23" s="63"/>
      <c r="P23" s="63"/>
      <c r="Q23" s="12"/>
      <c r="R23" s="37"/>
      <c r="S23" s="17"/>
      <c r="T23" s="20"/>
    </row>
    <row r="24" spans="1:20" s="3" customFormat="1" ht="30" customHeight="1" x14ac:dyDescent="0.2">
      <c r="A24" s="73"/>
      <c r="B24" s="93"/>
      <c r="C24" s="86"/>
      <c r="D24" s="94"/>
      <c r="E24" s="61"/>
      <c r="F24" s="59"/>
      <c r="G24" s="87"/>
      <c r="H24" s="63"/>
      <c r="I24" s="63"/>
      <c r="J24" s="12"/>
      <c r="K24" s="12"/>
      <c r="L24" s="12"/>
      <c r="M24" s="68"/>
      <c r="N24" s="17"/>
      <c r="O24" s="63"/>
      <c r="P24" s="12"/>
      <c r="Q24" s="12"/>
      <c r="R24" s="37"/>
      <c r="S24" s="17"/>
      <c r="T24" s="20"/>
    </row>
    <row r="25" spans="1:20" s="3" customFormat="1" ht="30" customHeight="1" x14ac:dyDescent="0.2">
      <c r="A25" s="73"/>
      <c r="B25" s="93"/>
      <c r="C25" s="86"/>
      <c r="D25" s="94"/>
      <c r="E25" s="61"/>
      <c r="F25" s="59"/>
      <c r="G25" s="87"/>
      <c r="H25" s="63"/>
      <c r="I25" s="63"/>
      <c r="J25" s="12"/>
      <c r="K25" s="12"/>
      <c r="L25" s="12"/>
      <c r="M25" s="68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73"/>
      <c r="B26" s="93"/>
      <c r="C26" s="86"/>
      <c r="D26" s="94"/>
      <c r="E26" s="62"/>
      <c r="F26" s="59"/>
      <c r="G26" s="87"/>
      <c r="H26" s="63"/>
      <c r="I26" s="12"/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73"/>
      <c r="B27" s="93"/>
      <c r="C27" s="86"/>
      <c r="D27" s="94"/>
      <c r="E27" s="62"/>
      <c r="F27" s="59"/>
      <c r="G27" s="87"/>
      <c r="H27" s="63"/>
      <c r="I27" s="12"/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73"/>
      <c r="B28" s="93"/>
      <c r="C28" s="86"/>
      <c r="D28" s="94"/>
      <c r="E28" s="61"/>
      <c r="F28" s="59"/>
      <c r="G28" s="87"/>
      <c r="H28" s="63"/>
      <c r="I28" s="12"/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73"/>
      <c r="B29" s="93"/>
      <c r="C29" s="86"/>
      <c r="D29" s="94"/>
      <c r="E29" s="61"/>
      <c r="F29" s="59"/>
      <c r="G29" s="87"/>
      <c r="H29" s="63"/>
      <c r="I29" s="12"/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x14ac:dyDescent="0.2">
      <c r="A30" s="73"/>
      <c r="B30" s="93"/>
      <c r="C30" s="86"/>
      <c r="D30" s="94"/>
      <c r="E30" s="61"/>
      <c r="F30" s="59"/>
      <c r="G30" s="87"/>
      <c r="H30" s="63"/>
      <c r="I30" s="12"/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73"/>
      <c r="B31" s="93"/>
      <c r="C31" s="86"/>
      <c r="D31" s="94"/>
      <c r="E31" s="61"/>
      <c r="F31" s="59"/>
      <c r="G31" s="87"/>
      <c r="H31" s="63"/>
      <c r="I31" s="12"/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73"/>
      <c r="B32" s="93"/>
      <c r="C32" s="86"/>
      <c r="D32" s="94"/>
      <c r="E32" s="61"/>
      <c r="F32" s="59"/>
      <c r="G32" s="87"/>
      <c r="H32" s="63"/>
      <c r="I32" s="12"/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73"/>
      <c r="B33" s="93"/>
      <c r="C33" s="86"/>
      <c r="D33" s="94"/>
      <c r="E33" s="61"/>
      <c r="F33" s="59"/>
      <c r="G33" s="87"/>
      <c r="H33" s="63"/>
      <c r="I33" s="63"/>
      <c r="J33" s="12"/>
      <c r="K33" s="63"/>
      <c r="L33" s="63"/>
      <c r="M33" s="16"/>
      <c r="N33" s="17"/>
      <c r="O33" s="12"/>
      <c r="P33" s="12"/>
      <c r="Q33" s="12"/>
      <c r="R33" s="37"/>
      <c r="S33" s="17"/>
      <c r="T33" s="64"/>
    </row>
    <row r="34" spans="1:20" s="3" customFormat="1" ht="30" customHeight="1" x14ac:dyDescent="0.2">
      <c r="A34" s="73"/>
      <c r="B34" s="93"/>
      <c r="C34" s="86"/>
      <c r="D34" s="94"/>
      <c r="E34" s="61"/>
      <c r="F34" s="59"/>
      <c r="G34" s="87"/>
      <c r="H34" s="63"/>
      <c r="I34" s="63"/>
      <c r="J34" s="63"/>
      <c r="K34" s="63"/>
      <c r="L34" s="12"/>
      <c r="M34" s="16"/>
      <c r="N34" s="6"/>
      <c r="O34" s="12"/>
      <c r="P34" s="12"/>
      <c r="Q34" s="12"/>
      <c r="R34" s="65"/>
      <c r="S34" s="17"/>
      <c r="T34" s="20"/>
    </row>
    <row r="35" spans="1:20" s="3" customFormat="1" ht="30" customHeight="1" x14ac:dyDescent="0.2">
      <c r="A35" s="73"/>
      <c r="B35" s="93"/>
      <c r="C35" s="86"/>
      <c r="D35" s="94"/>
      <c r="E35" s="61"/>
      <c r="F35" s="59"/>
      <c r="G35" s="87"/>
      <c r="H35" s="63"/>
      <c r="I35" s="63"/>
      <c r="J35" s="63"/>
      <c r="K35" s="63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3"/>
      <c r="C36" s="86"/>
      <c r="D36" s="94"/>
      <c r="E36" s="61"/>
      <c r="F36" s="59"/>
      <c r="G36" s="87"/>
      <c r="H36" s="63"/>
      <c r="I36" s="63"/>
      <c r="J36" s="63"/>
      <c r="K36" s="63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3"/>
      <c r="C37" s="86"/>
      <c r="D37" s="94"/>
      <c r="E37" s="71"/>
      <c r="F37" s="59"/>
      <c r="G37" s="87"/>
      <c r="H37" s="63"/>
      <c r="I37" s="12"/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x14ac:dyDescent="0.2">
      <c r="A38" s="73"/>
      <c r="B38" s="93"/>
      <c r="C38" s="86"/>
      <c r="D38" s="94"/>
      <c r="E38" s="59"/>
      <c r="F38" s="59"/>
      <c r="G38" s="87"/>
      <c r="H38" s="63"/>
      <c r="I38" s="12"/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73"/>
      <c r="B39" s="93"/>
      <c r="C39" s="86"/>
      <c r="D39" s="94"/>
      <c r="E39" s="59"/>
      <c r="F39" s="59"/>
      <c r="G39" s="87"/>
      <c r="H39" s="63"/>
      <c r="I39" s="12"/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x14ac:dyDescent="0.2">
      <c r="A40" s="73"/>
      <c r="B40" s="93"/>
      <c r="C40" s="86"/>
      <c r="D40" s="94"/>
      <c r="E40" s="59"/>
      <c r="F40" s="59"/>
      <c r="G40" s="87"/>
      <c r="H40" s="63"/>
      <c r="I40" s="12"/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73"/>
      <c r="B41" s="93"/>
      <c r="C41" s="86"/>
      <c r="D41" s="94"/>
      <c r="E41" s="59"/>
      <c r="F41" s="59"/>
      <c r="G41" s="87"/>
      <c r="H41" s="63"/>
      <c r="I41" s="12"/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x14ac:dyDescent="0.2">
      <c r="A42" s="73"/>
      <c r="B42" s="93"/>
      <c r="C42" s="86"/>
      <c r="D42" s="94"/>
      <c r="E42" s="59"/>
      <c r="F42" s="59"/>
      <c r="G42" s="87"/>
      <c r="H42" s="63"/>
      <c r="I42" s="12"/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73"/>
      <c r="B43" s="93"/>
      <c r="C43" s="86"/>
      <c r="D43" s="94"/>
      <c r="E43" s="59"/>
      <c r="F43" s="59"/>
      <c r="G43" s="87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66"/>
      <c r="C44" s="59"/>
      <c r="D44" s="59"/>
      <c r="E44" s="59"/>
      <c r="F44" s="59"/>
      <c r="G44" s="87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66"/>
      <c r="C45" s="59"/>
      <c r="D45" s="59"/>
      <c r="E45" s="59"/>
      <c r="F45" s="59"/>
      <c r="G45" s="87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66"/>
      <c r="C46" s="59"/>
      <c r="D46" s="59"/>
      <c r="E46" s="59"/>
      <c r="F46" s="59"/>
      <c r="G46" s="87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66"/>
      <c r="C47" s="59"/>
      <c r="D47" s="59"/>
      <c r="E47" s="59"/>
      <c r="F47" s="59"/>
      <c r="G47" s="87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66"/>
      <c r="C48" s="59"/>
      <c r="D48" s="59"/>
      <c r="E48" s="59"/>
      <c r="F48" s="59"/>
      <c r="G48" s="87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87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87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76"/>
      <c r="C51" s="59"/>
      <c r="D51" s="59"/>
      <c r="E51" s="59"/>
      <c r="F51" s="59"/>
      <c r="G51" s="87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87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87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87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87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66"/>
      <c r="C56" s="59"/>
      <c r="D56" s="59"/>
      <c r="E56" s="59"/>
      <c r="F56" s="59"/>
      <c r="G56" s="87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73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73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73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73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73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75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C2:M2"/>
    <mergeCell ref="O2:R2"/>
    <mergeCell ref="S2:T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B0C1-9674-4FEF-A410-72CF29AB008A}">
  <sheetPr>
    <tabColor theme="6"/>
  </sheetPr>
  <dimension ref="A1:T81"/>
  <sheetViews>
    <sheetView zoomScale="85" zoomScaleNormal="85" zoomScaleSheetLayoutView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23" sqref="C2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21.83203125" style="1" customWidth="1"/>
    <col min="4" max="4" width="30.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7.33203125" style="2" customWidth="1"/>
    <col min="11" max="11" width="31" style="4" customWidth="1"/>
    <col min="12" max="12" width="17.83203125" style="2" customWidth="1"/>
    <col min="13" max="13" width="16.83203125" style="4" customWidth="1"/>
    <col min="14" max="14" width="9.6640625" style="19" customWidth="1"/>
    <col min="15" max="15" width="16" style="2" customWidth="1"/>
    <col min="16" max="16" width="30.6640625" style="2" customWidth="1"/>
    <col min="17" max="17" width="17.83203125" style="2" customWidth="1"/>
    <col min="18" max="18" width="23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187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9"/>
      <c r="O1" s="25" t="s">
        <v>26</v>
      </c>
      <c r="P1" s="26"/>
      <c r="Q1" s="26"/>
      <c r="R1" s="27"/>
      <c r="S1" s="203"/>
      <c r="T1" s="204"/>
    </row>
    <row r="2" spans="1:20" s="5" customFormat="1" ht="24.95" customHeight="1" x14ac:dyDescent="0.2">
      <c r="A2" s="23"/>
      <c r="B2" s="24"/>
      <c r="C2" s="196" t="s">
        <v>28</v>
      </c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8"/>
      <c r="O2" s="195"/>
      <c r="P2" s="195"/>
      <c r="Q2" s="195"/>
      <c r="R2" s="195"/>
      <c r="S2" s="193"/>
      <c r="T2" s="194"/>
    </row>
    <row r="3" spans="1:20" s="5" customFormat="1" ht="24.95" customHeight="1" x14ac:dyDescent="0.2">
      <c r="A3" s="23"/>
      <c r="B3" s="24"/>
      <c r="C3" s="190" t="s">
        <v>27</v>
      </c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2"/>
      <c r="O3" s="28" t="s">
        <v>8</v>
      </c>
      <c r="P3" s="29"/>
      <c r="Q3" s="29"/>
      <c r="R3" s="30"/>
      <c r="S3" s="193">
        <v>0</v>
      </c>
      <c r="T3" s="194"/>
    </row>
    <row r="4" spans="1:20" s="5" customFormat="1" ht="24.95" customHeight="1" thickBot="1" x14ac:dyDescent="0.25">
      <c r="A4" s="23"/>
      <c r="B4" s="24"/>
      <c r="C4" s="256" t="s">
        <v>18</v>
      </c>
      <c r="D4" s="257"/>
      <c r="E4" s="191"/>
      <c r="F4" s="257"/>
      <c r="G4" s="257"/>
      <c r="H4" s="257"/>
      <c r="I4" s="257"/>
      <c r="J4" s="257"/>
      <c r="K4" s="257"/>
      <c r="L4" s="257"/>
      <c r="M4" s="257"/>
      <c r="N4" s="258"/>
      <c r="O4" s="31" t="s">
        <v>7</v>
      </c>
      <c r="P4" s="129">
        <f ca="1">TODAY()</f>
        <v>45953</v>
      </c>
      <c r="Q4" s="32"/>
      <c r="R4" s="33"/>
      <c r="S4" s="237"/>
      <c r="T4" s="238"/>
    </row>
    <row r="5" spans="1:20" s="8" customFormat="1" ht="15" customHeight="1" x14ac:dyDescent="0.2">
      <c r="A5" s="219" t="s">
        <v>0</v>
      </c>
      <c r="B5" s="222" t="s">
        <v>1</v>
      </c>
      <c r="C5" s="225" t="s">
        <v>24</v>
      </c>
      <c r="D5" s="225" t="s">
        <v>16</v>
      </c>
      <c r="E5" s="225" t="s">
        <v>11</v>
      </c>
      <c r="F5" s="225"/>
      <c r="G5" s="225"/>
      <c r="H5" s="239"/>
      <c r="I5" s="240"/>
      <c r="J5" s="240"/>
      <c r="K5" s="241"/>
      <c r="L5" s="242"/>
      <c r="M5" s="242"/>
      <c r="N5" s="242"/>
      <c r="O5" s="242"/>
      <c r="P5" s="242"/>
      <c r="Q5" s="242"/>
      <c r="R5" s="242"/>
      <c r="S5" s="242"/>
      <c r="T5" s="243"/>
    </row>
    <row r="6" spans="1:20" s="8" customFormat="1" ht="24.95" customHeight="1" x14ac:dyDescent="0.2">
      <c r="A6" s="220"/>
      <c r="B6" s="223"/>
      <c r="C6" s="226"/>
      <c r="D6" s="226"/>
      <c r="E6" s="228"/>
      <c r="F6" s="226"/>
      <c r="G6" s="226"/>
      <c r="H6" s="178" t="s">
        <v>80</v>
      </c>
      <c r="I6" s="179"/>
      <c r="J6" s="179"/>
      <c r="K6" s="180"/>
      <c r="L6" s="246"/>
      <c r="M6" s="246"/>
      <c r="N6" s="246"/>
      <c r="O6" s="186"/>
      <c r="P6" s="186"/>
      <c r="Q6" s="235"/>
      <c r="R6" s="235"/>
      <c r="S6" s="236"/>
      <c r="T6" s="244"/>
    </row>
    <row r="7" spans="1:20" s="8" customFormat="1" ht="24.95" customHeight="1" x14ac:dyDescent="0.2">
      <c r="A7" s="220"/>
      <c r="B7" s="223"/>
      <c r="C7" s="226"/>
      <c r="D7" s="226"/>
      <c r="E7" s="228"/>
      <c r="F7" s="226"/>
      <c r="G7" s="226"/>
      <c r="H7" s="185"/>
      <c r="I7" s="185"/>
      <c r="J7" s="179"/>
      <c r="K7" s="180"/>
      <c r="L7" s="234"/>
      <c r="M7" s="235"/>
      <c r="N7" s="236"/>
      <c r="O7" s="186"/>
      <c r="P7" s="186"/>
      <c r="Q7" s="186"/>
      <c r="R7" s="186"/>
      <c r="S7" s="186"/>
      <c r="T7" s="244"/>
    </row>
    <row r="8" spans="1:20" s="8" customFormat="1" ht="15" customHeight="1" thickBot="1" x14ac:dyDescent="0.25">
      <c r="A8" s="221"/>
      <c r="B8" s="224"/>
      <c r="C8" s="227"/>
      <c r="D8" s="227"/>
      <c r="E8" s="229"/>
      <c r="F8" s="227"/>
      <c r="G8" s="227"/>
      <c r="H8" s="101"/>
      <c r="I8" s="125"/>
      <c r="J8" s="101"/>
      <c r="K8" s="102"/>
      <c r="L8" s="101"/>
      <c r="M8" s="102"/>
      <c r="N8" s="95"/>
      <c r="O8" s="97"/>
      <c r="P8" s="96"/>
      <c r="Q8" s="97"/>
      <c r="R8" s="96"/>
      <c r="S8" s="95"/>
      <c r="T8" s="245"/>
    </row>
    <row r="9" spans="1:20" s="3" customFormat="1" ht="30" customHeight="1" x14ac:dyDescent="0.2">
      <c r="A9" s="259" t="s">
        <v>78</v>
      </c>
      <c r="B9" s="260"/>
      <c r="C9" s="260"/>
      <c r="D9" s="261"/>
      <c r="E9" s="147"/>
      <c r="F9" s="148"/>
      <c r="G9" s="152"/>
      <c r="H9" s="149"/>
      <c r="I9" s="149"/>
      <c r="J9" s="149"/>
      <c r="K9" s="149"/>
      <c r="L9" s="69"/>
      <c r="M9" s="58"/>
      <c r="N9" s="36"/>
      <c r="O9" s="41"/>
      <c r="P9" s="41"/>
      <c r="Q9" s="41"/>
      <c r="R9" s="39"/>
      <c r="S9" s="36"/>
      <c r="T9" s="92"/>
    </row>
    <row r="10" spans="1:20" s="3" customFormat="1" ht="30" customHeight="1" x14ac:dyDescent="0.2">
      <c r="A10" s="132"/>
      <c r="B10" s="131" t="s">
        <v>58</v>
      </c>
      <c r="C10" s="133"/>
      <c r="D10" s="133" t="s">
        <v>51</v>
      </c>
      <c r="E10" s="143">
        <v>1</v>
      </c>
      <c r="F10" s="137"/>
      <c r="G10" s="153"/>
      <c r="H10" s="154">
        <v>45600</v>
      </c>
      <c r="I10" s="143" t="s">
        <v>69</v>
      </c>
      <c r="J10" s="150" t="s">
        <v>71</v>
      </c>
      <c r="K10" s="138"/>
      <c r="L10" s="63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132"/>
      <c r="B11" s="131" t="s">
        <v>59</v>
      </c>
      <c r="C11" s="133"/>
      <c r="D11" s="133" t="s">
        <v>52</v>
      </c>
      <c r="E11" s="143" t="s">
        <v>66</v>
      </c>
      <c r="F11" s="137"/>
      <c r="G11" s="153"/>
      <c r="H11" s="154">
        <v>45600</v>
      </c>
      <c r="I11" s="143" t="s">
        <v>69</v>
      </c>
      <c r="J11" s="138"/>
      <c r="K11" s="138"/>
      <c r="L11" s="63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x14ac:dyDescent="0.2">
      <c r="A12" s="132"/>
      <c r="B12" s="131" t="s">
        <v>60</v>
      </c>
      <c r="C12" s="136"/>
      <c r="D12" s="133" t="s">
        <v>52</v>
      </c>
      <c r="E12" s="143" t="s">
        <v>67</v>
      </c>
      <c r="F12" s="137"/>
      <c r="G12" s="153"/>
      <c r="H12" s="154">
        <v>45639</v>
      </c>
      <c r="I12" s="143"/>
      <c r="J12" s="138"/>
      <c r="K12" s="138"/>
      <c r="L12" s="63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132"/>
      <c r="B13" s="131" t="s">
        <v>61</v>
      </c>
      <c r="C13" s="136"/>
      <c r="D13" s="133" t="s">
        <v>53</v>
      </c>
      <c r="E13" s="143" t="s">
        <v>66</v>
      </c>
      <c r="F13" s="137"/>
      <c r="G13" s="153"/>
      <c r="H13" s="154">
        <v>45639</v>
      </c>
      <c r="I13" s="143"/>
      <c r="J13" s="138"/>
      <c r="K13" s="138"/>
      <c r="L13" s="63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x14ac:dyDescent="0.2">
      <c r="A14" s="132"/>
      <c r="B14" s="131" t="s">
        <v>62</v>
      </c>
      <c r="C14" s="136"/>
      <c r="D14" s="133" t="s">
        <v>54</v>
      </c>
      <c r="E14" s="143" t="s">
        <v>68</v>
      </c>
      <c r="F14" s="137"/>
      <c r="G14" s="153"/>
      <c r="H14" s="154">
        <v>45679</v>
      </c>
      <c r="I14" s="143"/>
      <c r="J14" s="138"/>
      <c r="K14" s="138"/>
      <c r="L14" s="63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132"/>
      <c r="B15" s="131" t="s">
        <v>63</v>
      </c>
      <c r="C15" s="136"/>
      <c r="D15" s="133" t="s">
        <v>55</v>
      </c>
      <c r="E15" s="143" t="s">
        <v>66</v>
      </c>
      <c r="F15" s="137"/>
      <c r="G15" s="153"/>
      <c r="H15" s="154">
        <v>45716</v>
      </c>
      <c r="I15" s="143" t="s">
        <v>70</v>
      </c>
      <c r="J15" s="138"/>
      <c r="K15" s="138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x14ac:dyDescent="0.2">
      <c r="A16" s="132"/>
      <c r="B16" s="131" t="s">
        <v>64</v>
      </c>
      <c r="C16" s="136"/>
      <c r="D16" s="133" t="s">
        <v>56</v>
      </c>
      <c r="E16" s="143" t="s">
        <v>66</v>
      </c>
      <c r="F16" s="137"/>
      <c r="G16" s="153"/>
      <c r="H16" s="154">
        <v>45716</v>
      </c>
      <c r="I16" s="143" t="s">
        <v>70</v>
      </c>
      <c r="J16" s="138"/>
      <c r="K16" s="138"/>
      <c r="L16" s="63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132"/>
      <c r="B17" s="131" t="s">
        <v>65</v>
      </c>
      <c r="C17" s="136"/>
      <c r="D17" s="133" t="s">
        <v>57</v>
      </c>
      <c r="E17" s="143" t="s">
        <v>33</v>
      </c>
      <c r="F17" s="137"/>
      <c r="G17" s="153"/>
      <c r="H17" s="154">
        <v>45742</v>
      </c>
      <c r="I17" s="143" t="s">
        <v>70</v>
      </c>
      <c r="J17" s="138"/>
      <c r="K17" s="138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132"/>
      <c r="B18" s="155" t="s">
        <v>92</v>
      </c>
      <c r="C18" s="136"/>
      <c r="D18" s="133" t="s">
        <v>91</v>
      </c>
      <c r="E18" s="143" t="s">
        <v>66</v>
      </c>
      <c r="F18" s="137"/>
      <c r="G18" s="153"/>
      <c r="H18" s="154">
        <v>45812</v>
      </c>
      <c r="I18" s="143"/>
      <c r="J18" s="138"/>
      <c r="K18" s="138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132"/>
      <c r="B19" s="131" t="s">
        <v>94</v>
      </c>
      <c r="C19" s="136"/>
      <c r="D19" s="133" t="s">
        <v>93</v>
      </c>
      <c r="E19" s="143" t="s">
        <v>33</v>
      </c>
      <c r="F19" s="137"/>
      <c r="G19" s="153"/>
      <c r="H19" s="154">
        <v>45812</v>
      </c>
      <c r="I19" s="143"/>
      <c r="J19" s="138"/>
      <c r="K19" s="138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x14ac:dyDescent="0.2">
      <c r="A20" s="132"/>
      <c r="B20" s="131" t="s">
        <v>96</v>
      </c>
      <c r="C20" s="136"/>
      <c r="D20" s="133" t="s">
        <v>95</v>
      </c>
      <c r="E20" s="143" t="s">
        <v>33</v>
      </c>
      <c r="F20" s="137"/>
      <c r="G20" s="153"/>
      <c r="H20" s="154">
        <v>45812</v>
      </c>
      <c r="I20" s="143"/>
      <c r="J20" s="138"/>
      <c r="K20" s="138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132"/>
      <c r="B21" s="131" t="s">
        <v>98</v>
      </c>
      <c r="C21" s="136"/>
      <c r="D21" s="133" t="s">
        <v>97</v>
      </c>
      <c r="E21" s="143" t="s">
        <v>66</v>
      </c>
      <c r="F21" s="137"/>
      <c r="G21" s="153"/>
      <c r="H21" s="154">
        <v>45812</v>
      </c>
      <c r="I21" s="143"/>
      <c r="J21" s="138"/>
      <c r="K21" s="138"/>
      <c r="L21" s="12"/>
      <c r="M21" s="57"/>
      <c r="N21" s="17"/>
      <c r="O21" s="12"/>
      <c r="P21" s="12"/>
      <c r="Q21" s="12"/>
      <c r="R21" s="37"/>
      <c r="S21" s="17"/>
      <c r="T21" s="20"/>
    </row>
    <row r="22" spans="1:20" s="3" customFormat="1" ht="30" customHeight="1" x14ac:dyDescent="0.2">
      <c r="A22" s="132"/>
      <c r="B22" s="131"/>
      <c r="C22" s="136"/>
      <c r="D22" s="133"/>
      <c r="E22" s="143"/>
      <c r="F22" s="137"/>
      <c r="G22" s="153"/>
      <c r="H22" s="154"/>
      <c r="I22" s="143"/>
      <c r="J22" s="138"/>
      <c r="K22" s="138"/>
      <c r="L22" s="12"/>
      <c r="M22" s="57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132"/>
      <c r="B23" s="135"/>
      <c r="C23" s="136"/>
      <c r="D23" s="134"/>
      <c r="E23" s="139"/>
      <c r="F23" s="137"/>
      <c r="G23" s="153"/>
      <c r="H23" s="138"/>
      <c r="I23" s="138"/>
      <c r="J23" s="138"/>
      <c r="K23" s="138"/>
      <c r="L23" s="12"/>
      <c r="M23" s="57"/>
      <c r="N23" s="17"/>
      <c r="O23" s="12"/>
      <c r="P23" s="12"/>
      <c r="Q23" s="12"/>
      <c r="R23" s="37"/>
      <c r="S23" s="17"/>
      <c r="T23" s="20"/>
    </row>
    <row r="24" spans="1:20" s="3" customFormat="1" ht="30" customHeight="1" thickBot="1" x14ac:dyDescent="0.25">
      <c r="A24" s="132"/>
      <c r="B24" s="135"/>
      <c r="C24" s="136"/>
      <c r="D24" s="134"/>
      <c r="E24" s="139"/>
      <c r="F24" s="137"/>
      <c r="G24" s="153"/>
      <c r="H24" s="138"/>
      <c r="I24" s="138"/>
      <c r="J24" s="138"/>
      <c r="K24" s="138"/>
      <c r="L24" s="12"/>
      <c r="M24" s="57"/>
      <c r="N24" s="17"/>
      <c r="O24" s="12"/>
      <c r="P24" s="12"/>
      <c r="Q24" s="12"/>
      <c r="R24" s="37"/>
      <c r="S24" s="17"/>
      <c r="T24" s="20"/>
    </row>
    <row r="25" spans="1:20" s="3" customFormat="1" ht="30" customHeight="1" x14ac:dyDescent="0.2">
      <c r="A25" s="259" t="s">
        <v>79</v>
      </c>
      <c r="B25" s="260"/>
      <c r="C25" s="260"/>
      <c r="D25" s="261"/>
      <c r="E25" s="139"/>
      <c r="F25" s="137"/>
      <c r="G25" s="153"/>
      <c r="H25" s="138"/>
      <c r="I25" s="138"/>
      <c r="J25" s="138"/>
      <c r="K25" s="138"/>
      <c r="L25" s="12"/>
      <c r="M25" s="57"/>
      <c r="N25" s="17"/>
      <c r="O25" s="12"/>
      <c r="P25" s="12"/>
      <c r="Q25" s="12"/>
      <c r="R25" s="37"/>
      <c r="S25" s="17"/>
      <c r="T25" s="20"/>
    </row>
    <row r="26" spans="1:20" s="3" customFormat="1" ht="30" customHeight="1" x14ac:dyDescent="0.2">
      <c r="A26" s="132"/>
      <c r="B26" s="131" t="s">
        <v>75</v>
      </c>
      <c r="C26" s="136"/>
      <c r="D26" s="133" t="s">
        <v>72</v>
      </c>
      <c r="E26" s="143">
        <v>2</v>
      </c>
      <c r="F26" s="137"/>
      <c r="G26" s="153"/>
      <c r="H26" s="154">
        <v>45600</v>
      </c>
      <c r="I26" s="143" t="s">
        <v>77</v>
      </c>
      <c r="J26" s="138"/>
      <c r="K26" s="138"/>
      <c r="L26" s="63"/>
      <c r="M26" s="55"/>
      <c r="N26" s="17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132"/>
      <c r="B27" s="131" t="s">
        <v>75</v>
      </c>
      <c r="C27" s="136"/>
      <c r="D27" s="133" t="s">
        <v>72</v>
      </c>
      <c r="E27" s="143" t="s">
        <v>67</v>
      </c>
      <c r="F27" s="137"/>
      <c r="G27" s="153"/>
      <c r="H27" s="154">
        <v>45639</v>
      </c>
      <c r="I27" s="138"/>
      <c r="J27" s="138"/>
      <c r="K27" s="138"/>
      <c r="L27" s="12"/>
      <c r="M27" s="68"/>
      <c r="N27" s="17"/>
      <c r="O27" s="12"/>
      <c r="P27" s="12"/>
      <c r="Q27" s="12"/>
      <c r="R27" s="37"/>
      <c r="S27" s="17"/>
      <c r="T27" s="20"/>
    </row>
    <row r="28" spans="1:20" s="3" customFormat="1" ht="30" customHeight="1" x14ac:dyDescent="0.2">
      <c r="A28" s="132"/>
      <c r="B28" s="131" t="s">
        <v>62</v>
      </c>
      <c r="C28" s="136"/>
      <c r="D28" s="133" t="s">
        <v>73</v>
      </c>
      <c r="E28" s="143" t="s">
        <v>66</v>
      </c>
      <c r="F28" s="137"/>
      <c r="G28" s="153"/>
      <c r="H28" s="154">
        <v>45639</v>
      </c>
      <c r="I28" s="138"/>
      <c r="J28" s="138"/>
      <c r="K28" s="138"/>
      <c r="L28" s="12"/>
      <c r="M28" s="68"/>
      <c r="N28" s="17"/>
      <c r="O28" s="63"/>
      <c r="P28" s="63"/>
      <c r="Q28" s="12"/>
      <c r="R28" s="37"/>
      <c r="S28" s="17"/>
      <c r="T28" s="20"/>
    </row>
    <row r="29" spans="1:20" s="3" customFormat="1" ht="30" customHeight="1" x14ac:dyDescent="0.2">
      <c r="A29" s="132"/>
      <c r="B29" s="131" t="s">
        <v>61</v>
      </c>
      <c r="C29" s="136"/>
      <c r="D29" s="133" t="s">
        <v>53</v>
      </c>
      <c r="E29" s="143" t="s">
        <v>67</v>
      </c>
      <c r="F29" s="137"/>
      <c r="G29" s="153"/>
      <c r="H29" s="154">
        <v>45679</v>
      </c>
      <c r="I29" s="138"/>
      <c r="J29" s="138"/>
      <c r="K29" s="138"/>
      <c r="L29" s="12"/>
      <c r="M29" s="68"/>
      <c r="N29" s="17"/>
      <c r="O29" s="63"/>
      <c r="P29" s="12"/>
      <c r="Q29" s="12"/>
      <c r="R29" s="37"/>
      <c r="S29" s="17"/>
      <c r="T29" s="20"/>
    </row>
    <row r="30" spans="1:20" s="3" customFormat="1" ht="30" customHeight="1" x14ac:dyDescent="0.2">
      <c r="A30" s="132"/>
      <c r="B30" s="131" t="s">
        <v>76</v>
      </c>
      <c r="C30" s="136"/>
      <c r="D30" s="133" t="s">
        <v>74</v>
      </c>
      <c r="E30" s="143" t="s">
        <v>33</v>
      </c>
      <c r="F30" s="137"/>
      <c r="G30" s="153"/>
      <c r="H30" s="154">
        <v>45742</v>
      </c>
      <c r="I30" s="138"/>
      <c r="J30" s="138"/>
      <c r="K30" s="138"/>
      <c r="L30" s="12"/>
      <c r="M30" s="68"/>
      <c r="N30" s="17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132"/>
      <c r="B31" s="135"/>
      <c r="C31" s="136"/>
      <c r="D31" s="134"/>
      <c r="E31" s="139"/>
      <c r="F31" s="137"/>
      <c r="G31" s="153"/>
      <c r="H31" s="138"/>
      <c r="I31" s="138"/>
      <c r="J31" s="138"/>
      <c r="K31" s="138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x14ac:dyDescent="0.2">
      <c r="A32" s="132"/>
      <c r="B32" s="135"/>
      <c r="C32" s="136"/>
      <c r="D32" s="134"/>
      <c r="E32" s="139"/>
      <c r="F32" s="137"/>
      <c r="G32" s="153"/>
      <c r="H32" s="138"/>
      <c r="I32" s="138"/>
      <c r="J32" s="138"/>
      <c r="K32" s="138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132"/>
      <c r="B33" s="135"/>
      <c r="C33" s="136"/>
      <c r="D33" s="134"/>
      <c r="E33" s="151"/>
      <c r="F33" s="137"/>
      <c r="G33" s="153"/>
      <c r="H33" s="138"/>
      <c r="I33" s="138"/>
      <c r="J33" s="138"/>
      <c r="K33" s="138"/>
      <c r="L33" s="12"/>
      <c r="M33" s="16"/>
      <c r="N33" s="6"/>
      <c r="O33" s="12"/>
      <c r="P33" s="12"/>
      <c r="Q33" s="12"/>
      <c r="R33" s="37"/>
      <c r="S33" s="17"/>
      <c r="T33" s="20"/>
    </row>
    <row r="34" spans="1:20" s="3" customFormat="1" ht="30" customHeight="1" x14ac:dyDescent="0.2">
      <c r="A34" s="132"/>
      <c r="B34" s="135"/>
      <c r="C34" s="136"/>
      <c r="D34" s="134"/>
      <c r="E34" s="151"/>
      <c r="F34" s="137"/>
      <c r="G34" s="153"/>
      <c r="H34" s="138"/>
      <c r="I34" s="138"/>
      <c r="J34" s="138"/>
      <c r="K34" s="138"/>
      <c r="L34" s="12"/>
      <c r="M34" s="16"/>
      <c r="N34" s="6"/>
      <c r="O34" s="12"/>
      <c r="P34" s="12"/>
      <c r="Q34" s="12"/>
      <c r="R34" s="37"/>
      <c r="S34" s="17"/>
      <c r="T34" s="20"/>
    </row>
    <row r="35" spans="1:20" s="3" customFormat="1" ht="30" customHeight="1" x14ac:dyDescent="0.2">
      <c r="A35" s="73"/>
      <c r="B35" s="93"/>
      <c r="C35" s="86"/>
      <c r="D35" s="94"/>
      <c r="E35" s="61"/>
      <c r="F35" s="59"/>
      <c r="G35" s="87"/>
      <c r="H35" s="63"/>
      <c r="I35" s="12"/>
      <c r="J35" s="12"/>
      <c r="K35" s="12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x14ac:dyDescent="0.2">
      <c r="A36" s="73"/>
      <c r="B36" s="93"/>
      <c r="C36" s="86"/>
      <c r="D36" s="94"/>
      <c r="E36" s="61"/>
      <c r="F36" s="59"/>
      <c r="G36" s="87"/>
      <c r="H36" s="63"/>
      <c r="I36" s="12"/>
      <c r="J36" s="12"/>
      <c r="K36" s="12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73"/>
      <c r="B37" s="93"/>
      <c r="C37" s="86"/>
      <c r="D37" s="94"/>
      <c r="E37" s="61"/>
      <c r="F37" s="59"/>
      <c r="G37" s="87"/>
      <c r="H37" s="63"/>
      <c r="I37" s="12"/>
      <c r="J37" s="12"/>
      <c r="K37" s="12"/>
      <c r="L37" s="12"/>
      <c r="M37" s="16"/>
      <c r="N37" s="6"/>
      <c r="O37" s="12"/>
      <c r="P37" s="12"/>
      <c r="Q37" s="12"/>
      <c r="R37" s="37"/>
      <c r="S37" s="17"/>
      <c r="T37" s="20"/>
    </row>
    <row r="38" spans="1:20" s="3" customFormat="1" ht="30" customHeight="1" x14ac:dyDescent="0.2">
      <c r="A38" s="73"/>
      <c r="B38" s="93"/>
      <c r="C38" s="86"/>
      <c r="D38" s="94"/>
      <c r="E38" s="61"/>
      <c r="F38" s="59"/>
      <c r="G38" s="87"/>
      <c r="H38" s="63"/>
      <c r="I38" s="63"/>
      <c r="J38" s="12"/>
      <c r="K38" s="63"/>
      <c r="L38" s="63"/>
      <c r="M38" s="16"/>
      <c r="N38" s="17"/>
      <c r="O38" s="12"/>
      <c r="P38" s="12"/>
      <c r="Q38" s="12"/>
      <c r="R38" s="37"/>
      <c r="S38" s="17"/>
      <c r="T38" s="64"/>
    </row>
    <row r="39" spans="1:20" s="3" customFormat="1" ht="30" customHeight="1" x14ac:dyDescent="0.2">
      <c r="A39" s="73"/>
      <c r="B39" s="93"/>
      <c r="C39" s="86"/>
      <c r="D39" s="94"/>
      <c r="E39" s="61"/>
      <c r="F39" s="59"/>
      <c r="G39" s="87"/>
      <c r="H39" s="63"/>
      <c r="I39" s="63"/>
      <c r="J39" s="63"/>
      <c r="K39" s="63"/>
      <c r="L39" s="12"/>
      <c r="M39" s="16"/>
      <c r="N39" s="6"/>
      <c r="O39" s="12"/>
      <c r="P39" s="12"/>
      <c r="Q39" s="12"/>
      <c r="R39" s="65"/>
      <c r="S39" s="17"/>
      <c r="T39" s="20"/>
    </row>
    <row r="40" spans="1:20" s="3" customFormat="1" ht="30" customHeight="1" x14ac:dyDescent="0.2">
      <c r="A40" s="73"/>
      <c r="B40" s="93"/>
      <c r="C40" s="86"/>
      <c r="D40" s="94"/>
      <c r="E40" s="61"/>
      <c r="F40" s="59"/>
      <c r="G40" s="87"/>
      <c r="H40" s="63"/>
      <c r="I40" s="63"/>
      <c r="J40" s="63"/>
      <c r="K40" s="63"/>
      <c r="L40" s="12"/>
      <c r="M40" s="16"/>
      <c r="N40" s="6"/>
      <c r="O40" s="12"/>
      <c r="P40" s="12"/>
      <c r="Q40" s="12"/>
      <c r="R40" s="37"/>
      <c r="S40" s="17"/>
      <c r="T40" s="20"/>
    </row>
    <row r="41" spans="1:20" s="3" customFormat="1" ht="30" customHeight="1" x14ac:dyDescent="0.2">
      <c r="A41" s="73"/>
      <c r="B41" s="93"/>
      <c r="C41" s="86"/>
      <c r="D41" s="94"/>
      <c r="E41" s="61"/>
      <c r="F41" s="59"/>
      <c r="G41" s="87"/>
      <c r="H41" s="63"/>
      <c r="I41" s="63"/>
      <c r="J41" s="63"/>
      <c r="K41" s="63"/>
      <c r="L41" s="12"/>
      <c r="M41" s="16"/>
      <c r="N41" s="6"/>
      <c r="O41" s="12"/>
      <c r="P41" s="12"/>
      <c r="Q41" s="12"/>
      <c r="R41" s="37"/>
      <c r="S41" s="17"/>
      <c r="T41" s="20"/>
    </row>
    <row r="42" spans="1:20" s="3" customFormat="1" ht="30" customHeight="1" x14ac:dyDescent="0.2">
      <c r="A42" s="73"/>
      <c r="B42" s="93"/>
      <c r="C42" s="86"/>
      <c r="D42" s="94"/>
      <c r="E42" s="71"/>
      <c r="F42" s="59"/>
      <c r="G42" s="87"/>
      <c r="H42" s="63"/>
      <c r="I42" s="12"/>
      <c r="J42" s="12"/>
      <c r="K42" s="13"/>
      <c r="L42" s="12"/>
      <c r="M42" s="57"/>
      <c r="N42" s="17"/>
      <c r="O42" s="12"/>
      <c r="P42" s="13"/>
      <c r="Q42" s="12"/>
      <c r="R42" s="55"/>
      <c r="S42" s="17"/>
      <c r="T42" s="56"/>
    </row>
    <row r="43" spans="1:20" s="3" customFormat="1" ht="30" customHeight="1" x14ac:dyDescent="0.2">
      <c r="A43" s="73"/>
      <c r="B43" s="93"/>
      <c r="C43" s="86"/>
      <c r="D43" s="94"/>
      <c r="E43" s="59"/>
      <c r="F43" s="59"/>
      <c r="G43" s="87"/>
      <c r="H43" s="63"/>
      <c r="I43" s="12"/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73"/>
      <c r="B44" s="93"/>
      <c r="C44" s="86"/>
      <c r="D44" s="94"/>
      <c r="E44" s="59"/>
      <c r="F44" s="59"/>
      <c r="G44" s="87"/>
      <c r="H44" s="63"/>
      <c r="I44" s="12"/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73"/>
      <c r="B45" s="93"/>
      <c r="C45" s="86"/>
      <c r="D45" s="94"/>
      <c r="E45" s="59"/>
      <c r="F45" s="59"/>
      <c r="G45" s="87"/>
      <c r="H45" s="63"/>
      <c r="I45" s="12"/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73"/>
      <c r="B46" s="93"/>
      <c r="C46" s="86"/>
      <c r="D46" s="94"/>
      <c r="E46" s="59"/>
      <c r="F46" s="59"/>
      <c r="G46" s="87"/>
      <c r="H46" s="63"/>
      <c r="I46" s="12"/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73"/>
      <c r="B47" s="93"/>
      <c r="C47" s="86"/>
      <c r="D47" s="94"/>
      <c r="E47" s="59"/>
      <c r="F47" s="59"/>
      <c r="G47" s="87"/>
      <c r="H47" s="63"/>
      <c r="I47" s="12"/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73"/>
      <c r="B48" s="93"/>
      <c r="C48" s="86"/>
      <c r="D48" s="94"/>
      <c r="E48" s="59"/>
      <c r="F48" s="59"/>
      <c r="G48" s="87"/>
      <c r="H48" s="63"/>
      <c r="I48" s="12"/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73"/>
      <c r="B49" s="66"/>
      <c r="C49" s="59"/>
      <c r="D49" s="59"/>
      <c r="E49" s="59"/>
      <c r="F49" s="59"/>
      <c r="G49" s="63"/>
      <c r="H49" s="63"/>
      <c r="I49" s="12"/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73"/>
      <c r="B50" s="66"/>
      <c r="C50" s="59"/>
      <c r="D50" s="59"/>
      <c r="E50" s="59"/>
      <c r="F50" s="59"/>
      <c r="G50" s="63"/>
      <c r="H50" s="63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73"/>
      <c r="B51" s="66"/>
      <c r="C51" s="59"/>
      <c r="D51" s="59"/>
      <c r="E51" s="59"/>
      <c r="F51" s="59"/>
      <c r="G51" s="63"/>
      <c r="H51" s="63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73"/>
      <c r="B52" s="66"/>
      <c r="C52" s="59"/>
      <c r="D52" s="59"/>
      <c r="E52" s="59"/>
      <c r="F52" s="59"/>
      <c r="G52" s="63"/>
      <c r="H52" s="63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73"/>
      <c r="B53" s="66"/>
      <c r="C53" s="59"/>
      <c r="D53" s="59"/>
      <c r="E53" s="59"/>
      <c r="F53" s="59"/>
      <c r="G53" s="63"/>
      <c r="H53" s="63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73"/>
      <c r="B54" s="66"/>
      <c r="C54" s="59"/>
      <c r="D54" s="59"/>
      <c r="E54" s="59"/>
      <c r="F54" s="59"/>
      <c r="G54" s="63"/>
      <c r="H54" s="63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73"/>
      <c r="B55" s="66"/>
      <c r="C55" s="59"/>
      <c r="D55" s="59"/>
      <c r="E55" s="59"/>
      <c r="F55" s="59"/>
      <c r="G55" s="63"/>
      <c r="H55" s="63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73"/>
      <c r="B56" s="76"/>
      <c r="C56" s="59"/>
      <c r="D56" s="59"/>
      <c r="E56" s="59"/>
      <c r="F56" s="59"/>
      <c r="G56" s="63"/>
      <c r="H56" s="63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73"/>
      <c r="B57" s="66"/>
      <c r="C57" s="59"/>
      <c r="D57" s="59"/>
      <c r="E57" s="59"/>
      <c r="F57" s="59"/>
      <c r="G57" s="63"/>
      <c r="H57" s="63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73"/>
      <c r="B58" s="66"/>
      <c r="C58" s="59"/>
      <c r="D58" s="59"/>
      <c r="E58" s="59"/>
      <c r="F58" s="59"/>
      <c r="G58" s="63"/>
      <c r="H58" s="63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73"/>
      <c r="B59" s="66"/>
      <c r="C59" s="59"/>
      <c r="D59" s="59"/>
      <c r="E59" s="59"/>
      <c r="F59" s="59"/>
      <c r="G59" s="63"/>
      <c r="H59" s="63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73"/>
      <c r="B60" s="66"/>
      <c r="C60" s="59"/>
      <c r="D60" s="59"/>
      <c r="E60" s="59"/>
      <c r="F60" s="59"/>
      <c r="G60" s="63"/>
      <c r="H60" s="63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73"/>
      <c r="B61" s="66"/>
      <c r="C61" s="59"/>
      <c r="D61" s="59"/>
      <c r="E61" s="59"/>
      <c r="F61" s="59"/>
      <c r="G61" s="63"/>
      <c r="H61" s="63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73"/>
      <c r="B62" s="66"/>
      <c r="C62" s="59"/>
      <c r="D62" s="59"/>
      <c r="E62" s="59"/>
      <c r="F62" s="59"/>
      <c r="G62" s="63"/>
      <c r="H62" s="63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73"/>
      <c r="B63" s="66"/>
      <c r="C63" s="59"/>
      <c r="D63" s="59"/>
      <c r="E63" s="59"/>
      <c r="F63" s="59"/>
      <c r="G63" s="63"/>
      <c r="H63" s="63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73"/>
      <c r="B64" s="66"/>
      <c r="C64" s="59"/>
      <c r="D64" s="59"/>
      <c r="E64" s="59"/>
      <c r="F64" s="59"/>
      <c r="G64" s="63"/>
      <c r="H64" s="63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73"/>
      <c r="B65" s="66"/>
      <c r="C65" s="59"/>
      <c r="D65" s="59"/>
      <c r="E65" s="59"/>
      <c r="F65" s="59"/>
      <c r="G65" s="63"/>
      <c r="H65" s="63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73"/>
      <c r="B66" s="66"/>
      <c r="C66" s="59"/>
      <c r="D66" s="59"/>
      <c r="E66" s="59"/>
      <c r="F66" s="59"/>
      <c r="G66" s="63"/>
      <c r="H66" s="63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73"/>
      <c r="B67" s="66"/>
      <c r="C67" s="59"/>
      <c r="D67" s="59"/>
      <c r="E67" s="59"/>
      <c r="F67" s="59"/>
      <c r="G67" s="63"/>
      <c r="H67" s="63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11"/>
      <c r="E69" s="11"/>
      <c r="F69" s="11"/>
      <c r="G69" s="12"/>
      <c r="H69" s="12"/>
      <c r="I69" s="12"/>
      <c r="J69" s="11"/>
      <c r="K69" s="13"/>
      <c r="L69" s="6"/>
      <c r="M69" s="7"/>
      <c r="N69" s="17"/>
      <c r="O69" s="6"/>
      <c r="P69" s="6"/>
      <c r="Q69" s="6"/>
      <c r="R69" s="7"/>
      <c r="S69" s="17"/>
      <c r="T69" s="20"/>
    </row>
    <row r="70" spans="1:20" s="3" customFormat="1" ht="30" customHeight="1" x14ac:dyDescent="0.2">
      <c r="A70" s="9"/>
      <c r="B70" s="14"/>
      <c r="C70" s="59"/>
      <c r="D70" s="11"/>
      <c r="E70" s="11"/>
      <c r="F70" s="11"/>
      <c r="G70" s="12"/>
      <c r="H70" s="12"/>
      <c r="I70" s="12"/>
      <c r="J70" s="11"/>
      <c r="K70" s="13"/>
      <c r="L70" s="6"/>
      <c r="M70" s="7"/>
      <c r="N70" s="17"/>
      <c r="O70" s="6"/>
      <c r="P70" s="6"/>
      <c r="Q70" s="6"/>
      <c r="R70" s="7"/>
      <c r="S70" s="17"/>
      <c r="T70" s="20"/>
    </row>
    <row r="71" spans="1:20" s="3" customFormat="1" ht="30" customHeight="1" x14ac:dyDescent="0.2">
      <c r="A71" s="9"/>
      <c r="B71" s="14"/>
      <c r="C71" s="59"/>
      <c r="D71" s="11"/>
      <c r="E71" s="11"/>
      <c r="F71" s="11"/>
      <c r="G71" s="12"/>
      <c r="H71" s="12"/>
      <c r="I71" s="12"/>
      <c r="J71" s="11"/>
      <c r="K71" s="13"/>
      <c r="L71" s="6"/>
      <c r="M71" s="7"/>
      <c r="N71" s="17"/>
      <c r="O71" s="6"/>
      <c r="P71" s="6"/>
      <c r="Q71" s="6"/>
      <c r="R71" s="7"/>
      <c r="S71" s="17"/>
      <c r="T71" s="20"/>
    </row>
    <row r="72" spans="1:20" s="3" customFormat="1" ht="30" customHeight="1" x14ac:dyDescent="0.2">
      <c r="A72" s="9"/>
      <c r="B72" s="14"/>
      <c r="C72" s="59"/>
      <c r="D72" s="11"/>
      <c r="E72" s="11"/>
      <c r="F72" s="11"/>
      <c r="G72" s="12"/>
      <c r="H72" s="12"/>
      <c r="I72" s="12"/>
      <c r="J72" s="11"/>
      <c r="K72" s="13"/>
      <c r="L72" s="6"/>
      <c r="M72" s="7"/>
      <c r="N72" s="17"/>
      <c r="O72" s="6"/>
      <c r="P72" s="6"/>
      <c r="Q72" s="6"/>
      <c r="R72" s="7"/>
      <c r="S72" s="17"/>
      <c r="T72" s="20"/>
    </row>
    <row r="73" spans="1:20" s="3" customFormat="1" ht="30" customHeight="1" x14ac:dyDescent="0.2">
      <c r="A73" s="9"/>
      <c r="B73" s="14"/>
      <c r="C73" s="59"/>
      <c r="D73" s="11"/>
      <c r="E73" s="11"/>
      <c r="F73" s="11"/>
      <c r="G73" s="12"/>
      <c r="H73" s="12"/>
      <c r="I73" s="12"/>
      <c r="J73" s="11"/>
      <c r="K73" s="13"/>
      <c r="L73" s="6"/>
      <c r="M73" s="7"/>
      <c r="N73" s="17"/>
      <c r="O73" s="6"/>
      <c r="P73" s="6"/>
      <c r="Q73" s="6"/>
      <c r="R73" s="7"/>
      <c r="S73" s="17"/>
      <c r="T73" s="20"/>
    </row>
    <row r="74" spans="1:20" s="3" customFormat="1" ht="30" customHeight="1" x14ac:dyDescent="0.2">
      <c r="A74" s="9"/>
      <c r="B74" s="14"/>
      <c r="C74" s="59"/>
      <c r="D74" s="38"/>
      <c r="E74" s="16"/>
      <c r="F74" s="11"/>
      <c r="G74" s="12"/>
      <c r="H74" s="12"/>
      <c r="I74" s="12"/>
      <c r="J74" s="12"/>
      <c r="K74" s="12"/>
      <c r="L74" s="12"/>
      <c r="M74" s="12"/>
      <c r="N74" s="18"/>
      <c r="O74" s="12"/>
      <c r="P74" s="12"/>
      <c r="Q74" s="11"/>
      <c r="R74" s="12"/>
      <c r="S74" s="18"/>
      <c r="T74" s="42"/>
    </row>
    <row r="75" spans="1:20" s="3" customFormat="1" ht="30" customHeight="1" x14ac:dyDescent="0.2">
      <c r="A75" s="9"/>
      <c r="B75" s="14"/>
      <c r="C75" s="59"/>
      <c r="D75" s="38"/>
      <c r="E75" s="16"/>
      <c r="F75" s="11"/>
      <c r="G75" s="12"/>
      <c r="H75" s="12"/>
      <c r="I75" s="13"/>
      <c r="J75" s="10"/>
      <c r="K75" s="13"/>
      <c r="L75" s="16"/>
      <c r="M75" s="13"/>
      <c r="N75" s="10"/>
      <c r="O75" s="40"/>
      <c r="P75" s="13"/>
      <c r="Q75" s="16"/>
      <c r="R75" s="15"/>
      <c r="S75" s="10"/>
      <c r="T75" s="20"/>
    </row>
    <row r="76" spans="1:20" ht="30" customHeight="1" thickBot="1" x14ac:dyDescent="0.25">
      <c r="A76" s="43"/>
      <c r="B76" s="44"/>
      <c r="C76" s="75"/>
      <c r="D76" s="45"/>
      <c r="E76" s="46"/>
      <c r="F76" s="45"/>
      <c r="G76" s="47"/>
      <c r="H76" s="47"/>
      <c r="I76" s="47"/>
      <c r="J76" s="48"/>
      <c r="K76" s="49"/>
      <c r="L76" s="50"/>
      <c r="M76" s="51"/>
      <c r="N76" s="52"/>
      <c r="O76" s="45"/>
      <c r="P76" s="45"/>
      <c r="Q76" s="45"/>
      <c r="R76" s="53"/>
      <c r="S76" s="52"/>
      <c r="T76" s="54"/>
    </row>
    <row r="79" spans="1:20" s="34" customFormat="1" ht="20.25" customHeight="1" x14ac:dyDescent="0.2">
      <c r="L79" s="35"/>
      <c r="N79" s="35"/>
      <c r="Q79" s="35"/>
      <c r="T79" s="35"/>
    </row>
    <row r="80" spans="1:20" s="34" customFormat="1" ht="20.25" customHeight="1" x14ac:dyDescent="0.2">
      <c r="L80" s="35"/>
      <c r="N80" s="35"/>
      <c r="Q80" s="35"/>
      <c r="T80" s="35"/>
    </row>
    <row r="81" spans="12:20" s="34" customFormat="1" ht="20.25" customHeight="1" x14ac:dyDescent="0.2">
      <c r="L81" s="35"/>
      <c r="N81" s="35"/>
      <c r="Q81" s="35"/>
      <c r="T81" s="35"/>
    </row>
  </sheetData>
  <protectedRanges>
    <protectedRange sqref="C9:C11" name="eDITED_1_4"/>
    <protectedRange sqref="D9" name="eDITED_1_4_1"/>
    <protectedRange sqref="D10:D22" name="eDITED_1_4_2"/>
    <protectedRange sqref="D26:D27" name="eDITED_1_4_3"/>
    <protectedRange sqref="D28:D30" name="eDITED_1_4_2_1"/>
  </protectedRanges>
  <autoFilter ref="A5:G8" xr:uid="{00000000-0001-0000-0200-000000000000}"/>
  <mergeCells count="31">
    <mergeCell ref="C3:N3"/>
    <mergeCell ref="S3:T3"/>
    <mergeCell ref="C1:N1"/>
    <mergeCell ref="S1:T1"/>
    <mergeCell ref="C2:N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T5:T8"/>
    <mergeCell ref="H6:K6"/>
    <mergeCell ref="L6:N6"/>
    <mergeCell ref="O6:P6"/>
    <mergeCell ref="Q6:S6"/>
    <mergeCell ref="H7:I7"/>
    <mergeCell ref="A25:D25"/>
    <mergeCell ref="L5:N5"/>
    <mergeCell ref="O5:S5"/>
    <mergeCell ref="J7:K7"/>
    <mergeCell ref="L7:N7"/>
    <mergeCell ref="O7:P7"/>
    <mergeCell ref="Q7:S7"/>
    <mergeCell ref="A9:D9"/>
  </mergeCells>
  <conditionalFormatting sqref="C10:C11">
    <cfRule type="duplicateValues" dxfId="55" priority="58"/>
    <cfRule type="duplicateValues" dxfId="54" priority="65"/>
    <cfRule type="duplicateValues" dxfId="53" priority="57"/>
    <cfRule type="duplicateValues" dxfId="52" priority="59"/>
    <cfRule type="duplicateValues" dxfId="51" priority="60"/>
    <cfRule type="duplicateValues" dxfId="50" priority="61"/>
    <cfRule type="duplicateValues" dxfId="49" priority="62"/>
    <cfRule type="duplicateValues" dxfId="48" priority="63"/>
    <cfRule type="duplicateValues" dxfId="47" priority="64"/>
  </conditionalFormatting>
  <conditionalFormatting sqref="D10:D22">
    <cfRule type="duplicateValues" dxfId="46" priority="46"/>
    <cfRule type="duplicateValues" dxfId="45" priority="45"/>
    <cfRule type="duplicateValues" dxfId="44" priority="44"/>
    <cfRule type="duplicateValues" dxfId="43" priority="43"/>
    <cfRule type="duplicateValues" dxfId="42" priority="41"/>
    <cfRule type="duplicateValues" dxfId="41" priority="40"/>
    <cfRule type="duplicateValues" dxfId="40" priority="39"/>
    <cfRule type="duplicateValues" dxfId="39" priority="47"/>
    <cfRule type="duplicateValues" dxfId="38" priority="42"/>
  </conditionalFormatting>
  <conditionalFormatting sqref="D26">
    <cfRule type="duplicateValues" dxfId="37" priority="15"/>
    <cfRule type="duplicateValues" dxfId="36" priority="10"/>
    <cfRule type="duplicateValues" dxfId="35" priority="11"/>
    <cfRule type="duplicateValues" dxfId="34" priority="12"/>
    <cfRule type="duplicateValues" dxfId="33" priority="13"/>
    <cfRule type="duplicateValues" dxfId="32" priority="14"/>
    <cfRule type="duplicateValues" dxfId="31" priority="16"/>
    <cfRule type="duplicateValues" dxfId="30" priority="17"/>
    <cfRule type="duplicateValues" dxfId="29" priority="18"/>
  </conditionalFormatting>
  <conditionalFormatting sqref="D27">
    <cfRule type="duplicateValues" dxfId="28" priority="8"/>
    <cfRule type="duplicateValues" dxfId="27" priority="1"/>
    <cfRule type="duplicateValues" dxfId="26" priority="2"/>
    <cfRule type="duplicateValues" dxfId="25" priority="3"/>
    <cfRule type="duplicateValues" dxfId="24" priority="4"/>
    <cfRule type="duplicateValues" dxfId="23" priority="5"/>
    <cfRule type="duplicateValues" dxfId="22" priority="6"/>
    <cfRule type="duplicateValues" dxfId="21" priority="7"/>
    <cfRule type="duplicateValues" dxfId="20" priority="9"/>
  </conditionalFormatting>
  <conditionalFormatting sqref="D28:D30">
    <cfRule type="duplicateValues" dxfId="19" priority="37"/>
    <cfRule type="duplicateValues" dxfId="18" priority="38"/>
    <cfRule type="duplicateValues" dxfId="17" priority="28"/>
    <cfRule type="duplicateValues" dxfId="16" priority="27"/>
    <cfRule type="duplicateValues" dxfId="15" priority="26"/>
    <cfRule type="duplicateValues" dxfId="14" priority="25"/>
    <cfRule type="duplicateValues" dxfId="13" priority="24"/>
    <cfRule type="duplicateValues" dxfId="12" priority="23"/>
    <cfRule type="duplicateValues" dxfId="11" priority="22"/>
    <cfRule type="duplicateValues" dxfId="10" priority="21"/>
    <cfRule type="duplicateValues" dxfId="9" priority="20"/>
    <cfRule type="duplicateValues" dxfId="8" priority="19"/>
    <cfRule type="duplicateValues" dxfId="7" priority="29"/>
    <cfRule type="duplicateValues" dxfId="6" priority="30"/>
    <cfRule type="duplicateValues" dxfId="5" priority="31"/>
    <cfRule type="duplicateValues" dxfId="4" priority="32"/>
    <cfRule type="duplicateValues" dxfId="3" priority="33"/>
    <cfRule type="duplicateValues" dxfId="2" priority="34"/>
    <cfRule type="duplicateValues" dxfId="1" priority="35"/>
    <cfRule type="duplicateValues" dxfId="0" priority="36"/>
  </conditionalFormatting>
  <hyperlinks>
    <hyperlink ref="J10" r:id="rId1" xr:uid="{79EDED2D-7E77-4904-8933-095B95AE44AF}"/>
  </hyperlinks>
  <printOptions horizontalCentered="1"/>
  <pageMargins left="0.25" right="0.25" top="0.5" bottom="0.5" header="0.25" footer="0.25"/>
  <pageSetup paperSize="8" scale="55" orientation="landscape" r:id="rId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762999f0-fb6f-41ed-bcba-21cc9bb6eb07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af62ccaa-bc1c-44a4-9d4e-5daf93e8a6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Installation Procedures </vt:lpstr>
      <vt:lpstr>Setup Plans &amp; Anchor Patterns</vt:lpstr>
      <vt:lpstr>Sketches</vt:lpstr>
      <vt:lpstr>Incomming DOC and DRG</vt:lpstr>
      <vt:lpstr>'Incomming DOC and DRG'!Print_Titles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2025-02-26T04:38:51Z</cp:lastPrinted>
  <dcterms:created xsi:type="dcterms:W3CDTF">2007-10-29T11:02:38Z</dcterms:created>
  <dcterms:modified xsi:type="dcterms:W3CDTF">2025-10-23T04:51:13Z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