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fileSharing readOnlyRecommended="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Nmdc.local\fs\DATA\OFFSHORE\Support\Methods\DocumentRegister\Offshore Technical Register - Methods (Mathews)\11 Project deliverables\"/>
    </mc:Choice>
  </mc:AlternateContent>
  <xr:revisionPtr revIDLastSave="0" documentId="13_ncr:1_{25B0D4BF-06A7-4A9B-B8D9-3A3C01593CFB}" xr6:coauthVersionLast="47" xr6:coauthVersionMax="47" xr10:uidLastSave="{00000000-0000-0000-0000-000000000000}"/>
  <bookViews>
    <workbookView xWindow="-120" yWindow="-120" windowWidth="29040" windowHeight="15720" tabRatio="789" activeTab="2" xr2:uid="{00000000-000D-0000-FFFF-FFFF00000000}"/>
  </bookViews>
  <sheets>
    <sheet name="Installation Procedures " sheetId="19" r:id="rId1"/>
    <sheet name="Setup Plans &amp; Anchor Patterns" sheetId="26" r:id="rId2"/>
    <sheet name="Sketches" sheetId="27" r:id="rId3"/>
  </sheets>
  <definedNames>
    <definedName name="_xlnm._FilterDatabase" localSheetId="0" hidden="1">'Installation Procedures '!$A$5:$F$8</definedName>
    <definedName name="_xlnm._FilterDatabase" localSheetId="1" hidden="1">'Setup Plans &amp; Anchor Patterns'!$A$5:$F$8</definedName>
    <definedName name="_xlnm._FilterDatabase" localSheetId="2" hidden="1">Sketches!$A$5:$E$177</definedName>
    <definedName name="_xlnm.Print_Area" localSheetId="0">'Installation Procedures '!$A$1:$S$112</definedName>
    <definedName name="Print_Area_MI" localSheetId="1">#REF!</definedName>
    <definedName name="Print_Area_MI" localSheetId="2">#REF!</definedName>
    <definedName name="Print_Area_MI">#REF!</definedName>
    <definedName name="_xlnm.Print_Titles" localSheetId="0">'Installation Procedures '!$1:$8</definedName>
    <definedName name="_xlnm.Print_Titles" localSheetId="1">'Setup Plans &amp; Anchor Patterns'!$1:$8</definedName>
    <definedName name="_xlnm.Print_Titles" localSheetId="2">Sketches!$1:$8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4" i="27" l="1"/>
  <c r="O4" i="26"/>
  <c r="O4" i="19"/>
</calcChain>
</file>

<file path=xl/sharedStrings.xml><?xml version="1.0" encoding="utf-8"?>
<sst xmlns="http://schemas.openxmlformats.org/spreadsheetml/2006/main" count="2847" uniqueCount="1455">
  <si>
    <t>SR.
NO.</t>
  </si>
  <si>
    <t>DESCRIPTION</t>
  </si>
  <si>
    <t>REMARKS</t>
  </si>
  <si>
    <t>DATE</t>
  </si>
  <si>
    <t>SUBMISSION STATUS</t>
  </si>
  <si>
    <t>APPROVAL STATUS</t>
  </si>
  <si>
    <t>REF</t>
  </si>
  <si>
    <t>DATE :</t>
  </si>
  <si>
    <t>REVISION :</t>
  </si>
  <si>
    <t>CODE</t>
  </si>
  <si>
    <t xml:space="preserve">SUBMISSION PLAN </t>
  </si>
  <si>
    <t>REV.</t>
  </si>
  <si>
    <t>CLASS</t>
  </si>
  <si>
    <t>FROM CLIENT</t>
  </si>
  <si>
    <t>PMT TO MWS</t>
  </si>
  <si>
    <t>STATUS FROM MWS</t>
  </si>
  <si>
    <t>Method  TO PMT</t>
  </si>
  <si>
    <t>OFFSHORE INSTALLATION PROCEDURES</t>
  </si>
  <si>
    <t>OFFSHORE ANCHOR PATTERN AND DP DRAWINGS</t>
  </si>
  <si>
    <t>NMDC DOC. No.: MDR-001</t>
  </si>
  <si>
    <r>
      <t xml:space="preserve">NMDC PROJECT NO. </t>
    </r>
    <r>
      <rPr>
        <b/>
        <sz val="11"/>
        <color rgb="FFFF0000"/>
        <rFont val="Tahoma"/>
        <family val="2"/>
      </rPr>
      <t>2300-2302</t>
    </r>
  </si>
  <si>
    <t>SAUDI ARABIAN OIL COMPANY ZULF AH EAST &amp; WEST OIL FACILITIES UNDER  BI-10-07868</t>
  </si>
  <si>
    <t>PMT TO ARAMCO</t>
  </si>
  <si>
    <r>
      <rPr>
        <b/>
        <sz val="8"/>
        <color rgb="FFC00000"/>
        <rFont val="Tahoma"/>
        <family val="2"/>
      </rPr>
      <t xml:space="preserve">ARAMCO </t>
    </r>
    <r>
      <rPr>
        <b/>
        <sz val="8"/>
        <rFont val="Tahoma"/>
        <family val="2"/>
      </rPr>
      <t>OFFSHORE</t>
    </r>
  </si>
  <si>
    <r>
      <t xml:space="preserve">PMT TO </t>
    </r>
    <r>
      <rPr>
        <b/>
        <sz val="8"/>
        <color rgb="FFC00000"/>
        <rFont val="Tahoma"/>
        <family val="2"/>
      </rPr>
      <t>ARAMCO</t>
    </r>
  </si>
  <si>
    <r>
      <rPr>
        <b/>
        <sz val="8"/>
        <color rgb="FFC00000"/>
        <rFont val="Tahoma"/>
        <family val="2"/>
      </rPr>
      <t>ARAMCO</t>
    </r>
    <r>
      <rPr>
        <b/>
        <sz val="8"/>
        <rFont val="Tahoma"/>
        <family val="2"/>
      </rPr>
      <t xml:space="preserve"> OFFSHORE</t>
    </r>
  </si>
  <si>
    <t xml:space="preserve">OFFSHORE SKETCHES </t>
  </si>
  <si>
    <t>2300-2302-PP-OF-002</t>
  </si>
  <si>
    <t>2300-2302-PP-OF-003</t>
  </si>
  <si>
    <t>2300-2302-PP-OF-004</t>
  </si>
  <si>
    <t>2300-2302-PP-OF-005</t>
  </si>
  <si>
    <t>2300-2302-PP-OF-006</t>
  </si>
  <si>
    <t>2300-2302-PP-OF-007</t>
  </si>
  <si>
    <t>2300-2302-PP-OF-008</t>
  </si>
  <si>
    <t>2300-2302-PP-OF-009</t>
  </si>
  <si>
    <t>2300-2302-PP-OF-010</t>
  </si>
  <si>
    <t>2300-2302-PP-OF-011</t>
  </si>
  <si>
    <t>2300-2302-PP-OF-012</t>
  </si>
  <si>
    <t>2300-2302-PP-OF-013</t>
  </si>
  <si>
    <t>2300-2302-PP-OF-014</t>
  </si>
  <si>
    <t>2300-2302-PP-OF-015</t>
  </si>
  <si>
    <t>2300-2302-PP-OF-016</t>
  </si>
  <si>
    <t>2300-2302-PP-OF-017</t>
  </si>
  <si>
    <t>2300-2302-PP-OF-018</t>
  </si>
  <si>
    <t>2300-2302-PP-OF-019</t>
  </si>
  <si>
    <t>2300-2302-PP-OF-020</t>
  </si>
  <si>
    <t>2300-2302-PP-OF-021</t>
  </si>
  <si>
    <t>2300-2302-PP-OF-022</t>
  </si>
  <si>
    <t>2300-2302-PP-OF-023</t>
  </si>
  <si>
    <t>2300-2302-PP-OF-024</t>
  </si>
  <si>
    <t>2300-2302-PP-OF-025</t>
  </si>
  <si>
    <t>2300-2302-PP-OF-026</t>
  </si>
  <si>
    <t>2300-2302-PP-OF-027</t>
  </si>
  <si>
    <t>2300-2302-PP-OF-028</t>
  </si>
  <si>
    <t>2300-2302-PP-OF-029</t>
  </si>
  <si>
    <t>2300-2302-PP-OF-030</t>
  </si>
  <si>
    <t>2300-2302-PP-OF-031</t>
  </si>
  <si>
    <t>2300-2302-PP-OF-032</t>
  </si>
  <si>
    <t>2300-2302-PP-OF-033</t>
  </si>
  <si>
    <t>2300-2302-PP-OF-034</t>
  </si>
  <si>
    <t>2300-2302-PP-OF-062</t>
  </si>
  <si>
    <t>2300-2302-PP-OF-064</t>
  </si>
  <si>
    <t>Rigid Pipelines Installation Manual</t>
  </si>
  <si>
    <t>Crossings Supports Installation Procedure (Sleepers and Bridges Supports)</t>
  </si>
  <si>
    <t>Retrofit Risers and Clamps Installation Procedure</t>
  </si>
  <si>
    <t>Mattresses Installation Procedures</t>
  </si>
  <si>
    <t>Flange Management Procedure- Subsea Flanges</t>
  </si>
  <si>
    <t>PIPELINE FREESPAN CORRECTION AND GROUT BAGS INSTALLATION PROCEDURE</t>
  </si>
  <si>
    <t>Subsea Pipelines Flooding, Scrapping, Hydroesting and Lay up Procedure</t>
  </si>
  <si>
    <t>Subsea Spools and SSVSs Installation procedure</t>
  </si>
  <si>
    <t>15 kV Cables Laying Procedure</t>
  </si>
  <si>
    <t xml:space="preserve">230 kV  Cables Transpooling Procedure </t>
  </si>
  <si>
    <t>Infield 230 kV  Cables Installation Procedure  </t>
  </si>
  <si>
    <t>15 kV Cables Transpooling Procedure</t>
  </si>
  <si>
    <t>230 kV  Cable Installation Procedure from Onshore to ZTPS-2</t>
  </si>
  <si>
    <t>Anchor Handling and Mooring procedure for Floating Barges</t>
  </si>
  <si>
    <t>ZTPS-2 Jacket Installation Procedure</t>
  </si>
  <si>
    <t>ZTPS-3 Jacket Installation Procedure</t>
  </si>
  <si>
    <t>ZTPS-4 Jacket Installation Procedure</t>
  </si>
  <si>
    <t>ZEDP-2 Jacket Installation Procedure</t>
  </si>
  <si>
    <t>ZEDP-2 Deck Installation Procedure</t>
  </si>
  <si>
    <t>PDMs Installation Procedure</t>
  </si>
  <si>
    <t>Float over Manual for ZTPS-1 Deck</t>
  </si>
  <si>
    <t>Float over Manual for ZTPS-2 Deck</t>
  </si>
  <si>
    <t>Flexible Pipelines Installation Procedure</t>
  </si>
  <si>
    <t>Float over Manual for ZTPS-3 Deck</t>
  </si>
  <si>
    <t>Umbilicals Installation Procedure </t>
  </si>
  <si>
    <t>ICCPs Cable and Anode Sleds Installation Procedure</t>
  </si>
  <si>
    <t>External FBE Coating Repair Procedure</t>
  </si>
  <si>
    <t>Pipelines Internal FBE Field joint Coating and Repair Procedure</t>
  </si>
  <si>
    <t>Subsea Spools Internal FBE Field joint Coating and Repair Procedure</t>
  </si>
  <si>
    <t>PIPELINE ANTI-CORROSION FIELD JOINT COATING AND FBE COATING REPAIR PROCEDURE</t>
  </si>
  <si>
    <t>Pipeline External Infill Field Joint Coating Procedure</t>
  </si>
  <si>
    <t>METHOD STATEMENT FOR REMEDIAL WORKS ON 10” PIPELINE (ZTPS-4 TO Z1530/1539)</t>
  </si>
  <si>
    <t xml:space="preserve">METHOD STATEMENT FOR LATERAL SHIFTING OF 10” PIPELINE (ZTPS-4 TO Z1530/1539) TO ITS PROPOSED ROUTE BY LATERAL SHIFTING OF 12” PIPELINE (HDR#18 Z1330/1339 TO ZTPS-4) </t>
  </si>
  <si>
    <t>A1</t>
  </si>
  <si>
    <t>A</t>
  </si>
  <si>
    <t>B</t>
  </si>
  <si>
    <t>00</t>
  </si>
  <si>
    <t>00A</t>
  </si>
  <si>
    <t>C</t>
  </si>
  <si>
    <t>T-115/23</t>
  </si>
  <si>
    <t>T-167/23</t>
  </si>
  <si>
    <t>T-246/23</t>
  </si>
  <si>
    <t>T-025/24</t>
  </si>
  <si>
    <t>T-517/24</t>
  </si>
  <si>
    <t>T-164/23</t>
  </si>
  <si>
    <t>T-185/23</t>
  </si>
  <si>
    <t>T-257/23</t>
  </si>
  <si>
    <t>T-292/23</t>
  </si>
  <si>
    <t>T-371/23</t>
  </si>
  <si>
    <t>T-326/24</t>
  </si>
  <si>
    <t>T-451/24</t>
  </si>
  <si>
    <t>T-116/24</t>
  </si>
  <si>
    <t>T-260/24</t>
  </si>
  <si>
    <t>T-075/23</t>
  </si>
  <si>
    <t>T-281/23</t>
  </si>
  <si>
    <t>T-339/23</t>
  </si>
  <si>
    <t>T-168/24</t>
  </si>
  <si>
    <t>T-226/24</t>
  </si>
  <si>
    <t>T-290/24</t>
  </si>
  <si>
    <t>T-370/24</t>
  </si>
  <si>
    <t>T-376/23</t>
  </si>
  <si>
    <t>T-231/24</t>
  </si>
  <si>
    <t>T-431/24</t>
  </si>
  <si>
    <t>T-565/24</t>
  </si>
  <si>
    <t>T-336/24</t>
  </si>
  <si>
    <t>T-216/24</t>
  </si>
  <si>
    <t>T-444/24</t>
  </si>
  <si>
    <t>T-575/24</t>
  </si>
  <si>
    <t>T-166/23</t>
  </si>
  <si>
    <t>T-233/23</t>
  </si>
  <si>
    <t>T-188/24</t>
  </si>
  <si>
    <t>T-357/24</t>
  </si>
  <si>
    <t>T-360/24</t>
  </si>
  <si>
    <t>T-427/24</t>
  </si>
  <si>
    <t>2300-A0-010</t>
  </si>
  <si>
    <t>2300-A0-011</t>
  </si>
  <si>
    <t>2300-A0-014</t>
  </si>
  <si>
    <t>2300-A0-015</t>
  </si>
  <si>
    <t>2302-A0-010</t>
  </si>
  <si>
    <t>2300-A0-017</t>
  </si>
  <si>
    <t>2300-A0-018</t>
  </si>
  <si>
    <t>2300-A0-019</t>
  </si>
  <si>
    <t>2300-A0-020</t>
  </si>
  <si>
    <t>2300-A0-021</t>
  </si>
  <si>
    <t>2300-A0-013</t>
  </si>
  <si>
    <t>2300-A0-026</t>
  </si>
  <si>
    <t>2300-A0-027</t>
  </si>
  <si>
    <t>2302-A3-013</t>
  </si>
  <si>
    <t>2300-A0-012</t>
  </si>
  <si>
    <t>2300-A0-028</t>
  </si>
  <si>
    <t>2300-A0-029</t>
  </si>
  <si>
    <t>2300-A0-030</t>
  </si>
  <si>
    <t>2300-A0-031</t>
  </si>
  <si>
    <t>2300-A0-032</t>
  </si>
  <si>
    <t>2300-A0-033</t>
  </si>
  <si>
    <t>2300-DP-0006</t>
  </si>
  <si>
    <t>2300-DP-0007</t>
  </si>
  <si>
    <t>2302-DP-0003</t>
  </si>
  <si>
    <t>2302-DP-0004</t>
  </si>
  <si>
    <t>2302-DP-0005</t>
  </si>
  <si>
    <t>2302-DP-0008</t>
  </si>
  <si>
    <t>2300-DP-0009</t>
  </si>
  <si>
    <t>2302-DP-0010</t>
  </si>
  <si>
    <t>2300-DP-0011</t>
  </si>
  <si>
    <t>2300-DP-0012</t>
  </si>
  <si>
    <t>2300-DP-0013</t>
  </si>
  <si>
    <t>2302-DP-0014</t>
  </si>
  <si>
    <t>2302-DP-0015</t>
  </si>
  <si>
    <t>2302-DP-0016</t>
  </si>
  <si>
    <t>2300-DP-0017</t>
  </si>
  <si>
    <t>2300-DP-0027</t>
  </si>
  <si>
    <t>2300-DP-0028</t>
  </si>
  <si>
    <t>2300-DP-0029</t>
  </si>
  <si>
    <t>2300-DP-0030</t>
  </si>
  <si>
    <t>2300-DP-0031</t>
  </si>
  <si>
    <t>2300-DP-0032</t>
  </si>
  <si>
    <t>2300-DP-0033</t>
  </si>
  <si>
    <t>2300-DP-0034</t>
  </si>
  <si>
    <t>2300-DP-0035</t>
  </si>
  <si>
    <t>2300-DP-0036</t>
  </si>
  <si>
    <t>2300-DP-0037</t>
  </si>
  <si>
    <t>2300-DP-0038</t>
  </si>
  <si>
    <t>2300-DP-0039</t>
  </si>
  <si>
    <t>2300-A3-010</t>
  </si>
  <si>
    <t>2300-A3-020</t>
  </si>
  <si>
    <t>2300-A3-036</t>
  </si>
  <si>
    <t>2300-AP-0003</t>
  </si>
  <si>
    <t>2300-AP-0004</t>
  </si>
  <si>
    <t>2300-AP-0005</t>
  </si>
  <si>
    <t>2300-AP-0006</t>
  </si>
  <si>
    <t>2300-AP-007</t>
  </si>
  <si>
    <t>2300-AP-008</t>
  </si>
  <si>
    <t>2300-AP-0001</t>
  </si>
  <si>
    <t xml:space="preserve">Sketch </t>
  </si>
  <si>
    <t>2300-AP-0002</t>
  </si>
  <si>
    <t>2300-AP-009</t>
  </si>
  <si>
    <t>2300-AP-0010</t>
  </si>
  <si>
    <t>2300-AP-0011</t>
  </si>
  <si>
    <t>2300-AP-0012</t>
  </si>
  <si>
    <t>2300-AP-0013</t>
  </si>
  <si>
    <t>2300-AP-0014</t>
  </si>
  <si>
    <t>2300-AP-0015</t>
  </si>
  <si>
    <t>2300-AP-0016</t>
  </si>
  <si>
    <t>2300-AP-0017</t>
  </si>
  <si>
    <t>2300-AP-0018</t>
  </si>
  <si>
    <t>2300-AP-0019</t>
  </si>
  <si>
    <t>2300-AP-0020</t>
  </si>
  <si>
    <t>2300-AP-0021</t>
  </si>
  <si>
    <t>2300-AP-0022</t>
  </si>
  <si>
    <t>2300-AP-0023</t>
  </si>
  <si>
    <t>2300-AP-0024</t>
  </si>
  <si>
    <t>2300-AP-0025</t>
  </si>
  <si>
    <t>2300-AP-0026</t>
  </si>
  <si>
    <t>2300-AP-0027</t>
  </si>
  <si>
    <t>2300-AP-0028</t>
  </si>
  <si>
    <t>2300-AP-0029</t>
  </si>
  <si>
    <t>2300-AP-0030</t>
  </si>
  <si>
    <t>2300-AP-0031</t>
  </si>
  <si>
    <t>2300-AP-0032</t>
  </si>
  <si>
    <t>2300-AP-0033</t>
  </si>
  <si>
    <t>2300-AP-0034</t>
  </si>
  <si>
    <t>2300-AP-0035</t>
  </si>
  <si>
    <t>2300-AP-0036</t>
  </si>
  <si>
    <t>2300-AP-0037</t>
  </si>
  <si>
    <t>2300-AP-0038</t>
  </si>
  <si>
    <t>2300-AP-0039</t>
  </si>
  <si>
    <t>2300-AP-0040</t>
  </si>
  <si>
    <t>2300-AP-0041</t>
  </si>
  <si>
    <t>2300-AP-0042</t>
  </si>
  <si>
    <t>2300-AP-0043</t>
  </si>
  <si>
    <t>2300-AP-0044</t>
  </si>
  <si>
    <t>2300-AP-0045</t>
  </si>
  <si>
    <t>2300-AP-0046</t>
  </si>
  <si>
    <t>2300-AP-0047</t>
  </si>
  <si>
    <t>2300-AP-0048</t>
  </si>
  <si>
    <t>2300-AP-0049</t>
  </si>
  <si>
    <t>2300-AP-0050</t>
  </si>
  <si>
    <t>2300-AP-0051</t>
  </si>
  <si>
    <t>2300-AP-0052</t>
  </si>
  <si>
    <t>2300-AP-0053</t>
  </si>
  <si>
    <t>2300-AP-0054</t>
  </si>
  <si>
    <t>2300-AP-0055</t>
  </si>
  <si>
    <t>2300-AP-0056</t>
  </si>
  <si>
    <t>2300-AP-0057</t>
  </si>
  <si>
    <t>2300-AP-0058</t>
  </si>
  <si>
    <t>2300-AP-0059</t>
  </si>
  <si>
    <t>2300-AP-0060</t>
  </si>
  <si>
    <t>2300-AP-0061</t>
  </si>
  <si>
    <t>2300-AP-0062</t>
  </si>
  <si>
    <t>2302-A0-023</t>
  </si>
  <si>
    <t>2302-A0-024</t>
  </si>
  <si>
    <t>2302-DP-0017</t>
  </si>
  <si>
    <t>2302-DP-0018</t>
  </si>
  <si>
    <t>2302-DP-0019</t>
  </si>
  <si>
    <t>2302-DP-0020</t>
  </si>
  <si>
    <t>DELMA-2000 PASSAGE PLAN FROM ANCHORAGE TO RBYN 10/19</t>
  </si>
  <si>
    <t>DELMA-2000 PASSAGE PLAN FROM ANCHORAGE TO ZULF TPS-4</t>
  </si>
  <si>
    <t>VESSEL PASSAGE PLAN FROM ANCHORAGE TO ZULF 1230/1239</t>
  </si>
  <si>
    <t>VESSEL PASSAGE PLAN FROM ANCHORAGE TO ZULF 1280/1289</t>
  </si>
  <si>
    <t>VESSEL PASSAGE PLAN FROM ANCHORAGE TO ZULF 1410/1419</t>
  </si>
  <si>
    <t>VESSEL PASSAGE PLAN FROM ANCHORAGE TO ZULF EDP-1</t>
  </si>
  <si>
    <t>VESSEL PASSAGE PLAN FROM ANCHORAGE TO ZULF 1240/1249</t>
  </si>
  <si>
    <t>VESSEL PASSAGE PLAN FROM ANCHORAGE TO ZULF 1490/1499</t>
  </si>
  <si>
    <t>VESSEL PASSAGE PLAN FROM ANCHORAGE TO ZULF 1380/1389</t>
  </si>
  <si>
    <t>VESSEL PASSAGE PLAN FROM ANCHORAGE TO ZULF 1340/1349</t>
  </si>
  <si>
    <t>DELMA 2000 Passage plan from ANCHORAGE  to PL Crossing Locations</t>
  </si>
  <si>
    <t>DLS-4200 PASSAGE PLAN FROM ANCHORAGE TO ZULF TPS-3</t>
  </si>
  <si>
    <t>DLS-4200 PASSAGE PLAN FROM ANCHORAGE TO ZULF TPS-1</t>
  </si>
  <si>
    <t>SEP-450 Set- up @ ZULF TP-4</t>
  </si>
  <si>
    <t>VESSEL PASSAGE PLAN FROM ANCHORAGE TO ZULF 1200/1209</t>
  </si>
  <si>
    <t>DLS-4200 PASSAGE PLAN FROM ANCHORAAGE TO ZULF TPS-3</t>
  </si>
  <si>
    <t>DLS-4200 PASSAGE PLAN FROM ANCHORAAGE TO ZULF TPS-1</t>
  </si>
  <si>
    <t>SHUJAA-2000  PASSAGE PLAN FROM ANCHORAAGE TO ZULF TPS-3</t>
  </si>
  <si>
    <t>SHUJAA-2000  PASSAGE PLAN FROM ANCHORAAGE TO ZULF TPS-1</t>
  </si>
  <si>
    <t>DLS-4200 PASSAGE PLAN FROM ANCHORAGE TO ZULF EDP-2</t>
  </si>
  <si>
    <t>DELMA-2000 PASSAGE PLAN FROM ANCHORAGE  TO ZULF 1250-1259</t>
  </si>
  <si>
    <t>DELMA-2000 PASSAGE PLAN FROM ANCHORAGE  TO ZULF 1220-1229</t>
  </si>
  <si>
    <t>OML INTERVENTION-2 PASSAGE PLAN FROM ANCHORAGE  TO ZULF 1220-1229</t>
  </si>
  <si>
    <t>DELMA-2000 SETUP PLAN DURING 10" PIPELINE LAYING FROM RBYN 10/19 TO ZULF TPS-1</t>
  </si>
  <si>
    <t>DELMA-2000 SETUP PLAN DURING 12" PIPELINE LAYING FROM ZULF 1200/1209 TO ZULF TPS-1</t>
  </si>
  <si>
    <t>DELMA-2000 SETUP PLAN DURING 10" PIPELINE LAYING FROM ZULF 1530/1539 TO ZULF TPS-4</t>
  </si>
  <si>
    <t>DELMA-2000 SETUP PLAN DURING 12" PIPELINE LAYING FROM ZULF 1330/1339 TO ZULF TPS-4</t>
  </si>
  <si>
    <t>DELMA-2000 SET-UP during sleeper installation</t>
  </si>
  <si>
    <t>DELMA-2000 SETUP PLAN DURING 16" PIPELINE LAYING FROM ZULF 1230/1239 TO ZULF TPS-1 (HDR#1)</t>
  </si>
  <si>
    <t>DELMA-2000 SETUP PLAN DURING 16" PIPELINE LAYING FROM ZULF 1280/1289 TO ZULF TPS-3 (HDR#12)</t>
  </si>
  <si>
    <t>DELMA-2000 SETUP PLAN DURING 16" PIPELINE LAYING FROM ZULF 1410/1419 TO ZULF TPS-2 (HDR#8)</t>
  </si>
  <si>
    <t>DELMA-2000 SETUP PLAN DURING 16" PIPELINE LAYING FROM ZULF TPS-4 TO ZULF 1290/1299 (HDR#17)</t>
  </si>
  <si>
    <t>DELMA-2000 SETUP PLAN DURING 12" PIPELINE LAYING FROM ZULF 1390/1399 TO ZULF TPS-1 (HDR#3)</t>
  </si>
  <si>
    <t>DELMA-2000 SETUP PLAN DURING 12" PIPELINE LAYING FROM ZULF 1240/1249 TO ZULF TPS-3 (HDR#11)</t>
  </si>
  <si>
    <t>DELMA-2000 SETUP PLAN DURING 12" PIPELINE LAYING FROM ZULF 1490/1499 TO ZULF TPS-1</t>
  </si>
  <si>
    <t>DELMA-2000 SETUP PLAN DURING 12" PIPELINE LAYING FROM ZULF TPS-2 TO ZULF 1380/1389 (HDR#6)</t>
  </si>
  <si>
    <t>DELMA-2000 SETUP PLAN DURING MATTRESS INSTALLATION AT CROSSING LOCATION</t>
  </si>
  <si>
    <t>DELMA-2000 SETUP PLAN DURING 30" PIPELINE LAYING FROM ZULF TPS-2 TO ZULF TPS-4</t>
  </si>
  <si>
    <t>DELMA-2000 SETUP PLAN DURING 30" PIPELINE LAYING FROM ZULF TPS-3 TO ZULF TPS-1</t>
  </si>
  <si>
    <t>OML INTERVENTION-2 SETUP AT ZULP EDP-1</t>
  </si>
  <si>
    <t>OML JACOB INTERVENTION-2 SETUP PLAN AT ZULF 1220/1229</t>
  </si>
  <si>
    <t>SEP-450 SET UP PLAN AT ZULF 1250/1259</t>
  </si>
  <si>
    <t>SEP-650 SET UP PLAN AT ZULF 1230/1239</t>
  </si>
  <si>
    <t>OML JACOB INTERVENTION-2 SETUP PLAN AT ZULF 1400/1409</t>
  </si>
  <si>
    <t>SHUJAA-2000 SET-UP AT ZULP EDP-1</t>
  </si>
  <si>
    <t>DLS-4200 SETUP PLAN DURING ZTPS-1 JACKET AND PILE INSTALLATION</t>
  </si>
  <si>
    <t>SHUJAA 2000 SETUP PLAN FOR POST PILING , BOAT LANDING &amp; BALANCE WORK AT ZTPS-1</t>
  </si>
  <si>
    <t>DLS-4200 SETUP PLAN DURING ZTPS-3 JACKET AND PILE INSTALLATION</t>
  </si>
  <si>
    <t>SHUJAA-2000 SETUP PLAN FOR POST PILING BOAT LANDING &amp; BALANCE WORK AT ZTPS-3</t>
  </si>
  <si>
    <t>DLS-4200 SETUP PLAN DURING ZEDP-2 JACKET AND PILE INSTALLATION</t>
  </si>
  <si>
    <t>DELMA-2000 SET-UP PLAN DURING ZULF 1220-1229 PDM INSTALLATION</t>
  </si>
  <si>
    <t>DELMA-2000 SET-UP PLAN DURING ZULF 1250-1259 PDM INSTALLATION</t>
  </si>
  <si>
    <t xml:space="preserve">Pre-Installed Soft Mooring Ropes on ZTPS-1 Jacket legs for Flaotover </t>
  </si>
  <si>
    <t xml:space="preserve">Pre-Installed Soft Mooring Ropes on ZTPS-2 Jacket legs for Flaotover </t>
  </si>
  <si>
    <t xml:space="preserve">Pre-Installed Soft Mooring Ropes on ZTPS-3 Jacket legs for Flaotover </t>
  </si>
  <si>
    <t>PRE-INSTALLED SOFT MOORING ROPES ON ZTPS-4, ZTPS-3 AND ZTPS-1 FLOATOVER</t>
  </si>
  <si>
    <t xml:space="preserve">Vessel Anchor Pattern for ZTPS-1 Jacket Installation </t>
  </si>
  <si>
    <t xml:space="preserve">Vessel Anchor Pattern for ZTPS-2 Jacket Installation </t>
  </si>
  <si>
    <t xml:space="preserve">Vessel Anchor Pattern for ZTPS-3 Jacket Installation </t>
  </si>
  <si>
    <t>Vessel Anchor Pattern for ZTPS-4 Jacket Installation</t>
  </si>
  <si>
    <t xml:space="preserve">Vessel Anchor Pattern for ZEDP-2 Jacket Installation  </t>
  </si>
  <si>
    <t xml:space="preserve">Vessel Anchor Pattern for ZEDP-2 Deck Installation  </t>
  </si>
  <si>
    <t xml:space="preserve">LB-II Anchor Pattern during ZTPS-1 Flaotover </t>
  </si>
  <si>
    <t xml:space="preserve">ZTPS-1 Topside Floatover Installation Clearance - Entranace Phase </t>
  </si>
  <si>
    <t xml:space="preserve">ZTPS-1 Topside Floatover Installation Clearance - Zero Load Transfer </t>
  </si>
  <si>
    <t xml:space="preserve">ZTPS-1 Topside Floatover Installation Clearance - Partial (50%) Load Transfer </t>
  </si>
  <si>
    <t xml:space="preserve">ZTPS-1 Topside Floatover Installation Clearance - Partial (90%) Load Transfer </t>
  </si>
  <si>
    <t xml:space="preserve">ZTPS-1 Topside Floatover Installation Clearance - Full Load Transfer </t>
  </si>
  <si>
    <t xml:space="preserve">ZTPS-1 Topside Floatover Installation Clearance - Barge Retrieval </t>
  </si>
  <si>
    <t xml:space="preserve">LB-II Anchor Pattern during ZTPS-2 Flaotover </t>
  </si>
  <si>
    <t xml:space="preserve">ZTPS-2 Topside Floatover Installation Clearance - Entranace Phase </t>
  </si>
  <si>
    <t xml:space="preserve">ZTPS-2 Topside Floatover Installation Clearance - Zero Load Transfer </t>
  </si>
  <si>
    <t xml:space="preserve">ZTPS-2 Topside Floatover Installation Clearance - Partial (50%) Load Transfer </t>
  </si>
  <si>
    <t xml:space="preserve">ZTPS-2 Topside Floatover Installation Clearance - Partial (90%) Load Transfer </t>
  </si>
  <si>
    <t xml:space="preserve">ZTPS-2 Topside Floatover Installation Clearance - Full Load Transfer </t>
  </si>
  <si>
    <t xml:space="preserve">ZTPS-2 Topside Floatover Installation Clearance - Barge Retrieval </t>
  </si>
  <si>
    <t xml:space="preserve">LB-II Anchor Pattern during ZTPS-3 Flaotover </t>
  </si>
  <si>
    <t xml:space="preserve">ZTPS-3 Topside Floatover Installation Clearance - Entranace Phase </t>
  </si>
  <si>
    <t xml:space="preserve">ZTPS-3 Topside Floatover Installation Clearance - Zero Load Transfer </t>
  </si>
  <si>
    <t xml:space="preserve">ZTPS-3 Topside Floatover Installation Clearance - Partial (50%) Load Transfer </t>
  </si>
  <si>
    <t xml:space="preserve">ZTPS-3 Topside Floatover Installation Clearance - Partial (90%) Load Transfer </t>
  </si>
  <si>
    <t xml:space="preserve">ZTPS-3 Topside Floatover Installation Clearance - Full Load Transfer </t>
  </si>
  <si>
    <t xml:space="preserve">ZTPS-3 Topside Floatover Installation Clearance - Barge Retrieval </t>
  </si>
  <si>
    <t xml:space="preserve">LB-II Anchor Pattern during ZTPS-4 Flaotover </t>
  </si>
  <si>
    <t xml:space="preserve">ZTPS-4 Topside Floatover Installation Clearance - Entranace Phase </t>
  </si>
  <si>
    <t xml:space="preserve">ZTPS-4 Topside Floatover Installation Clearance - Zero Load Transfer </t>
  </si>
  <si>
    <t xml:space="preserve">ZTPS-4 Topside Floatover Installation Clearance - Partial (50%) Load Transfer </t>
  </si>
  <si>
    <t xml:space="preserve">ZTPS-4 Topside Floatover Installation Clearance - Partial (90%) Load Transfer </t>
  </si>
  <si>
    <t xml:space="preserve">ZTPS-4 Topside Floatover Installation Clearance - Full Load Transfer </t>
  </si>
  <si>
    <t xml:space="preserve">ZTPS-4 Topside Floatover Installation Clearance - Barge Retrieval </t>
  </si>
  <si>
    <t xml:space="preserve">Vessel Anchor Pattern for ZULF 1210/1219 PDM Installation </t>
  </si>
  <si>
    <t xml:space="preserve">Vessel Anchor Pattern for ZULF 1200/1209 PDM Installation </t>
  </si>
  <si>
    <t xml:space="preserve">Vessel Anchor Pattern for ZULF 1400/1409 PDM Installation </t>
  </si>
  <si>
    <t xml:space="preserve">Vessel Anchor Pattern for ZULF 630, 1390/1399 PDM Installation </t>
  </si>
  <si>
    <t xml:space="preserve">Vessel Anchor Pattern for RBYN 10/19 PDM Installation </t>
  </si>
  <si>
    <t xml:space="preserve">Vessel Anchor Pattern for ZULF 1230/1239 PDM Installation </t>
  </si>
  <si>
    <t xml:space="preserve">Vessel Anchor Pattern for ZULF 1220/1229 PDM Installation </t>
  </si>
  <si>
    <t xml:space="preserve">Vessel Anchor Pattern for ZULF 1250/1259 PDM Installation </t>
  </si>
  <si>
    <t xml:space="preserve">Vessel Anchor Pattern for ZULF 1240/1249 PDM Installation </t>
  </si>
  <si>
    <t xml:space="preserve">Vessel Anchor Pattern for ZULF 1260/1269 PDM Installation </t>
  </si>
  <si>
    <t xml:space="preserve">Vessel Anchor Pattern for ZULF 1270/1279 PDM Installation </t>
  </si>
  <si>
    <t xml:space="preserve">Vessel Anchor Pattern for ZULF 1280/1289 PDM Installation </t>
  </si>
  <si>
    <t xml:space="preserve">Vessel Anchor Pattern for ZULF 1490/1499 PDM Installation </t>
  </si>
  <si>
    <t xml:space="preserve">Vessel Anchor Pattern for ZULF 1330 PDM Installation </t>
  </si>
  <si>
    <t xml:space="preserve">Vessel Anchor Pattern for ZULF 1360 PDM Installation </t>
  </si>
  <si>
    <t xml:space="preserve">Vessel Anchor Pattern for ZULF 1370 PDM Installation </t>
  </si>
  <si>
    <t xml:space="preserve">Vessel Anchor Pattern for ZULF 1290 PDM Installation </t>
  </si>
  <si>
    <t xml:space="preserve">Vessel Anchor Pattern for ZULF 1530 PDM Installation </t>
  </si>
  <si>
    <t xml:space="preserve">Vessel Anchor Pattern for ZULF 1340 PDM Installation </t>
  </si>
  <si>
    <t xml:space="preserve">Vessel Anchor Pattern for ZULF 1380 PDM Installation </t>
  </si>
  <si>
    <t xml:space="preserve">Vessel Anchor Pattern for ZULF 1410 PDM Installation </t>
  </si>
  <si>
    <t xml:space="preserve">Vessel Anchor Pattern for ZULF 1310 PDM Installation </t>
  </si>
  <si>
    <t xml:space="preserve">Vessel Anchor Pattern for ZULF 1300 PDM Installation </t>
  </si>
  <si>
    <t xml:space="preserve">Vessel Anchor Pattern for ZULF 1320 PDM Installation </t>
  </si>
  <si>
    <t xml:space="preserve">Passage plan for ZTPS-1 Jacket Installation </t>
  </si>
  <si>
    <t xml:space="preserve">Passage plan for ZTPS-2 Jacket Installation </t>
  </si>
  <si>
    <t xml:space="preserve">Passage plan for ZTPS-3 Jacket Installation </t>
  </si>
  <si>
    <t xml:space="preserve">Passage plan for ZTPS-4 Jacket Installation </t>
  </si>
  <si>
    <t xml:space="preserve">Passage plan for ZEDP-2  Jacket Installation </t>
  </si>
  <si>
    <t xml:space="preserve">Passage plan for ZEDP-2  Deck Installation </t>
  </si>
  <si>
    <t xml:space="preserve">Passage plan for Zulf 1210/1219 Deck Installation </t>
  </si>
  <si>
    <t xml:space="preserve">Passage plan for Zulf 1200/1209 Deck Installation </t>
  </si>
  <si>
    <t xml:space="preserve">Passage plan for Zulf 1400/1409 Deck Installation </t>
  </si>
  <si>
    <t xml:space="preserve">Passage plan for ZULF 630, 1390/1399 Deck Installation </t>
  </si>
  <si>
    <t xml:space="preserve">Passage plan for RBYN 10/19 PDM Installation </t>
  </si>
  <si>
    <t xml:space="preserve">Passage plan for ZULF 1230/1239 PDM Installation </t>
  </si>
  <si>
    <t xml:space="preserve">Passage plan for ZULF 1220/1229 PDM Installation </t>
  </si>
  <si>
    <t xml:space="preserve">Passage plan for ZULF 1250/1259 PDM  Installation </t>
  </si>
  <si>
    <t xml:space="preserve">Passage plan for ZULF 1240/1249 PDM  Installation </t>
  </si>
  <si>
    <t xml:space="preserve">Passage plan for ZULF 1260/1269 PDM  Installation </t>
  </si>
  <si>
    <t xml:space="preserve">Passage plan for ZULF 1270/1279 PDM  Installation </t>
  </si>
  <si>
    <t xml:space="preserve">Passage plan for ZULF 1280/1289 PDM  Installation </t>
  </si>
  <si>
    <t xml:space="preserve">Passage plan for ZULF 1490/1499 PDM  Installation </t>
  </si>
  <si>
    <t xml:space="preserve">Passage plan for ZULF 1330 PDM  Installation </t>
  </si>
  <si>
    <t xml:space="preserve">Passage plan for ZULF 1360 PDM  Installation </t>
  </si>
  <si>
    <t xml:space="preserve">Passage plan for ZULF 1370 PDM  Installation </t>
  </si>
  <si>
    <t xml:space="preserve">Passage plan for ZULF 1290 PDM  Installation </t>
  </si>
  <si>
    <t xml:space="preserve">Passage plan for ZULF 1530 PDM  Installation </t>
  </si>
  <si>
    <t xml:space="preserve">Passage plan for ZULF 1340 PDM  Installation </t>
  </si>
  <si>
    <t xml:space="preserve">Passage plan for ZULF 1380 PDM  Installation </t>
  </si>
  <si>
    <t xml:space="preserve">Passage plan for ZULF 1410 PDM  Installation </t>
  </si>
  <si>
    <t xml:space="preserve">Passage plan for ZULF 1310 PDM  Installation </t>
  </si>
  <si>
    <t xml:space="preserve">Passage plan for ZULF 1300 PDM  Installation </t>
  </si>
  <si>
    <t xml:space="preserve">Passage plan for ZULF 1320 PDM  Installation </t>
  </si>
  <si>
    <t>VESSEL PASSAGE PLAN FROM ZULUF ANCHORAGE TO ZULF TPS-4</t>
  </si>
  <si>
    <t>VESSEL PASSAGE PLAN FROM ZULUF ANCHORAGE TO ZULF TPS-2</t>
  </si>
  <si>
    <t>DLS-4200 SETUP PLAN DURING ZTPS-4 JACKET AND PILE INSTALLATION</t>
  </si>
  <si>
    <t>SHUJAA 2000 SETUP PLAN FOR POST PILING , BOAT LANDING &amp; BALANCE WORK AT ZTPS-4</t>
  </si>
  <si>
    <t>DLS-4200 SETUP PLAN DURING ZTPS-2 JACKET AND PILE INSTALLATION</t>
  </si>
  <si>
    <t>SHUJAA-2000 SETUP PLAN FOR POST PILING BOAT LANDING &amp; BALANCE WORK AT ZTPS-2</t>
  </si>
  <si>
    <t>20.06.2024</t>
  </si>
  <si>
    <t>16.09.2024</t>
  </si>
  <si>
    <t>04.12.2024</t>
  </si>
  <si>
    <t>06.07.2024</t>
  </si>
  <si>
    <t>02.02.2025</t>
  </si>
  <si>
    <t>30.10.2024</t>
  </si>
  <si>
    <t>13.05.2024</t>
  </si>
  <si>
    <t>16.05.2024</t>
  </si>
  <si>
    <t>06.08.2024</t>
  </si>
  <si>
    <t>18.01.2024</t>
  </si>
  <si>
    <t>18.10.2024</t>
  </si>
  <si>
    <t>22.01.2025</t>
  </si>
  <si>
    <t>26.01.2025</t>
  </si>
  <si>
    <t>30.01.2025</t>
  </si>
  <si>
    <t>10.07.2024</t>
  </si>
  <si>
    <t>09.08.2024</t>
  </si>
  <si>
    <t>13.08.2024</t>
  </si>
  <si>
    <t>22.10.2024</t>
  </si>
  <si>
    <t>26.10.2024</t>
  </si>
  <si>
    <t>07.11.2024</t>
  </si>
  <si>
    <t>11.11.2024</t>
  </si>
  <si>
    <t>15.11.2024</t>
  </si>
  <si>
    <t>05.02.2025</t>
  </si>
  <si>
    <t>09.02.2025</t>
  </si>
  <si>
    <t>02.03.2025</t>
  </si>
  <si>
    <t>25.05.2024</t>
  </si>
  <si>
    <t>17.06.2024</t>
  </si>
  <si>
    <t>02.07.2024</t>
  </si>
  <si>
    <t>09.06.2024</t>
  </si>
  <si>
    <t>10.06.2024</t>
  </si>
  <si>
    <t>0</t>
  </si>
  <si>
    <t>1</t>
  </si>
  <si>
    <t>D</t>
  </si>
  <si>
    <t>T-325/23</t>
  </si>
  <si>
    <t>T-127/24</t>
  </si>
  <si>
    <t>T-433/24</t>
  </si>
  <si>
    <t>T-420/24</t>
  </si>
  <si>
    <t>T-445/24</t>
  </si>
  <si>
    <t>T-487/24</t>
  </si>
  <si>
    <t>T-422/24</t>
  </si>
  <si>
    <t>T-403/24</t>
  </si>
  <si>
    <t>T-421/24</t>
  </si>
  <si>
    <t>2300-A1-011</t>
  </si>
  <si>
    <t>2300-A1-012</t>
  </si>
  <si>
    <t>2300-A1-013</t>
  </si>
  <si>
    <t>2300-A0-023</t>
  </si>
  <si>
    <t>2300-AO-023</t>
  </si>
  <si>
    <t>2300-DP-0021</t>
  </si>
  <si>
    <t>2300-A0-025</t>
  </si>
  <si>
    <t>2302-A0-025</t>
  </si>
  <si>
    <t>2300-A1-014</t>
  </si>
  <si>
    <t>2300-A1-015</t>
  </si>
  <si>
    <t>2300-A1-016</t>
  </si>
  <si>
    <t>2300-A1-009</t>
  </si>
  <si>
    <t>2302-A1-007</t>
  </si>
  <si>
    <t>2300-A0-034</t>
  </si>
  <si>
    <t>2300-DP-0041</t>
  </si>
  <si>
    <t>2300-A0-036</t>
  </si>
  <si>
    <t>2300-A0-037</t>
  </si>
  <si>
    <t>2300-DP-0043</t>
  </si>
  <si>
    <t>2300-DP-0044</t>
  </si>
  <si>
    <t>2300-A0-035</t>
  </si>
  <si>
    <t>2300-DP-0042</t>
  </si>
  <si>
    <t>2302-A0-026</t>
  </si>
  <si>
    <t>2302-A0-027</t>
  </si>
  <si>
    <t>2302-DP-0021</t>
  </si>
  <si>
    <t>2302-DP-0022</t>
  </si>
  <si>
    <t>2300-A0-038</t>
  </si>
  <si>
    <t>2300-A0-039</t>
  </si>
  <si>
    <t>2300-DP-0049</t>
  </si>
  <si>
    <t>2300-A0-040</t>
  </si>
  <si>
    <t>2300-A0-041</t>
  </si>
  <si>
    <t>2300-DP-0050</t>
  </si>
  <si>
    <t>2300-DP-0051</t>
  </si>
  <si>
    <t>2300-DP-0052</t>
  </si>
  <si>
    <t>2300-A0-044</t>
  </si>
  <si>
    <t>2300-DP-0045</t>
  </si>
  <si>
    <t>2300-A0-047</t>
  </si>
  <si>
    <t>2300-DP-0046</t>
  </si>
  <si>
    <t>2300-A0-049</t>
  </si>
  <si>
    <t>2300-DP-0056</t>
  </si>
  <si>
    <t>2300-DP-0057</t>
  </si>
  <si>
    <t>2300-A0-048</t>
  </si>
  <si>
    <t>2300-DP-0054</t>
  </si>
  <si>
    <t>2300-DP-0055</t>
  </si>
  <si>
    <t>2300-DP-0060</t>
  </si>
  <si>
    <t>2302-DP-0026</t>
  </si>
  <si>
    <t>2300-DP-0059</t>
  </si>
  <si>
    <t>2300-A0-050</t>
  </si>
  <si>
    <t>2300-DP-0047</t>
  </si>
  <si>
    <t>2300-DP-0062</t>
  </si>
  <si>
    <t>2300-DP-0063</t>
  </si>
  <si>
    <t>2300-DP-0064</t>
  </si>
  <si>
    <t>2302-DP-0025</t>
  </si>
  <si>
    <t>2302-DP-0027</t>
  </si>
  <si>
    <t>2300-A0-053</t>
  </si>
  <si>
    <t>2300-A0-054</t>
  </si>
  <si>
    <t>2300-DP-0066</t>
  </si>
  <si>
    <t>2300-DP-0067</t>
  </si>
  <si>
    <t>2300-A0-059</t>
  </si>
  <si>
    <t>2300-A0-060</t>
  </si>
  <si>
    <t>2300-A0-061</t>
  </si>
  <si>
    <t>2300-DP-0068</t>
  </si>
  <si>
    <t>2300-DP-0069</t>
  </si>
  <si>
    <t>2300-DP-0070</t>
  </si>
  <si>
    <t>2300-DP-0071</t>
  </si>
  <si>
    <t>2300-DP-0072</t>
  </si>
  <si>
    <t>2300-DP-0073</t>
  </si>
  <si>
    <t>2300-DP-0074</t>
  </si>
  <si>
    <t>2300-A0-062</t>
  </si>
  <si>
    <t>2300-A0-063</t>
  </si>
  <si>
    <t>2302-DP-0023</t>
  </si>
  <si>
    <t>2300-A0-042</t>
  </si>
  <si>
    <t>2302-A0-028</t>
  </si>
  <si>
    <t>2300-A0-064</t>
  </si>
  <si>
    <t>2300-A3-081</t>
  </si>
  <si>
    <t>2302-A3-019</t>
  </si>
  <si>
    <t>2302-A3-020</t>
  </si>
  <si>
    <t>2300-A0-065</t>
  </si>
  <si>
    <t>2300-DP-0076</t>
  </si>
  <si>
    <t>2302-DP-0029</t>
  </si>
  <si>
    <t>2302-DP-0030</t>
  </si>
  <si>
    <t>2302-A0-032</t>
  </si>
  <si>
    <t>2302-A0-033</t>
  </si>
  <si>
    <t>15 KV PC LAYDOWN AT ZEDP-2</t>
  </si>
  <si>
    <t>15 KV PC LAYDOWN AT ZTPS-1</t>
  </si>
  <si>
    <t>15 KV PC LAYDOWN AT ZTPS-3</t>
  </si>
  <si>
    <t>SHUJAA2000 SETUP PLAN DURING ZTPS-2 BOATLANDING INSTALLATION AND BALANCE WORK</t>
  </si>
  <si>
    <t>PRE-INSTALLED SOFT MOORING ROPES ON ZTPS-4,ZTPS-3 AND ZTPS-1 FLOATOVER</t>
  </si>
  <si>
    <t>VESSEL PASSAGE PLAN FROM  ANCHORAGE TO ZULF1230/1239</t>
  </si>
  <si>
    <t>DELMA-2000 SETUP DURING 16'' PIPELINE LAYING FROM ZULF 1230/1239 TO ZULF TPS-1</t>
  </si>
  <si>
    <t>DELMA-2000 SETUP PLAN DURING 16" PIPELINE LAYING FROM ZULF 1230/1239 TO ZULF TPS-1</t>
  </si>
  <si>
    <t>OML INTERVENTION-2 PASSAGE PLAAN FROM ANCHORAGE TO ZULF EDP-1</t>
  </si>
  <si>
    <t>SHUJAA-2000 SETUP PLAN FOR POST PILLING, BOAT LANDING &amp; BALANCE WORK AT ZTPS-1</t>
  </si>
  <si>
    <t>SHUJAA-2000 PASSAGE PLAN FROM ANCHORAGE TO ZULF TPS-4</t>
  </si>
  <si>
    <t>SHUJAA-2000 DP SETUP DURING LATERAL SHIFTING OF 10'' &amp; 12'' P/L</t>
  </si>
  <si>
    <t>DLS-4200 SET UP PLAN DURING ZTPS-3 JACKET AND PILE INSTALLATION</t>
  </si>
  <si>
    <t>SHUJAA-2000 SETUP PLAN FOR POST PILLING, BOAT LANDING &amp; BALANCE WORK AT ZTPS-3</t>
  </si>
  <si>
    <t>203KV PC LAYDOWN AT ZEPD-2</t>
  </si>
  <si>
    <t>203KV PC LAYDOWN AT ZTPS-1-2</t>
  </si>
  <si>
    <t>203KV PC LAYDOWN AT ZTPS-3</t>
  </si>
  <si>
    <t>(DELMA-2000 Passage plan from ANCHORAGE  to ZULF 1250-1259)</t>
  </si>
  <si>
    <t>(DELMA-2000 Passage plan from ANCHORAGE  to ZULF 1220-1229)</t>
  </si>
  <si>
    <t>(OML INTERVENTION-2 Passage plan from ANCHORAGE  to ZULF 1220-1229)</t>
  </si>
  <si>
    <t>(OML INTERVENTION-II  SET-UP AT ZULF 1220-1229)</t>
  </si>
  <si>
    <t>(DELMA-2000 set-up plan during ZULF 1220-1229 PDM Installation)</t>
  </si>
  <si>
    <t>(DELMA-2000 set-up plan during ZULF 1250-1259 PDM Installation)</t>
  </si>
  <si>
    <t>( DELMA -2000 set-up during 30 inch PL from ZTPS-3  to ZTPS-1_Start-up &amp; Lay-down)_option-1</t>
  </si>
  <si>
    <t>( DELMA -2000 set-up during 30 inch PL from ZTPS-3  to ZTPS-1_Start-up &amp; Lay-down)_option-2</t>
  </si>
  <si>
    <t>( DELMA -2000 set-up during 30 inch Tie-Line from ZULF TPS-4 TO ZULF TPS-2_Start-up &amp; Lay-down)_option-1</t>
  </si>
  <si>
    <t>(SHUJAA-2000 Passage plan from ANCHORAGE  to ZULF TPS-1)</t>
  </si>
  <si>
    <t>(SHUJAA-2000 Passage plan from ANCHORAGE  to ZEDP-2)</t>
  </si>
  <si>
    <t>(OML INTERVENTION-II  SET-UP AT ZULF 1220-1229 DURING PREPARATORY WORKS)</t>
  </si>
  <si>
    <t>(DLS-4200 Passage plan from ANCHORAGE  to ZULF 1220-1229)</t>
  </si>
  <si>
    <t>(DLS-4200 Passage plan from ANCHORAGE  to ZULF 1250-1259)</t>
  </si>
  <si>
    <t>(DLS-4200 set-up plan during ZULF 1220-1229 PDM Installation)</t>
  </si>
  <si>
    <t>(DLS-4200 set-up plan during ZULF 1250-1259 PDM Installation)</t>
  </si>
  <si>
    <t>(OML INTERVENTION-2 Passage plan from ANCHORAGE  to ZULF 1250-1259)</t>
  </si>
  <si>
    <t>(OML INTERVENTION-II SET-UP AT ZULF 1250-1259)</t>
  </si>
  <si>
    <t>(DELMA-2000 Passage plan from ANCHORAGE  to ZTPS-2)</t>
  </si>
  <si>
    <t>(DELMA-2000 Passage plan from ANCHORAGE  to ZTPS-4)</t>
  </si>
  <si>
    <t>(DELMA-2000 Setup plan during ZTPS-2 Boat Landing installation and jacket balance work)</t>
  </si>
  <si>
    <t xml:space="preserve"> (DELMA-2000 Setup plan during ZTPS-4 Boat Landing installation and jacket balance work)</t>
  </si>
  <si>
    <t>( DELMA -2000 set-up during 30 inch PL from ZTPS-3  to ZTPS-1_Start-up &amp; Lay-down)-DLS-4200</t>
  </si>
  <si>
    <t>( DELMA -2000 set-up during 30 inch Tie-Line from ZULF TPS-4 TO ZULF TPS-2_Start-up &amp; Lay-down)-SHUJAA-2000</t>
  </si>
  <si>
    <t>(DELMA-2000 Setup plan during ZTPS-4 Boat Landing installation and jacket balance work)</t>
  </si>
  <si>
    <t>2300-A0-038_R0(DLS-4200 Passage plan from ANCHORAGE  to ZULF GOSP-2 GGP)</t>
  </si>
  <si>
    <t>2300-A0-039_R0(DLS-4200 Passage plan from ANCHORAGE  to ZULF GOSP-2 GGP)</t>
  </si>
  <si>
    <t>2300-DP-0049_Rev-A( DLS-4200 SETUP PLAN AT ZULF GOSP-2 GGP)</t>
  </si>
  <si>
    <t>(CCC MARITIME-II Passage plan from ANCHORAGE  to ZULF 1220-1229)</t>
  </si>
  <si>
    <t>(CCC MARITIME-II Passage plan from ANCHORAGE  to ZULF 1250-1259)</t>
  </si>
  <si>
    <t>(CCC MARITIME-II  SET-UP AT ZULF 1220-1229 DURING PREPARATORY WORKS)</t>
  </si>
  <si>
    <t xml:space="preserve"> (CCC MARITIME-II  SET-UP AT ZULF 1250-1259 DURING PREPARATORY WORKS)</t>
  </si>
  <si>
    <t>(DELMA -2000 set-up during 30 inch PL from ZTPS-3  to ZTPS-1_Start-up &amp; Lay-down)-DLS-4200 &amp; SUJAAH_option-1 &amp; 2</t>
  </si>
  <si>
    <t>( DELMA -2000 set-up during 30 inch Tie-Line from ZULF TPS-4 TO ZULF TPS-2_Start-up &amp; Lay-down)-DLS-4200 &amp; SUJAAH_option-1 &amp; 2</t>
  </si>
  <si>
    <t>(DELMA-2000 SET-UP during remaining sleeper installation)- Commented by Constr.</t>
  </si>
  <si>
    <t>(Passage plan from ANCHORAGE  to ZULF 1230-1239)</t>
  </si>
  <si>
    <t>(SHUJAA-2000 set-up plan during ZULF 1230-1239 PDM Installation)</t>
  </si>
  <si>
    <t>(OML INTERVENTION-II PASSAGE PLAN FROM ANCHORAGE TO ZULF EDP-1)</t>
  </si>
  <si>
    <t>(OML INTERVENTION-II  SET-UP AT ZULF EDP-1)</t>
  </si>
  <si>
    <t>(SHUJAA-2000 Passage plan from ANCHORAGE  to ZULF 1400-1409)</t>
  </si>
  <si>
    <t>(SHUJAA-2000 set-up plan during ZULF 1400-1409 PDM Installation)</t>
  </si>
  <si>
    <t>2300-A0-049_R0(CCC MARITIME-II Passage plan from ANCHORAGE  to ZULF 1230-1239)</t>
  </si>
  <si>
    <t>2300-DP-0056-1 &amp; 2_Rev-A (CCC MARITIME-II  SET-UP AT ZULF 1230-1239 ROV &amp; DIVE SEABED SURVEY)</t>
  </si>
  <si>
    <t>2300-DP-0057-1 &amp; 2_Rev-A (CCC MARITIME-II  SET-UP AT ZULF 1230-1239 DURING DEBRIS REMOVAL)</t>
  </si>
  <si>
    <t>2300-A0-048_R0(CCC MARITIME-II Passage plan from ANCHORAGE  to ZULF 1400-1409)</t>
  </si>
  <si>
    <t>2300-DP-0054-1 &amp; 2_Rev-A (CCC MARITIME-II  SET-UP AT ZULF 1400-1409 ROV &amp; DIVE SEABED SURVEY)</t>
  </si>
  <si>
    <t>2300-DP-0055-1 &amp; 2_Rev-A (CCC MARITIME-II  SET-UP AT ZULF 1400-1409 DURING DEBRIS REMOVAL)</t>
  </si>
  <si>
    <t>(OML JACOB INTERVENSION-II  SET-UP AT ZULF EDP-1)</t>
  </si>
  <si>
    <t>( DELMA -2000 set-up during 30 inch Tie-Line from ZULF TPS-4 TO ZULF TPS-2_Start-up &amp; Lay-down)-DLS-4200 &amp; SUJAAH_option-1</t>
  </si>
  <si>
    <t>(DELMA-2000 SET-UP during sleeper installation)</t>
  </si>
  <si>
    <t xml:space="preserve"> (OML INTERVENTION-II Setup plan during preparatory works @ ZTPS-4)</t>
  </si>
  <si>
    <t>2300-A0-036_R1(DLS-4200 Passage plan from ANCHORAGE  to ZULF 1220-1229)</t>
  </si>
  <si>
    <t>2300-A0-037_R1(DLS-4200 Passage plan from ANCHORAGE  to ZULF 1250-1259)</t>
  </si>
  <si>
    <t>2300-DP-0043_Rev-A(DLS-4200 set-up plan during ZULF 1220-1229 PDM Installation)</t>
  </si>
  <si>
    <t>2300-DP-0044_Rev-A(DLS-4200 set-up plan during ZULF 1250-1259 PDM Installation)</t>
  </si>
  <si>
    <t>2300-DP-0059-1 &amp; 2_Rev-A (OML INTERVENTION-II Setup plan during preparatory works @ ZTPS-3)</t>
  </si>
  <si>
    <t>(DELMA-2000 Passage plan from ANCHORAGE  to Crossing Location(P14-CR-12)</t>
  </si>
  <si>
    <t>(DELMA-2000 Setup during 30Inch Tie-Line Laying from ZULF TPS-1 to ZULF TPS-3)</t>
  </si>
  <si>
    <t>2300-DP-0062-1 &amp; 2_Rev-A(DLS-4200 set-up plan during ZULF 1230-1239 PDM Installation)</t>
  </si>
  <si>
    <t>2300-DP-0063-1 &amp; 2_Rev-A(DLS-4200 set-up plan during ZULF 1400-1409 PDM Installation)</t>
  </si>
  <si>
    <t>(DELMA- 2000 SET-UP PLAN FOR POST PILING, BOAT LANDING &amp; BALANCE WORK AT ZTPS-3)</t>
  </si>
  <si>
    <t xml:space="preserve"> (OML INTERVENTION-II Setup plan during preparatory works @ ZTPS-2)</t>
  </si>
  <si>
    <t>LB-II SETUP PLAN DURING ZULF TPS-4 TOPSIDE (FLOAT-OVER) INSTALLATION</t>
  </si>
  <si>
    <t>Passage plan from ANCHORAGE  to ZULF 1230-1239)</t>
  </si>
  <si>
    <t>Passage plan from ANCHORAGE  to ZULF 1400-1409)</t>
  </si>
  <si>
    <t>DELMA 2000 set-up plan during ZULF 1230-1239 PDM Installation)</t>
  </si>
  <si>
    <t>DELMA-2000 set-up plan during ZULF 1400-1409 PDM Installation)</t>
  </si>
  <si>
    <t>2300-A0-059_R0(DLS-4200 Passage plan from ANCHORAGE  to ZULF GOSP-2 GGP)</t>
  </si>
  <si>
    <t>2300-A0-060_R0(DLS-4200 Passage plan from ANCHORAGE  to ZULF GOSP-1 PP)</t>
  </si>
  <si>
    <t>2300-A0-061_R0(DLS-4200 Passage plan from ANCHORAGE  to ARBI TP-01 FLARE)</t>
  </si>
  <si>
    <t>DLS-4200 SETUP PLAN AT ZULF GOSP-2 GGP</t>
  </si>
  <si>
    <t>DLS-4200 SETUP PLAN AT ZULF GOSP-2 AP</t>
  </si>
  <si>
    <t>DLS-4200 SETUP PLAN AT ZULF GOSP-2 ACP</t>
  </si>
  <si>
    <t>DLS-4200 SETUP PLAN AT ZULF GOSP-1 PP</t>
  </si>
  <si>
    <t>DLS-4200 SETUP PLAN AT ZULF GOSP-1 AP</t>
  </si>
  <si>
    <t>DLS-4200 SETUP PLAN AT ZULF ARBI TP-01 FLARE</t>
  </si>
  <si>
    <t>SEP-450 SET-UP AT ZULF 1250-1259 DURING HOOK-UP WORKS</t>
  </si>
  <si>
    <t>OML INTERVENTION-II SET-UP AT ZULF 1220-1229 DURING HOOK-UP WORKS</t>
  </si>
  <si>
    <t>OML INTERVENTION-II Passage plan from ANCHORAGE  to ZULF 1220-1229</t>
  </si>
  <si>
    <t>Passage plan from ANCHORAGE  to ZULF 1250-1259</t>
  </si>
  <si>
    <t>(LB-II Setup plan during ZULF TPS-4 TOPSIDE Installation (FLOATOVER )</t>
  </si>
  <si>
    <t>(DELMA-2000 Setup during 30Inch Tie-Line Laying from ZULF TPS-2 to ZULF TPS-4)</t>
  </si>
  <si>
    <t>(DELMA-2000 Passage plan from ANCHORAGE  to ZULF TPS-1)</t>
  </si>
  <si>
    <t>2</t>
  </si>
  <si>
    <t>3</t>
  </si>
  <si>
    <t>4</t>
  </si>
  <si>
    <t>E</t>
  </si>
  <si>
    <t>F</t>
  </si>
  <si>
    <t>5</t>
  </si>
  <si>
    <t>VSK/KM</t>
  </si>
  <si>
    <t>EJJ/KM</t>
  </si>
  <si>
    <t>EJJ/SJD</t>
  </si>
  <si>
    <t>SS/SJD</t>
  </si>
  <si>
    <t>DRH/KM</t>
  </si>
  <si>
    <t>DRH/SSM</t>
  </si>
  <si>
    <t>VKS/KM</t>
  </si>
  <si>
    <t>VKS/SJD</t>
  </si>
  <si>
    <t>VKS/SSB</t>
  </si>
  <si>
    <t>EJJ/RAH</t>
  </si>
  <si>
    <t>EJJ/SSB</t>
  </si>
  <si>
    <t>VKS/RAH</t>
  </si>
  <si>
    <t>VKS/SKJ</t>
  </si>
  <si>
    <t>VKS/RB</t>
  </si>
  <si>
    <t>SKV</t>
  </si>
  <si>
    <t>(SWORDFISH SETUP PLAN DURING PREPARATORY WORKS AT ZULF PLATFORMS)</t>
  </si>
  <si>
    <t>(VESSEL Passage plan from ANCHORAGE  to ZULF PLATFORMS)</t>
  </si>
  <si>
    <t>(VESSEL Passage plan from ANCHORAGE  to ZULF 1370-1379)</t>
  </si>
  <si>
    <t>(VESSEL Passage plan from ANCHORAGE  to ZULF 1360-1369)</t>
  </si>
  <si>
    <t>(DELMA-2000 SETUP PLAN DURING ZULF 1370-1379 PDM INSTALLATION)</t>
  </si>
  <si>
    <t>(DELMA-2000 SETUP PLAN DURING ZULF 1360-1369 PDM INSTALLATION)</t>
  </si>
  <si>
    <t>(VESSEL Passage plan  to Tanajib port)</t>
  </si>
  <si>
    <t>(Unrecovered Debris details at ZULF 1230-1239</t>
  </si>
  <si>
    <t xml:space="preserve"> (230kV Cable Protection at 30 Inch PL Start-up location)_Option-1</t>
  </si>
  <si>
    <t xml:space="preserve"> (230kV Cable Protection at 30 Inch PL Laydown location)_Option-1</t>
  </si>
  <si>
    <t>(VESSEL Passage plan from ANCHORAGE  to ZULF 1280-1289)</t>
  </si>
  <si>
    <t>ZOOPD-T-6766-25</t>
  </si>
  <si>
    <t xml:space="preserve">	ZOOPD-T-4928-23</t>
  </si>
  <si>
    <t xml:space="preserve">	ZOOPD-T-6566-24</t>
  </si>
  <si>
    <t>ZOOPD-T-6035-24</t>
  </si>
  <si>
    <t>2 - Reviewed with Comments</t>
  </si>
  <si>
    <t>4 -No comments</t>
  </si>
  <si>
    <t xml:space="preserve">1- approved </t>
  </si>
  <si>
    <t>COM-2300-2302-NPCC-T-01630</t>
  </si>
  <si>
    <t xml:space="preserve">	09-Nov-2023</t>
  </si>
  <si>
    <t>ZOOPD-T-6212-24</t>
  </si>
  <si>
    <t xml:space="preserve">	1 - Approved</t>
  </si>
  <si>
    <t xml:space="preserve">	ZOOPD-T-5779-22</t>
  </si>
  <si>
    <t xml:space="preserve">	06-Jun-2024</t>
  </si>
  <si>
    <t>1 - Approved</t>
  </si>
  <si>
    <t xml:space="preserve">	ZOOPD-T-6663-24</t>
  </si>
  <si>
    <t xml:space="preserve">2 - Reviewed with Comments	</t>
  </si>
  <si>
    <t xml:space="preserve">	ZOOPD-T-6371-24</t>
  </si>
  <si>
    <t>4 - Reviewed with no comments</t>
  </si>
  <si>
    <t xml:space="preserve">	ZOOPD-T-6572-24</t>
  </si>
  <si>
    <t xml:space="preserve">12-Nov-2024	</t>
  </si>
  <si>
    <t>COM-2300-2302-NMDC-E-T-02394</t>
  </si>
  <si>
    <t xml:space="preserve">	COM-2300-2302-NMDC-E-T-02025</t>
  </si>
  <si>
    <t>ZOOPD-T-4661-23</t>
  </si>
  <si>
    <t xml:space="preserve">21-Nov-2023	</t>
  </si>
  <si>
    <t>COM-2300-2302-NPCC-T-01723</t>
  </si>
  <si>
    <t>COM-2300-2302-NMDC-E-T-02288</t>
  </si>
  <si>
    <t>COM-2300-2302-NMDC-E-T-02111</t>
  </si>
  <si>
    <t xml:space="preserve">	COM-2300-2302-NMDC-E-T-02215</t>
  </si>
  <si>
    <t>COM-2300-2302-NMDC-E-T-02062</t>
  </si>
  <si>
    <t>COM-2300-2302-NMDC-E-T-02176</t>
  </si>
  <si>
    <t xml:space="preserve">	COM-2300-2302-NMDC-E-T-02265</t>
  </si>
  <si>
    <t>2302-DP-0028</t>
  </si>
  <si>
    <t>(LB-II Setup plan during ZULF TPS-4 TOPSIDE Installation (FLOATOVER )-OPTION-2</t>
  </si>
  <si>
    <t>2300-A4-003</t>
  </si>
  <si>
    <t xml:space="preserve"> (cable laydown at platform)</t>
  </si>
  <si>
    <t>2300-A0-067_R0(UMM SHAIF BERTH PLAN)-OPTION-1</t>
  </si>
  <si>
    <t>2300-A0-068_R0(UMM SHAIF BERTH PLAN)-OPTION-2</t>
  </si>
  <si>
    <t>2300-A0-067</t>
  </si>
  <si>
    <t>2300-A0-068</t>
  </si>
  <si>
    <t>2300-A0-069</t>
  </si>
  <si>
    <t>2302-A0-031</t>
  </si>
  <si>
    <t>(Ras Tanura to Tanajib J Power Location)</t>
  </si>
  <si>
    <t>(LB-II Passage plan from ANCHORAGE  to ZTPS-4)</t>
  </si>
  <si>
    <t>Methods  TO PMT</t>
  </si>
  <si>
    <t>EJJ</t>
  </si>
  <si>
    <t>(OML INTERVENTION-II Setup plan during Hook-up works @ ZTPS-4)</t>
  </si>
  <si>
    <t>2300-A0-070</t>
  </si>
  <si>
    <t>2300-DP-0078</t>
  </si>
  <si>
    <t>(VESSEL Passage plan from ANCHORAGE  to ZULF Platform Locations)</t>
  </si>
  <si>
    <t>JACKET INSTALLATION MANUAL</t>
  </si>
  <si>
    <t>T-092/25</t>
  </si>
  <si>
    <t>2300-A0-071</t>
  </si>
  <si>
    <t>2302-A0-034</t>
  </si>
  <si>
    <t>2302-A0-035</t>
  </si>
  <si>
    <t>2300-DP-0079</t>
  </si>
  <si>
    <t>2302-DP-0035</t>
  </si>
  <si>
    <t>2302-DP-0036</t>
  </si>
  <si>
    <t>(OML INTERVENTION-II Passage plan from ANCHORAGE  to ZULF 1400-1409)</t>
  </si>
  <si>
    <t xml:space="preserve"> (OML INTERVENTION-II SET-UP AT ZULF 1400-1409 DURING PREPARATORY WORKS)</t>
  </si>
  <si>
    <t>(SHUJAA-2000 Passage plan from ANCHORAGE  to ZULF 1360-1369)</t>
  </si>
  <si>
    <t>(SHUJAA-2000 Passage plan from ANCHORAGE  to ZULF 1370-1379)</t>
  </si>
  <si>
    <t>(SHUJAA-2000 SETUP PLAN DURING ZULF 1360-1369 PDM INSTALLATION)</t>
  </si>
  <si>
    <t>(SHUJAA-2000 SETUP PLAN DURING ZULF 1370-1379 PDM INSTALLATION)</t>
  </si>
  <si>
    <t>COM-2300-2302-NMDC-E-T-02534</t>
  </si>
  <si>
    <t>NMDC
DOCUMENT NUMBER</t>
  </si>
  <si>
    <t>NMDC</t>
  </si>
  <si>
    <t>2300-A3-090</t>
  </si>
  <si>
    <t>(Recovered Debris details at ZULF 1400-1409)</t>
  </si>
  <si>
    <t>2300-2302-PP-OF-130</t>
  </si>
  <si>
    <t xml:space="preserve">SUBSEA FLOODING PROCEDURE FOR INFIELD PIPELINE AND TIE IN PIPELINE </t>
  </si>
  <si>
    <t>T-083/25</t>
  </si>
  <si>
    <t>2302-DP-0037</t>
  </si>
  <si>
    <t>(SEP-450 SETUP PLAN DURING HOOK-UP WORKS AT ZULF 1360-1369)</t>
  </si>
  <si>
    <t xml:space="preserve">	ZOOPD-T-6976-25</t>
  </si>
  <si>
    <t>2302-A0-037</t>
  </si>
  <si>
    <t>(SEP-450 Passage plan from ANCHORAGE  to ZULF 1360-1369)</t>
  </si>
  <si>
    <t>2302-DP-0038</t>
  </si>
  <si>
    <t>2302-DP-0039</t>
  </si>
  <si>
    <t>(SWORDFISH VESSEL SET-UP PLAN DURING  FOR C29-230 KV PC @ ZTPS-4)</t>
  </si>
  <si>
    <t>(SWORDFISH VESSEL SET-UP PLAN DURING  FOR C33-230 KV PC @ ZTPS-4)</t>
  </si>
  <si>
    <t>2302-DP-0031</t>
  </si>
  <si>
    <t>2302-DP-0032</t>
  </si>
  <si>
    <t>(UMM SHAIF SET-UP DURING CABLE LAYING FROM ZULF TPS-4 TO 1330-1339)</t>
  </si>
  <si>
    <t>(UMM SHAIF SET-UP DURING CABLE LAYING FROM ZULF TPS-4 TO 1530-1539)</t>
  </si>
  <si>
    <t>(SWORDFISH Passage plan from ANCHORAGE  to ZULF Platform Locations)</t>
  </si>
  <si>
    <t>2300-A0-073</t>
  </si>
  <si>
    <t>2300-DP-0080</t>
  </si>
  <si>
    <t>2300-DP-0081</t>
  </si>
  <si>
    <t>(VESSEL Passage plan from ANCHORAGE  to ZULF Platform Locations for INITIAL FLOODING)</t>
  </si>
  <si>
    <t>(SWORDFISH SET-UP during Additional Mattress installation)</t>
  </si>
  <si>
    <t>(SWORDFISH SET-UP during Freespan Correction &amp; Crossing Supports Installation &amp;  Initial Flooding)</t>
  </si>
  <si>
    <t>2302-A0-038</t>
  </si>
  <si>
    <t>(SWORDFISH Passage plan from ANCHORAGE  to ZULF TPS-4)</t>
  </si>
  <si>
    <t>(SHUJAA-2000 Passage plan from ANCHORAGE  to ZTPS-4)</t>
  </si>
  <si>
    <t>(SHUJAA-2000 Setup plan during ZTPS-4 Boat Landing installation and jacket balance wok)</t>
  </si>
  <si>
    <t>(SWORDFISH VESSEL SET-UP PLAN DURING CABLE SHIFTING OF C29-230 KV PC @ ZTPS-4)</t>
  </si>
  <si>
    <t>(SWORDFISH VESSEL SET-UP PLAN DURING CABLE SHIFTING OF C33-230 KV PC @ ZTPS-4)</t>
  </si>
  <si>
    <t>T-122/25</t>
  </si>
  <si>
    <t>2302-A0-039</t>
  </si>
  <si>
    <t>2302-DP-0040</t>
  </si>
  <si>
    <t>(SHUJAA-2000 Passage plan from ANCHORAGE  to ZTPS-2)-SUR 1819</t>
  </si>
  <si>
    <t>(SHUJAA-2000 Setup plan during ZTPS-2 Boat Landing installation and jacket balance work)</t>
  </si>
  <si>
    <t>2302-A0-030</t>
  </si>
  <si>
    <t>(OML INTERVENTION-II Passage plan from ANCHORAGE  to ZTPS-4)-SUR 9192</t>
  </si>
  <si>
    <t>2302-DP-0043</t>
  </si>
  <si>
    <t>(SEP-450 SETUP PLAN DURING HOOK-UP WORKS AT ZULF 1370-1379)</t>
  </si>
  <si>
    <t>Rev-B(SHUJAA-2000 Setup plan during ZTPS-2 Boat Landing installation and jacket balance work)</t>
  </si>
  <si>
    <t>2300-2302-PP-OF-137</t>
  </si>
  <si>
    <t>WORK PLAN FOR CCC MARITIME 2</t>
  </si>
  <si>
    <t>T-140/25</t>
  </si>
  <si>
    <t>2300-A0-075_R0 (VESSEL PASSAGE PLAN FROM ANCHORAGE TO ZULF PLATFORMS)</t>
  </si>
  <si>
    <t>2300-DP-0084-1 TO 5_Rev-A(CCC-MARITIME-2 SET-UP during RISER CLAMP Installation at ZULF PLATFORMS)</t>
  </si>
  <si>
    <t>2300-A0-075</t>
  </si>
  <si>
    <t>2300-DP-0084</t>
  </si>
  <si>
    <t>2302-A0-040_R0(ORIENTAL DRAGON Passage plan from ANCHORAGE  to ZULF TPS-4)</t>
  </si>
  <si>
    <t>2302-DP-0044-1 TO 2_Rev-A(ORIENTAL DRAGON SET-UP PLAN DURING CABLE SHIFTING OF C33-230 KV PC @ ZTPS-4)</t>
  </si>
  <si>
    <t>2302-DP-0045-1 TO 2_Rev-A(ORIENTAL DRAGON SET-UP PLAN DURING CABLE SHIFTING OF C29-230 KV PC @ ZTPS-4)</t>
  </si>
  <si>
    <t>2302-A0-040</t>
  </si>
  <si>
    <t>2302-DP-0044</t>
  </si>
  <si>
    <t>2302-DP-0045</t>
  </si>
  <si>
    <t>(OML INTERVENTION-II Passage plan from ANCHORAGE  to ZULF 1250-1259)</t>
  </si>
  <si>
    <t>2300-A0-076</t>
  </si>
  <si>
    <t>(VESSEL PASSAGE PLAN FROM ANCHORAGE TO ZULF PLATFORMS)</t>
  </si>
  <si>
    <t>(ORIENTAL DRAGON Passage plan from ANCHORAGE  to ZULF TPS-4)</t>
  </si>
  <si>
    <t>(ORIENTAL DRAGON SET-UP PLAN DURING CABLE SHIFTING OF C33-230 KV PC @ ZTPS-4)</t>
  </si>
  <si>
    <t>(ORIENTAL DRAGON SET-UP PLAN DURING CABLE SHIFTING OF C29-230 KV PC @ ZTPS-4)</t>
  </si>
  <si>
    <t>ZOOPD-T-7076-25</t>
  </si>
  <si>
    <t>FLOATOVER INSTALLATION MANUAL FOR ZTPS-4 DECK</t>
  </si>
  <si>
    <t>T-152/25</t>
  </si>
  <si>
    <t xml:space="preserve">	ZOOPD-T-7016-25</t>
  </si>
  <si>
    <t>2300-A0-079</t>
  </si>
  <si>
    <t>2302-A0-041</t>
  </si>
  <si>
    <t>(SHUJAA-2000 PASSAGE PLAN FROM ANCHORAGE TO ZULF 1210-1219 )-SUR-1819</t>
  </si>
  <si>
    <t>(SHUJAA-2000 Passage plan from ANCHORAGE  to ZULF 1330-1339)-SUR-9192</t>
  </si>
  <si>
    <t>COM-2300-2302-NMDC-E-T-02608</t>
  </si>
  <si>
    <t>2300-DP-0086</t>
  </si>
  <si>
    <t>2302-DP-0041</t>
  </si>
  <si>
    <t>(SHUJAA-2000 SETUP PLAN DURING ZULF 1210-1219 PDM INSTALLATION)</t>
  </si>
  <si>
    <t>(SHUJAA-2000 SETUP PLAN DURING ZULF 1330-1339 PDM INSTALLATION)</t>
  </si>
  <si>
    <t>T-164/25</t>
  </si>
  <si>
    <t>2302-DP-0042</t>
  </si>
  <si>
    <t>(OML INTERVENTION-II SETUP PLAN DURING HOOK-UP WORKS AT ZULF 1360-1369)</t>
  </si>
  <si>
    <t>2302-A0-042</t>
  </si>
  <si>
    <t>(OML INTERVENTION-II Passage plan from ANCHORAGE  to ZULF 1360-1369)</t>
  </si>
  <si>
    <t>(SEP-450 Passage plan from ANCHORAGE  to ZULF 1370-1379)</t>
  </si>
  <si>
    <t>2300-A0-043_R3(DELMA-2000 Passage plan from ANCHORAGE  to ZULF TPS-3)</t>
  </si>
  <si>
    <t>2302-A0-030_R2(OML INTERVENTION-II Passage plan from ANCHORAGE  to ZTPS-4)</t>
  </si>
  <si>
    <t>2300-A0-043</t>
  </si>
  <si>
    <t>2300-2302-PP-OF-133</t>
  </si>
  <si>
    <t>MS FOR 230 kV SUBMARINE COMPOSITE CABLES STRAIGHTENING AND PULLING AT ZULF TPS AND EDP PLATFORMS</t>
  </si>
  <si>
    <t>T-175/25</t>
  </si>
  <si>
    <t>T-185-25</t>
  </si>
  <si>
    <t xml:space="preserve">	ZOOPD-T-7156-25</t>
  </si>
  <si>
    <t>COM-2300-2302-NMDC-E-T-02611</t>
  </si>
  <si>
    <t>T-216/25</t>
  </si>
  <si>
    <t>(SHUJAA-2000 Passage plan from ANCHORAGE  to ZTPS-3)</t>
  </si>
  <si>
    <t xml:space="preserve"> (SHUJAA-2000 Setup plan during ZTPS-3 Boat Landing installation and jacket balance wok)</t>
  </si>
  <si>
    <t>2302-A0-030_R3(OML INTERVENTION-II Passage plan from ANCHORAGE  to ZTPS-4)</t>
  </si>
  <si>
    <t>2302-DP-0026-1 to 2_Rev-C(OML INTERVENTION-II Setup plan during Hook-up works @ ZTPS-4)</t>
  </si>
  <si>
    <t>(SHUJAA-2000 Setup plan during ZTPS-3 Boat Landing installation and jacket balance wok)</t>
  </si>
  <si>
    <t>2302-DP-0052</t>
  </si>
  <si>
    <t>(OML INTERVENTION-II SETUP PLAN DURING HOOK-UP WORKS AT ZULF 1370-1379)</t>
  </si>
  <si>
    <t>2300-A0-025_R5(OML INTERVENTION-II PASSAGE PLAN FROM ANCHORAGE TO ZULF EDP-1)</t>
  </si>
  <si>
    <t>2300-A0-034_R1(SHUJAA-2000 Passage plan from ANCHORAGE  to ZEDP-2)</t>
  </si>
  <si>
    <t>2300-A0-082_R0(SHUJAA-2000 Passage plan from ANCHORAGE  to ZULF 1260-1269)</t>
  </si>
  <si>
    <t>2302-A0-045_R0(OML INTERVENTION-II Passage plan from ANCHORAGE  to ZULF 1370-1379)</t>
  </si>
  <si>
    <t>2302-A0-046_R0(SHUJAA-2000 Passage plan from ANCHORAGE  to ZULF 1290-1299)</t>
  </si>
  <si>
    <t>2300-A0-082</t>
  </si>
  <si>
    <t>2302-A0-045</t>
  </si>
  <si>
    <t>2302-A0-046</t>
  </si>
  <si>
    <t>2300-DP-0089-1 &amp; 2_Rev-A(SHUJAA-2000 SETUP PLAN DURING ZULF 1260-1269 PDM INSTALLATION)</t>
  </si>
  <si>
    <t>2302-DP-0052-1 &amp; 2_Rev-A(OML INTERVENTION-II SETUP PLAN DURING HOOK-UP WORKS AT ZULF 1370-1379)</t>
  </si>
  <si>
    <t>2302-DP-0053-1 &amp; 2_Rev-A(SHUJAA-2000 SETUP PLAN DURING ZULF 1290-1299 PDM INSTALLATION)</t>
  </si>
  <si>
    <t>2300-DP-0089</t>
  </si>
  <si>
    <t>2302-DP-0053</t>
  </si>
  <si>
    <t>2300-DP-0040_Rev-C(SHUJAA-2000 Setup plan during EDP-2 Boat Landing installation and jacket balance wok)</t>
  </si>
  <si>
    <t>2300-DP-0090-1 &amp; 2_Rev-A(OML INTERVENSION-II  SET-UP AT ZULF EDP-1 DURING HOOK-UP WORKS)</t>
  </si>
  <si>
    <t>2300-DP-0040</t>
  </si>
  <si>
    <t>2300-DP-0090</t>
  </si>
  <si>
    <t>2300-A0-082_R1(SHUJAA-2000 Passage plan from ANCHORAGE  to ZULF 1260-1269)</t>
  </si>
  <si>
    <t>2300-DP-0040_Rev-D(SHUJAA-2000 Setup plan during EDP-2 Boat Landing installation and jacket balance wok)</t>
  </si>
  <si>
    <t>2300-DP-0089-1 &amp; 2_Rev-B(SHUJAA-2000 SETUP PLAN DURING ZULF 1260-1269 PDM INSTALLATION)</t>
  </si>
  <si>
    <t>2302-DP-0053-1 &amp; 2_Rev-B(SHUJAA-2000 SETUP PLAN DURING ZULF 1290-1299 PDM INSTALLATION)</t>
  </si>
  <si>
    <t>(OML INTERVENSION-II  SET-UP AT ZULF EDP-1 DURING HOOK-UP WORKS)</t>
  </si>
  <si>
    <t>(SHUJAA-2000 Setup plan during EDP-2 Boat Landing installation and jacket balance wok) Model</t>
  </si>
  <si>
    <t>(SHUJAA-2000 SETUP PLAN DURING ZULF 1290-1299 PDM INSTALLATION)</t>
  </si>
  <si>
    <t>2300-A3-091</t>
  </si>
  <si>
    <t>(SEP-550 SET-UP AT ZULF 1220-1229)</t>
  </si>
  <si>
    <t>2302-A0-038_R2(SWORDFISH Passage plan from ANCHORAGE  to ZULF TPS-4)</t>
  </si>
  <si>
    <t>VSK</t>
  </si>
  <si>
    <t>(OML INTERVENTION-II PASSAGE PLAN FROM ANCHORAGE to ZULF EDP-1)</t>
  </si>
  <si>
    <t>3(SHUJAA-2000 Passage plan from ANCHORAGE  to ZULF EDP-2)</t>
  </si>
  <si>
    <t>2300-A0-025_R6(OML INTERVENTION-II PASSAGE PLAN FROM ANCHORAGE to ZULF EDP-1)</t>
  </si>
  <si>
    <t>2300-A0-034_R2(SHUJAA-2000 Passage plan from ANCHORAGE  to ZULF EDP-2)</t>
  </si>
  <si>
    <t>2300-A0-083_R0(SHUJAA-2000 Passage plan from ANCHORAGE  to ZULF GOSP-2 GGP)</t>
  </si>
  <si>
    <t>2300-A0-084_R0(SHUJAA-2000 Passage plan from ANCHORAGE  to ZULF GOSP-1 PP)</t>
  </si>
  <si>
    <t>2300-A0-083</t>
  </si>
  <si>
    <t>2300-A0-084</t>
  </si>
  <si>
    <t>2300-DP-0092</t>
  </si>
  <si>
    <t>2300-DP-0093</t>
  </si>
  <si>
    <t>2300-DP-0091</t>
  </si>
  <si>
    <t>(SHUJAA-2000 Setup plan during EDP-2 Boat Landing installation and jacket balance wok)</t>
  </si>
  <si>
    <t>(SHUJAA-2000 SET-UP plan during Lifting Activities at ZULF GOSP-2 GGP)</t>
  </si>
  <si>
    <t>(SHUJAA-2000 SET-UP plan during Lifting Activities at ZULF GOSP-1 AP)</t>
  </si>
  <si>
    <t>(SHUJAA-2000 plan during Lifting Activities at ZULF GOSP-2 AP)</t>
  </si>
  <si>
    <t>2302-DP-0054</t>
  </si>
  <si>
    <t>2302-DP-0055</t>
  </si>
  <si>
    <t>(SEP-550 SET-UP PLAN DURING HOOK-UP WORKS AT ZULF 1330-1339)</t>
  </si>
  <si>
    <t>(SHUJAA-2000 SET-UP PLAN DURING ZULF 1530-1539 PDM INSTALLATION)</t>
  </si>
  <si>
    <t>2302-A0-047</t>
  </si>
  <si>
    <t>2302-A0-048</t>
  </si>
  <si>
    <t>(SEP-550 Passage plan from ANCHORAGE  to ZULF 1330-1339)</t>
  </si>
  <si>
    <t>(SHUJAA-2000 Passage plan from Anchorage to ZULF 1530-1539)</t>
  </si>
  <si>
    <t>2300-A0-079_R1(SHUJAA-2000 Passage plan from ANCHORAGE to ZULF 1210-1219 )_SUR 1819</t>
  </si>
  <si>
    <t>2302-A0-041_R1(SHUJAA-2000 Passage plan from ANCHORAGE  to ZULF 1330-1339)_SUR 9192</t>
  </si>
  <si>
    <t>2302-DP-0038-1 &amp; 2_Rev-C(SWORDFISH VESSEL SET-UP PLAN DURING CABLE SHIFTING OF C29-230 KV PC @ ZTPS-4)</t>
  </si>
  <si>
    <t>T-382/25</t>
  </si>
  <si>
    <t>ZOOPD-T-7376-25</t>
  </si>
  <si>
    <t>COM-2300-2302-NMDC-E-T-02587</t>
  </si>
  <si>
    <t>COM-2300-2302-NMDC-E-T-02732</t>
  </si>
  <si>
    <t>ZOOPD-T-7345-25</t>
  </si>
  <si>
    <t>2300-A0-088_R0(SWORDFISH Passage plan from ANCHORAGE  to ZULF Platform Locations)</t>
  </si>
  <si>
    <t>2300-A0-088</t>
  </si>
  <si>
    <t>2300-DP-0097</t>
  </si>
  <si>
    <t>(SWORDFISH SETUP PLAN DURING PREPARATORY WORKS AT TPs and PDMs for Flexible)</t>
  </si>
  <si>
    <t>2300-A3-092_Rev-A (Pre-Installed soft mooring ropes @ ZTPS-2)</t>
  </si>
  <si>
    <t>2300-A3-092</t>
  </si>
  <si>
    <t>T-453/25</t>
  </si>
  <si>
    <t>T-440/25</t>
  </si>
  <si>
    <t>2300-A0-082_R2(SHUJAA-2000 Passage plan from ANCHORAGE  to ZULF 1260-1269)</t>
  </si>
  <si>
    <t>2300-A0-089_R0(SHUJAA-2000 Passage plan from ANCHORAGE  to ZULF 1200-1209)</t>
  </si>
  <si>
    <t>2302-A0-046_R1(SHUJAA-2000 Passage plan from ANCHORAGE  to ZULF 1290-1299)</t>
  </si>
  <si>
    <t>2302-A0-054_R0(SHUJAA-2000 Passage plan from ANCHORAGE  to ZULF 1340-1349)</t>
  </si>
  <si>
    <t>2300-A0-089</t>
  </si>
  <si>
    <t>2302-A0-054</t>
  </si>
  <si>
    <t>2300-A0-086_R2(SHUJAA-2000 Passage plan from ANCHORAGE  to RBYN 10-19)</t>
  </si>
  <si>
    <t>2300-A0-087_R2(OML INTERVENTION-II Passage plan from ANCHORAGE  to ZULF 1210-1219)</t>
  </si>
  <si>
    <t>2300-DP-0098-1 &amp; 2_Rev-A(SHUJAA-2000 SETUP PLAN DURING ZULF 1200-1209 PDM INSTALLATION)</t>
  </si>
  <si>
    <t>2302-DP-0066-1 &amp; 2_Rev-A(SHUJAA-2000 SETUP PLAN DURING ZULF 1340-1349 PDM INSTALLATION)</t>
  </si>
  <si>
    <t>2300-A0-086</t>
  </si>
  <si>
    <t>2300-A0-087</t>
  </si>
  <si>
    <t>2300-DP-0098</t>
  </si>
  <si>
    <t>2302-DP-0066</t>
  </si>
  <si>
    <t>2302-A0-055_R0(HEA AL SARAB Passage plan from ANCHORAGE  to ZULF 1290-1299)</t>
  </si>
  <si>
    <t>2302-A0-055</t>
  </si>
  <si>
    <t>COM-2300-2302-NMDC-E-T-02795</t>
  </si>
  <si>
    <t>2302-DP-0067-1 &amp; 2_Rev-A(HEA AL SARAB SET-UP PLAN DURING HOOK-UP WORKS AT ZULF 1290-1299)</t>
  </si>
  <si>
    <t>2302-DP-0067</t>
  </si>
  <si>
    <t>2302-DP-0068-1 TO 8_Rev-A(LB-II Setup plan during ZULF TPS-2 TOPSIDE Installation (FLOATOVER))</t>
  </si>
  <si>
    <t>2302-DP-0068</t>
  </si>
  <si>
    <t>2302-A0-044_R2(SHUJAA-2000 Passage plan from ANCHORAGE  to ZULF TPS-4)</t>
  </si>
  <si>
    <t>2302-A0-044</t>
  </si>
  <si>
    <t>2302-DP-0071_Rev-A(SHUJAA-2000 Setup plan during Subsea Spool wet store at ZULF TPS-4)</t>
  </si>
  <si>
    <t>2302-DP-0071</t>
  </si>
  <si>
    <t>2302-A0-056_R0(LB-II Passage plan from ANCHORAGE  to ZULF TPS-2)</t>
  </si>
  <si>
    <t>2302-A0-056</t>
  </si>
  <si>
    <t>2302-DP-0025-1 &amp; 2_Rev-B(OML INTERVENTION-II Setup plan during preparatory works @ ZTPS-2)</t>
  </si>
  <si>
    <t>2302-DP-0069-1 TO 3_REV-B(UMM SHAIF SET-UP DURING CABLE LAYING FROM FROM ZTPS-2 TO ZULF1380-1389)</t>
  </si>
  <si>
    <t>2302-DP-0069</t>
  </si>
  <si>
    <t>2302-A0-055_R1(HEA AL SARAB Passage plan from ANCHORAGE  to ZULF 1290-1299)</t>
  </si>
  <si>
    <t>2302-DP-0067-1 &amp; 2_Rev-B(HEA AL SARAB SET-UP PLAN DURING HOOK-UP WORKS AT ZULF 1290-1299)</t>
  </si>
  <si>
    <t>2302-DP-0071_Rev-B(SHUJAA-2000 Setup plan during subsea spool wet store at ZULF TPS-4)</t>
  </si>
  <si>
    <t>2302-A0-057_R0(SWORDFISH Passage plan from ANCHORAGE  to ZTPS-2)-SUR 1819</t>
  </si>
  <si>
    <t>2302-DP-0072-1 &amp; 2_Rev-A(SWORDFISH VESSEL SET-UP PLAN DURING CABLE SHIFTING OF C30-230 KV PC @ ZTPS-2)</t>
  </si>
  <si>
    <t>2302-DP-0073-1 &amp; 2_Rev-A(SWORDFISH VESSEL SET-UP PLAN DURING CABLE SHIFTING OF C33-230 KV PC @ ZTPS-2)</t>
  </si>
  <si>
    <t>2302-A0-057</t>
  </si>
  <si>
    <t>2302-DP-0072</t>
  </si>
  <si>
    <t>2302-DP-0073</t>
  </si>
  <si>
    <t>2302-A0-039_R1(SHUJAA-2000 Passage plan from ANCHORAGE  to ZTPS-2)</t>
  </si>
  <si>
    <t>2302-A0-040_R3(ORIENTAL DRAGON Passage plan from ANCHORAGE  to ZULF TPS-4)</t>
  </si>
  <si>
    <t>2302-DP-0074_Rev-A(ORIENTAL DRAGON Setup plan during subsea spool wet store at ZULF TPS-4)</t>
  </si>
  <si>
    <t>2302-DP-0075_Rev-A(SHUJAA-2000 Setup plan during subsea spool wet store at ZULF TPS-2)</t>
  </si>
  <si>
    <t>2302-DP-0074</t>
  </si>
  <si>
    <t>2302-DP-0075</t>
  </si>
  <si>
    <t>2300-A0-028_R3(SHUJAA-2000 Passage plan from ANCHORAGE  to ZTPS-3)_SUR 1819</t>
  </si>
  <si>
    <t>2300-A0-087_R3(OML INTERVENTION-II Passage plan from ANCHORAGE  to ZULF 1210-1219)_SUR 1819</t>
  </si>
  <si>
    <t>2302-A0-058_R0(QMS AL SHAHAMA-II Passage plan from ANCHORAGE  to ZULF 1330-1339)</t>
  </si>
  <si>
    <t>2302-DP-0076-1 &amp; 2_Rev-A(QMS AL SHAHAMA II DP SET-UP PLAN DURING HOOK-UP WORKS AT ZULF 1330-1339)</t>
  </si>
  <si>
    <t>2302-A0-058</t>
  </si>
  <si>
    <t>2302-DP-0076</t>
  </si>
  <si>
    <t>2302-A0-059_R0(SHUJAA-2000 Passage plan from ANCHORAGE  to ZULF 1380-1389)</t>
  </si>
  <si>
    <t>2302-DP-0077-1 &amp; 2_Rev-A(SHUJAA-2000 SETUP PLAN DURING ZULF 1380-1389 PDM INSTALLATION)</t>
  </si>
  <si>
    <t>2302-A0-059</t>
  </si>
  <si>
    <t>2302-DP-0077</t>
  </si>
  <si>
    <t>2302-DP-0072-1 &amp; 2_Rev-B(SWORDFISH VESSEL SET-UP PLAN DURING CABLE SHIFTING OF C30-230 KV PC @ ZTPS-2)</t>
  </si>
  <si>
    <t>2302-DP-0073-1 &amp; 2_Rev-B(SWORDFISH VESSEL SET-UP PLAN DURING CABLE SHIFTING OF C33-230 KV PC @ ZTPS-2)</t>
  </si>
  <si>
    <t>2302-A0-060_R0(SHUJAA-2000 Passage plan from ANCHORAGE  to ZULF 1410-1419)</t>
  </si>
  <si>
    <t>2302-DP-0078-1 &amp; 2_Rev-A(SHUJAA-2000 SET-UP PLAN DURING ZULF 1410-1419 PDM INSTALLATION)</t>
  </si>
  <si>
    <t>2302-A0-060</t>
  </si>
  <si>
    <t>2302-DP-0078</t>
  </si>
  <si>
    <t>ZOOPD-T-7206-25</t>
  </si>
  <si>
    <t>COM-2300-2302-NMDC-E-T-02629</t>
  </si>
  <si>
    <t>2302-DP-0074_Rev-B(ORIENTAL DRAGON Setup plan during subsea spool wet store at ZULF TPS-4)</t>
  </si>
  <si>
    <t>2302-DP-0075_Rev-B(SHUJAA-2000 Setup plan during subsea spool wet store at ZULF TPS-2)</t>
  </si>
  <si>
    <t>2302-DP-0076-1 OF 2_Rev-B(QMS AL SHAHAMA II DP SET-UP PLAN DURING HOOK-UP WORKS AT ZULF 1330-1339)</t>
  </si>
  <si>
    <t>2302-A0-062_R0(QMS AL SHAHAMA-II Passage plan from ANCHORAGE  to ZULF 1290-1299)</t>
  </si>
  <si>
    <t>2302-DP-0081-1 &amp; 2_Rev-A(QMS AL SHAHAMA II SET-UP PLAN DURING HOOK-UP WORKS AT ZULF 1290-1299)</t>
  </si>
  <si>
    <t>2302-A0-062</t>
  </si>
  <si>
    <t>2302-A0-063_R0(HEA AL SARAB Passage plan from Anchorage to ZULF 1530-1539)</t>
  </si>
  <si>
    <t>2302-A0-064_R0(OML INTERVENTION-II Passage plan from ANCHORAGE  to ZULF 1330-1339)</t>
  </si>
  <si>
    <t>2302-DP-0082-1 &amp; 2_Rev-A(HEA AL SARAB SET-UP PLAN DURING HOOK-UP WORKS AT ZULF 1530-1539)</t>
  </si>
  <si>
    <t>2302-DP-0083-1 &amp; 2_Rev-A(OML INTERVENTION-II DP SET-UP PLAN DURING HOOK-UP WORKS AT ZULF 1330-1339)</t>
  </si>
  <si>
    <t>2302-A0-063</t>
  </si>
  <si>
    <t>2302-A0-064</t>
  </si>
  <si>
    <t>2302-DP-0082</t>
  </si>
  <si>
    <t>2302-DP-0083</t>
  </si>
  <si>
    <t>2302-DP-0084</t>
  </si>
  <si>
    <t>2302-A0-064_R0(QMS AL SHAHAMA-II Passage plan from ANCHORAGE  to ZULF 1290-1299)</t>
  </si>
  <si>
    <t>2302-A0-065_R0(HEA AL SARAB Passage plan from Anchorage to ZULF 1530-1539)</t>
  </si>
  <si>
    <t>2302-A0-065</t>
  </si>
  <si>
    <t>2302-A0-066</t>
  </si>
  <si>
    <t>2302-DP-0079</t>
  </si>
  <si>
    <t>2302-DP-0086</t>
  </si>
  <si>
    <t>2302-DP-0087</t>
  </si>
  <si>
    <t>ORIENTAL DRAGON SET-UP PLAN DURING CABLE SHIFTING OF C33-230 KV PC @ ZTPS-2)</t>
  </si>
  <si>
    <t>ORIENTAL DRAGON SET-UP PLAN DURING CABLE SHIFTING OF C30-230 KV PC @ ZTPS-2)</t>
  </si>
  <si>
    <t>(CCC WADAD ALETHIEA DP SET-UP PLAN DURING SUBSEA SPOOLS INSTALLATION  AT ZTPS-4)</t>
  </si>
  <si>
    <t>(OML INTERVENTION-II Passage plan from ANCHORAGE  to ZULF 1330-1339)</t>
  </si>
  <si>
    <t>ZOOPD-T-7541-25</t>
  </si>
  <si>
    <t>2302-A0-061</t>
  </si>
  <si>
    <t>(ORIENTAL DRAGON Passage plan from ANCHORAGE  to ZULF TPS-2)</t>
  </si>
  <si>
    <t>(ORIENTAL DRAGON SET-UP PLAN DURING CABLE SHIFTING OF C30-230 KV PC @ ZTPS-2)</t>
  </si>
  <si>
    <t>(ORIENTAL DRAGON SET-UP PLAN DURING CABLE SHIFTING OF C33-230 KV PC @ ZTPS-2)</t>
  </si>
  <si>
    <t>2302-A0-028_R1(DELMA-2000 Passage plan from ANCHORAGE  to ZTPS-2)-SUR 1819</t>
  </si>
  <si>
    <t>2302-DP-0070-1 TO 4_Rev-A(DELMA-2000 SET-UP during 30Inch T.I Laying from ZTPS-2 to ZTPS-4)</t>
  </si>
  <si>
    <t>2302-DP-0070</t>
  </si>
  <si>
    <t>2302-A0-069</t>
  </si>
  <si>
    <t>2302-A0-070</t>
  </si>
  <si>
    <t>2300-A0-095</t>
  </si>
  <si>
    <t>2302-A0-075</t>
  </si>
  <si>
    <t>2300-DP-0095</t>
  </si>
  <si>
    <t>2300-DP-0102</t>
  </si>
  <si>
    <t>2300-A0-097</t>
  </si>
  <si>
    <t>2300-DP-0104</t>
  </si>
  <si>
    <t>2302-A0-080</t>
  </si>
  <si>
    <t>DH</t>
  </si>
  <si>
    <t>2300-A0-081</t>
  </si>
  <si>
    <t>2300-DP-0105</t>
  </si>
  <si>
    <t>(UMM SHAIF BERTH PLAN)</t>
  </si>
  <si>
    <t>(SHUJAA-2000 SETUP PLAN DURING ZULF 1530-1539 PDM INSTALLATION)</t>
  </si>
  <si>
    <t>(SWORDFISH Passage plan from ANCHORAGE  to ZULF 1260-1269)</t>
  </si>
  <si>
    <t>(SWORDFISH SETUP PLAN DURING SEABED SURVEY AND DEBRIS REMOVAL AT ZULF 1290-1299)</t>
  </si>
  <si>
    <t>(SWORDFISH SETUP PLAN DURING SEABED SURVEY AND DEBRIS REMOVAL AT ZULF 1260-1269)</t>
  </si>
  <si>
    <t>(SWORDFISH Passage plan from ANCHORAGE  to ZULF 1290-1299)</t>
  </si>
  <si>
    <t>(CHUANG LI Passage plan from ANCHORAGE  to ZULF TPS-3)</t>
  </si>
  <si>
    <t>(CHUANG LI SET-UP PLAN FOR POST PILING, BOAT LANDING &amp; BALANCE WORK AT ZTPS-3)</t>
  </si>
  <si>
    <t>2300-A0-096</t>
  </si>
  <si>
    <t>2300-DP-0103</t>
  </si>
  <si>
    <t>2302-A0-078</t>
  </si>
  <si>
    <t>2302-DP-0096</t>
  </si>
  <si>
    <t>(SWORDFISH SETUP PLAN DURING SEABED SURVEY AND DEBRIS REMOVAL AT ZULF 1330-1339)</t>
  </si>
  <si>
    <t>(SWORDFISH Passage plan from ANCHORAGE  to ZULF 1330-1339)</t>
  </si>
  <si>
    <t>(ORIENTAL DRAGON PASSAGE PLAN FROM ANCHORAGE TO OBD-11(SEA ISLAND 3)</t>
  </si>
  <si>
    <t>(ORIENTAL DRAGON SET-UP PLAN DURING OBD #11 INSTALLATION AT SEA ISLAND 3)</t>
  </si>
  <si>
    <t>(HEA AL SARAB SET-UP PLAN DURING HOOK-UP WORKS AT ZULF 1290-1299)</t>
  </si>
  <si>
    <t>(SWORDFISH PASSAGE PLAN FROM ANCHORAGE TO CROSSING LOCATION (P15-CR-01 &amp; P14-CR-12))</t>
  </si>
  <si>
    <t>(SWORDFISH Setup during Sleeper installation at Crossing location( P15-CR-01 &amp; P14-CR-12 ))</t>
  </si>
  <si>
    <t>(HEA AL SARAB Passage plan from ANCHORAGE  to ZULF 1330-1339)</t>
  </si>
  <si>
    <t>(HEA AL SARAB DP SET-UP PLAN DURING HOOK-UP WORKS AT ZULF 1330-1339)</t>
  </si>
  <si>
    <t>2302-A0-079</t>
  </si>
  <si>
    <t>(RAWABI-608 Passage plan from Anchorage to ZULF 1530-1539)</t>
  </si>
  <si>
    <t>2302-DP-0097</t>
  </si>
  <si>
    <t>(RAWABI-608 SET-UP PLAN DURING HOOK-UP WORKS AT ZULF 1530-1539)</t>
  </si>
  <si>
    <t>2300-A0-095_R0(SWORDFISH Passage plan from ANCHORAGE  to ZULF 1260-1269)</t>
  </si>
  <si>
    <t>2300-DP-0095-1 TO 2_Rev-A(SWORDFISH SETUP PLAN DURING SEABED SURVEY AND DEBRIS REMOVAL AT ZULF 1290-1299)</t>
  </si>
  <si>
    <t>2300-DP-0102-1 TO 2_Rev-A(SWORDFISH SETUP PLAN DURING SEABED SURVEY AND DEBRIS REMOVAL AT ZULF 1260-1269)</t>
  </si>
  <si>
    <t>2302-A0-075_R0(SWORDFISH Passage plan from ANCHORAGE  to ZULF 1290-1299)</t>
  </si>
  <si>
    <t>2300-A0-098_R0(SHUJAA-2000 PASSAGE PLAN FROM ANCHORAGE TO ZULF 1240-1249)-SUR 1819</t>
  </si>
  <si>
    <t>2300-A0-099_R0(SHUJAA-2000 PASSAGE PLAN FROM ANCHORAGE TO ZULF ZULF 1270-1279)-SUR-9192</t>
  </si>
  <si>
    <t>2300-DP-0106-1 &amp; 2_Rev-A(SHUJAA-2000 SETUP PLAN DURING ZULF 1240-1249 PDM INSTALLATION)</t>
  </si>
  <si>
    <t>2300-DP-0107-1 &amp; 2_Rev-A(SHUJAA-2000 SETUP PLAN DURING ZULF 1270-1279 PDM INSTALLATION)</t>
  </si>
  <si>
    <t>2300-A0-098</t>
  </si>
  <si>
    <t>2300-A0-099</t>
  </si>
  <si>
    <t>2300-DP-0106</t>
  </si>
  <si>
    <t>2300-DP-0107</t>
  </si>
  <si>
    <t>2302-A0-049_R1(CHUANG LI Passage plan from ANCHORAGE  to ZTPS-2)</t>
  </si>
  <si>
    <t>2302-A0-049</t>
  </si>
  <si>
    <t>2300-A0-100_R0(SWORDFISH Passage plan from ANCHORAGE  to RBYN 10-19)</t>
  </si>
  <si>
    <t>2300-DP-0108-1 TO 2_Rev-A(SWORDFISH SETUP PLAN DURING SEABED SURVEY AND DEBRIS REMOVAL AT RBYN 10-19)</t>
  </si>
  <si>
    <t>2302-A0-081_R0(SWORDFISH Passage plan from ANCHORAGE  to ZULF 1530-1539)</t>
  </si>
  <si>
    <t>2302-DP-0100-1 TO 2_Rev-A(SWORDFISH SETUP PLAN DURING SEABED SURVEY AND DEBRIS REMOVAL AT ZULF 1530-1539)</t>
  </si>
  <si>
    <t>2300-A0-100</t>
  </si>
  <si>
    <t>2302-A0-081</t>
  </si>
  <si>
    <t>2300-DP-0108</t>
  </si>
  <si>
    <t>2302-DP-0100</t>
  </si>
  <si>
    <t>2302-A0-080_R0(SWORDFISH Passage plan from ANCHORAGE  to ZULF 1330-1339)</t>
  </si>
  <si>
    <t>2302-DP-0109-1 TO 2_Rev-A(SWORDFISH SETUP PLAN DURING SUBSEA SPOOL INSTALLATION AT ZULF 1330-1339)</t>
  </si>
  <si>
    <t>2302-DP-0109</t>
  </si>
  <si>
    <t>2302-DP-0092-1 TO 3_Rev-C(SWORDFISH Setup plan during subsea spool installation at ZULF TPS-4)</t>
  </si>
  <si>
    <t>2302-DP-0110-1 TO 4_Rev-A(SWORDFISH Setup plan during subsea spool installation at ZULF TPS-4)</t>
  </si>
  <si>
    <t>2302-DP-0111-1 TO 3_Rev-A(SWORDFISH Setup plan during subsea spool installation at ZULF TPS-4)</t>
  </si>
  <si>
    <t>2302-DP-0112-1 TO 3_Rev-A(SWORDFISH Setup plan during subsea spool installation at ZULF TPS-4)</t>
  </si>
  <si>
    <t>2302-DP-0092</t>
  </si>
  <si>
    <t>2302-DP-0110</t>
  </si>
  <si>
    <t>2302-DP-0111</t>
  </si>
  <si>
    <t>2302-DP-0112</t>
  </si>
  <si>
    <t>2302-DP-0113-1 TO 4_Rev-A(SWORDFISH Setup plan during subsea spool installation at ZULF TPS-2)</t>
  </si>
  <si>
    <t>2302-DP-0114-1 TO 4_Rev-A(SWORDFISH Setup plan during subsea spool installation at ZULF TPS-2)</t>
  </si>
  <si>
    <t>2302-DP-0115-1 TO 3_Rev-A(SWORDFISH Setup plan during subsea spool installation at ZULF TPS-2)</t>
  </si>
  <si>
    <t>2302-DP-0116-1 TO 4_Rev-A(SWORDFISH Setup plan during subsea spool installation at ZULF TPS-2)</t>
  </si>
  <si>
    <t>2302-DP-0113</t>
  </si>
  <si>
    <t>2302-DP-0114</t>
  </si>
  <si>
    <t>2302-DP-0115</t>
  </si>
  <si>
    <t>2302-DP-0116</t>
  </si>
  <si>
    <t>2302-A0-083_R0((SWORDFISH Passage plan from ANCHORAGE  to ZULF TPS-2)</t>
  </si>
  <si>
    <t>2302-A0-084_R0((SWORDFISH Passage plan from ANCHORAGE  to ZULF 1380-1389)</t>
  </si>
  <si>
    <t>2302-DP-0118-1 TO 2_Rev-A(SWORDFISH Setup plan during subsea spool and ssvs  installation at ZULF 1380-1389)</t>
  </si>
  <si>
    <t>2302-A0-083</t>
  </si>
  <si>
    <t>2302-A0-084</t>
  </si>
  <si>
    <t>2302-DP-0118</t>
  </si>
  <si>
    <t>2300-A0-034_R3(SHUJAA-2000 Passage plan from ANCHORAGE  to ZULF EDP-2)</t>
  </si>
  <si>
    <t>2300-DP-0040_Rev-F(SHUJAA-2000 Setup plan during EDP-2 Boat Landing installation and jacket balance wok)</t>
  </si>
  <si>
    <t>2302-A0-085_R0(HEA AL SARAB Passage plan from ANCHORAGE  to ZULF 1340-1349)</t>
  </si>
  <si>
    <t>2302-DP-0121-1 TO 2_Rev-A(HEA AL SARAB SET-UP PLAN DURING HOOK-UP WORKS AT ZULF 1340-1349)</t>
  </si>
  <si>
    <t>2302-A0-085</t>
  </si>
  <si>
    <t>2302-DP-0121</t>
  </si>
  <si>
    <t>2300-A0-101_R0(SWORDFISH Passage plan from ANCHORAGE  to EDP-2)</t>
  </si>
  <si>
    <t>2300-DP-0109-1 TO 2_Rev-A(SWORDFISH SET-UP PLAN DURING C30-230KV CABLE SHIFTING AT ZULF EDP-2)</t>
  </si>
  <si>
    <t>2300-DP-0110-1 TO 2_Rev-A(SWORDFISH SET-UP PLAN DURING C31-230KV CABLE SHIFTING AT ZULF EDP-2)</t>
  </si>
  <si>
    <t>2300-DP-0111-1 TO 2_Rev-A(SWORDFISH SET-UP PLAN DURING C27-230KV CABLE SHIFTING AT ZULF EDP-2)</t>
  </si>
  <si>
    <t>2300-A0-101</t>
  </si>
  <si>
    <t>2300-DP-0109</t>
  </si>
  <si>
    <t>2300-DP-0110</t>
  </si>
  <si>
    <t>2300-DP-0111</t>
  </si>
  <si>
    <t>2302-A0-079_R0(RAWABI-608 Passage plan from Anchorage to ZULF 1530-1539)</t>
  </si>
  <si>
    <t>2300-A0-089_R1(SHUJAA-2000 Passage plan from ANCHORAGE  to ZULF 1200-1209)</t>
  </si>
  <si>
    <t>2302-A0-054_R1(SHUJAA-2000 Passage plan from ANCHORAGE  to ZULF 1340-1349)</t>
  </si>
  <si>
    <t>T-613/25</t>
  </si>
  <si>
    <t>2300-A0-102_R0(VESSEL Passage plan from ANCHORAGE  to ZULF 1280-1289)</t>
  </si>
  <si>
    <t>2300-DP-0112-1 &amp; 2_Rev-A(SHUJAA-2000 SETUP PLAN DURING ZULF 1280-1289 PDM INSTALLATION)</t>
  </si>
  <si>
    <t>2300-A0-103_R0(SHUJAA-2000 Passage plan from ANCHORAGE  to ZULF 1490-1499)</t>
  </si>
  <si>
    <t>2300-DP-0113-1 &amp; 2_Rev-A(SHUJAA-2000 SETUP PLAN DURING ZULF 1490-1499 PDM INSTALLATION)</t>
  </si>
  <si>
    <t>2300-A0-102</t>
  </si>
  <si>
    <t>2300-A0-103</t>
  </si>
  <si>
    <t>2300-DP-011</t>
  </si>
  <si>
    <t>2300-DP-0113</t>
  </si>
  <si>
    <t>2302-A0-069-1 OF 5_R1(Ras Tanura to Tanajib J Power Location)</t>
  </si>
  <si>
    <t>2302-A0-073-1 OF 5_R1(Ras Tanura to Tanajib J Power Location)-option</t>
  </si>
  <si>
    <t>2302-A0-073</t>
  </si>
  <si>
    <t>2302-DP-0124-1 TO 2_Rev-A(RAWABI-608 SET-UP PLAN DURING HOOK-UP WORKS AT ZULF 1380-1389)</t>
  </si>
  <si>
    <t>2302-DP-0124</t>
  </si>
  <si>
    <t>2300-A0-105_R0(SEP-450 Passage plan from ANCHORAGE  to ZULF 1210-1219)</t>
  </si>
  <si>
    <t>2300-DP-0115-1 &amp; 2_Rev-A(SEP-450 SETUP PLAN DURING HOOK-UP WORKS AT ZULF 1210-1219)</t>
  </si>
  <si>
    <t>2302-A0-089_R0 (QMS AL SHAHAMA II Passage plan from ANCHORAGE  to ZULF 1410-1419)</t>
  </si>
  <si>
    <t>2302-DP-0125-1 &amp; 2_Rev-A(QMS AL SHAHAMA-II DP SET-UP PLAN DURING HOOK-UP WORKS AT ZULF 1410-1419)</t>
  </si>
  <si>
    <t>2300-A0-105</t>
  </si>
  <si>
    <t>2302-A0-089</t>
  </si>
  <si>
    <t>2300-DP-0115</t>
  </si>
  <si>
    <t>2302-DP-0125</t>
  </si>
  <si>
    <t>COM-2300-2302-NMDC-E-T-02883</t>
  </si>
  <si>
    <t>2300-A0-107_R0(CHUANG LI Passage plan from ANCHORAGE  to EDP-2)</t>
  </si>
  <si>
    <t>2300-DP-0114-1 TO 2_Rev-A(CHUANG LI SET-UP PLAN DURING ZULF EDP-2 DECK INSTALLATION)</t>
  </si>
  <si>
    <t>2300-A0-107</t>
  </si>
  <si>
    <t>2300-DP-0114</t>
  </si>
  <si>
    <t>2300-A0-083_R1(SHUJAA-2000 Passage plan from ANCHORAGE  to ZULF GOSP-2 GGP)</t>
  </si>
  <si>
    <t>2300-A0-084_R1(SHUJAA-2000 Passage plan from ANCHORAGE  to ZULF GOSP-1 PP)</t>
  </si>
  <si>
    <t>2300-2302-PP-OF-160</t>
  </si>
  <si>
    <t>T-624/25</t>
  </si>
  <si>
    <t>2302-A0-093_R0(OML INTERVENTION-II Passage plan from Anchorage to ZULF 1380-1389)</t>
  </si>
  <si>
    <t>2302-DP-0132-1 &amp; 2_Rev-A(OML INTERVENTION-II SET-UP PLAN DURING HOOK-UP WORKS AT ZULF 1380-1389)</t>
  </si>
  <si>
    <t>2302-A0-093</t>
  </si>
  <si>
    <t>2302-DP-0132</t>
  </si>
  <si>
    <t>2300-DP-0091_Rev-B(SHUJAA-2000 SET-UP plan during Lifting Activities at ZULF GOSP-2 GGP)</t>
  </si>
  <si>
    <t>2300-DP-0092_Rev-B(SHUJAA-2000 SET-UP plan during Lifting Activities at ZULF GOSP-2 AP)</t>
  </si>
  <si>
    <t>2300-DP-0114-1 to  2_Rev-B(CHUANG LI SET-UP PLAN DURING ZULF EDP-2 DECK INSTALLATION)</t>
  </si>
  <si>
    <t>2300-DP-0110-1 TO 2_Rev-B(SWORDFISH SET-UP PLAN DURING C31-230KV CABLE SHIFTING AT ZULF EDP-2)</t>
  </si>
  <si>
    <t>T-631/25</t>
  </si>
  <si>
    <t>CANCELLED</t>
  </si>
  <si>
    <t>2300-2302-NMDC-E-MWS-T-0114</t>
  </si>
  <si>
    <t>2300-A3-076-1 TO 2_REV-C(JUMBO BAG INSTALLATION FOR 15 Kv CABLE)-1300-1309</t>
  </si>
  <si>
    <t>2302-DP-0119-1 TO 2_REV-B(UMM SHAIF SET-UP DURING CABLE LAYING FROM FROM ZTPS-4 TO ZULF1300-1309)</t>
  </si>
  <si>
    <t>2300-A3-076</t>
  </si>
  <si>
    <t>2302-DP-0119</t>
  </si>
  <si>
    <t>2300-DP-0118-1 &amp; 2_Rev-A (OML INTERVENTION-II Setup plan during Hook-up works @ ZTPS-1)</t>
  </si>
  <si>
    <t>2300-DP-0118</t>
  </si>
  <si>
    <t>2300-A0-110_R0(LB-II Passage plan from ANCHORAGE  to ZULF TPS-1)</t>
  </si>
  <si>
    <t>2300-DP-0117-1 TO 9_REV-A(LB-II SETUP PLAN DURING TPS-1 TOPSIDE INSTALLATION (FLOATOVER))</t>
  </si>
  <si>
    <t>2300-A0-110</t>
  </si>
  <si>
    <t>2300-DP-0117</t>
  </si>
  <si>
    <t>T-001/26</t>
  </si>
  <si>
    <t>2300-DP-0118-1 &amp; 2_Rev-B(OML INTERVENTION-II Setup plan during Hook-up works @ ZTPS-1)</t>
  </si>
  <si>
    <t>COM-2300-2302-NMDC-E-T-02915</t>
  </si>
  <si>
    <t>2300-A0-051_R1(OML INTERVENTION-II Passage plan from ANCHORAGE  to ZULF TPS-1)</t>
  </si>
  <si>
    <t>2300-DP-0118-1 &amp; 2_Rev-A(OML INTERVENTION-II Setup plan during Hook-up works @ ZTPS-1)</t>
  </si>
  <si>
    <t>2300-A0-051</t>
  </si>
  <si>
    <t>2300-A0-0114_R0(RAWABI-608 Passage plan from ANCHORAGE  to ZULF 1410-1419)</t>
  </si>
  <si>
    <t>2300-DP-0127_Rev-A(RAWABI-608 SETUP PLAN DURING HOOK-UP WORKS AT RBYN 10-19)</t>
  </si>
  <si>
    <t>2302-DP-0128_Rev-A(RAWABI-608 SET-UP PLAN DURING HOOK-UP WORKS AT ZULF 1410-1419)</t>
  </si>
  <si>
    <t>AAE</t>
  </si>
  <si>
    <t>2300-A0-0114</t>
  </si>
  <si>
    <t>2300-DP-0127</t>
  </si>
  <si>
    <t>2302-DP-0128</t>
  </si>
  <si>
    <t>2300-A0-114_R0(HEA AL SARAB Passage plan from ANCHORAGE  to EDP-2)</t>
  </si>
  <si>
    <t>2300-DP-0124-1 &amp; 2_Rev-A(HEA AL SARAB  SET-UP AT ZULF EDP-2 DURING HOOK-UP WORKS)</t>
  </si>
  <si>
    <t>2300-A0-114</t>
  </si>
  <si>
    <t>2300-DP-0124</t>
  </si>
  <si>
    <t>2300-DP-0117-1 TO 8_REV-B(LB-II SETUP PLAN DURING TPS-1 TOPSIDE INSTALLATION (FLOATOVER))</t>
  </si>
  <si>
    <t>2300-DP-0124-1 &amp; 2_Rev-B(HEA AL SARAB  SET-UP AT ZULF EDP-2 DURING HOOK-UP WORKS)</t>
  </si>
  <si>
    <t>SEP-450 SETUP PLAN DURING HOOK-UP WORKS AT ZULF EDP-2</t>
  </si>
  <si>
    <t>2300-DP-0132</t>
  </si>
  <si>
    <t>SEP-450 PASSAGE PLAN FROM ANCHORAGE TO ZULF EDP-2</t>
  </si>
  <si>
    <t>2300-A0-120</t>
  </si>
  <si>
    <t>UMM SHAIF BERTH PLAN AT TANAJIB PIER FOR 15KV TRANSPOOLING</t>
  </si>
  <si>
    <t>2300-2302-A0-074</t>
  </si>
  <si>
    <t xml:space="preserve">	ZOOPD-T-5779-26</t>
  </si>
  <si>
    <t>2300-A0-069_R0(CHUANG LI Passage plan from ANCHORAGE  to ZULF 228-233)</t>
  </si>
  <si>
    <t>2790-2792-DP-0092-1 TO 2_Rev-A(CHUANG LI SET-UP PLAN DURING Demolition and Installation of upgrade platform at ZULF 228-233)</t>
  </si>
  <si>
    <t>2790-2792-DP-0092</t>
  </si>
  <si>
    <t>2302-A0-0107_R0(RAWABI-608 Passage plan from NORTH ANCHORAGE  to ZULF 1330-1339)</t>
  </si>
  <si>
    <t>2302-DP-0149-1 &amp; 2_Rev-A(RAWABI-608 DP SET-UP PLAN DURING HOOK-UP WORKS AT ZULF 1330-1339)</t>
  </si>
  <si>
    <t>2302-A0-0107</t>
  </si>
  <si>
    <t>2302-DP-0149</t>
  </si>
  <si>
    <t>2302-DP-0143-1 TO 2_REV-B(CCC-MARITIME-2 SET-UP PLAN DURING PRE COMMISSIONING ACTIVITIES FOR 12 PL AT  ZULF 1380-1389 TO TPS-2</t>
  </si>
  <si>
    <t>2302-DP-0143</t>
  </si>
  <si>
    <t>2300-A0-126_R0(HEA AL SARAB PASSAGE PLAN FROM NORTH ANCHORAGE TO ZULF ZULF 1270-1279)_SUR-9192</t>
  </si>
  <si>
    <t>2300-DP-0137-1 &amp; 2_Rev-A(HEA AL SARAB SETUP PLAN DURING HOOK-UP AND PRE-COMMISSIONING WORKS AT ZULF 1270-1279)</t>
  </si>
  <si>
    <t>2300-A0-126</t>
  </si>
  <si>
    <t>2300-DP-0137</t>
  </si>
  <si>
    <t>2300-A0-127_R0(RAWABI-608 PASSAGE PLAN FROM ANCHORAGE TO ZULF 1240-1249)_SUR-1819</t>
  </si>
  <si>
    <t>2300-DP-0138-1 &amp; 2_Rev-A(RAWABI-608 SETUP PLAN DURING HOOK-UP AND PRE-COMMISSIONING WORKS AT ZULF 1240-1249)</t>
  </si>
  <si>
    <t>2300-A0-127</t>
  </si>
  <si>
    <t>2300-DP-0138</t>
  </si>
  <si>
    <t>T-065/26</t>
  </si>
  <si>
    <t>2302-A0-113_R0 (RAWABI-608  passage plan from anchorage to ZULF 1370-1379)</t>
  </si>
  <si>
    <t>2302-A0-113</t>
  </si>
  <si>
    <t>2302-DP-0152-1 TO 2_Rev-A(RAWABI-608 SETUP PLAN DURING HOOK-UP WORKS AT ZULF 1370-1379)</t>
  </si>
  <si>
    <t>2302-DP-0152</t>
  </si>
  <si>
    <t>2302-A0-029_R3(OML INTERVENTION-II Passage plan from ANCHORAGE  to ZTPS-2)</t>
  </si>
  <si>
    <t>2302-A0-029</t>
  </si>
  <si>
    <t>DRH</t>
  </si>
  <si>
    <t>2302-DP-0025-1 &amp; 2_Rev-C(OML INTERVENTION-II Setup plan during preparatory works @ ZTPS-2)</t>
  </si>
  <si>
    <t>2300-A3-096-1 TO 6_Rev-A (Typical Umbilical pull through j-tube(start-up) at ZULF Platforms by WADAD ALETHEIA)</t>
  </si>
  <si>
    <t>2300-A3-096</t>
  </si>
  <si>
    <t>22-02-2026</t>
  </si>
  <si>
    <t>25-02-2026</t>
  </si>
  <si>
    <t>2300-A3-097-1 TO 6_Rev-A (Typical Umbilical Laying and Laydown at SSVS by WADAD ALETHEIA)</t>
  </si>
  <si>
    <t>2300-A3-097</t>
  </si>
  <si>
    <t>T-090/26</t>
  </si>
  <si>
    <t>2302-A3-025</t>
  </si>
  <si>
    <t>ORIENTAL DRAGON DECK LAYOUT FOR ICCP CABLE LAYING AND ANODE INSTALLATION</t>
  </si>
  <si>
    <t>00B</t>
  </si>
  <si>
    <t>2302-DP-0164-1 TO 2_REV-B(ORIENTAL DRAGON setup plan during ICCP Cable installation at ZULF 1340-1349)</t>
  </si>
  <si>
    <t>2302-DP-0164</t>
  </si>
  <si>
    <t>2302-DP-0173-1 TO 2_Rev-A (SWORDFISH SETUP PLAN DURING TEMPORARY SUPPORTS INSTALLATION NEAR ZULF TPS-2 &amp; TPS-4)</t>
  </si>
  <si>
    <t>2302-DP-0173</t>
  </si>
  <si>
    <t>2302-DP-0173-1 TO 2_Rev-B (SWORDFISH SETUP PLAN DURING TEMPORARY SUPPORTS INSTALLATION NEAR ZULF TPS-2 &amp; TPS-4)</t>
  </si>
  <si>
    <t>T-106/26</t>
  </si>
  <si>
    <t>2300-DP-0154_Rev-C(SHUJAA-2000 SETUP PLAN DURING SUBSEA SPOOL AND SSVS  INSTALLATION AT ZULF-1240-1249)</t>
  </si>
  <si>
    <t>2302-DP-0162_Rev-03(ORIENTAL DRAGON SET-UP DURING ICCP CABLE INSTALLATION AT ZULF 1380-1389)</t>
  </si>
  <si>
    <t>2302-DP-0163_Rev-03(ORIENTAL DRAGON SET-UP DURING ICCP CABLE INSTALLATION AT ZULF 1410-1419)</t>
  </si>
  <si>
    <t>2302-DP-0164-1 TO 2_REV-D(ORIENTAL DRAGON setup plan during ICCP Cable installation at ZULF 1340-1349)</t>
  </si>
  <si>
    <t>2302-DP-0174-1 TO 2_REV-C(ORIENTAL DRAGON setup plan during ICCP Cable installation at ZULF 1360-1369)</t>
  </si>
  <si>
    <t>2302-DP-0175-1 TO 2_REV-C(ORIENTAL DRAGON setup plan during ICCP Cable installation at ZULF 1370-1379)</t>
  </si>
  <si>
    <t>2300-DP-0154</t>
  </si>
  <si>
    <t>2302-DP-0162</t>
  </si>
  <si>
    <t>2302-DP-0163</t>
  </si>
  <si>
    <t>2302-DP-0174</t>
  </si>
  <si>
    <t>2302-DP-0175</t>
  </si>
  <si>
    <t>2300-A0-132_R2(SWORDFISH Passage plan from ANCHORAGE  to ZULF 1200-1209 and TIE-IN SPOOL LOCATION)</t>
  </si>
  <si>
    <t>2300-DP-0150_Rev-B(SWORDFISH SETUP PLAN DURING RISER,CLAMP,SSVS,SUBSEA SPOOL INSTALLATIONS AT ZULF 1200-1209)</t>
  </si>
  <si>
    <t>2300-A0-132</t>
  </si>
  <si>
    <t>2300-DP-0150</t>
  </si>
  <si>
    <t>2300-DP-0147_Rev-A(SWORDFISH SETUP PLAN DURING SSVS AND SUBSEA SPOOL INSTALLATION AT ZULF 630, 1390-1399)</t>
  </si>
  <si>
    <t>2300-DP-0147</t>
  </si>
  <si>
    <t>ZOOPD-T-7813-26</t>
  </si>
  <si>
    <t>T-130/26</t>
  </si>
  <si>
    <t>2300-A0-137_R0(SWORDFISH Passage plan from ANCHORAGE  to ZULF 1230-1239)</t>
  </si>
  <si>
    <t>2300-DP-0159_Rev-A(SWORDFISH SET-UP PLAN DURING SUBSEA SPOOLS AND SSVS INSTALLATION AT ZULF 1230-1239)</t>
  </si>
  <si>
    <t>2302-A0-109_R1(SWORDFISH) Passage plan from ANCHORAGE  to ZULF 1300-1320)</t>
  </si>
  <si>
    <t>2302-DP-0151_1 TO 2_Rev-A(SWORDFISH DP SET-UP DURING LATERAL SPOOL INSTALLATION AND FLEXIBLE TIE-IN TO ZTPS 2(ZULF 1300-1320)</t>
  </si>
  <si>
    <t>2300-A0-137</t>
  </si>
  <si>
    <t>2300-DP-0159</t>
  </si>
  <si>
    <t>2302-A0-109</t>
  </si>
  <si>
    <t>2302-DP-0151</t>
  </si>
  <si>
    <t>2300-A0-110_R1(LB-II Passage plan from ANCHORAGE  to ZULF TPS-1)</t>
  </si>
  <si>
    <t>2300-A0-111_R1(SWORDFISH Passage plan from ANCHORAGE  to ZULF TPS-1)</t>
  </si>
  <si>
    <t>2300-A0-111</t>
  </si>
  <si>
    <t>2302-A0-137_R0(SHUJAA-2000 Passage plan from ANCHORAGE  to ZULF 1300-1309)</t>
  </si>
  <si>
    <t>2302-DP-0184_Rev-A (SHUJAA-2000 SET-UP PLAN DURING UMBILICAL INSTALLATION FROM ZULF 1300-1309 TO SSVS)</t>
  </si>
  <si>
    <t>2302-A0-137</t>
  </si>
  <si>
    <t>2302-DP-0184</t>
  </si>
  <si>
    <t>2302-A0-138_R0(OML INTERVENTION II Passage plan from ANCHORAGE  to ZULF 1290-1299)</t>
  </si>
  <si>
    <t>2302-DP-0185-1 TO 2_Rev-A(OML INTERVENTION-II SET-UP PLAN DURING HOOK-UP WORKS AT ZULF 1290-1299)</t>
  </si>
  <si>
    <t>2302-A0-138</t>
  </si>
  <si>
    <t>2302-DP-0185</t>
  </si>
  <si>
    <t>COM-2300-2302-NMDC-E-T-03054</t>
  </si>
  <si>
    <t>2302-A0-139_R0(SHUJAA-2000 Passage plan from ANCHORAGE  to ZULF 1380-1389)</t>
  </si>
  <si>
    <t>2302-A0-140_R0(SHUJAA-2000 Passage plan from ANCHORAGE  to ZULF 1410-1419)</t>
  </si>
  <si>
    <t>2302-DP-0186_Rev-A(SHUJAA-2000 SET-UP PLAN DURING UMBILCAL LAYING AT ZULF 1380-1389)</t>
  </si>
  <si>
    <t>2302-DP-0187_Rev-A(SHUJAA-2000 SET-UP PLAN DURING UMBILCAL LAYING AT ZULF 1410-1419)</t>
  </si>
  <si>
    <t>2302-A0-139</t>
  </si>
  <si>
    <t>2302-A0-140</t>
  </si>
  <si>
    <t>2302-DP-0186</t>
  </si>
  <si>
    <t>2302-DP-0187</t>
  </si>
  <si>
    <t>2302-A0-147_R0 (SHUJAA-2000  passage plan from anchorage to ZULF TPS-2)</t>
  </si>
  <si>
    <t>2302-DP-0192-1 TO 2_Rev-A (SHUJAA-2000 SETUP PLAN DURING FLEXIBLE PL INSTALLATION FROM ZULF TPS-2 TO ZULF 1360-1369)</t>
  </si>
  <si>
    <t>2302-A0-147</t>
  </si>
  <si>
    <t>2302-DP-0192</t>
  </si>
  <si>
    <t>2302-DP-0194_Rev-A(SHUJAA-2000 SET-UP PLAN DURING FLEXIBLE PL INSTALLATION AT ZULF 1370-1379)</t>
  </si>
  <si>
    <t>2302-DP-0194</t>
  </si>
  <si>
    <t>2302-DP-0195_Rev-A (SHUJAA-2000 SET-UP PLAN DURING FLEXIBLE PL INSTALLATION FROM ZULF 1300-1309 TO SSVS)</t>
  </si>
  <si>
    <t>2302-DP-0195</t>
  </si>
  <si>
    <t>2302-A0-148_R0(ORIENTAL DRAGON Passage plan from ANCHORAGE  to ZULF 1300-1320)</t>
  </si>
  <si>
    <t>2302-DP-0197_1 TO 2-Rev-A(ORIENTAL DRAGON SET-UP DURING LATERAL SPOOL INSTALLATION AND FLEXIBLE TIE-IN TO ZTPS 2(ZULF 1300-1320)</t>
  </si>
  <si>
    <t>2302-A0-148</t>
  </si>
  <si>
    <t>2302-DP-0197</t>
  </si>
  <si>
    <t>2300-A0-145_R0(ORIENTAL DRAGON Passage plan FROM ANCHORAGE TO ZULF 1240-1249)</t>
  </si>
  <si>
    <t>2300-DP-0172_Rev-A(ORIENTAL DRAGON SETUP PLAN DURING SUBSEA SPOOL AND SSVS  INSTALLATION AT ZULF-1240-1249)</t>
  </si>
  <si>
    <t>2300-A0-145</t>
  </si>
  <si>
    <t>2300-DP-0172</t>
  </si>
  <si>
    <t>T-162/26</t>
  </si>
  <si>
    <t>WORK PLAN FOR LIFTING AND SHIFTING OF FLEXIBLE REELS BETWEEN SHUJAA-2000/ , CARGO BARGES, AND MILLENNIUM-3</t>
  </si>
  <si>
    <t>ZOOPD-T-7845/26</t>
  </si>
  <si>
    <t xml:space="preserve">	4 - Reviewed with No comments</t>
  </si>
  <si>
    <t>2302-A0-153_R0(SWORDFISH Passage plan from ANCHORAGE  to ZULF TPS-2 &amp; TPS-4 &amp; TPS-3)</t>
  </si>
  <si>
    <t>2302-DP-0200-1 TO 3_Rev-A (SWORDFISH SETUP PLAN DURING FLEXIBLE PL TIE-IN WITH RISER FOR ZULF TPS-2 &amp; TPS-4 &amp; TPS-3 LINES)</t>
  </si>
  <si>
    <t>2302-A0-153</t>
  </si>
  <si>
    <t>2302-DP-0200</t>
  </si>
  <si>
    <t>ZOOPD-T-7870-263</t>
  </si>
  <si>
    <t>2302-DP-0200-1 TO 3_Rev-B (SWORDFISH SETUP PLAN DURING FLEXIBLE PL TIE-IN WITH RISER FOR ZULF TPS-2 &amp; TPS-4 &amp; TPS-3 LINES)</t>
  </si>
  <si>
    <t>2300-A0-158_R0(QMS AL SHAHAMA-II PASSAGE PLAN FROM ANCHORAGE  to ZULF EDP-2)</t>
  </si>
  <si>
    <t>2300-DP-0185-1 &amp; 2_Rev-A(QMS AL SHAHAMA-II  SET-UP AT ZULF EDP-2 DURING HOOK-UP WORKS)</t>
  </si>
  <si>
    <t>2300-A0-158</t>
  </si>
  <si>
    <t>2300-DP-0185</t>
  </si>
  <si>
    <t>2302-A0-149_R0(SHUJAA-2000 Passage plan During Umbilical laying AT ZULF 1330-1339)_SUR 9192</t>
  </si>
  <si>
    <t>2302-A0-154_R0(SHUJAA-2000 Passage plan During Umbilical laying AT ZULF 1290-1299)_SUR 9192</t>
  </si>
  <si>
    <t>2302-DP-0199_Rev-A(SHUJAA-2000 SET-UP PLAN DURING UMBILICAL LAYING AT ZULF 1330-1339)</t>
  </si>
  <si>
    <t>2302-DP-0202_Rev-A(SHUJAA-2000 SET-UP PLAN DURING UMBILICAL LAYING AT ZULF 1290-1299)</t>
  </si>
  <si>
    <t>2302-A0-149</t>
  </si>
  <si>
    <t>2302-A0-154</t>
  </si>
  <si>
    <t>2302-DP-0199</t>
  </si>
  <si>
    <t>2302-DP-0202</t>
  </si>
  <si>
    <t>2300-DP-0185-1 &amp; 2_Rev-B(QMS AL SHAHAMA-II  SET-UP AT ZULF EDP-2 DURING HOOK-UP WORKS)</t>
  </si>
  <si>
    <t>2300-A0-141_R1(UMM SHAIF PASSAGE PLAN FROM ANCHORAGE  to ZULF EDP-2 TO ZULF 1200-1209)</t>
  </si>
  <si>
    <t>2300-DP-0119-1 TO 3_REV-B(UMM SHAIF DP SET-UP DURING CABLE LAYING FROM ZEDP-2 TO ZULF 1200-1209)</t>
  </si>
  <si>
    <t>2300-DP-0160-1 TO 4_REV-C(UMM SHAIF SET-UP DURING MATTRESS &amp; JUMBO BAG INSTALLATION AT ZULF 1200-1209)</t>
  </si>
  <si>
    <t>2300-A0-141</t>
  </si>
  <si>
    <t>2300-DP-0119</t>
  </si>
  <si>
    <t>2300-DP-0160</t>
  </si>
  <si>
    <t>COM-2300-2302-NPCC-T-01288</t>
  </si>
  <si>
    <t>COM-2300-2302-NPCC-T-01471</t>
  </si>
  <si>
    <t>COM-2300-2302-NPCC-T-01779</t>
  </si>
  <si>
    <t>COM-2300-2302-NMDC-E-T-03026</t>
  </si>
  <si>
    <t>ZOOPD-T-3806-23</t>
  </si>
  <si>
    <t>ZOOPD-T-4515-23</t>
  </si>
  <si>
    <t>COM-2300-2302-NMDC-E-T-02418</t>
  </si>
  <si>
    <t>COM-2300-2302-NPCC-T-01268</t>
  </si>
  <si>
    <t>COM-2300-2302-NPCC-T-01432</t>
  </si>
  <si>
    <t>COM-2300-2302-NPCC-T-01525</t>
  </si>
  <si>
    <t>ZOOPD-T-3877-23</t>
  </si>
  <si>
    <t>ZOOPD-T-4264-23</t>
  </si>
  <si>
    <t xml:space="preserve">26-Sep-2023	</t>
  </si>
  <si>
    <t xml:space="preserve">	COM-2300-2302-NPCC-T-01269</t>
  </si>
  <si>
    <t xml:space="preserve">COM-2300-2302-NPCC-T-01488	</t>
  </si>
  <si>
    <t>ZOOPD-T-3560-23</t>
  </si>
  <si>
    <t xml:space="preserve">	ZOOPD-T-4537-23</t>
  </si>
  <si>
    <t xml:space="preserve">COM-2300-2302-NMDC-E-T-02058	</t>
  </si>
  <si>
    <t xml:space="preserve">	COM-2300-2302-NMDC-E-T-02130</t>
  </si>
  <si>
    <t>ZOOPD-T-5780-22</t>
  </si>
  <si>
    <t>ZOOPD-T-6124-24</t>
  </si>
  <si>
    <t>3 - Not Approved/Rejected</t>
  </si>
  <si>
    <t>COM-2300-2302-NMDC-E-T-02780</t>
  </si>
  <si>
    <t>COM-2300-2302-NMDC-E-T-02388</t>
  </si>
  <si>
    <t xml:space="preserve">	ZOOPD-T-7777-26</t>
  </si>
  <si>
    <t>COM-2300-2302-NMDC-E-T-02060</t>
  </si>
  <si>
    <t>ZOOPD-T-6040-24</t>
  </si>
  <si>
    <t>5 - For Information</t>
  </si>
  <si>
    <t>COM-2300-2302-NMDC-E-T-02985</t>
  </si>
  <si>
    <t>ZOOPD-T-7776-26</t>
  </si>
  <si>
    <t>COM-2300-2302-NMDC-E-T-03027</t>
  </si>
  <si>
    <t>COM-2300-2302-NPCC-T-01223</t>
  </si>
  <si>
    <t>COM-2300-2302-NPCC-T-01416</t>
  </si>
  <si>
    <t>ZOOPD-T-3982-23</t>
  </si>
  <si>
    <t>Not issued to COMPANY by Transmittal, issued by email to COMPANY by Amjad.</t>
  </si>
  <si>
    <t>COM-2300-2302-NMDC-E-T-02889</t>
  </si>
  <si>
    <t>COM-2300-2302-NMDC-E-T-03077</t>
  </si>
  <si>
    <t>COM-2300-2302-NMDC-E-T-03078</t>
  </si>
  <si>
    <t>MDDXB-6053-MD-156-1406-01</t>
  </si>
  <si>
    <t>MDDXB-6053-MD-156-1406-02</t>
  </si>
  <si>
    <t>2300-2302-NMDC-E-MWS-T-0115</t>
  </si>
  <si>
    <t>T-217/26</t>
  </si>
  <si>
    <t>2300-DP-0191_Rev-A(SHUJAA-2000 SET-UP PLAN DURING UMBILICAL LAYING AT ZULF 1210-1219)</t>
  </si>
  <si>
    <t>2300-DP-0191</t>
  </si>
  <si>
    <t>2300-DP-0192_Rev-A(SHUJAA-2000 SET-UP PLAN DURING UMBILICAL INSTALLATION AT ZULF 1230-1239)</t>
  </si>
  <si>
    <t>2300-DP-0192</t>
  </si>
  <si>
    <t>2300-DP-0197-1 &amp; 2_Rev-A(RAWABI-608 SETUP PLAN DURING HOOK-UP AND PRE-COMMISSIONING WORKS AT ZULF 630, 1390-1399)</t>
  </si>
  <si>
    <t>2300-DP-0205-1 &amp; 2_Rev-A(HEA AL SARAB SETUP PLAN DURING HOOK-UP AND PRE-COMMISSIONING WORKS AT ZULF 1260-1269)</t>
  </si>
  <si>
    <t>2300-DP-0206-1 &amp; 2_Rev-A(QMS AL SHAHAMA-II SETUP PLAN DURING HOOK-UP AND PRE-COMMISSIONING WORKS AT ZULF 1270-1279)</t>
  </si>
  <si>
    <t>2300-A0-170_R0(RAWABI-608 Passage plan from ANCHORAGE  to ZULF 630, 1390-1399)-SUR 1819</t>
  </si>
  <si>
    <t>2300-A0-171_R0(HEA AL SARAB PASSAGE PLAN FROM NORTH ANCHORAGE TO ZULF ZULF 1260-1269)-SUR 9192</t>
  </si>
  <si>
    <t>2300-A0-172_R0(QMS AL SHAHAMA-II Passage plan from NORTH ANCHORAGE to ZULF 1270-1279)-SUR 9192</t>
  </si>
  <si>
    <t>2300-DP-0197</t>
  </si>
  <si>
    <t>2300-DP-0205</t>
  </si>
  <si>
    <t>2300-DP-0206</t>
  </si>
  <si>
    <t>2300-A0-170</t>
  </si>
  <si>
    <t>2300-A0-171</t>
  </si>
  <si>
    <t>2300-A0-172</t>
  </si>
  <si>
    <t>2300-A0-0173_R0(SWORDFISH Passage plan from NORTH ANCHORAGE to ZULF 1270-1279)-SUR-9192</t>
  </si>
  <si>
    <t>2300-A0-0174_R0(SWORDFISH Passage plan from ANCHORAGE  to ZULF 1250-1259)-SUR 1819</t>
  </si>
  <si>
    <t>2300-DP-0203-1 TO 2_Rev-A (SWORDFISH SETUP PLAN DURING FLEXIBLE PL TIE-IN AT ZULF 1250-1259 &amp; ZULF 1270-1279)</t>
  </si>
  <si>
    <t>2300-A0-0173</t>
  </si>
  <si>
    <t>2300-A0-0174</t>
  </si>
  <si>
    <t>2300-DP-0203</t>
  </si>
  <si>
    <t>COM-2300-2302-NMDC-E-T-03129</t>
  </si>
  <si>
    <t>ZOOPD-T-7927-26</t>
  </si>
  <si>
    <t>COM-2300-2302-NMDC-E-T-02601</t>
  </si>
  <si>
    <t>COM-2300-2302-NMDC-E-T-02660</t>
  </si>
  <si>
    <t>2300-A0-178</t>
  </si>
  <si>
    <t>CONSTRUCTION VESSEL-VESSEL SETUP AT INSTALLATION POSITION (RMM)</t>
  </si>
  <si>
    <t>ZOOPD-T-7934-26</t>
  </si>
  <si>
    <t>2300-A0-171_R0(HEA AL SARAB PASSAGE PLAN FROM ANCHORAGE TO ZULF 1260-1269)-SUR-1819</t>
  </si>
  <si>
    <t>2300-A0-172_R0(QMS AL SHAHAMA-II Passage plan from ANCHORAGE to ZULF 1270-1279)-SUR-1819</t>
  </si>
  <si>
    <t>2300-A0-178_R1(MILLENNIUM-3)</t>
  </si>
  <si>
    <t>2300-DP-0206-1 &amp; 2_Rev-B(QMS AL SHAHAMA-II SETUP PLAN DURING HOOK-UP AND PRE-COMMISSIONING WORKS AT ZULF 1270-1279)</t>
  </si>
  <si>
    <t>2302-A0-091_Rev-2(CCC MARITIME-2 passage plan from anchorage to ZULF 1330-1339)</t>
  </si>
  <si>
    <t>2302-A0-161_R0(CCC MARITIME-2 Passage plan from ANCHORAGE  to Z1270-1279 )</t>
  </si>
  <si>
    <t>2300-DP-0208_Rev-B(CCC MARITIME-2  SET-UP DURING ICCP CABLE INSTALLATION AT ZULF 1270-1279)</t>
  </si>
  <si>
    <t>2302-DP-0128_Rev-C(CCC MARITIME-2  DP SET-UP DURING ICCP CABLE INSTALLATION AT ZULF 1330-1339)</t>
  </si>
  <si>
    <t>2302-A0-091</t>
  </si>
  <si>
    <t>2302-A0-161</t>
  </si>
  <si>
    <t>2300-DP-0208</t>
  </si>
  <si>
    <t>2300-DP-0213_Rev-A(SHUJAA-2000 SET-UP PLAN DURING UMBILICAL INSTALLATION FROM ZULF 1240-1249 TO SSVS)</t>
  </si>
  <si>
    <t>2300-DP-0214_Rev-A(SHUJAA-2000 SET-UP PLAN DURING UMBILICAL INSTALLATION FROM ZULF 1280-1289 TO SSVS)</t>
  </si>
  <si>
    <t>2300-DP-0213</t>
  </si>
  <si>
    <t>2300-DP-0214</t>
  </si>
  <si>
    <t>2300-DP-0219_REV-A(SWORDFISH SET-UP PLAN DURING 15kV CABLE SHIFTING AT ZEDP-2)</t>
  </si>
  <si>
    <t>2300-DP-0219</t>
  </si>
  <si>
    <t>T-246/26</t>
  </si>
  <si>
    <t>2300-DP-0205-1 TO 4_Rev-A(SHUJAA-2000 SET-UP during Freespan Correction &amp; Flooding &amp;  Mattress Installation on 30Inch Tie-line from ZTPS-4 to ZTPS-2)</t>
  </si>
  <si>
    <t>2302-A0-163_R0(SHUJAA-2000 Passage plan from ANCHORAGE  to ZULF TPS-4 &amp; TPS-2)-SUR9192</t>
  </si>
  <si>
    <t>2302-A0-163</t>
  </si>
  <si>
    <t>2302-A0-165_R0( SEP-450 Passage plan from ANCHORAGE  to ZULF TPS-2)</t>
  </si>
  <si>
    <t>2302-DP-0233-1 TO 2_Rev-A(SEP-450 SETUP PLAN DURING HOOK-UP WORKS AT ZULF TPS-2)</t>
  </si>
  <si>
    <t>2302-A0-165</t>
  </si>
  <si>
    <t>2302-DP-0233</t>
  </si>
  <si>
    <t>ZOOPD-T-7960-26</t>
  </si>
  <si>
    <t>COM-2300-2302-NMDC-E-T-03163</t>
  </si>
  <si>
    <t xml:space="preserve">17-Jun-2026	</t>
  </si>
  <si>
    <t>2302-A0-116_R0(RAWABI-608 Passage plan from ANCHORAGE  to ZULF 1300-1309)</t>
  </si>
  <si>
    <t>2302-A0-136_R0( HEA AL SARAB Passage plan from ANCHORAGE  to ZULF 1320-1329)</t>
  </si>
  <si>
    <t>2302-A0-116</t>
  </si>
  <si>
    <t>2302-A0-136</t>
  </si>
  <si>
    <t>2300-A0-194_R0(SHUJAA-2000 Passage plan from ANCHORAGE  to ZULF 1400-1409 &amp; 1210-1219 &amp; 1220-1229)-SUR1819</t>
  </si>
  <si>
    <t>2300-DP-0231-1 TO 3_Rev-A(SHUJAA-2000 SET-UP PLAN DURING LATERAL SPOOL, SSVS INSTALLATION, AND FLEXIBLE TIE-IN FOR THE PIPELINES CONNECTED TO ZTPS 1)</t>
  </si>
  <si>
    <t>2300-A0-194</t>
  </si>
  <si>
    <t>2300-DP-0231</t>
  </si>
  <si>
    <t>2302-DP-0211-1 TO 4_Rev-A(SWORDFISH SET-UP during Freespan Correction &amp; Flooding &amp;  Mattress Installation on 30Inch Tie-line from ZTPS-4 to ZTPS-2)</t>
  </si>
  <si>
    <t>2302-DP-0211</t>
  </si>
  <si>
    <t>T-288/26</t>
  </si>
  <si>
    <t>T-534/25</t>
  </si>
  <si>
    <t>T-290/26</t>
  </si>
  <si>
    <t>COM-2300-2302-NMDC-E-T-03187</t>
  </si>
  <si>
    <t>ZOOPD-T-7973-26</t>
  </si>
  <si>
    <t>2300-A0-211_R0(HEA AL MAQAM Passage plan FROM ANCHORAGE TO ZULF 1270-1279)-SUR 1819</t>
  </si>
  <si>
    <t>2300-DP-0249-1 TO 2_Rev-A(HEA AL MAQAM SETUP PLAN DURING HOOK-UP WORKS AT ZULF 1270-1279)</t>
  </si>
  <si>
    <t>2300-A0-212_R0(RAWABI-608 Passage plan from ANCHORAGE to ZULF 1230-1239)-SUR 1819</t>
  </si>
  <si>
    <t>2300-DP-0250-1 TO 2_Rev-A(RAWABI-608 SETUP PLAN DURING HOOK-UP WORKS AT ZULF 1230-1239)</t>
  </si>
  <si>
    <t>2300-A0-211</t>
  </si>
  <si>
    <t>2300-A0-212</t>
  </si>
  <si>
    <t>2300-DP-0249</t>
  </si>
  <si>
    <t>2300-DP-0250</t>
  </si>
  <si>
    <t>2300-A0-213_R0(SEP-450 Passage plan from ANCHORAGE to ZULF 1230-1239)-SUR-1819</t>
  </si>
  <si>
    <t>2300-DP-0252-1 TO 2_Rev-A(SEP-450 SETUP PLAN DURING HOOK-UP WORKS AT ZULF 1230-1239)</t>
  </si>
  <si>
    <t>2300-A0-213</t>
  </si>
  <si>
    <t>2300-DP-0252</t>
  </si>
  <si>
    <t>2300-DP-0245-1 TO 3_Rev-B(SWORDFISH SET-UP PLAN DURING LATERAL SPOOL, SSVS INSTALLATION, AND FLEXIBLE TIE-IN at Z1250 &amp; 1270) (2)</t>
  </si>
  <si>
    <t>2300-DP-0245</t>
  </si>
  <si>
    <t>2300-A0-0214_R0(CCC MARITIME-II Passage plan from ANCHORAGE  to ZULF TPS-3)</t>
  </si>
  <si>
    <t>2300-DP-0253-1 TO 2_Rev-A(CCC MARITIME-II SET-UP PLAN DURING FLOODING FOR 30Inch TIE-LINE FROM ZTPS-3 TO ZTPS-1)</t>
  </si>
  <si>
    <t>2300-A0-0214</t>
  </si>
  <si>
    <t>2300-DP-0253</t>
  </si>
  <si>
    <t>2302-A0-159_R1(OML INTERVENTION-II  passage plan from anchorage to ZULF TPS-3)</t>
  </si>
  <si>
    <t>2302-DP-0204-1 TO 2_Rev-C(OML INTERVENTION-II SET-UP PLAN DURING HOOK-UP WORKS AT ZULF TPS-3)</t>
  </si>
  <si>
    <t>2302-A0-159</t>
  </si>
  <si>
    <t>2302-DP-0204</t>
  </si>
  <si>
    <t>2300-A0-216_R0(QMS AL SHAHAMA-II Passage plan from ANCHORAGE  to ZULF 1200-1209)</t>
  </si>
  <si>
    <t>2300-DP-0261-1 &amp; 2_Rev-A(QMS AL SHAHAMA- II SET-UP PLAN DURING HOOK-UP WORKS AT ZULF 1200-1209)</t>
  </si>
  <si>
    <t>2300-A0-216</t>
  </si>
  <si>
    <t>2300-DP-0261</t>
  </si>
  <si>
    <t>2300-A0-157_R1(QMS SHAHAMA II Passage plan from ANCHORAGE  to RBYN 10-19)</t>
  </si>
  <si>
    <t>2300-A0-157</t>
  </si>
  <si>
    <t>2300-DP-0183-1 &amp; 2_Rev-B(QMS AL SHAHAMA II SET-UP PLAN DURING HOOK-UP WORKS AT RBYN 10-19)</t>
  </si>
  <si>
    <t>2300-DP-0183</t>
  </si>
  <si>
    <t>2300-A0-113_R2(RAWABI-608 Passage plan from ANCHORAGE  to RBYN 10-19)</t>
  </si>
  <si>
    <t>2300-DP-0127-1 &amp; 2_Rev-C(RAWABI-608 SET-UP PLAN DURING HOOK-UP WORKS AT RBYN 10-19)</t>
  </si>
  <si>
    <t>2300-A0-113</t>
  </si>
  <si>
    <t>2300-DP-0254-1 &amp; 2_Rev-A(HEA AL SARAB SETUP PLAN DURING HOOK-UP WORKS AT ZULF 1400-1409)</t>
  </si>
  <si>
    <t>2300-DP-0254</t>
  </si>
  <si>
    <t>2302-DP-0204-1 TO 2_Rev-D(OML INTERVENTION-II SET-UP PLAN DURING HOOK-UP WORKS AT ZULF TPS-3)</t>
  </si>
  <si>
    <t>2300-A0-171_R1(HEA AL SARAB PASSAGE PLAN FROM ANCHORAGE TO ZULF 1260-1269)-SUR-1819</t>
  </si>
  <si>
    <t>2300-DP-0266-1 &amp; 2_Rev-A(HEA AL MAQAM SETUP PLAN DURING HOOK-UP WORKS AT ZULF 1210-1219)</t>
  </si>
  <si>
    <t>2300-DP-0266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</si>
</sst>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General_)"/>
    <numFmt numFmtId="165" formatCode="[$-409]d\-mmm\-yy;@"/>
    <numFmt numFmtId="166" formatCode="[$-409]dd\-mmm\-yy;@"/>
    <numFmt numFmtId="167" formatCode="[$-409]d\-mmm\-yyyy;@"/>
  </numFmts>
  <fonts count="37" x14ac:knownFonts="1">
    <font>
      <sz val="10"/>
      <name val="Tms Rmn"/>
    </font>
    <font>
      <sz val="10"/>
      <name val="Arial"/>
      <family val="2"/>
    </font>
    <font>
      <sz val="10"/>
      <name val="Tahoma"/>
      <family val="2"/>
    </font>
    <font>
      <b/>
      <sz val="10"/>
      <name val="Tahoma"/>
      <family val="2"/>
    </font>
    <font>
      <sz val="8"/>
      <name val="Tahoma"/>
      <family val="2"/>
    </font>
    <font>
      <b/>
      <sz val="8"/>
      <name val="Tahoma"/>
      <family val="2"/>
    </font>
    <font>
      <b/>
      <sz val="11"/>
      <name val="Tahoma"/>
      <family val="2"/>
    </font>
    <font>
      <sz val="8"/>
      <color indexed="10"/>
      <name val="Tahoma"/>
      <family val="2"/>
    </font>
    <font>
      <sz val="8"/>
      <color rgb="FFFF0000"/>
      <name val="Tahoma"/>
      <family val="2"/>
    </font>
    <font>
      <u/>
      <sz val="10"/>
      <color theme="10"/>
      <name val="Tms Rmn"/>
    </font>
    <font>
      <u/>
      <sz val="8"/>
      <color theme="10"/>
      <name val="Tahoma"/>
      <family val="2"/>
    </font>
    <font>
      <sz val="10"/>
      <color rgb="FF000000"/>
      <name val="Calibri"/>
      <family val="2"/>
    </font>
    <font>
      <sz val="11"/>
      <color rgb="FF000000"/>
      <name val="Calibri"/>
      <family val="2"/>
    </font>
    <font>
      <sz val="8"/>
      <color theme="1"/>
      <name val="Tahoma"/>
      <family val="2"/>
    </font>
    <font>
      <sz val="8"/>
      <color theme="1"/>
      <name val="Arial"/>
      <family val="2"/>
    </font>
    <font>
      <sz val="8"/>
      <name val="Tms Rmn"/>
    </font>
    <font>
      <sz val="11"/>
      <name val="Arial"/>
      <family val="2"/>
    </font>
    <font>
      <b/>
      <sz val="11"/>
      <color rgb="FFFF0000"/>
      <name val="Tahoma"/>
      <family val="2"/>
    </font>
    <font>
      <b/>
      <sz val="8"/>
      <color rgb="FFC00000"/>
      <name val="Tahoma"/>
      <family val="2"/>
    </font>
    <font>
      <b/>
      <sz val="10"/>
      <name val="Arial"/>
      <family val="2"/>
    </font>
    <font>
      <b/>
      <sz val="12"/>
      <name val="Calibri"/>
      <family val="2"/>
      <scheme val="minor"/>
    </font>
    <font>
      <sz val="11"/>
      <name val="Calibri"/>
      <family val="2"/>
    </font>
    <font>
      <sz val="11"/>
      <color theme="1"/>
      <name val="Calibri"/>
      <family val="2"/>
    </font>
    <font>
      <sz val="10"/>
      <color theme="1"/>
      <name val="Arial"/>
      <family val="2"/>
    </font>
    <font>
      <u/>
      <sz val="10"/>
      <color theme="10"/>
      <name val="Arial"/>
      <family val="2"/>
    </font>
    <font>
      <sz val="10"/>
      <color rgb="FFFF0000"/>
      <name val="Arial"/>
      <family val="2"/>
    </font>
    <font>
      <strike/>
      <sz val="10"/>
      <color rgb="FFFF0000"/>
      <name val="Arial"/>
      <family val="2"/>
    </font>
    <font>
      <sz val="10"/>
      <color rgb="FF000000"/>
      <name val="Arial"/>
      <family val="2"/>
    </font>
    <font>
      <sz val="10"/>
      <color indexed="10"/>
      <name val="Arial"/>
      <family val="2"/>
    </font>
    <font>
      <b/>
      <u/>
      <sz val="10"/>
      <name val="Tms Rmn"/>
    </font>
    <font>
      <u/>
      <sz val="8"/>
      <color rgb="FFFF0000"/>
      <name val="Tahoma"/>
      <family val="2"/>
    </font>
    <font>
      <b/>
      <sz val="9"/>
      <name val="Tahoma"/>
      <family val="2"/>
    </font>
    <font>
      <sz val="9"/>
      <name val="Arial"/>
      <family val="2"/>
    </font>
    <font>
      <u/>
      <sz val="9"/>
      <color theme="10"/>
      <name val="Tahoma"/>
      <family val="2"/>
    </font>
    <font>
      <sz val="9"/>
      <name val="Tahoma"/>
      <family val="2"/>
    </font>
    <font>
      <u/>
      <sz val="9"/>
      <color theme="10"/>
      <name val="Arial"/>
      <family val="2"/>
    </font>
    <font>
      <strike/>
      <sz val="1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</fills>
  <borders count="69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/>
      <diagonal/>
    </border>
    <border>
      <left style="double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thin">
        <color auto="1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auto="1"/>
      </left>
      <right/>
      <top style="double">
        <color auto="1"/>
      </top>
      <bottom style="thin">
        <color auto="1"/>
      </bottom>
      <diagonal/>
    </border>
    <border>
      <left/>
      <right/>
      <top style="double">
        <color auto="1"/>
      </top>
      <bottom style="thin">
        <color auto="1"/>
      </bottom>
      <diagonal/>
    </border>
    <border>
      <left/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6">
    <xf numFmtId="164" fontId="0" fillId="0" borderId="0"/>
    <xf numFmtId="43" fontId="1" fillId="0" borderId="0" applyFont="0" applyFill="0" applyBorder="0" applyAlignment="0" applyProtection="0"/>
    <xf numFmtId="0" fontId="1" fillId="0" borderId="0"/>
    <xf numFmtId="164" fontId="9" fillId="0" borderId="0" applyNumberFormat="0" applyFill="0" applyBorder="0" applyAlignment="0" applyProtection="0"/>
    <xf numFmtId="0" fontId="12" fillId="0" borderId="0"/>
    <xf numFmtId="0" fontId="1" fillId="0" borderId="0"/>
  </cellStyleXfs>
  <cellXfs count="357">
    <xf numFmtId="164" fontId="0" fillId="0" borderId="0" xfId="0"/>
    <xf numFmtId="0" fontId="2" fillId="0" borderId="0" xfId="2" applyFont="1" applyAlignment="1">
      <alignment horizontal="centerContinuous"/>
    </xf>
    <xf numFmtId="0" fontId="2" fillId="0" borderId="0" xfId="2" applyFont="1"/>
    <xf numFmtId="0" fontId="2" fillId="0" borderId="0" xfId="2" applyFont="1" applyAlignment="1">
      <alignment vertical="center"/>
    </xf>
    <xf numFmtId="165" fontId="2" fillId="0" borderId="0" xfId="2" applyNumberFormat="1" applyFont="1"/>
    <xf numFmtId="0" fontId="6" fillId="0" borderId="0" xfId="2" applyFont="1" applyAlignment="1">
      <alignment vertical="center"/>
    </xf>
    <xf numFmtId="0" fontId="8" fillId="0" borderId="19" xfId="2" applyFont="1" applyBorder="1" applyAlignment="1">
      <alignment horizontal="center" vertical="center"/>
    </xf>
    <xf numFmtId="166" fontId="8" fillId="0" borderId="19" xfId="2" quotePrefix="1" applyNumberFormat="1" applyFont="1" applyBorder="1" applyAlignment="1">
      <alignment horizontal="center" vertical="center"/>
    </xf>
    <xf numFmtId="0" fontId="4" fillId="0" borderId="0" xfId="2" applyFont="1" applyAlignment="1">
      <alignment vertical="center"/>
    </xf>
    <xf numFmtId="0" fontId="4" fillId="0" borderId="22" xfId="2" applyFont="1" applyBorder="1" applyAlignment="1">
      <alignment horizontal="center" vertical="center"/>
    </xf>
    <xf numFmtId="0" fontId="4" fillId="0" borderId="19" xfId="2" applyFont="1" applyBorder="1" applyAlignment="1">
      <alignment horizontal="center" vertical="center" wrapText="1"/>
    </xf>
    <xf numFmtId="0" fontId="4" fillId="0" borderId="19" xfId="2" applyFont="1" applyBorder="1" applyAlignment="1">
      <alignment horizontal="center" vertical="center"/>
    </xf>
    <xf numFmtId="15" fontId="4" fillId="0" borderId="19" xfId="2" quotePrefix="1" applyNumberFormat="1" applyFont="1" applyBorder="1" applyAlignment="1">
      <alignment horizontal="center" vertical="center"/>
    </xf>
    <xf numFmtId="166" fontId="4" fillId="0" borderId="19" xfId="2" applyNumberFormat="1" applyFont="1" applyBorder="1" applyAlignment="1">
      <alignment horizontal="center" vertical="center"/>
    </xf>
    <xf numFmtId="0" fontId="4" fillId="0" borderId="19" xfId="2" applyFont="1" applyBorder="1" applyAlignment="1">
      <alignment horizontal="left" vertical="center" wrapText="1"/>
    </xf>
    <xf numFmtId="166" fontId="4" fillId="0" borderId="19" xfId="2" quotePrefix="1" applyNumberFormat="1" applyFont="1" applyBorder="1" applyAlignment="1">
      <alignment horizontal="center" vertical="center"/>
    </xf>
    <xf numFmtId="0" fontId="10" fillId="0" borderId="19" xfId="3" applyNumberFormat="1" applyFont="1" applyFill="1" applyBorder="1" applyAlignment="1">
      <alignment horizontal="center" vertical="center"/>
    </xf>
    <xf numFmtId="0" fontId="8" fillId="0" borderId="19" xfId="2" applyFont="1" applyBorder="1" applyAlignment="1">
      <alignment horizontal="center" vertical="center" wrapText="1"/>
    </xf>
    <xf numFmtId="15" fontId="4" fillId="0" borderId="19" xfId="2" quotePrefix="1" applyNumberFormat="1" applyFont="1" applyBorder="1" applyAlignment="1">
      <alignment horizontal="center" vertical="center" wrapText="1"/>
    </xf>
    <xf numFmtId="0" fontId="2" fillId="0" borderId="0" xfId="2" applyFont="1" applyAlignment="1">
      <alignment wrapText="1"/>
    </xf>
    <xf numFmtId="14" fontId="7" fillId="0" borderId="23" xfId="2" quotePrefix="1" applyNumberFormat="1" applyFont="1" applyBorder="1" applyAlignment="1">
      <alignment horizontal="center" vertical="center" wrapText="1"/>
    </xf>
    <xf numFmtId="0" fontId="6" fillId="2" borderId="15" xfId="2" applyFont="1" applyFill="1" applyBorder="1" applyAlignment="1">
      <alignment vertical="center"/>
    </xf>
    <xf numFmtId="0" fontId="6" fillId="2" borderId="3" xfId="2" applyFont="1" applyFill="1" applyBorder="1" applyAlignment="1">
      <alignment vertical="center"/>
    </xf>
    <xf numFmtId="0" fontId="6" fillId="2" borderId="1" xfId="2" applyFont="1" applyFill="1" applyBorder="1" applyAlignment="1">
      <alignment vertical="center"/>
    </xf>
    <xf numFmtId="0" fontId="6" fillId="2" borderId="0" xfId="2" applyFont="1" applyFill="1" applyAlignment="1">
      <alignment vertical="center"/>
    </xf>
    <xf numFmtId="0" fontId="3" fillId="2" borderId="30" xfId="2" applyFont="1" applyFill="1" applyBorder="1" applyAlignment="1">
      <alignment vertical="center"/>
    </xf>
    <xf numFmtId="0" fontId="3" fillId="2" borderId="31" xfId="2" applyFont="1" applyFill="1" applyBorder="1" applyAlignment="1">
      <alignment vertical="center"/>
    </xf>
    <xf numFmtId="0" fontId="3" fillId="2" borderId="32" xfId="2" applyFont="1" applyFill="1" applyBorder="1" applyAlignment="1">
      <alignment vertical="center"/>
    </xf>
    <xf numFmtId="0" fontId="3" fillId="2" borderId="24" xfId="1" applyNumberFormat="1" applyFont="1" applyFill="1" applyBorder="1" applyAlignment="1">
      <alignment vertical="center"/>
    </xf>
    <xf numFmtId="0" fontId="3" fillId="2" borderId="28" xfId="1" applyNumberFormat="1" applyFont="1" applyFill="1" applyBorder="1" applyAlignment="1">
      <alignment vertical="center"/>
    </xf>
    <xf numFmtId="0" fontId="3" fillId="2" borderId="26" xfId="1" applyNumberFormat="1" applyFont="1" applyFill="1" applyBorder="1" applyAlignment="1">
      <alignment vertical="center"/>
    </xf>
    <xf numFmtId="0" fontId="3" fillId="2" borderId="29" xfId="1" applyNumberFormat="1" applyFont="1" applyFill="1" applyBorder="1" applyAlignment="1">
      <alignment vertical="center"/>
    </xf>
    <xf numFmtId="0" fontId="3" fillId="2" borderId="35" xfId="1" applyNumberFormat="1" applyFont="1" applyFill="1" applyBorder="1" applyAlignment="1">
      <alignment vertical="center"/>
    </xf>
    <xf numFmtId="0" fontId="5" fillId="0" borderId="0" xfId="2" applyFont="1" applyAlignment="1">
      <alignment vertical="center"/>
    </xf>
    <xf numFmtId="165" fontId="5" fillId="0" borderId="0" xfId="2" applyNumberFormat="1" applyFont="1" applyAlignment="1">
      <alignment vertical="center"/>
    </xf>
    <xf numFmtId="0" fontId="8" fillId="0" borderId="18" xfId="2" applyFont="1" applyBorder="1" applyAlignment="1">
      <alignment horizontal="center" vertical="center" wrapText="1"/>
    </xf>
    <xf numFmtId="166" fontId="9" fillId="0" borderId="19" xfId="3" quotePrefix="1" applyNumberFormat="1" applyFill="1" applyBorder="1" applyAlignment="1">
      <alignment horizontal="center" vertical="center" wrapText="1"/>
    </xf>
    <xf numFmtId="166" fontId="9" fillId="0" borderId="18" xfId="3" applyNumberFormat="1" applyFill="1" applyBorder="1" applyAlignment="1">
      <alignment horizontal="center" vertical="center" wrapText="1"/>
    </xf>
    <xf numFmtId="164" fontId="11" fillId="0" borderId="19" xfId="0" applyFont="1" applyBorder="1" applyAlignment="1">
      <alignment horizontal="center" vertical="center"/>
    </xf>
    <xf numFmtId="15" fontId="4" fillId="0" borderId="18" xfId="2" quotePrefix="1" applyNumberFormat="1" applyFont="1" applyBorder="1" applyAlignment="1">
      <alignment horizontal="center" vertical="center"/>
    </xf>
    <xf numFmtId="15" fontId="4" fillId="0" borderId="23" xfId="2" quotePrefix="1" applyNumberFormat="1" applyFont="1" applyBorder="1" applyAlignment="1">
      <alignment horizontal="center" vertical="center" wrapText="1"/>
    </xf>
    <xf numFmtId="0" fontId="4" fillId="0" borderId="38" xfId="2" applyFont="1" applyBorder="1" applyAlignment="1">
      <alignment horizontal="center" vertical="center"/>
    </xf>
    <xf numFmtId="0" fontId="4" fillId="0" borderId="4" xfId="2" applyFont="1" applyBorder="1" applyAlignment="1">
      <alignment horizontal="left" vertical="center" wrapText="1"/>
    </xf>
    <xf numFmtId="0" fontId="4" fillId="0" borderId="4" xfId="2" applyFont="1" applyBorder="1" applyAlignment="1">
      <alignment horizontal="center" vertical="center"/>
    </xf>
    <xf numFmtId="0" fontId="10" fillId="0" borderId="4" xfId="3" applyNumberFormat="1" applyFont="1" applyFill="1" applyBorder="1" applyAlignment="1">
      <alignment horizontal="center" vertical="center"/>
    </xf>
    <xf numFmtId="15" fontId="4" fillId="0" borderId="4" xfId="2" quotePrefix="1" applyNumberFormat="1" applyFont="1" applyBorder="1" applyAlignment="1">
      <alignment horizontal="center" vertical="center"/>
    </xf>
    <xf numFmtId="0" fontId="4" fillId="0" borderId="4" xfId="2" applyFont="1" applyBorder="1" applyAlignment="1">
      <alignment horizontal="center" vertical="center" wrapText="1"/>
    </xf>
    <xf numFmtId="166" fontId="4" fillId="0" borderId="4" xfId="2" applyNumberFormat="1" applyFont="1" applyBorder="1" applyAlignment="1">
      <alignment horizontal="center" vertical="center"/>
    </xf>
    <xf numFmtId="0" fontId="8" fillId="0" borderId="4" xfId="2" applyFont="1" applyBorder="1" applyAlignment="1">
      <alignment horizontal="center" vertical="center"/>
    </xf>
    <xf numFmtId="166" fontId="8" fillId="0" borderId="4" xfId="2" quotePrefix="1" applyNumberFormat="1" applyFont="1" applyBorder="1" applyAlignment="1">
      <alignment horizontal="center" vertical="center"/>
    </xf>
    <xf numFmtId="0" fontId="8" fillId="0" borderId="4" xfId="2" applyFont="1" applyBorder="1" applyAlignment="1">
      <alignment horizontal="center" vertical="center" wrapText="1"/>
    </xf>
    <xf numFmtId="166" fontId="4" fillId="0" borderId="4" xfId="2" quotePrefix="1" applyNumberFormat="1" applyFont="1" applyBorder="1" applyAlignment="1">
      <alignment horizontal="center" vertical="center"/>
    </xf>
    <xf numFmtId="14" fontId="7" fillId="0" borderId="20" xfId="2" quotePrefix="1" applyNumberFormat="1" applyFont="1" applyBorder="1" applyAlignment="1">
      <alignment horizontal="center" vertical="center" wrapText="1"/>
    </xf>
    <xf numFmtId="166" fontId="10" fillId="0" borderId="19" xfId="3" quotePrefix="1" applyNumberFormat="1" applyFont="1" applyFill="1" applyBorder="1" applyAlignment="1">
      <alignment horizontal="center" vertical="center"/>
    </xf>
    <xf numFmtId="164" fontId="10" fillId="0" borderId="19" xfId="3" applyFont="1" applyBorder="1" applyAlignment="1">
      <alignment horizontal="center" vertical="center"/>
    </xf>
    <xf numFmtId="0" fontId="10" fillId="0" borderId="18" xfId="3" applyNumberFormat="1" applyFont="1" applyFill="1" applyBorder="1" applyAlignment="1">
      <alignment horizontal="center" vertical="center"/>
    </xf>
    <xf numFmtId="0" fontId="2" fillId="0" borderId="19" xfId="2" applyFont="1" applyBorder="1" applyAlignment="1">
      <alignment horizontal="center" vertical="center"/>
    </xf>
    <xf numFmtId="164" fontId="2" fillId="0" borderId="19" xfId="0" applyFont="1" applyBorder="1" applyAlignment="1">
      <alignment horizontal="center" vertical="center"/>
    </xf>
    <xf numFmtId="15" fontId="2" fillId="0" borderId="19" xfId="2" quotePrefix="1" applyNumberFormat="1" applyFont="1" applyBorder="1" applyAlignment="1">
      <alignment horizontal="center" vertical="center"/>
    </xf>
    <xf numFmtId="0" fontId="2" fillId="0" borderId="19" xfId="2" applyFont="1" applyBorder="1" applyAlignment="1">
      <alignment horizontal="left" vertical="center" wrapText="1"/>
    </xf>
    <xf numFmtId="164" fontId="10" fillId="0" borderId="19" xfId="3" applyFont="1" applyFill="1" applyBorder="1" applyAlignment="1">
      <alignment horizontal="center" vertical="center" wrapText="1"/>
    </xf>
    <xf numFmtId="15" fontId="2" fillId="0" borderId="18" xfId="2" quotePrefix="1" applyNumberFormat="1" applyFont="1" applyBorder="1" applyAlignment="1">
      <alignment horizontal="center" vertical="center"/>
    </xf>
    <xf numFmtId="0" fontId="2" fillId="0" borderId="22" xfId="2" applyFont="1" applyBorder="1" applyAlignment="1">
      <alignment horizontal="center" vertical="center"/>
    </xf>
    <xf numFmtId="0" fontId="2" fillId="0" borderId="4" xfId="2" applyFont="1" applyBorder="1" applyAlignment="1">
      <alignment horizontal="center" vertical="center"/>
    </xf>
    <xf numFmtId="15" fontId="4" fillId="2" borderId="19" xfId="2" quotePrefix="1" applyNumberFormat="1" applyFont="1" applyFill="1" applyBorder="1" applyAlignment="1">
      <alignment horizontal="center" vertical="center"/>
    </xf>
    <xf numFmtId="0" fontId="8" fillId="2" borderId="19" xfId="2" applyFont="1" applyFill="1" applyBorder="1" applyAlignment="1">
      <alignment horizontal="center" vertical="center" wrapText="1"/>
    </xf>
    <xf numFmtId="166" fontId="9" fillId="2" borderId="19" xfId="3" quotePrefix="1" applyNumberFormat="1" applyFill="1" applyBorder="1" applyAlignment="1">
      <alignment horizontal="center" vertical="center" wrapText="1"/>
    </xf>
    <xf numFmtId="0" fontId="2" fillId="2" borderId="0" xfId="2" applyFont="1" applyFill="1" applyAlignment="1">
      <alignment vertical="center"/>
    </xf>
    <xf numFmtId="15" fontId="16" fillId="0" borderId="19" xfId="5" applyNumberFormat="1" applyFont="1" applyBorder="1" applyAlignment="1">
      <alignment horizontal="center" vertical="center"/>
    </xf>
    <xf numFmtId="164" fontId="14" fillId="0" borderId="21" xfId="0" applyFont="1" applyBorder="1" applyAlignment="1">
      <alignment horizontal="center" vertical="center" wrapText="1"/>
    </xf>
    <xf numFmtId="164" fontId="12" fillId="0" borderId="19" xfId="0" applyFont="1" applyBorder="1" applyAlignment="1">
      <alignment vertical="center" wrapText="1"/>
    </xf>
    <xf numFmtId="0" fontId="5" fillId="4" borderId="4" xfId="2" applyFont="1" applyFill="1" applyBorder="1" applyAlignment="1">
      <alignment horizontal="centerContinuous" vertical="center"/>
    </xf>
    <xf numFmtId="165" fontId="5" fillId="4" borderId="4" xfId="2" applyNumberFormat="1" applyFont="1" applyFill="1" applyBorder="1" applyAlignment="1">
      <alignment horizontal="centerContinuous" vertical="center"/>
    </xf>
    <xf numFmtId="0" fontId="5" fillId="4" borderId="29" xfId="2" applyFont="1" applyFill="1" applyBorder="1" applyAlignment="1">
      <alignment horizontal="center" vertical="center"/>
    </xf>
    <xf numFmtId="0" fontId="3" fillId="2" borderId="40" xfId="1" applyNumberFormat="1" applyFont="1" applyFill="1" applyBorder="1" applyAlignment="1">
      <alignment vertical="center"/>
    </xf>
    <xf numFmtId="0" fontId="3" fillId="2" borderId="42" xfId="1" applyNumberFormat="1" applyFont="1" applyFill="1" applyBorder="1" applyAlignment="1">
      <alignment vertical="center"/>
    </xf>
    <xf numFmtId="0" fontId="5" fillId="4" borderId="19" xfId="2" applyFont="1" applyFill="1" applyBorder="1" applyAlignment="1">
      <alignment horizontal="centerContinuous" vertical="center"/>
    </xf>
    <xf numFmtId="165" fontId="5" fillId="4" borderId="19" xfId="2" applyNumberFormat="1" applyFont="1" applyFill="1" applyBorder="1" applyAlignment="1">
      <alignment horizontal="centerContinuous" vertical="center"/>
    </xf>
    <xf numFmtId="166" fontId="9" fillId="0" borderId="19" xfId="3" applyNumberFormat="1" applyFill="1" applyBorder="1" applyAlignment="1">
      <alignment horizontal="center" vertical="center" wrapText="1"/>
    </xf>
    <xf numFmtId="14" fontId="4" fillId="0" borderId="48" xfId="2" quotePrefix="1" applyNumberFormat="1" applyFont="1" applyBorder="1" applyAlignment="1">
      <alignment horizontal="center" vertical="center" wrapText="1"/>
    </xf>
    <xf numFmtId="14" fontId="7" fillId="0" borderId="48" xfId="2" quotePrefix="1" applyNumberFormat="1" applyFont="1" applyBorder="1" applyAlignment="1">
      <alignment horizontal="center" vertical="center" wrapText="1"/>
    </xf>
    <xf numFmtId="164" fontId="0" fillId="0" borderId="19" xfId="0" quotePrefix="1" applyBorder="1"/>
    <xf numFmtId="14" fontId="7" fillId="2" borderId="48" xfId="2" quotePrefix="1" applyNumberFormat="1" applyFont="1" applyFill="1" applyBorder="1" applyAlignment="1">
      <alignment horizontal="center" vertical="center" wrapText="1"/>
    </xf>
    <xf numFmtId="14" fontId="13" fillId="0" borderId="48" xfId="2" quotePrefix="1" applyNumberFormat="1" applyFont="1" applyBorder="1" applyAlignment="1">
      <alignment horizontal="center" vertical="center" wrapText="1"/>
    </xf>
    <xf numFmtId="15" fontId="4" fillId="0" borderId="48" xfId="2" quotePrefix="1" applyNumberFormat="1" applyFont="1" applyBorder="1" applyAlignment="1">
      <alignment horizontal="center" vertical="center" wrapText="1"/>
    </xf>
    <xf numFmtId="0" fontId="5" fillId="4" borderId="19" xfId="2" applyFont="1" applyFill="1" applyBorder="1" applyAlignment="1">
      <alignment horizontal="left" vertical="center"/>
    </xf>
    <xf numFmtId="165" fontId="5" fillId="4" borderId="19" xfId="2" applyNumberFormat="1" applyFont="1" applyFill="1" applyBorder="1" applyAlignment="1">
      <alignment horizontal="left" vertical="center"/>
    </xf>
    <xf numFmtId="0" fontId="2" fillId="0" borderId="47" xfId="2" applyFont="1" applyBorder="1" applyAlignment="1">
      <alignment horizontal="center" vertical="center"/>
    </xf>
    <xf numFmtId="0" fontId="2" fillId="0" borderId="49" xfId="2" applyFont="1" applyBorder="1" applyAlignment="1">
      <alignment horizontal="center" vertical="center"/>
    </xf>
    <xf numFmtId="164" fontId="20" fillId="0" borderId="19" xfId="0" applyFont="1" applyBorder="1" applyAlignment="1">
      <alignment horizontal="left" vertical="center"/>
    </xf>
    <xf numFmtId="164" fontId="21" fillId="0" borderId="19" xfId="0" applyFont="1" applyBorder="1" applyAlignment="1">
      <alignment vertical="center" wrapText="1"/>
    </xf>
    <xf numFmtId="15" fontId="21" fillId="0" borderId="19" xfId="0" applyNumberFormat="1" applyFont="1" applyBorder="1" applyAlignment="1">
      <alignment horizontal="center" vertical="center"/>
    </xf>
    <xf numFmtId="49" fontId="21" fillId="0" borderId="19" xfId="0" applyNumberFormat="1" applyFont="1" applyBorder="1" applyAlignment="1">
      <alignment horizontal="center" vertical="center"/>
    </xf>
    <xf numFmtId="164" fontId="22" fillId="2" borderId="19" xfId="0" applyFont="1" applyFill="1" applyBorder="1" applyAlignment="1">
      <alignment vertical="center"/>
    </xf>
    <xf numFmtId="0" fontId="1" fillId="0" borderId="19" xfId="2" applyBorder="1" applyAlignment="1">
      <alignment horizontal="center" vertical="center"/>
    </xf>
    <xf numFmtId="15" fontId="1" fillId="0" borderId="19" xfId="2" quotePrefix="1" applyNumberFormat="1" applyBorder="1" applyAlignment="1">
      <alignment horizontal="center" vertical="center"/>
    </xf>
    <xf numFmtId="164" fontId="1" fillId="0" borderId="19" xfId="0" applyFont="1" applyBorder="1" applyAlignment="1">
      <alignment horizontal="center" vertical="center"/>
    </xf>
    <xf numFmtId="0" fontId="1" fillId="2" borderId="19" xfId="2" applyFill="1" applyBorder="1" applyAlignment="1">
      <alignment horizontal="center" vertical="center"/>
    </xf>
    <xf numFmtId="15" fontId="1" fillId="0" borderId="19" xfId="0" applyNumberFormat="1" applyFont="1" applyBorder="1" applyAlignment="1">
      <alignment horizontal="center" vertical="center"/>
    </xf>
    <xf numFmtId="0" fontId="24" fillId="0" borderId="19" xfId="3" applyNumberFormat="1" applyFont="1" applyFill="1" applyBorder="1" applyAlignment="1">
      <alignment horizontal="center" vertical="center"/>
    </xf>
    <xf numFmtId="49" fontId="1" fillId="0" borderId="19" xfId="0" applyNumberFormat="1" applyFont="1" applyBorder="1" applyAlignment="1">
      <alignment horizontal="center" vertical="center"/>
    </xf>
    <xf numFmtId="15" fontId="1" fillId="2" borderId="19" xfId="2" quotePrefix="1" applyNumberFormat="1" applyFill="1" applyBorder="1" applyAlignment="1">
      <alignment horizontal="center" vertical="center"/>
    </xf>
    <xf numFmtId="164" fontId="24" fillId="0" borderId="19" xfId="3" applyFont="1" applyFill="1" applyBorder="1" applyAlignment="1">
      <alignment horizontal="center" vertical="center" wrapText="1"/>
    </xf>
    <xf numFmtId="164" fontId="1" fillId="0" borderId="19" xfId="0" applyFont="1" applyBorder="1" applyAlignment="1">
      <alignment vertical="center" wrapText="1"/>
    </xf>
    <xf numFmtId="164" fontId="19" fillId="0" borderId="19" xfId="0" applyFont="1" applyBorder="1" applyAlignment="1">
      <alignment horizontal="left" vertical="center"/>
    </xf>
    <xf numFmtId="166" fontId="1" fillId="0" borderId="19" xfId="2" applyNumberFormat="1" applyBorder="1" applyAlignment="1">
      <alignment horizontal="center" vertical="center"/>
    </xf>
    <xf numFmtId="164" fontId="24" fillId="0" borderId="19" xfId="3" applyFont="1" applyBorder="1" applyAlignment="1">
      <alignment horizontal="center" vertical="center"/>
    </xf>
    <xf numFmtId="0" fontId="25" fillId="0" borderId="19" xfId="2" applyFont="1" applyBorder="1" applyAlignment="1">
      <alignment horizontal="center" vertical="center"/>
    </xf>
    <xf numFmtId="166" fontId="25" fillId="0" borderId="19" xfId="2" quotePrefix="1" applyNumberFormat="1" applyFont="1" applyBorder="1" applyAlignment="1">
      <alignment horizontal="center" vertical="center"/>
    </xf>
    <xf numFmtId="0" fontId="1" fillId="0" borderId="19" xfId="2" applyBorder="1" applyAlignment="1">
      <alignment horizontal="center" vertical="center" wrapText="1"/>
    </xf>
    <xf numFmtId="164" fontId="26" fillId="0" borderId="19" xfId="0" applyFont="1" applyBorder="1" applyAlignment="1">
      <alignment vertical="center" wrapText="1"/>
    </xf>
    <xf numFmtId="164" fontId="23" fillId="2" borderId="19" xfId="0" applyFont="1" applyFill="1" applyBorder="1" applyAlignment="1">
      <alignment vertical="center"/>
    </xf>
    <xf numFmtId="0" fontId="1" fillId="0" borderId="19" xfId="2" applyBorder="1" applyAlignment="1">
      <alignment horizontal="centerContinuous"/>
    </xf>
    <xf numFmtId="0" fontId="1" fillId="0" borderId="19" xfId="2" applyBorder="1"/>
    <xf numFmtId="0" fontId="2" fillId="0" borderId="19" xfId="2" applyFont="1" applyBorder="1" applyAlignment="1">
      <alignment wrapText="1"/>
    </xf>
    <xf numFmtId="0" fontId="2" fillId="0" borderId="19" xfId="2" applyFont="1" applyBorder="1"/>
    <xf numFmtId="165" fontId="2" fillId="0" borderId="19" xfId="2" applyNumberFormat="1" applyFont="1" applyBorder="1"/>
    <xf numFmtId="0" fontId="2" fillId="0" borderId="48" xfId="2" applyFont="1" applyBorder="1" applyAlignment="1">
      <alignment wrapText="1"/>
    </xf>
    <xf numFmtId="164" fontId="21" fillId="0" borderId="50" xfId="0" applyFont="1" applyBorder="1" applyAlignment="1">
      <alignment vertical="center" wrapText="1"/>
    </xf>
    <xf numFmtId="164" fontId="20" fillId="0" borderId="50" xfId="0" applyFont="1" applyBorder="1" applyAlignment="1">
      <alignment horizontal="left" vertical="center"/>
    </xf>
    <xf numFmtId="0" fontId="2" fillId="0" borderId="50" xfId="2" applyFont="1" applyBorder="1" applyAlignment="1">
      <alignment horizontal="center" vertical="center"/>
    </xf>
    <xf numFmtId="49" fontId="21" fillId="0" borderId="50" xfId="0" applyNumberFormat="1" applyFont="1" applyBorder="1" applyAlignment="1">
      <alignment horizontal="center" vertical="center"/>
    </xf>
    <xf numFmtId="15" fontId="21" fillId="0" borderId="50" xfId="0" applyNumberFormat="1" applyFont="1" applyBorder="1" applyAlignment="1">
      <alignment horizontal="center" vertical="center"/>
    </xf>
    <xf numFmtId="164" fontId="22" fillId="2" borderId="50" xfId="0" applyFont="1" applyFill="1" applyBorder="1" applyAlignment="1">
      <alignment vertical="center"/>
    </xf>
    <xf numFmtId="15" fontId="4" fillId="0" borderId="50" xfId="2" quotePrefix="1" applyNumberFormat="1" applyFont="1" applyBorder="1" applyAlignment="1">
      <alignment horizontal="center" vertical="center"/>
    </xf>
    <xf numFmtId="0" fontId="8" fillId="0" borderId="50" xfId="2" applyFont="1" applyBorder="1" applyAlignment="1">
      <alignment horizontal="center" vertical="center"/>
    </xf>
    <xf numFmtId="166" fontId="9" fillId="0" borderId="50" xfId="3" quotePrefix="1" applyNumberFormat="1" applyFill="1" applyBorder="1" applyAlignment="1">
      <alignment horizontal="center" vertical="center" wrapText="1"/>
    </xf>
    <xf numFmtId="0" fontId="8" fillId="0" borderId="50" xfId="2" applyFont="1" applyBorder="1" applyAlignment="1">
      <alignment horizontal="center" vertical="center" wrapText="1"/>
    </xf>
    <xf numFmtId="14" fontId="7" fillId="0" borderId="51" xfId="2" quotePrefix="1" applyNumberFormat="1" applyFont="1" applyBorder="1" applyAlignment="1">
      <alignment horizontal="center" vertical="center" wrapText="1"/>
    </xf>
    <xf numFmtId="49" fontId="1" fillId="2" borderId="19" xfId="0" applyNumberFormat="1" applyFont="1" applyFill="1" applyBorder="1" applyAlignment="1">
      <alignment horizontal="center"/>
    </xf>
    <xf numFmtId="15" fontId="1" fillId="0" borderId="18" xfId="2" quotePrefix="1" applyNumberFormat="1" applyBorder="1" applyAlignment="1">
      <alignment horizontal="center" vertical="center"/>
    </xf>
    <xf numFmtId="166" fontId="24" fillId="0" borderId="19" xfId="3" quotePrefix="1" applyNumberFormat="1" applyFont="1" applyFill="1" applyBorder="1" applyAlignment="1">
      <alignment horizontal="center" vertical="center" wrapText="1"/>
    </xf>
    <xf numFmtId="164" fontId="27" fillId="0" borderId="19" xfId="0" applyFont="1" applyBorder="1" applyAlignment="1">
      <alignment horizontal="center" vertical="center"/>
    </xf>
    <xf numFmtId="165" fontId="1" fillId="2" borderId="19" xfId="0" applyNumberFormat="1" applyFont="1" applyFill="1" applyBorder="1" applyAlignment="1">
      <alignment horizontal="center" wrapText="1"/>
    </xf>
    <xf numFmtId="165" fontId="1" fillId="2" borderId="19" xfId="0" applyNumberFormat="1" applyFont="1" applyFill="1" applyBorder="1" applyAlignment="1">
      <alignment horizontal="center"/>
    </xf>
    <xf numFmtId="0" fontId="25" fillId="0" borderId="19" xfId="2" applyFont="1" applyBorder="1" applyAlignment="1">
      <alignment horizontal="center" vertical="center" wrapText="1"/>
    </xf>
    <xf numFmtId="49" fontId="1" fillId="2" borderId="19" xfId="0" quotePrefix="1" applyNumberFormat="1" applyFont="1" applyFill="1" applyBorder="1" applyAlignment="1">
      <alignment horizontal="center"/>
    </xf>
    <xf numFmtId="166" fontId="24" fillId="0" borderId="19" xfId="3" quotePrefix="1" applyNumberFormat="1" applyFont="1" applyFill="1" applyBorder="1" applyAlignment="1">
      <alignment horizontal="center" vertical="center"/>
    </xf>
    <xf numFmtId="15" fontId="1" fillId="0" borderId="19" xfId="2" quotePrefix="1" applyNumberFormat="1" applyBorder="1" applyAlignment="1">
      <alignment horizontal="center" vertical="center" wrapText="1"/>
    </xf>
    <xf numFmtId="166" fontId="1" fillId="0" borderId="19" xfId="2" quotePrefix="1" applyNumberFormat="1" applyBorder="1" applyAlignment="1">
      <alignment horizontal="center" vertical="center"/>
    </xf>
    <xf numFmtId="0" fontId="5" fillId="4" borderId="52" xfId="2" applyFont="1" applyFill="1" applyBorder="1" applyAlignment="1">
      <alignment horizontal="centerContinuous" vertical="center"/>
    </xf>
    <xf numFmtId="165" fontId="5" fillId="4" borderId="52" xfId="2" applyNumberFormat="1" applyFont="1" applyFill="1" applyBorder="1" applyAlignment="1">
      <alignment horizontal="centerContinuous" vertical="center"/>
    </xf>
    <xf numFmtId="0" fontId="5" fillId="4" borderId="40" xfId="2" applyFont="1" applyFill="1" applyBorder="1" applyAlignment="1">
      <alignment horizontal="center" vertical="center"/>
    </xf>
    <xf numFmtId="0" fontId="1" fillId="0" borderId="44" xfId="2" applyBorder="1" applyAlignment="1">
      <alignment horizontal="center" vertical="center"/>
    </xf>
    <xf numFmtId="164" fontId="1" fillId="0" borderId="45" xfId="0" applyFont="1" applyBorder="1" applyAlignment="1">
      <alignment vertical="center" wrapText="1"/>
    </xf>
    <xf numFmtId="49" fontId="1" fillId="2" borderId="45" xfId="0" applyNumberFormat="1" applyFont="1" applyFill="1" applyBorder="1" applyAlignment="1">
      <alignment horizontal="center"/>
    </xf>
    <xf numFmtId="0" fontId="1" fillId="0" borderId="45" xfId="2" applyBorder="1" applyAlignment="1">
      <alignment horizontal="center" vertical="center"/>
    </xf>
    <xf numFmtId="165" fontId="1" fillId="2" borderId="45" xfId="0" applyNumberFormat="1" applyFont="1" applyFill="1" applyBorder="1" applyAlignment="1">
      <alignment horizontal="center" wrapText="1"/>
    </xf>
    <xf numFmtId="165" fontId="1" fillId="2" borderId="45" xfId="0" applyNumberFormat="1" applyFont="1" applyFill="1" applyBorder="1" applyAlignment="1">
      <alignment horizontal="center"/>
    </xf>
    <xf numFmtId="15" fontId="1" fillId="0" borderId="45" xfId="2" quotePrefix="1" applyNumberFormat="1" applyBorder="1" applyAlignment="1">
      <alignment horizontal="center" vertical="center"/>
    </xf>
    <xf numFmtId="0" fontId="24" fillId="0" borderId="45" xfId="3" applyNumberFormat="1" applyFont="1" applyFill="1" applyBorder="1" applyAlignment="1">
      <alignment horizontal="center" vertical="center"/>
    </xf>
    <xf numFmtId="0" fontId="25" fillId="0" borderId="45" xfId="2" applyFont="1" applyBorder="1" applyAlignment="1">
      <alignment horizontal="center" vertical="center" wrapText="1"/>
    </xf>
    <xf numFmtId="166" fontId="24" fillId="0" borderId="45" xfId="3" applyNumberFormat="1" applyFont="1" applyFill="1" applyBorder="1" applyAlignment="1">
      <alignment horizontal="center" vertical="center" wrapText="1"/>
    </xf>
    <xf numFmtId="164" fontId="23" fillId="0" borderId="46" xfId="0" applyFont="1" applyBorder="1" applyAlignment="1">
      <alignment horizontal="center" vertical="center" wrapText="1"/>
    </xf>
    <xf numFmtId="0" fontId="1" fillId="0" borderId="47" xfId="2" applyBorder="1" applyAlignment="1">
      <alignment horizontal="center" vertical="center"/>
    </xf>
    <xf numFmtId="164" fontId="19" fillId="0" borderId="19" xfId="0" applyFont="1" applyBorder="1" applyAlignment="1">
      <alignment horizontal="center" wrapText="1"/>
    </xf>
    <xf numFmtId="14" fontId="28" fillId="0" borderId="48" xfId="2" quotePrefix="1" applyNumberFormat="1" applyFont="1" applyBorder="1" applyAlignment="1">
      <alignment horizontal="center" vertical="center" wrapText="1"/>
    </xf>
    <xf numFmtId="164" fontId="23" fillId="0" borderId="48" xfId="0" applyFont="1" applyBorder="1" applyAlignment="1">
      <alignment horizontal="center" vertical="center" wrapText="1"/>
    </xf>
    <xf numFmtId="14" fontId="23" fillId="0" borderId="48" xfId="2" quotePrefix="1" applyNumberFormat="1" applyFont="1" applyBorder="1" applyAlignment="1">
      <alignment horizontal="center" vertical="center" wrapText="1"/>
    </xf>
    <xf numFmtId="15" fontId="1" fillId="0" borderId="48" xfId="2" quotePrefix="1" applyNumberFormat="1" applyBorder="1" applyAlignment="1">
      <alignment horizontal="center" vertical="center" wrapText="1"/>
    </xf>
    <xf numFmtId="0" fontId="1" fillId="0" borderId="49" xfId="2" applyBorder="1" applyAlignment="1">
      <alignment horizontal="center" vertical="center"/>
    </xf>
    <xf numFmtId="164" fontId="1" fillId="0" borderId="50" xfId="0" applyFont="1" applyBorder="1" applyAlignment="1">
      <alignment vertical="center" wrapText="1"/>
    </xf>
    <xf numFmtId="164" fontId="19" fillId="0" borderId="50" xfId="0" applyFont="1" applyBorder="1" applyAlignment="1">
      <alignment horizontal="center" wrapText="1"/>
    </xf>
    <xf numFmtId="0" fontId="1" fillId="0" borderId="50" xfId="2" applyBorder="1" applyAlignment="1">
      <alignment horizontal="center" vertical="center"/>
    </xf>
    <xf numFmtId="49" fontId="1" fillId="2" borderId="50" xfId="0" applyNumberFormat="1" applyFont="1" applyFill="1" applyBorder="1" applyAlignment="1">
      <alignment horizontal="center"/>
    </xf>
    <xf numFmtId="165" fontId="1" fillId="2" borderId="50" xfId="0" applyNumberFormat="1" applyFont="1" applyFill="1" applyBorder="1" applyAlignment="1">
      <alignment horizontal="center" wrapText="1"/>
    </xf>
    <xf numFmtId="0" fontId="1" fillId="0" borderId="50" xfId="2" applyBorder="1" applyAlignment="1">
      <alignment horizontal="center" vertical="center" wrapText="1"/>
    </xf>
    <xf numFmtId="166" fontId="1" fillId="0" borderId="50" xfId="2" applyNumberFormat="1" applyBorder="1" applyAlignment="1">
      <alignment horizontal="center" vertical="center"/>
    </xf>
    <xf numFmtId="0" fontId="25" fillId="0" borderId="50" xfId="2" applyFont="1" applyBorder="1" applyAlignment="1">
      <alignment horizontal="center" vertical="center"/>
    </xf>
    <xf numFmtId="166" fontId="25" fillId="0" borderId="50" xfId="2" quotePrefix="1" applyNumberFormat="1" applyFont="1" applyBorder="1" applyAlignment="1">
      <alignment horizontal="center" vertical="center"/>
    </xf>
    <xf numFmtId="0" fontId="25" fillId="0" borderId="50" xfId="2" applyFont="1" applyBorder="1" applyAlignment="1">
      <alignment horizontal="center" vertical="center" wrapText="1"/>
    </xf>
    <xf numFmtId="166" fontId="1" fillId="0" borderId="50" xfId="2" quotePrefix="1" applyNumberFormat="1" applyBorder="1" applyAlignment="1">
      <alignment horizontal="center" vertical="center"/>
    </xf>
    <xf numFmtId="14" fontId="28" fillId="0" borderId="51" xfId="2" quotePrefix="1" applyNumberFormat="1" applyFont="1" applyBorder="1" applyAlignment="1">
      <alignment horizontal="center" vertical="center" wrapText="1"/>
    </xf>
    <xf numFmtId="0" fontId="2" fillId="0" borderId="53" xfId="2" applyFont="1" applyBorder="1" applyAlignment="1">
      <alignment horizontal="center" vertical="center"/>
    </xf>
    <xf numFmtId="0" fontId="1" fillId="0" borderId="53" xfId="2" applyBorder="1" applyAlignment="1">
      <alignment horizontal="center" vertical="center"/>
    </xf>
    <xf numFmtId="164" fontId="27" fillId="0" borderId="19" xfId="0" applyFont="1" applyBorder="1" applyAlignment="1">
      <alignment vertical="center" wrapText="1"/>
    </xf>
    <xf numFmtId="0" fontId="23" fillId="0" borderId="19" xfId="5" applyFont="1" applyBorder="1" applyAlignment="1">
      <alignment horizontal="center" vertical="center"/>
    </xf>
    <xf numFmtId="15" fontId="1" fillId="0" borderId="19" xfId="5" applyNumberFormat="1" applyBorder="1" applyAlignment="1">
      <alignment horizontal="center" vertical="center"/>
    </xf>
    <xf numFmtId="0" fontId="1" fillId="0" borderId="54" xfId="2" applyBorder="1" applyAlignment="1">
      <alignment horizontal="center" vertical="center"/>
    </xf>
    <xf numFmtId="164" fontId="1" fillId="0" borderId="52" xfId="0" applyFont="1" applyBorder="1" applyAlignment="1">
      <alignment vertical="center" wrapText="1"/>
    </xf>
    <xf numFmtId="49" fontId="1" fillId="2" borderId="52" xfId="0" applyNumberFormat="1" applyFont="1" applyFill="1" applyBorder="1" applyAlignment="1">
      <alignment horizontal="center"/>
    </xf>
    <xf numFmtId="0" fontId="1" fillId="0" borderId="52" xfId="2" applyBorder="1" applyAlignment="1">
      <alignment horizontal="center" vertical="center"/>
    </xf>
    <xf numFmtId="165" fontId="1" fillId="2" borderId="52" xfId="0" applyNumberFormat="1" applyFont="1" applyFill="1" applyBorder="1" applyAlignment="1">
      <alignment horizontal="center" wrapText="1"/>
    </xf>
    <xf numFmtId="0" fontId="1" fillId="0" borderId="52" xfId="2" applyBorder="1" applyAlignment="1">
      <alignment horizontal="center" vertical="center" wrapText="1"/>
    </xf>
    <xf numFmtId="166" fontId="1" fillId="0" borderId="52" xfId="2" applyNumberFormat="1" applyBorder="1" applyAlignment="1">
      <alignment horizontal="center" vertical="center"/>
    </xf>
    <xf numFmtId="0" fontId="24" fillId="0" borderId="52" xfId="3" applyNumberFormat="1" applyFont="1" applyFill="1" applyBorder="1" applyAlignment="1">
      <alignment horizontal="center" vertical="center"/>
    </xf>
    <xf numFmtId="164" fontId="27" fillId="0" borderId="52" xfId="0" applyFont="1" applyBorder="1" applyAlignment="1">
      <alignment horizontal="center" vertical="center"/>
    </xf>
    <xf numFmtId="166" fontId="1" fillId="0" borderId="52" xfId="2" quotePrefix="1" applyNumberFormat="1" applyBorder="1" applyAlignment="1">
      <alignment horizontal="center" vertical="center"/>
    </xf>
    <xf numFmtId="14" fontId="28" fillId="0" borderId="55" xfId="2" quotePrefix="1" applyNumberFormat="1" applyFont="1" applyBorder="1" applyAlignment="1">
      <alignment horizontal="center" vertical="center" wrapText="1"/>
    </xf>
    <xf numFmtId="164" fontId="26" fillId="0" borderId="19" xfId="0" applyFont="1" applyBorder="1" applyAlignment="1">
      <alignment horizontal="center" vertical="center"/>
    </xf>
    <xf numFmtId="15" fontId="1" fillId="0" borderId="19" xfId="2" applyNumberFormat="1" applyBorder="1" applyAlignment="1">
      <alignment horizontal="center" vertical="center"/>
    </xf>
    <xf numFmtId="15" fontId="1" fillId="0" borderId="11" xfId="2" quotePrefix="1" applyNumberFormat="1" applyBorder="1" applyAlignment="1">
      <alignment horizontal="center" vertical="center"/>
    </xf>
    <xf numFmtId="0" fontId="5" fillId="4" borderId="50" xfId="2" applyFont="1" applyFill="1" applyBorder="1" applyAlignment="1">
      <alignment horizontal="centerContinuous" vertical="center"/>
    </xf>
    <xf numFmtId="165" fontId="5" fillId="4" borderId="50" xfId="2" applyNumberFormat="1" applyFont="1" applyFill="1" applyBorder="1" applyAlignment="1">
      <alignment horizontal="centerContinuous" vertical="center"/>
    </xf>
    <xf numFmtId="0" fontId="1" fillId="0" borderId="19" xfId="2" applyBorder="1" applyAlignment="1">
      <alignment horizontal="left" vertical="center" wrapText="1"/>
    </xf>
    <xf numFmtId="164" fontId="1" fillId="0" borderId="45" xfId="0" applyFont="1" applyBorder="1" applyAlignment="1">
      <alignment horizontal="center" wrapText="1"/>
    </xf>
    <xf numFmtId="164" fontId="1" fillId="0" borderId="19" xfId="0" applyFont="1" applyBorder="1" applyAlignment="1">
      <alignment horizontal="center" wrapText="1"/>
    </xf>
    <xf numFmtId="164" fontId="1" fillId="0" borderId="52" xfId="0" applyFont="1" applyBorder="1" applyAlignment="1">
      <alignment horizontal="center" wrapText="1"/>
    </xf>
    <xf numFmtId="0" fontId="4" fillId="0" borderId="58" xfId="2" applyFont="1" applyBorder="1" applyAlignment="1">
      <alignment horizontal="center" vertical="center"/>
    </xf>
    <xf numFmtId="0" fontId="4" fillId="0" borderId="52" xfId="2" applyFont="1" applyBorder="1" applyAlignment="1">
      <alignment horizontal="left" vertical="center" wrapText="1"/>
    </xf>
    <xf numFmtId="0" fontId="2" fillId="0" borderId="52" xfId="2" applyFont="1" applyBorder="1" applyAlignment="1">
      <alignment horizontal="center" vertical="center"/>
    </xf>
    <xf numFmtId="0" fontId="10" fillId="0" borderId="52" xfId="3" applyNumberFormat="1" applyFont="1" applyFill="1" applyBorder="1" applyAlignment="1">
      <alignment horizontal="center" vertical="center"/>
    </xf>
    <xf numFmtId="0" fontId="4" fillId="0" borderId="52" xfId="2" applyFont="1" applyBorder="1" applyAlignment="1">
      <alignment horizontal="center" vertical="center"/>
    </xf>
    <xf numFmtId="15" fontId="4" fillId="0" borderId="52" xfId="2" quotePrefix="1" applyNumberFormat="1" applyFont="1" applyBorder="1" applyAlignment="1">
      <alignment horizontal="center" vertical="center"/>
    </xf>
    <xf numFmtId="166" fontId="4" fillId="0" borderId="52" xfId="2" applyNumberFormat="1" applyFont="1" applyBorder="1" applyAlignment="1">
      <alignment horizontal="center" vertical="center"/>
    </xf>
    <xf numFmtId="0" fontId="4" fillId="0" borderId="52" xfId="2" applyFont="1" applyBorder="1" applyAlignment="1">
      <alignment horizontal="center" vertical="center" wrapText="1"/>
    </xf>
    <xf numFmtId="164" fontId="11" fillId="0" borderId="52" xfId="0" applyFont="1" applyBorder="1" applyAlignment="1">
      <alignment horizontal="center" vertical="center"/>
    </xf>
    <xf numFmtId="166" fontId="4" fillId="0" borderId="52" xfId="2" quotePrefix="1" applyNumberFormat="1" applyFont="1" applyBorder="1" applyAlignment="1">
      <alignment horizontal="center" vertical="center"/>
    </xf>
    <xf numFmtId="14" fontId="7" fillId="0" borderId="59" xfId="2" quotePrefix="1" applyNumberFormat="1" applyFont="1" applyBorder="1" applyAlignment="1">
      <alignment horizontal="center" vertical="center" wrapText="1"/>
    </xf>
    <xf numFmtId="49" fontId="1" fillId="2" borderId="19" xfId="0" applyNumberFormat="1" applyFont="1" applyFill="1" applyBorder="1" applyAlignment="1">
      <alignment horizontal="center" vertical="center"/>
    </xf>
    <xf numFmtId="15" fontId="1" fillId="2" borderId="19" xfId="0" applyNumberFormat="1" applyFont="1" applyFill="1" applyBorder="1" applyAlignment="1">
      <alignment horizontal="center" vertical="center"/>
    </xf>
    <xf numFmtId="164" fontId="11" fillId="2" borderId="19" xfId="0" applyFont="1" applyFill="1" applyBorder="1" applyAlignment="1">
      <alignment horizontal="center" vertical="center"/>
    </xf>
    <xf numFmtId="166" fontId="4" fillId="2" borderId="19" xfId="2" applyNumberFormat="1" applyFont="1" applyFill="1" applyBorder="1" applyAlignment="1">
      <alignment horizontal="center" vertical="center"/>
    </xf>
    <xf numFmtId="0" fontId="10" fillId="2" borderId="19" xfId="3" applyNumberFormat="1" applyFont="1" applyFill="1" applyBorder="1" applyAlignment="1">
      <alignment horizontal="center" vertical="center"/>
    </xf>
    <xf numFmtId="166" fontId="4" fillId="2" borderId="19" xfId="2" quotePrefix="1" applyNumberFormat="1" applyFont="1" applyFill="1" applyBorder="1" applyAlignment="1">
      <alignment horizontal="center" vertical="center"/>
    </xf>
    <xf numFmtId="0" fontId="4" fillId="2" borderId="19" xfId="2" applyFont="1" applyFill="1" applyBorder="1" applyAlignment="1">
      <alignment horizontal="center" vertical="center" wrapText="1"/>
    </xf>
    <xf numFmtId="164" fontId="0" fillId="2" borderId="19" xfId="0" quotePrefix="1" applyFill="1" applyBorder="1"/>
    <xf numFmtId="15" fontId="1" fillId="0" borderId="19" xfId="2" applyNumberFormat="1" applyBorder="1" applyAlignment="1">
      <alignment horizontal="center" vertical="center" wrapText="1"/>
    </xf>
    <xf numFmtId="0" fontId="2" fillId="2" borderId="47" xfId="2" applyFont="1" applyFill="1" applyBorder="1" applyAlignment="1">
      <alignment horizontal="center" vertical="center"/>
    </xf>
    <xf numFmtId="0" fontId="2" fillId="2" borderId="0" xfId="2" applyFont="1" applyFill="1"/>
    <xf numFmtId="0" fontId="3" fillId="2" borderId="28" xfId="1" applyNumberFormat="1" applyFont="1" applyFill="1" applyBorder="1" applyAlignment="1">
      <alignment horizontal="left" vertical="center"/>
    </xf>
    <xf numFmtId="164" fontId="10" fillId="2" borderId="19" xfId="3" applyFont="1" applyFill="1" applyBorder="1" applyAlignment="1">
      <alignment horizontal="center" vertical="center"/>
    </xf>
    <xf numFmtId="0" fontId="4" fillId="3" borderId="19" xfId="2" applyFont="1" applyFill="1" applyBorder="1" applyAlignment="1">
      <alignment horizontal="center" vertical="center" wrapText="1"/>
    </xf>
    <xf numFmtId="0" fontId="4" fillId="5" borderId="19" xfId="2" applyFont="1" applyFill="1" applyBorder="1" applyAlignment="1">
      <alignment horizontal="center" vertical="center" wrapText="1"/>
    </xf>
    <xf numFmtId="0" fontId="4" fillId="6" borderId="19" xfId="2" applyFont="1" applyFill="1" applyBorder="1" applyAlignment="1">
      <alignment horizontal="center" vertical="center" wrapText="1"/>
    </xf>
    <xf numFmtId="0" fontId="4" fillId="5" borderId="19" xfId="2" applyFont="1" applyFill="1" applyBorder="1" applyAlignment="1">
      <alignment horizontal="center" vertical="center"/>
    </xf>
    <xf numFmtId="0" fontId="4" fillId="2" borderId="19" xfId="2" applyFont="1" applyFill="1" applyBorder="1" applyAlignment="1">
      <alignment horizontal="center" vertical="center"/>
    </xf>
    <xf numFmtId="0" fontId="4" fillId="7" borderId="19" xfId="2" applyFont="1" applyFill="1" applyBorder="1" applyAlignment="1">
      <alignment horizontal="center" vertical="center" wrapText="1"/>
    </xf>
    <xf numFmtId="165" fontId="31" fillId="4" borderId="19" xfId="2" applyNumberFormat="1" applyFont="1" applyFill="1" applyBorder="1" applyAlignment="1">
      <alignment horizontal="centerContinuous" vertical="center"/>
    </xf>
    <xf numFmtId="15" fontId="32" fillId="0" borderId="19" xfId="2" quotePrefix="1" applyNumberFormat="1" applyFont="1" applyBorder="1" applyAlignment="1">
      <alignment horizontal="center" vertical="center"/>
    </xf>
    <xf numFmtId="164" fontId="33" fillId="2" borderId="19" xfId="3" applyFont="1" applyFill="1" applyBorder="1" applyAlignment="1">
      <alignment horizontal="center" vertical="center"/>
    </xf>
    <xf numFmtId="15" fontId="34" fillId="0" borderId="19" xfId="2" quotePrefix="1" applyNumberFormat="1" applyFont="1" applyBorder="1" applyAlignment="1">
      <alignment horizontal="center" vertical="center"/>
    </xf>
    <xf numFmtId="15" fontId="34" fillId="0" borderId="50" xfId="2" quotePrefix="1" applyNumberFormat="1" applyFont="1" applyBorder="1" applyAlignment="1">
      <alignment horizontal="center" vertical="center"/>
    </xf>
    <xf numFmtId="165" fontId="34" fillId="0" borderId="0" xfId="2" applyNumberFormat="1" applyFont="1"/>
    <xf numFmtId="0" fontId="35" fillId="0" borderId="19" xfId="3" applyNumberFormat="1" applyFont="1" applyFill="1" applyBorder="1" applyAlignment="1">
      <alignment horizontal="center" vertical="center"/>
    </xf>
    <xf numFmtId="0" fontId="35" fillId="2" borderId="19" xfId="3" applyNumberFormat="1" applyFont="1" applyFill="1" applyBorder="1" applyAlignment="1">
      <alignment horizontal="center" vertical="center"/>
    </xf>
    <xf numFmtId="0" fontId="33" fillId="0" borderId="19" xfId="3" applyNumberFormat="1" applyFont="1" applyFill="1" applyBorder="1" applyAlignment="1">
      <alignment horizontal="center" vertical="center"/>
    </xf>
    <xf numFmtId="0" fontId="33" fillId="0" borderId="50" xfId="3" applyNumberFormat="1" applyFont="1" applyFill="1" applyBorder="1" applyAlignment="1">
      <alignment horizontal="center" vertical="center"/>
    </xf>
    <xf numFmtId="0" fontId="2" fillId="0" borderId="56" xfId="2" applyFont="1" applyBorder="1" applyAlignment="1">
      <alignment horizontal="center" vertical="center"/>
    </xf>
    <xf numFmtId="164" fontId="33" fillId="2" borderId="66" xfId="3" applyFont="1" applyFill="1" applyBorder="1" applyAlignment="1">
      <alignment horizontal="center" vertical="center"/>
    </xf>
    <xf numFmtId="0" fontId="2" fillId="2" borderId="65" xfId="2" applyFont="1" applyFill="1" applyBorder="1" applyAlignment="1">
      <alignment horizontal="center" vertical="center"/>
    </xf>
    <xf numFmtId="0" fontId="1" fillId="2" borderId="66" xfId="2" applyFill="1" applyBorder="1" applyAlignment="1">
      <alignment horizontal="center" vertical="center"/>
    </xf>
    <xf numFmtId="15" fontId="1" fillId="2" borderId="66" xfId="0" applyNumberFormat="1" applyFont="1" applyFill="1" applyBorder="1" applyAlignment="1">
      <alignment horizontal="center" vertical="center"/>
    </xf>
    <xf numFmtId="15" fontId="1" fillId="2" borderId="66" xfId="2" quotePrefix="1" applyNumberFormat="1" applyFill="1" applyBorder="1" applyAlignment="1">
      <alignment horizontal="center" vertical="center"/>
    </xf>
    <xf numFmtId="0" fontId="4" fillId="2" borderId="66" xfId="2" applyFont="1" applyFill="1" applyBorder="1" applyAlignment="1">
      <alignment horizontal="center" vertical="center" wrapText="1"/>
    </xf>
    <xf numFmtId="15" fontId="4" fillId="2" borderId="66" xfId="2" quotePrefix="1" applyNumberFormat="1" applyFont="1" applyFill="1" applyBorder="1" applyAlignment="1">
      <alignment horizontal="center" vertical="center"/>
    </xf>
    <xf numFmtId="166" fontId="9" fillId="2" borderId="66" xfId="3" quotePrefix="1" applyNumberFormat="1" applyFill="1" applyBorder="1" applyAlignment="1">
      <alignment horizontal="center" vertical="center" wrapText="1"/>
    </xf>
    <xf numFmtId="0" fontId="8" fillId="2" borderId="66" xfId="2" applyFont="1" applyFill="1" applyBorder="1" applyAlignment="1">
      <alignment horizontal="center" vertical="center" wrapText="1"/>
    </xf>
    <xf numFmtId="14" fontId="7" fillId="2" borderId="67" xfId="2" quotePrefix="1" applyNumberFormat="1" applyFont="1" applyFill="1" applyBorder="1" applyAlignment="1">
      <alignment horizontal="center" vertical="center" wrapText="1"/>
    </xf>
    <xf numFmtId="49" fontId="26" fillId="2" borderId="66" xfId="0" applyNumberFormat="1" applyFont="1" applyFill="1" applyBorder="1" applyAlignment="1">
      <alignment horizontal="center" vertical="center"/>
    </xf>
    <xf numFmtId="0" fontId="36" fillId="2" borderId="66" xfId="2" applyFont="1" applyFill="1" applyBorder="1" applyAlignment="1">
      <alignment horizontal="center" vertical="center"/>
    </xf>
    <xf numFmtId="15" fontId="36" fillId="2" borderId="66" xfId="0" applyNumberFormat="1" applyFont="1" applyFill="1" applyBorder="1" applyAlignment="1">
      <alignment horizontal="center" vertical="center"/>
    </xf>
    <xf numFmtId="15" fontId="26" fillId="0" borderId="19" xfId="0" applyNumberFormat="1" applyFont="1" applyBorder="1" applyAlignment="1">
      <alignment horizontal="center" vertical="center"/>
    </xf>
    <xf numFmtId="0" fontId="4" fillId="0" borderId="68" xfId="2" applyFont="1" applyBorder="1" applyAlignment="1">
      <alignment horizontal="left" vertical="center" wrapText="1"/>
    </xf>
    <xf numFmtId="0" fontId="2" fillId="0" borderId="68" xfId="2" applyFont="1" applyBorder="1" applyAlignment="1">
      <alignment horizontal="center" vertical="center"/>
    </xf>
    <xf numFmtId="0" fontId="10" fillId="0" borderId="68" xfId="3" applyNumberFormat="1" applyFont="1" applyFill="1" applyBorder="1" applyAlignment="1">
      <alignment horizontal="center" vertical="center"/>
    </xf>
    <xf numFmtId="0" fontId="4" fillId="0" borderId="68" xfId="2" applyFont="1" applyBorder="1" applyAlignment="1">
      <alignment horizontal="center" vertical="center"/>
    </xf>
    <xf numFmtId="15" fontId="4" fillId="0" borderId="68" xfId="2" quotePrefix="1" applyNumberFormat="1" applyFont="1" applyBorder="1" applyAlignment="1">
      <alignment horizontal="center" vertical="center"/>
    </xf>
    <xf numFmtId="166" fontId="4" fillId="0" borderId="68" xfId="2" applyNumberFormat="1" applyFont="1" applyBorder="1" applyAlignment="1">
      <alignment horizontal="center" vertical="center"/>
    </xf>
    <xf numFmtId="0" fontId="4" fillId="0" borderId="68" xfId="2" applyFont="1" applyBorder="1" applyAlignment="1">
      <alignment horizontal="center" vertical="center" wrapText="1"/>
    </xf>
    <xf numFmtId="164" fontId="11" fillId="0" borderId="68" xfId="0" applyFont="1" applyBorder="1" applyAlignment="1">
      <alignment horizontal="center" vertical="center"/>
    </xf>
    <xf numFmtId="166" fontId="4" fillId="0" borderId="68" xfId="2" quotePrefix="1" applyNumberFormat="1" applyFont="1" applyBorder="1" applyAlignment="1">
      <alignment horizontal="center" vertical="center"/>
    </xf>
    <xf numFmtId="0" fontId="6" fillId="2" borderId="14" xfId="2" applyFont="1" applyFill="1" applyBorder="1" applyAlignment="1">
      <alignment horizontal="center" vertical="center"/>
    </xf>
    <xf numFmtId="0" fontId="6" fillId="2" borderId="0" xfId="2" applyFont="1" applyFill="1" applyAlignment="1">
      <alignment horizontal="center" vertical="center"/>
    </xf>
    <xf numFmtId="0" fontId="6" fillId="2" borderId="27" xfId="2" applyFont="1" applyFill="1" applyBorder="1" applyAlignment="1">
      <alignment horizontal="center" vertical="center"/>
    </xf>
    <xf numFmtId="0" fontId="3" fillId="2" borderId="24" xfId="2" applyFont="1" applyFill="1" applyBorder="1" applyAlignment="1">
      <alignment horizontal="left" vertical="center"/>
    </xf>
    <xf numFmtId="0" fontId="3" fillId="2" borderId="25" xfId="2" applyFont="1" applyFill="1" applyBorder="1" applyAlignment="1">
      <alignment horizontal="left" vertical="center"/>
    </xf>
    <xf numFmtId="0" fontId="6" fillId="2" borderId="16" xfId="2" applyFont="1" applyFill="1" applyBorder="1" applyAlignment="1">
      <alignment horizontal="center" vertical="center"/>
    </xf>
    <xf numFmtId="0" fontId="6" fillId="2" borderId="3" xfId="2" applyFont="1" applyFill="1" applyBorder="1" applyAlignment="1">
      <alignment horizontal="center" vertical="center"/>
    </xf>
    <xf numFmtId="0" fontId="6" fillId="2" borderId="34" xfId="2" applyFont="1" applyFill="1" applyBorder="1" applyAlignment="1">
      <alignment horizontal="center" vertical="center"/>
    </xf>
    <xf numFmtId="0" fontId="3" fillId="2" borderId="30" xfId="2" applyFont="1" applyFill="1" applyBorder="1" applyAlignment="1">
      <alignment horizontal="left" vertical="center"/>
    </xf>
    <xf numFmtId="0" fontId="3" fillId="2" borderId="37" xfId="2" applyFont="1" applyFill="1" applyBorder="1" applyAlignment="1">
      <alignment horizontal="left" vertical="center"/>
    </xf>
    <xf numFmtId="0" fontId="6" fillId="2" borderId="14" xfId="2" applyFont="1" applyFill="1" applyBorder="1" applyAlignment="1">
      <alignment horizontal="center" vertical="center" wrapText="1"/>
    </xf>
    <xf numFmtId="0" fontId="6" fillId="2" borderId="0" xfId="2" applyFont="1" applyFill="1" applyAlignment="1">
      <alignment horizontal="center" vertical="center" wrapText="1"/>
    </xf>
    <xf numFmtId="0" fontId="6" fillId="2" borderId="19" xfId="2" applyFont="1" applyFill="1" applyBorder="1" applyAlignment="1">
      <alignment horizontal="center" vertical="center"/>
    </xf>
    <xf numFmtId="0" fontId="5" fillId="4" borderId="7" xfId="2" applyFont="1" applyFill="1" applyBorder="1" applyAlignment="1">
      <alignment horizontal="center" vertical="center" wrapText="1"/>
    </xf>
    <xf numFmtId="0" fontId="5" fillId="4" borderId="8" xfId="2" applyFont="1" applyFill="1" applyBorder="1" applyAlignment="1">
      <alignment horizontal="center" vertical="center"/>
    </xf>
    <xf numFmtId="0" fontId="5" fillId="4" borderId="9" xfId="2" applyFont="1" applyFill="1" applyBorder="1" applyAlignment="1">
      <alignment horizontal="center" vertical="center"/>
    </xf>
    <xf numFmtId="0" fontId="5" fillId="4" borderId="17" xfId="2" applyFont="1" applyFill="1" applyBorder="1" applyAlignment="1">
      <alignment horizontal="center" vertical="center"/>
    </xf>
    <xf numFmtId="164" fontId="4" fillId="4" borderId="13" xfId="0" applyFont="1" applyFill="1" applyBorder="1"/>
    <xf numFmtId="164" fontId="4" fillId="4" borderId="39" xfId="0" applyFont="1" applyFill="1" applyBorder="1"/>
    <xf numFmtId="0" fontId="5" fillId="4" borderId="17" xfId="2" applyFont="1" applyFill="1" applyBorder="1" applyAlignment="1">
      <alignment horizontal="center" vertical="center" wrapText="1"/>
    </xf>
    <xf numFmtId="0" fontId="5" fillId="4" borderId="13" xfId="2" applyFont="1" applyFill="1" applyBorder="1" applyAlignment="1">
      <alignment horizontal="center" vertical="center" wrapText="1"/>
    </xf>
    <xf numFmtId="0" fontId="5" fillId="4" borderId="39" xfId="2" applyFont="1" applyFill="1" applyBorder="1" applyAlignment="1">
      <alignment horizontal="center" vertical="center" wrapText="1"/>
    </xf>
    <xf numFmtId="0" fontId="5" fillId="4" borderId="13" xfId="2" applyFont="1" applyFill="1" applyBorder="1" applyAlignment="1">
      <alignment horizontal="center" vertical="center"/>
    </xf>
    <xf numFmtId="0" fontId="5" fillId="4" borderId="39" xfId="2" applyFont="1" applyFill="1" applyBorder="1" applyAlignment="1">
      <alignment horizontal="center" vertical="center"/>
    </xf>
    <xf numFmtId="0" fontId="6" fillId="2" borderId="12" xfId="2" applyFont="1" applyFill="1" applyBorder="1" applyAlignment="1">
      <alignment horizontal="center" vertical="center"/>
    </xf>
    <xf numFmtId="0" fontId="6" fillId="2" borderId="2" xfId="2" applyFont="1" applyFill="1" applyBorder="1" applyAlignment="1">
      <alignment horizontal="center" vertical="center"/>
    </xf>
    <xf numFmtId="0" fontId="6" fillId="2" borderId="33" xfId="2" applyFont="1" applyFill="1" applyBorder="1" applyAlignment="1">
      <alignment horizontal="center" vertical="center"/>
    </xf>
    <xf numFmtId="0" fontId="5" fillId="4" borderId="30" xfId="2" applyFont="1" applyFill="1" applyBorder="1" applyAlignment="1">
      <alignment horizontal="center" vertical="center" wrapText="1"/>
    </xf>
    <xf numFmtId="0" fontId="5" fillId="4" borderId="31" xfId="2" applyFont="1" applyFill="1" applyBorder="1" applyAlignment="1">
      <alignment horizontal="center" vertical="center" wrapText="1"/>
    </xf>
    <xf numFmtId="0" fontId="5" fillId="4" borderId="32" xfId="2" applyFont="1" applyFill="1" applyBorder="1" applyAlignment="1">
      <alignment horizontal="center" vertical="center" wrapText="1"/>
    </xf>
    <xf numFmtId="0" fontId="5" fillId="4" borderId="24" xfId="2" applyFont="1" applyFill="1" applyBorder="1" applyAlignment="1">
      <alignment horizontal="center" vertical="center" wrapText="1"/>
    </xf>
    <xf numFmtId="0" fontId="5" fillId="4" borderId="28" xfId="2" applyFont="1" applyFill="1" applyBorder="1" applyAlignment="1">
      <alignment horizontal="center" vertical="center" wrapText="1"/>
    </xf>
    <xf numFmtId="0" fontId="5" fillId="4" borderId="26" xfId="2" applyFont="1" applyFill="1" applyBorder="1" applyAlignment="1">
      <alignment horizontal="center" vertical="center" wrapText="1"/>
    </xf>
    <xf numFmtId="0" fontId="5" fillId="4" borderId="11" xfId="2" applyFont="1" applyFill="1" applyBorder="1" applyAlignment="1">
      <alignment horizontal="center" vertical="center"/>
    </xf>
    <xf numFmtId="0" fontId="5" fillId="4" borderId="18" xfId="2" applyFont="1" applyFill="1" applyBorder="1" applyAlignment="1">
      <alignment horizontal="center" vertical="center" wrapText="1"/>
    </xf>
    <xf numFmtId="0" fontId="5" fillId="4" borderId="19" xfId="2" applyFont="1" applyFill="1" applyBorder="1" applyAlignment="1">
      <alignment horizontal="center" vertical="center"/>
    </xf>
    <xf numFmtId="0" fontId="5" fillId="4" borderId="28" xfId="2" applyFont="1" applyFill="1" applyBorder="1" applyAlignment="1">
      <alignment horizontal="center" vertical="center"/>
    </xf>
    <xf numFmtId="0" fontId="5" fillId="4" borderId="26" xfId="2" applyFont="1" applyFill="1" applyBorder="1" applyAlignment="1">
      <alignment horizontal="center" vertical="center"/>
    </xf>
    <xf numFmtId="167" fontId="3" fillId="2" borderId="29" xfId="2" applyNumberFormat="1" applyFont="1" applyFill="1" applyBorder="1" applyAlignment="1">
      <alignment horizontal="left" vertical="center"/>
    </xf>
    <xf numFmtId="167" fontId="3" fillId="2" borderId="36" xfId="2" applyNumberFormat="1" applyFont="1" applyFill="1" applyBorder="1" applyAlignment="1">
      <alignment horizontal="left" vertical="center"/>
    </xf>
    <xf numFmtId="0" fontId="5" fillId="4" borderId="24" xfId="2" applyFont="1" applyFill="1" applyBorder="1" applyAlignment="1">
      <alignment horizontal="center" vertical="center"/>
    </xf>
    <xf numFmtId="0" fontId="5" fillId="4" borderId="10" xfId="2" applyFont="1" applyFill="1" applyBorder="1" applyAlignment="1">
      <alignment horizontal="center" vertical="center" wrapText="1"/>
    </xf>
    <xf numFmtId="0" fontId="5" fillId="4" borderId="5" xfId="2" applyFont="1" applyFill="1" applyBorder="1" applyAlignment="1">
      <alignment horizontal="center" vertical="center" wrapText="1"/>
    </xf>
    <xf numFmtId="0" fontId="5" fillId="4" borderId="6" xfId="2" applyFont="1" applyFill="1" applyBorder="1" applyAlignment="1">
      <alignment horizontal="center" vertical="center" wrapText="1"/>
    </xf>
    <xf numFmtId="15" fontId="1" fillId="0" borderId="52" xfId="0" applyNumberFormat="1" applyFont="1" applyBorder="1" applyAlignment="1">
      <alignment horizontal="center" vertical="center"/>
    </xf>
    <xf numFmtId="15" fontId="1" fillId="0" borderId="11" xfId="0" applyNumberFormat="1" applyFont="1" applyBorder="1" applyAlignment="1">
      <alignment horizontal="center" vertical="center"/>
    </xf>
    <xf numFmtId="15" fontId="1" fillId="0" borderId="13" xfId="0" applyNumberFormat="1" applyFont="1" applyBorder="1" applyAlignment="1">
      <alignment horizontal="center" vertical="center"/>
    </xf>
    <xf numFmtId="164" fontId="1" fillId="0" borderId="52" xfId="0" applyFont="1" applyBorder="1" applyAlignment="1">
      <alignment horizontal="left" vertical="center" wrapText="1"/>
    </xf>
    <xf numFmtId="164" fontId="1" fillId="0" borderId="13" xfId="0" applyFont="1" applyBorder="1" applyAlignment="1">
      <alignment horizontal="left" vertical="center" wrapText="1"/>
    </xf>
    <xf numFmtId="164" fontId="1" fillId="0" borderId="11" xfId="0" applyFont="1" applyBorder="1" applyAlignment="1">
      <alignment horizontal="left" vertical="center" wrapText="1"/>
    </xf>
    <xf numFmtId="164" fontId="1" fillId="0" borderId="52" xfId="0" applyFont="1" applyBorder="1" applyAlignment="1">
      <alignment horizontal="center" vertical="center"/>
    </xf>
    <xf numFmtId="164" fontId="1" fillId="0" borderId="13" xfId="0" applyFont="1" applyBorder="1" applyAlignment="1">
      <alignment horizontal="center" vertical="center"/>
    </xf>
    <xf numFmtId="164" fontId="1" fillId="0" borderId="11" xfId="0" applyFont="1" applyBorder="1" applyAlignment="1">
      <alignment horizontal="center" vertical="center"/>
    </xf>
    <xf numFmtId="164" fontId="1" fillId="0" borderId="68" xfId="0" applyFont="1" applyBorder="1" applyAlignment="1">
      <alignment horizontal="left" vertical="center" wrapText="1"/>
    </xf>
    <xf numFmtId="164" fontId="1" fillId="0" borderId="68" xfId="0" applyFont="1" applyBorder="1" applyAlignment="1">
      <alignment horizontal="center" vertical="center"/>
    </xf>
    <xf numFmtId="0" fontId="2" fillId="0" borderId="54" xfId="2" applyFont="1" applyBorder="1" applyAlignment="1">
      <alignment horizontal="center" vertical="center"/>
    </xf>
    <xf numFmtId="0" fontId="2" fillId="0" borderId="57" xfId="2" applyFont="1" applyBorder="1" applyAlignment="1">
      <alignment horizontal="center" vertical="center"/>
    </xf>
    <xf numFmtId="0" fontId="2" fillId="0" borderId="56" xfId="2" applyFont="1" applyBorder="1" applyAlignment="1">
      <alignment horizontal="center" vertical="center"/>
    </xf>
    <xf numFmtId="164" fontId="1" fillId="0" borderId="19" xfId="0" applyFont="1" applyBorder="1" applyAlignment="1">
      <alignment horizontal="left" vertical="center" wrapText="1"/>
    </xf>
    <xf numFmtId="164" fontId="1" fillId="0" borderId="19" xfId="0" applyFont="1" applyBorder="1" applyAlignment="1">
      <alignment horizontal="center" vertical="center"/>
    </xf>
    <xf numFmtId="0" fontId="5" fillId="4" borderId="60" xfId="2" applyFont="1" applyFill="1" applyBorder="1" applyAlignment="1">
      <alignment horizontal="center" vertical="center" wrapText="1"/>
    </xf>
    <xf numFmtId="0" fontId="5" fillId="4" borderId="61" xfId="2" applyFont="1" applyFill="1" applyBorder="1" applyAlignment="1">
      <alignment horizontal="center" vertical="center" wrapText="1"/>
    </xf>
    <xf numFmtId="0" fontId="5" fillId="4" borderId="62" xfId="2" applyFont="1" applyFill="1" applyBorder="1" applyAlignment="1">
      <alignment horizontal="center" vertical="center" wrapText="1"/>
    </xf>
    <xf numFmtId="0" fontId="5" fillId="4" borderId="44" xfId="2" applyFont="1" applyFill="1" applyBorder="1" applyAlignment="1">
      <alignment horizontal="center" vertical="center" wrapText="1"/>
    </xf>
    <xf numFmtId="0" fontId="5" fillId="4" borderId="47" xfId="2" applyFont="1" applyFill="1" applyBorder="1" applyAlignment="1">
      <alignment horizontal="center" vertical="center"/>
    </xf>
    <xf numFmtId="0" fontId="5" fillId="4" borderId="45" xfId="2" applyFont="1" applyFill="1" applyBorder="1" applyAlignment="1">
      <alignment horizontal="center" vertical="center"/>
    </xf>
    <xf numFmtId="164" fontId="4" fillId="4" borderId="19" xfId="0" applyFont="1" applyFill="1" applyBorder="1"/>
    <xf numFmtId="0" fontId="6" fillId="2" borderId="16" xfId="2" applyFont="1" applyFill="1" applyBorder="1" applyAlignment="1">
      <alignment horizontal="center" vertical="center" wrapText="1"/>
    </xf>
    <xf numFmtId="0" fontId="5" fillId="4" borderId="45" xfId="2" applyFont="1" applyFill="1" applyBorder="1" applyAlignment="1">
      <alignment horizontal="center" vertical="center" wrapText="1"/>
    </xf>
    <xf numFmtId="167" fontId="3" fillId="2" borderId="40" xfId="2" applyNumberFormat="1" applyFont="1" applyFill="1" applyBorder="1" applyAlignment="1">
      <alignment horizontal="left" vertical="center"/>
    </xf>
    <xf numFmtId="167" fontId="3" fillId="2" borderId="43" xfId="2" applyNumberFormat="1" applyFont="1" applyFill="1" applyBorder="1" applyAlignment="1">
      <alignment horizontal="left" vertical="center"/>
    </xf>
    <xf numFmtId="0" fontId="5" fillId="4" borderId="46" xfId="2" applyFont="1" applyFill="1" applyBorder="1" applyAlignment="1">
      <alignment horizontal="center" vertical="center" wrapText="1"/>
    </xf>
    <xf numFmtId="0" fontId="5" fillId="4" borderId="48" xfId="2" applyFont="1" applyFill="1" applyBorder="1" applyAlignment="1">
      <alignment horizontal="center" vertical="center" wrapText="1"/>
    </xf>
    <xf numFmtId="0" fontId="29" fillId="2" borderId="14" xfId="3" applyNumberFormat="1" applyFont="1" applyFill="1" applyBorder="1" applyAlignment="1">
      <alignment horizontal="center" vertical="center"/>
    </xf>
    <xf numFmtId="0" fontId="29" fillId="2" borderId="0" xfId="3" applyNumberFormat="1" applyFont="1" applyFill="1" applyAlignment="1">
      <alignment horizontal="center" vertical="center"/>
    </xf>
    <xf numFmtId="0" fontId="29" fillId="2" borderId="27" xfId="3" applyNumberFormat="1" applyFont="1" applyFill="1" applyBorder="1" applyAlignment="1">
      <alignment horizontal="center" vertical="center"/>
    </xf>
    <xf numFmtId="0" fontId="5" fillId="4" borderId="19" xfId="2" applyFont="1" applyFill="1" applyBorder="1" applyAlignment="1">
      <alignment horizontal="center" vertical="center" wrapText="1"/>
    </xf>
    <xf numFmtId="164" fontId="1" fillId="0" borderId="19" xfId="0" applyFont="1" applyBorder="1" applyAlignment="1">
      <alignment vertical="center"/>
    </xf>
    <xf numFmtId="0" fontId="2" fillId="2" borderId="54" xfId="2" applyFont="1" applyFill="1" applyBorder="1" applyAlignment="1">
      <alignment horizontal="center" vertical="center"/>
    </xf>
    <xf numFmtId="0" fontId="2" fillId="2" borderId="57" xfId="2" applyFont="1" applyFill="1" applyBorder="1" applyAlignment="1">
      <alignment horizontal="center" vertical="center"/>
    </xf>
    <xf numFmtId="0" fontId="2" fillId="2" borderId="56" xfId="2" applyFont="1" applyFill="1" applyBorder="1" applyAlignment="1">
      <alignment horizontal="center" vertical="center"/>
    </xf>
    <xf numFmtId="164" fontId="1" fillId="0" borderId="19" xfId="0" applyFont="1" applyBorder="1" applyAlignment="1">
      <alignment vertical="center" wrapText="1"/>
    </xf>
    <xf numFmtId="164" fontId="30" fillId="2" borderId="40" xfId="3" applyFont="1" applyFill="1" applyBorder="1" applyAlignment="1">
      <alignment horizontal="center" vertical="center" wrapText="1"/>
    </xf>
    <xf numFmtId="164" fontId="30" fillId="2" borderId="42" xfId="3" applyFont="1" applyFill="1" applyBorder="1" applyAlignment="1">
      <alignment horizontal="center" vertical="center" wrapText="1"/>
    </xf>
    <xf numFmtId="164" fontId="30" fillId="2" borderId="63" xfId="3" applyFont="1" applyFill="1" applyBorder="1" applyAlignment="1">
      <alignment horizontal="center" vertical="center" wrapText="1"/>
    </xf>
    <xf numFmtId="164" fontId="30" fillId="2" borderId="64" xfId="3" applyFont="1" applyFill="1" applyBorder="1" applyAlignment="1">
      <alignment horizontal="center" vertical="center" wrapText="1"/>
    </xf>
    <xf numFmtId="0" fontId="5" fillId="4" borderId="52" xfId="2" applyFont="1" applyFill="1" applyBorder="1" applyAlignment="1">
      <alignment horizontal="center" vertical="center" wrapText="1"/>
    </xf>
    <xf numFmtId="0" fontId="5" fillId="4" borderId="52" xfId="2" applyFont="1" applyFill="1" applyBorder="1" applyAlignment="1">
      <alignment horizontal="center" vertical="center"/>
    </xf>
    <xf numFmtId="0" fontId="5" fillId="4" borderId="40" xfId="2" applyFont="1" applyFill="1" applyBorder="1" applyAlignment="1">
      <alignment horizontal="center" vertical="center" wrapText="1"/>
    </xf>
    <xf numFmtId="0" fontId="5" fillId="4" borderId="41" xfId="2" applyFont="1" applyFill="1" applyBorder="1" applyAlignment="1">
      <alignment horizontal="center" vertical="center" wrapText="1"/>
    </xf>
    <xf numFmtId="0" fontId="5" fillId="4" borderId="42" xfId="2" applyFont="1" applyFill="1" applyBorder="1" applyAlignment="1">
      <alignment horizontal="center" vertical="center" wrapText="1"/>
    </xf>
    <xf numFmtId="165" fontId="1" fillId="2" borderId="19" xfId="0" applyNumberFormat="1" applyFont="1" applyFill="1" applyBorder="1" applyAlignment="1">
      <alignment horizontal="center" wrapText="1"/>
    </xf>
    <xf numFmtId="164" fontId="1" fillId="0" borderId="19" xfId="0" applyFont="1" applyBorder="1" applyAlignment="1">
      <alignment horizontal="center" wrapText="1"/>
    </xf>
    <xf numFmtId="49" fontId="1" fillId="2" borderId="19" xfId="0" applyNumberFormat="1" applyFont="1" applyFill="1" applyBorder="1" applyAlignment="1">
      <alignment horizontal="center"/>
    </xf>
    <xf numFmtId="0" fontId="1" fillId="0" borderId="19" xfId="2" applyBorder="1" applyAlignment="1">
      <alignment horizontal="center" vertical="center"/>
    </xf>
  </cellXfs>
  <cellStyles count="6">
    <cellStyle name="Comma" xfId="1" builtinId="3"/>
    <cellStyle name="Hyperlink" xfId="3" builtinId="8"/>
    <cellStyle name="Normal" xfId="0" builtinId="0"/>
    <cellStyle name="Normal 2" xfId="4" xr:uid="{00000000-0005-0000-0000-000003000000}"/>
    <cellStyle name="Normal 2 2" xfId="5" xr:uid="{00000000-0005-0000-0000-000004000000}"/>
    <cellStyle name="Normal_11161" xfId="2" xr:uid="{00000000-0005-0000-0000-000005000000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cid:image009.jpg@01D590BA.7EE48540" TargetMode="External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cid:image009.jpg@01D590BA.7EE48540" TargetMode="External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cid:image009.jpg@01D590BA.7EE48540" TargetMode="External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361950</xdr:colOff>
      <xdr:row>1</xdr:row>
      <xdr:rowOff>19050</xdr:rowOff>
    </xdr:from>
    <xdr:to>
      <xdr:col>1</xdr:col>
      <xdr:colOff>980440</xdr:colOff>
      <xdr:row>2</xdr:row>
      <xdr:rowOff>144780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9FE04D8-33F5-3AC9-F6AC-DF92AF813F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1950" y="333375"/>
          <a:ext cx="1009015" cy="44005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1304925</xdr:colOff>
      <xdr:row>0</xdr:row>
      <xdr:rowOff>161925</xdr:rowOff>
    </xdr:from>
    <xdr:to>
      <xdr:col>1</xdr:col>
      <xdr:colOff>2586990</xdr:colOff>
      <xdr:row>2</xdr:row>
      <xdr:rowOff>247015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9E7270A6-90A3-1437-1396-8996BDEB96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r:link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95450" y="161925"/>
          <a:ext cx="1282065" cy="71374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369795</xdr:colOff>
      <xdr:row>0</xdr:row>
      <xdr:rowOff>268941</xdr:rowOff>
    </xdr:from>
    <xdr:to>
      <xdr:col>1</xdr:col>
      <xdr:colOff>986604</xdr:colOff>
      <xdr:row>2</xdr:row>
      <xdr:rowOff>81467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2D0A7A7F-BC63-7973-1F61-826B1B42C3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9795" y="268941"/>
          <a:ext cx="1009015" cy="44005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1658471</xdr:colOff>
      <xdr:row>0</xdr:row>
      <xdr:rowOff>168089</xdr:rowOff>
    </xdr:from>
    <xdr:to>
      <xdr:col>1</xdr:col>
      <xdr:colOff>2940536</xdr:colOff>
      <xdr:row>2</xdr:row>
      <xdr:rowOff>254300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60F1F24-0B46-3FF8-CCCB-2B8CBD12F6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r:link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50677" y="168089"/>
          <a:ext cx="1282065" cy="71374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795618</xdr:colOff>
      <xdr:row>1</xdr:row>
      <xdr:rowOff>0</xdr:rowOff>
    </xdr:from>
    <xdr:to>
      <xdr:col>1</xdr:col>
      <xdr:colOff>1804633</xdr:colOff>
      <xdr:row>2</xdr:row>
      <xdr:rowOff>126291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70D1034-39C3-4EB0-B73D-9DA192DB81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87824" y="313765"/>
          <a:ext cx="1009015" cy="44005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2297206</xdr:colOff>
      <xdr:row>0</xdr:row>
      <xdr:rowOff>100853</xdr:rowOff>
    </xdr:from>
    <xdr:to>
      <xdr:col>1</xdr:col>
      <xdr:colOff>3579271</xdr:colOff>
      <xdr:row>2</xdr:row>
      <xdr:rowOff>187064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B5848B43-7828-24B3-43F2-FE154F858E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r:link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89412" y="100853"/>
          <a:ext cx="1282065" cy="71374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..\5%20OFO%20PROCEDURES%20SCANNED%20COPY\2300-02%20ARAMCO" TargetMode="External"/><Relationship Id="rId1" Type="http://schemas.openxmlformats.org/officeDocument/2006/relationships/hyperlink" Target="..\5%20OFO%20PROCEDURES%20SCANNED%20COPY\2300-02%20ARAMCO" TargetMode="External"/><Relationship Id="rId4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..\6%20Anchor%20Pattern%20PDF\Anchor%20Pattern%20PDF\2300-2302%20ARAMCO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12"/>
  <sheetViews>
    <sheetView view="pageBreakPreview" zoomScaleNormal="100" zoomScaleSheetLayoutView="100" workbookViewId="0">
      <pane xSplit="4" ySplit="8" topLeftCell="E83" activePane="bottomRight" state="frozen"/>
      <selection pane="topRight" activeCell="F1" sqref="F1"/>
      <selection pane="bottomLeft" activeCell="A9" sqref="A9"/>
      <selection pane="bottomRight" activeCell="E87" sqref="E87"/>
    </sheetView>
  </sheetViews>
  <sheetFormatPr defaultColWidth="10.6640625" defaultRowHeight="12.75" x14ac:dyDescent="0.2"/>
  <cols>
    <col min="1" max="1" width="6.83203125" style="2" customWidth="1"/>
    <col min="2" max="2" width="76.6640625" style="2" customWidth="1"/>
    <col min="3" max="3" width="28" style="1" customWidth="1"/>
    <col min="4" max="4" width="11.33203125" style="1" customWidth="1"/>
    <col min="5" max="5" width="9.6640625" style="1" customWidth="1"/>
    <col min="6" max="6" width="14.33203125" style="1" customWidth="1"/>
    <col min="7" max="7" width="15" style="1" customWidth="1"/>
    <col min="8" max="8" width="14.33203125" style="1" customWidth="1"/>
    <col min="9" max="9" width="14.33203125" style="2" customWidth="1"/>
    <col min="10" max="10" width="36.1640625" style="233" customWidth="1"/>
    <col min="11" max="11" width="14.5" style="2" customWidth="1"/>
    <col min="12" max="12" width="24.5" style="233" customWidth="1"/>
    <col min="13" max="13" width="17.83203125" style="19" customWidth="1"/>
    <col min="14" max="14" width="14.5" style="2" customWidth="1"/>
    <col min="15" max="15" width="34" style="2" customWidth="1"/>
    <col min="16" max="16" width="10.1640625" style="2" customWidth="1"/>
    <col min="17" max="17" width="24.6640625" style="4" customWidth="1"/>
    <col min="18" max="18" width="10.83203125" style="19" customWidth="1"/>
    <col min="19" max="19" width="15.33203125" style="19" customWidth="1"/>
    <col min="20" max="16384" width="10.6640625" style="2"/>
  </cols>
  <sheetData>
    <row r="1" spans="1:19" s="5" customFormat="1" ht="24.95" customHeight="1" x14ac:dyDescent="0.2">
      <c r="A1" s="21"/>
      <c r="B1" s="22"/>
      <c r="C1" s="329"/>
      <c r="D1" s="268"/>
      <c r="E1" s="268"/>
      <c r="F1" s="268"/>
      <c r="G1" s="268"/>
      <c r="H1" s="268"/>
      <c r="I1" s="268"/>
      <c r="J1" s="268"/>
      <c r="K1" s="268"/>
      <c r="L1" s="268"/>
      <c r="M1" s="269"/>
      <c r="N1" s="25" t="s">
        <v>19</v>
      </c>
      <c r="O1" s="26"/>
      <c r="P1" s="26"/>
      <c r="Q1" s="27"/>
      <c r="R1" s="270"/>
      <c r="S1" s="271"/>
    </row>
    <row r="2" spans="1:19" s="5" customFormat="1" ht="24.95" customHeight="1" x14ac:dyDescent="0.2">
      <c r="A2" s="23"/>
      <c r="B2" s="24"/>
      <c r="C2" s="272" t="s">
        <v>21</v>
      </c>
      <c r="D2" s="273"/>
      <c r="E2" s="273"/>
      <c r="F2" s="273"/>
      <c r="G2" s="273"/>
      <c r="H2" s="273"/>
      <c r="I2" s="273"/>
      <c r="J2" s="273"/>
      <c r="K2" s="273"/>
      <c r="L2" s="273"/>
      <c r="M2" s="24"/>
      <c r="N2" s="274"/>
      <c r="O2" s="274"/>
      <c r="P2" s="274"/>
      <c r="Q2" s="274"/>
      <c r="R2" s="265"/>
      <c r="S2" s="266"/>
    </row>
    <row r="3" spans="1:19" s="5" customFormat="1" ht="24.95" customHeight="1" x14ac:dyDescent="0.2">
      <c r="A3" s="23"/>
      <c r="B3" s="24"/>
      <c r="C3" s="262" t="s">
        <v>20</v>
      </c>
      <c r="D3" s="263"/>
      <c r="E3" s="263"/>
      <c r="F3" s="263"/>
      <c r="G3" s="263"/>
      <c r="H3" s="263"/>
      <c r="I3" s="263"/>
      <c r="J3" s="263"/>
      <c r="K3" s="263"/>
      <c r="L3" s="263"/>
      <c r="M3" s="264"/>
      <c r="N3" s="28" t="s">
        <v>8</v>
      </c>
      <c r="O3" s="220">
        <v>0</v>
      </c>
      <c r="P3" s="220"/>
      <c r="Q3" s="30"/>
      <c r="R3" s="265"/>
      <c r="S3" s="266"/>
    </row>
    <row r="4" spans="1:19" s="5" customFormat="1" ht="24.95" customHeight="1" thickBot="1" x14ac:dyDescent="0.25">
      <c r="A4" s="23"/>
      <c r="B4" s="24"/>
      <c r="C4" s="335" t="s">
        <v>17</v>
      </c>
      <c r="D4" s="336"/>
      <c r="E4" s="336"/>
      <c r="F4" s="336"/>
      <c r="G4" s="336"/>
      <c r="H4" s="336"/>
      <c r="I4" s="336"/>
      <c r="J4" s="336"/>
      <c r="K4" s="336"/>
      <c r="L4" s="336"/>
      <c r="M4" s="337"/>
      <c r="N4" s="74" t="s">
        <v>7</v>
      </c>
      <c r="O4" s="331">
        <f ca="1">TODAY()</f>
        <v>46273</v>
      </c>
      <c r="P4" s="332"/>
      <c r="Q4" s="75"/>
      <c r="R4" s="331"/>
      <c r="S4" s="332"/>
    </row>
    <row r="5" spans="1:19" s="8" customFormat="1" ht="15" customHeight="1" thickTop="1" x14ac:dyDescent="0.2">
      <c r="A5" s="325" t="s">
        <v>0</v>
      </c>
      <c r="B5" s="327" t="s">
        <v>1</v>
      </c>
      <c r="C5" s="330" t="s">
        <v>727</v>
      </c>
      <c r="D5" s="330" t="s">
        <v>11</v>
      </c>
      <c r="E5" s="330" t="s">
        <v>12</v>
      </c>
      <c r="F5" s="330" t="s">
        <v>10</v>
      </c>
      <c r="G5" s="322" t="s">
        <v>728</v>
      </c>
      <c r="H5" s="323"/>
      <c r="I5" s="323"/>
      <c r="J5" s="324"/>
      <c r="K5" s="330" t="s">
        <v>23</v>
      </c>
      <c r="L5" s="330"/>
      <c r="M5" s="330"/>
      <c r="N5" s="330"/>
      <c r="O5" s="330"/>
      <c r="P5" s="330"/>
      <c r="Q5" s="330"/>
      <c r="R5" s="330"/>
      <c r="S5" s="333" t="s">
        <v>2</v>
      </c>
    </row>
    <row r="6" spans="1:19" s="8" customFormat="1" ht="24.95" customHeight="1" x14ac:dyDescent="0.2">
      <c r="A6" s="326"/>
      <c r="B6" s="328"/>
      <c r="C6" s="338"/>
      <c r="D6" s="297"/>
      <c r="E6" s="338"/>
      <c r="F6" s="338"/>
      <c r="G6" s="292" t="s">
        <v>4</v>
      </c>
      <c r="H6" s="293"/>
      <c r="I6" s="293"/>
      <c r="J6" s="294"/>
      <c r="K6" s="297" t="s">
        <v>5</v>
      </c>
      <c r="L6" s="297"/>
      <c r="M6" s="297"/>
      <c r="N6" s="297" t="s">
        <v>4</v>
      </c>
      <c r="O6" s="297"/>
      <c r="P6" s="297" t="s">
        <v>5</v>
      </c>
      <c r="Q6" s="297"/>
      <c r="R6" s="297"/>
      <c r="S6" s="334"/>
    </row>
    <row r="7" spans="1:19" s="8" customFormat="1" ht="24.95" customHeight="1" x14ac:dyDescent="0.2">
      <c r="A7" s="326"/>
      <c r="B7" s="328"/>
      <c r="C7" s="338"/>
      <c r="D7" s="297"/>
      <c r="E7" s="338"/>
      <c r="F7" s="338"/>
      <c r="G7" s="292" t="s">
        <v>16</v>
      </c>
      <c r="H7" s="294"/>
      <c r="I7" s="338" t="s">
        <v>22</v>
      </c>
      <c r="J7" s="338"/>
      <c r="K7" s="297" t="s">
        <v>13</v>
      </c>
      <c r="L7" s="297"/>
      <c r="M7" s="297"/>
      <c r="N7" s="297" t="s">
        <v>14</v>
      </c>
      <c r="O7" s="297"/>
      <c r="P7" s="297" t="s">
        <v>15</v>
      </c>
      <c r="Q7" s="297"/>
      <c r="R7" s="297"/>
      <c r="S7" s="334"/>
    </row>
    <row r="8" spans="1:19" s="8" customFormat="1" ht="15" customHeight="1" x14ac:dyDescent="0.2">
      <c r="A8" s="326"/>
      <c r="B8" s="328"/>
      <c r="C8" s="338"/>
      <c r="D8" s="297"/>
      <c r="E8" s="338"/>
      <c r="F8" s="338"/>
      <c r="G8" s="77" t="s">
        <v>6</v>
      </c>
      <c r="H8" s="76" t="s">
        <v>3</v>
      </c>
      <c r="I8" s="76" t="s">
        <v>3</v>
      </c>
      <c r="J8" s="228" t="s">
        <v>6</v>
      </c>
      <c r="K8" s="76" t="s">
        <v>3</v>
      </c>
      <c r="L8" s="77" t="s">
        <v>6</v>
      </c>
      <c r="M8" s="76" t="s">
        <v>9</v>
      </c>
      <c r="N8" s="76" t="s">
        <v>3</v>
      </c>
      <c r="O8" s="77" t="s">
        <v>6</v>
      </c>
      <c r="P8" s="76" t="s">
        <v>3</v>
      </c>
      <c r="Q8" s="77" t="s">
        <v>6</v>
      </c>
      <c r="R8" s="76" t="s">
        <v>9</v>
      </c>
      <c r="S8" s="334"/>
    </row>
    <row r="9" spans="1:19" s="3" customFormat="1" ht="30" customHeight="1" x14ac:dyDescent="0.2">
      <c r="A9" s="317"/>
      <c r="B9" s="309" t="s">
        <v>62</v>
      </c>
      <c r="C9" s="312" t="s">
        <v>27</v>
      </c>
      <c r="D9" s="96" t="s">
        <v>95</v>
      </c>
      <c r="E9" s="94"/>
      <c r="F9" s="98">
        <v>44896</v>
      </c>
      <c r="G9" s="96" t="s">
        <v>101</v>
      </c>
      <c r="H9" s="98">
        <v>45015</v>
      </c>
      <c r="I9" s="95"/>
      <c r="J9" s="229"/>
      <c r="K9" s="95"/>
      <c r="L9" s="234"/>
      <c r="M9" s="10"/>
      <c r="N9" s="12"/>
      <c r="O9" s="12"/>
      <c r="P9" s="12"/>
      <c r="Q9" s="78"/>
      <c r="R9" s="17"/>
      <c r="S9" s="79"/>
    </row>
    <row r="10" spans="1:19" s="3" customFormat="1" ht="30" customHeight="1" x14ac:dyDescent="0.2">
      <c r="A10" s="318"/>
      <c r="B10" s="310"/>
      <c r="C10" s="313"/>
      <c r="D10" s="96" t="s">
        <v>96</v>
      </c>
      <c r="E10" s="94"/>
      <c r="F10" s="98"/>
      <c r="G10" s="96" t="s">
        <v>102</v>
      </c>
      <c r="H10" s="98">
        <v>45078</v>
      </c>
      <c r="I10" s="95">
        <v>45114</v>
      </c>
      <c r="J10" s="230" t="s">
        <v>1302</v>
      </c>
      <c r="K10" s="95">
        <v>45153</v>
      </c>
      <c r="L10" s="230" t="s">
        <v>1306</v>
      </c>
      <c r="M10" s="222" t="s">
        <v>667</v>
      </c>
      <c r="N10" s="12"/>
      <c r="O10" s="12"/>
      <c r="P10" s="12"/>
      <c r="Q10" s="36"/>
      <c r="R10" s="17"/>
      <c r="S10" s="80"/>
    </row>
    <row r="11" spans="1:19" s="3" customFormat="1" ht="30" customHeight="1" x14ac:dyDescent="0.2">
      <c r="A11" s="318"/>
      <c r="B11" s="310"/>
      <c r="C11" s="313"/>
      <c r="D11" s="100" t="s">
        <v>97</v>
      </c>
      <c r="E11" s="94"/>
      <c r="F11" s="98"/>
      <c r="G11" s="96" t="s">
        <v>103</v>
      </c>
      <c r="H11" s="98">
        <v>45154</v>
      </c>
      <c r="I11" s="95">
        <v>45208</v>
      </c>
      <c r="J11" s="230" t="s">
        <v>1303</v>
      </c>
      <c r="K11" s="95">
        <v>45225</v>
      </c>
      <c r="L11" s="230" t="s">
        <v>1307</v>
      </c>
      <c r="M11" s="222" t="s">
        <v>680</v>
      </c>
      <c r="N11" s="12"/>
      <c r="O11" s="12"/>
      <c r="P11" s="12"/>
      <c r="Q11" s="36"/>
      <c r="R11" s="17"/>
      <c r="S11" s="80"/>
    </row>
    <row r="12" spans="1:19" s="3" customFormat="1" ht="30" customHeight="1" x14ac:dyDescent="0.2">
      <c r="A12" s="318"/>
      <c r="B12" s="310"/>
      <c r="C12" s="313"/>
      <c r="D12" s="100" t="s">
        <v>98</v>
      </c>
      <c r="E12" s="94"/>
      <c r="F12" s="98"/>
      <c r="G12" s="96" t="s">
        <v>104</v>
      </c>
      <c r="H12" s="98">
        <v>45308</v>
      </c>
      <c r="I12" s="95">
        <v>45310</v>
      </c>
      <c r="J12" s="230" t="s">
        <v>1304</v>
      </c>
      <c r="K12" s="95"/>
      <c r="L12" s="230"/>
      <c r="M12" s="10"/>
      <c r="N12" s="12"/>
      <c r="O12" s="12"/>
      <c r="P12" s="12"/>
      <c r="Q12" s="36"/>
      <c r="R12" s="17"/>
      <c r="S12" s="80"/>
    </row>
    <row r="13" spans="1:19" s="3" customFormat="1" ht="30" customHeight="1" x14ac:dyDescent="0.2">
      <c r="A13" s="318"/>
      <c r="B13" s="310"/>
      <c r="C13" s="313"/>
      <c r="D13" s="100" t="s">
        <v>99</v>
      </c>
      <c r="E13" s="94"/>
      <c r="F13" s="98"/>
      <c r="G13" s="96" t="s">
        <v>105</v>
      </c>
      <c r="H13" s="98">
        <v>45586</v>
      </c>
      <c r="I13" s="95">
        <v>45650</v>
      </c>
      <c r="J13" s="230" t="s">
        <v>1308</v>
      </c>
      <c r="K13" s="95">
        <v>45659</v>
      </c>
      <c r="L13" s="230" t="s">
        <v>663</v>
      </c>
      <c r="M13" s="223" t="s">
        <v>669</v>
      </c>
      <c r="N13" s="12"/>
      <c r="O13" s="12"/>
      <c r="P13" s="12"/>
      <c r="Q13" s="81"/>
      <c r="R13" s="17"/>
      <c r="S13" s="80"/>
    </row>
    <row r="14" spans="1:19" s="67" customFormat="1" ht="30" customHeight="1" x14ac:dyDescent="0.2">
      <c r="A14" s="319"/>
      <c r="B14" s="311"/>
      <c r="C14" s="314"/>
      <c r="D14" s="209" t="s">
        <v>1203</v>
      </c>
      <c r="E14" s="97"/>
      <c r="F14" s="210"/>
      <c r="G14" s="96" t="s">
        <v>1185</v>
      </c>
      <c r="H14" s="98">
        <v>46063</v>
      </c>
      <c r="I14" s="101">
        <v>46099</v>
      </c>
      <c r="J14" s="230" t="s">
        <v>1305</v>
      </c>
      <c r="K14" s="101">
        <v>46181</v>
      </c>
      <c r="L14" s="230" t="s">
        <v>1372</v>
      </c>
      <c r="M14" s="222" t="s">
        <v>680</v>
      </c>
      <c r="N14" s="64"/>
      <c r="O14" s="64"/>
      <c r="P14" s="64"/>
      <c r="Q14" s="216"/>
      <c r="R14" s="65"/>
      <c r="S14" s="82"/>
    </row>
    <row r="15" spans="1:19" s="67" customFormat="1" ht="30" customHeight="1" x14ac:dyDescent="0.2">
      <c r="A15" s="340"/>
      <c r="B15" s="343" t="s">
        <v>63</v>
      </c>
      <c r="C15" s="321" t="s">
        <v>28</v>
      </c>
      <c r="D15" s="100" t="s">
        <v>95</v>
      </c>
      <c r="E15" s="97"/>
      <c r="F15" s="98">
        <v>44904</v>
      </c>
      <c r="G15" s="96" t="s">
        <v>106</v>
      </c>
      <c r="H15" s="98">
        <v>45070</v>
      </c>
      <c r="I15" s="101"/>
      <c r="J15" s="230"/>
      <c r="K15" s="101"/>
      <c r="L15" s="230"/>
      <c r="M15" s="215"/>
      <c r="N15" s="64"/>
      <c r="O15" s="64"/>
      <c r="P15" s="64"/>
      <c r="Q15" s="66"/>
      <c r="R15" s="65"/>
      <c r="S15" s="82"/>
    </row>
    <row r="16" spans="1:19" s="67" customFormat="1" ht="30" customHeight="1" x14ac:dyDescent="0.2">
      <c r="A16" s="341"/>
      <c r="B16" s="343"/>
      <c r="C16" s="321"/>
      <c r="D16" s="100" t="s">
        <v>96</v>
      </c>
      <c r="E16" s="97"/>
      <c r="F16" s="98"/>
      <c r="G16" s="96" t="s">
        <v>107</v>
      </c>
      <c r="H16" s="98">
        <v>45093</v>
      </c>
      <c r="I16" s="101">
        <v>45100</v>
      </c>
      <c r="J16" s="230" t="s">
        <v>1309</v>
      </c>
      <c r="K16" s="101">
        <v>45161</v>
      </c>
      <c r="L16" s="230" t="s">
        <v>1312</v>
      </c>
      <c r="M16" s="222" t="s">
        <v>667</v>
      </c>
      <c r="N16" s="64"/>
      <c r="O16" s="64"/>
      <c r="P16" s="64"/>
      <c r="Q16" s="66"/>
      <c r="R16" s="65"/>
      <c r="S16" s="82"/>
    </row>
    <row r="17" spans="1:19" s="3" customFormat="1" ht="30" customHeight="1" x14ac:dyDescent="0.2">
      <c r="A17" s="341"/>
      <c r="B17" s="343"/>
      <c r="C17" s="321"/>
      <c r="D17" s="100" t="s">
        <v>97</v>
      </c>
      <c r="E17" s="94"/>
      <c r="F17" s="98"/>
      <c r="G17" s="96" t="s">
        <v>108</v>
      </c>
      <c r="H17" s="98">
        <v>45168</v>
      </c>
      <c r="I17" s="95">
        <v>45173</v>
      </c>
      <c r="J17" s="230" t="s">
        <v>1310</v>
      </c>
      <c r="K17" s="95" t="s">
        <v>1314</v>
      </c>
      <c r="L17" s="230" t="s">
        <v>1313</v>
      </c>
      <c r="M17" s="222" t="s">
        <v>680</v>
      </c>
      <c r="N17" s="12"/>
      <c r="O17" s="12"/>
      <c r="P17" s="12"/>
      <c r="Q17" s="81"/>
      <c r="R17" s="17"/>
      <c r="S17" s="80"/>
    </row>
    <row r="18" spans="1:19" s="3" customFormat="1" ht="30" customHeight="1" x14ac:dyDescent="0.2">
      <c r="A18" s="341"/>
      <c r="B18" s="343"/>
      <c r="C18" s="321"/>
      <c r="D18" s="100" t="s">
        <v>98</v>
      </c>
      <c r="E18" s="94"/>
      <c r="F18" s="98"/>
      <c r="G18" s="96" t="s">
        <v>109</v>
      </c>
      <c r="H18" s="98">
        <v>45204</v>
      </c>
      <c r="I18" s="95">
        <v>45209</v>
      </c>
      <c r="J18" s="230" t="s">
        <v>1311</v>
      </c>
      <c r="K18" s="95"/>
      <c r="L18" s="230"/>
      <c r="M18" s="10"/>
      <c r="N18" s="12"/>
      <c r="O18" s="12"/>
      <c r="P18" s="12"/>
      <c r="Q18" s="36"/>
      <c r="R18" s="17"/>
      <c r="S18" s="80"/>
    </row>
    <row r="19" spans="1:19" s="3" customFormat="1" ht="30" customHeight="1" x14ac:dyDescent="0.2">
      <c r="A19" s="342"/>
      <c r="B19" s="343"/>
      <c r="C19" s="321"/>
      <c r="D19" s="100" t="s">
        <v>99</v>
      </c>
      <c r="E19" s="94"/>
      <c r="F19" s="98"/>
      <c r="G19" s="96" t="s">
        <v>110</v>
      </c>
      <c r="H19" s="98">
        <v>45271</v>
      </c>
      <c r="I19" s="95">
        <v>45280</v>
      </c>
      <c r="J19" s="230" t="s">
        <v>687</v>
      </c>
      <c r="K19" s="95">
        <v>45285</v>
      </c>
      <c r="L19" s="230" t="s">
        <v>664</v>
      </c>
      <c r="M19" s="223" t="s">
        <v>669</v>
      </c>
      <c r="N19" s="12"/>
      <c r="O19" s="12"/>
      <c r="P19" s="12"/>
      <c r="Q19" s="36"/>
      <c r="R19" s="17"/>
      <c r="S19" s="80"/>
    </row>
    <row r="20" spans="1:19" s="3" customFormat="1" ht="30" customHeight="1" x14ac:dyDescent="0.2">
      <c r="A20" s="317"/>
      <c r="B20" s="343" t="s">
        <v>64</v>
      </c>
      <c r="C20" s="321" t="s">
        <v>29</v>
      </c>
      <c r="D20" s="100" t="s">
        <v>95</v>
      </c>
      <c r="E20" s="94"/>
      <c r="F20" s="98">
        <v>45348</v>
      </c>
      <c r="G20" s="96" t="s">
        <v>111</v>
      </c>
      <c r="H20" s="98">
        <v>45491</v>
      </c>
      <c r="I20" s="95"/>
      <c r="J20" s="230"/>
      <c r="K20" s="95"/>
      <c r="L20" s="230"/>
      <c r="M20" s="10"/>
      <c r="N20" s="12"/>
      <c r="O20" s="12"/>
      <c r="P20" s="12"/>
      <c r="Q20" s="81"/>
      <c r="R20" s="17"/>
      <c r="S20" s="80"/>
    </row>
    <row r="21" spans="1:19" s="3" customFormat="1" ht="30" customHeight="1" x14ac:dyDescent="0.2">
      <c r="A21" s="319"/>
      <c r="B21" s="343"/>
      <c r="C21" s="321"/>
      <c r="D21" s="100" t="s">
        <v>96</v>
      </c>
      <c r="E21" s="94"/>
      <c r="F21" s="98"/>
      <c r="G21" s="96" t="s">
        <v>112</v>
      </c>
      <c r="H21" s="98">
        <v>45556</v>
      </c>
      <c r="I21" s="95">
        <v>45574</v>
      </c>
      <c r="J21" s="230" t="s">
        <v>688</v>
      </c>
      <c r="K21" s="95">
        <v>45607</v>
      </c>
      <c r="L21" s="230" t="s">
        <v>665</v>
      </c>
      <c r="M21" s="223" t="s">
        <v>668</v>
      </c>
      <c r="N21" s="12"/>
      <c r="O21" s="12"/>
      <c r="P21" s="12"/>
      <c r="Q21" s="36"/>
      <c r="R21" s="17"/>
      <c r="S21" s="80"/>
    </row>
    <row r="22" spans="1:19" s="3" customFormat="1" ht="30" customHeight="1" x14ac:dyDescent="0.2">
      <c r="A22" s="317"/>
      <c r="B22" s="339" t="s">
        <v>65</v>
      </c>
      <c r="C22" s="321" t="s">
        <v>30</v>
      </c>
      <c r="D22" s="100" t="s">
        <v>95</v>
      </c>
      <c r="E22" s="94"/>
      <c r="F22" s="98">
        <v>45321</v>
      </c>
      <c r="G22" s="96" t="s">
        <v>113</v>
      </c>
      <c r="H22" s="98">
        <v>45362</v>
      </c>
      <c r="I22" s="95"/>
      <c r="J22" s="230"/>
      <c r="K22" s="95"/>
      <c r="L22" s="230"/>
      <c r="M22" s="10"/>
      <c r="N22" s="12"/>
      <c r="O22" s="12"/>
      <c r="P22" s="12"/>
      <c r="Q22" s="36"/>
      <c r="R22" s="17"/>
      <c r="S22" s="80"/>
    </row>
    <row r="23" spans="1:19" s="3" customFormat="1" ht="30" customHeight="1" x14ac:dyDescent="0.2">
      <c r="A23" s="319"/>
      <c r="B23" s="339"/>
      <c r="C23" s="321"/>
      <c r="D23" s="100" t="s">
        <v>96</v>
      </c>
      <c r="E23" s="94"/>
      <c r="F23" s="98"/>
      <c r="G23" s="96" t="s">
        <v>114</v>
      </c>
      <c r="H23" s="98">
        <v>45457</v>
      </c>
      <c r="I23" s="95">
        <v>45469</v>
      </c>
      <c r="J23" s="230" t="s">
        <v>689</v>
      </c>
      <c r="K23" s="95">
        <v>45469</v>
      </c>
      <c r="L23" s="230" t="s">
        <v>666</v>
      </c>
      <c r="M23" s="222" t="s">
        <v>667</v>
      </c>
      <c r="N23" s="12"/>
      <c r="O23" s="12"/>
      <c r="P23" s="12"/>
      <c r="Q23" s="36"/>
      <c r="R23" s="17"/>
      <c r="S23" s="80"/>
    </row>
    <row r="24" spans="1:19" s="3" customFormat="1" ht="30" customHeight="1" x14ac:dyDescent="0.2">
      <c r="A24" s="317"/>
      <c r="B24" s="339" t="s">
        <v>66</v>
      </c>
      <c r="C24" s="321" t="s">
        <v>31</v>
      </c>
      <c r="D24" s="100" t="s">
        <v>96</v>
      </c>
      <c r="E24" s="94"/>
      <c r="F24" s="98">
        <v>44956</v>
      </c>
      <c r="G24" s="96" t="s">
        <v>115</v>
      </c>
      <c r="H24" s="98">
        <v>44979</v>
      </c>
      <c r="I24" s="95">
        <v>45100</v>
      </c>
      <c r="J24" s="230" t="s">
        <v>1315</v>
      </c>
      <c r="K24" s="95">
        <v>45121</v>
      </c>
      <c r="L24" s="230" t="s">
        <v>1317</v>
      </c>
      <c r="M24" s="222" t="s">
        <v>667</v>
      </c>
      <c r="N24" s="12"/>
      <c r="O24" s="12"/>
      <c r="P24" s="12"/>
      <c r="Q24" s="36"/>
      <c r="R24" s="17"/>
      <c r="S24" s="80"/>
    </row>
    <row r="25" spans="1:19" s="3" customFormat="1" ht="30" customHeight="1" x14ac:dyDescent="0.2">
      <c r="A25" s="318"/>
      <c r="B25" s="339"/>
      <c r="C25" s="321"/>
      <c r="D25" s="100" t="s">
        <v>97</v>
      </c>
      <c r="E25" s="94"/>
      <c r="F25" s="98"/>
      <c r="G25" s="96" t="s">
        <v>116</v>
      </c>
      <c r="H25" s="98">
        <v>45191</v>
      </c>
      <c r="I25" s="95">
        <v>45195</v>
      </c>
      <c r="J25" s="230" t="s">
        <v>1316</v>
      </c>
      <c r="K25" s="95">
        <v>45233</v>
      </c>
      <c r="L25" s="230" t="s">
        <v>1318</v>
      </c>
      <c r="M25" s="223" t="s">
        <v>669</v>
      </c>
      <c r="N25" s="12"/>
      <c r="O25" s="12"/>
      <c r="P25" s="12"/>
      <c r="Q25" s="36"/>
      <c r="R25" s="17"/>
      <c r="S25" s="80"/>
    </row>
    <row r="26" spans="1:19" s="3" customFormat="1" ht="30" customHeight="1" x14ac:dyDescent="0.2">
      <c r="A26" s="319"/>
      <c r="B26" s="339"/>
      <c r="C26" s="321"/>
      <c r="D26" s="100" t="s">
        <v>98</v>
      </c>
      <c r="E26" s="94"/>
      <c r="F26" s="98"/>
      <c r="G26" s="96" t="s">
        <v>117</v>
      </c>
      <c r="H26" s="98">
        <v>45239</v>
      </c>
      <c r="I26" s="95" t="s">
        <v>671</v>
      </c>
      <c r="J26" s="230" t="s">
        <v>670</v>
      </c>
      <c r="K26" s="95"/>
      <c r="L26" s="230"/>
      <c r="M26" s="11"/>
      <c r="N26" s="12"/>
      <c r="O26" s="12"/>
      <c r="P26" s="12"/>
      <c r="Q26" s="36"/>
      <c r="R26" s="17"/>
      <c r="S26" s="80"/>
    </row>
    <row r="27" spans="1:19" s="3" customFormat="1" ht="30" customHeight="1" x14ac:dyDescent="0.2">
      <c r="A27" s="317"/>
      <c r="B27" s="309" t="s">
        <v>67</v>
      </c>
      <c r="C27" s="312" t="s">
        <v>32</v>
      </c>
      <c r="D27" s="100" t="s">
        <v>95</v>
      </c>
      <c r="E27" s="94"/>
      <c r="F27" s="98">
        <v>45412</v>
      </c>
      <c r="G27" s="96" t="s">
        <v>118</v>
      </c>
      <c r="H27" s="98">
        <v>45401</v>
      </c>
      <c r="I27" s="95"/>
      <c r="J27" s="230"/>
      <c r="K27" s="95"/>
      <c r="L27" s="230"/>
      <c r="M27" s="11"/>
      <c r="N27" s="12"/>
      <c r="O27" s="12"/>
      <c r="P27" s="12"/>
      <c r="Q27" s="36"/>
      <c r="R27" s="17"/>
      <c r="S27" s="80"/>
    </row>
    <row r="28" spans="1:19" s="3" customFormat="1" ht="30" customHeight="1" x14ac:dyDescent="0.2">
      <c r="A28" s="318"/>
      <c r="B28" s="310"/>
      <c r="C28" s="313"/>
      <c r="D28" s="100" t="s">
        <v>96</v>
      </c>
      <c r="E28" s="94"/>
      <c r="F28" s="98"/>
      <c r="G28" s="96" t="s">
        <v>119</v>
      </c>
      <c r="H28" s="98">
        <v>45441</v>
      </c>
      <c r="I28" s="95">
        <v>45442</v>
      </c>
      <c r="J28" s="230" t="s">
        <v>1319</v>
      </c>
      <c r="K28" s="95">
        <v>45449</v>
      </c>
      <c r="L28" s="230" t="s">
        <v>1321</v>
      </c>
      <c r="M28" s="222" t="s">
        <v>667</v>
      </c>
      <c r="N28" s="12"/>
      <c r="O28" s="12"/>
      <c r="P28" s="12"/>
      <c r="Q28" s="36"/>
      <c r="R28" s="17"/>
      <c r="S28" s="80"/>
    </row>
    <row r="29" spans="1:19" s="3" customFormat="1" ht="30" customHeight="1" x14ac:dyDescent="0.2">
      <c r="A29" s="318"/>
      <c r="B29" s="310"/>
      <c r="C29" s="313"/>
      <c r="D29" s="100" t="s">
        <v>97</v>
      </c>
      <c r="E29" s="94"/>
      <c r="F29" s="98"/>
      <c r="G29" s="96" t="s">
        <v>120</v>
      </c>
      <c r="H29" s="98">
        <v>45474</v>
      </c>
      <c r="I29" s="95">
        <v>45476</v>
      </c>
      <c r="J29" s="230" t="s">
        <v>1320</v>
      </c>
      <c r="K29" s="95">
        <v>45511</v>
      </c>
      <c r="L29" s="230" t="s">
        <v>1322</v>
      </c>
      <c r="M29" s="224" t="s">
        <v>1323</v>
      </c>
      <c r="N29" s="12"/>
      <c r="O29" s="12"/>
      <c r="P29" s="12"/>
      <c r="Q29" s="36"/>
      <c r="R29" s="17"/>
      <c r="S29" s="80"/>
    </row>
    <row r="30" spans="1:19" s="3" customFormat="1" ht="30" customHeight="1" x14ac:dyDescent="0.2">
      <c r="A30" s="318"/>
      <c r="B30" s="310"/>
      <c r="C30" s="313"/>
      <c r="D30" s="100" t="s">
        <v>100</v>
      </c>
      <c r="E30" s="94"/>
      <c r="F30" s="98"/>
      <c r="G30" s="96" t="s">
        <v>121</v>
      </c>
      <c r="H30" s="98">
        <v>45520</v>
      </c>
      <c r="I30" s="95">
        <v>45525</v>
      </c>
      <c r="J30" s="230" t="s">
        <v>690</v>
      </c>
      <c r="K30" s="95">
        <v>45526</v>
      </c>
      <c r="L30" s="230" t="s">
        <v>672</v>
      </c>
      <c r="M30" s="225" t="s">
        <v>673</v>
      </c>
      <c r="N30" s="12"/>
      <c r="O30" s="12"/>
      <c r="P30" s="12"/>
      <c r="Q30" s="36"/>
      <c r="R30" s="17"/>
      <c r="S30" s="80"/>
    </row>
    <row r="31" spans="1:19" s="3" customFormat="1" ht="30" customHeight="1" x14ac:dyDescent="0.2">
      <c r="A31" s="319"/>
      <c r="B31" s="310"/>
      <c r="C31" s="313"/>
      <c r="D31" s="100" t="s">
        <v>98</v>
      </c>
      <c r="E31" s="94"/>
      <c r="F31" s="98"/>
      <c r="G31" s="96" t="s">
        <v>814</v>
      </c>
      <c r="H31" s="98">
        <v>45796</v>
      </c>
      <c r="I31" s="95">
        <v>45797</v>
      </c>
      <c r="J31" s="230" t="s">
        <v>954</v>
      </c>
      <c r="K31" s="95"/>
      <c r="L31" s="230"/>
      <c r="M31" s="226"/>
      <c r="N31" s="12"/>
      <c r="O31" s="12"/>
      <c r="P31" s="12"/>
      <c r="Q31" s="36"/>
      <c r="R31" s="17"/>
      <c r="S31" s="80"/>
    </row>
    <row r="32" spans="1:19" s="3" customFormat="1" ht="30" customHeight="1" x14ac:dyDescent="0.2">
      <c r="A32" s="238"/>
      <c r="B32" s="311"/>
      <c r="C32" s="314"/>
      <c r="D32" s="100" t="s">
        <v>99</v>
      </c>
      <c r="E32" s="94"/>
      <c r="F32" s="98"/>
      <c r="G32" s="96" t="s">
        <v>1411</v>
      </c>
      <c r="H32" s="98">
        <v>46211</v>
      </c>
      <c r="I32" s="95"/>
      <c r="J32" s="230"/>
      <c r="K32" s="95"/>
      <c r="L32" s="230"/>
      <c r="M32" s="226"/>
      <c r="N32" s="12"/>
      <c r="O32" s="12"/>
      <c r="P32" s="12"/>
      <c r="Q32" s="36"/>
      <c r="R32" s="17"/>
      <c r="S32" s="80"/>
    </row>
    <row r="33" spans="1:19" s="3" customFormat="1" ht="30" customHeight="1" x14ac:dyDescent="0.2">
      <c r="A33" s="87"/>
      <c r="B33" s="103" t="s">
        <v>68</v>
      </c>
      <c r="C33" s="96" t="s">
        <v>33</v>
      </c>
      <c r="D33" s="100"/>
      <c r="E33" s="94"/>
      <c r="F33" s="98">
        <v>45646</v>
      </c>
      <c r="G33" s="96"/>
      <c r="H33" s="98"/>
      <c r="I33" s="95"/>
      <c r="J33" s="230"/>
      <c r="K33" s="95"/>
      <c r="L33" s="230"/>
      <c r="M33" s="11"/>
      <c r="N33" s="12"/>
      <c r="O33" s="12"/>
      <c r="P33" s="12"/>
      <c r="Q33" s="36"/>
      <c r="R33" s="17"/>
      <c r="S33" s="80"/>
    </row>
    <row r="34" spans="1:19" s="3" customFormat="1" ht="30" customHeight="1" x14ac:dyDescent="0.2">
      <c r="A34" s="317"/>
      <c r="B34" s="309" t="s">
        <v>69</v>
      </c>
      <c r="C34" s="312" t="s">
        <v>34</v>
      </c>
      <c r="D34" s="100" t="s">
        <v>95</v>
      </c>
      <c r="E34" s="94"/>
      <c r="F34" s="98">
        <v>45155</v>
      </c>
      <c r="G34" s="96" t="s">
        <v>122</v>
      </c>
      <c r="H34" s="98">
        <v>45273</v>
      </c>
      <c r="I34" s="95"/>
      <c r="J34" s="230"/>
      <c r="K34" s="95"/>
      <c r="L34" s="230"/>
      <c r="M34" s="10"/>
      <c r="N34" s="12"/>
      <c r="O34" s="13"/>
      <c r="P34" s="12"/>
      <c r="Q34" s="53"/>
      <c r="R34" s="17"/>
      <c r="S34" s="83"/>
    </row>
    <row r="35" spans="1:19" s="3" customFormat="1" ht="30" customHeight="1" x14ac:dyDescent="0.2">
      <c r="A35" s="318"/>
      <c r="B35" s="310"/>
      <c r="C35" s="313"/>
      <c r="D35" s="100" t="s">
        <v>96</v>
      </c>
      <c r="E35" s="94"/>
      <c r="F35" s="98"/>
      <c r="G35" s="96" t="s">
        <v>123</v>
      </c>
      <c r="H35" s="98">
        <v>45442</v>
      </c>
      <c r="I35" s="190">
        <v>45446</v>
      </c>
      <c r="J35" s="230" t="s">
        <v>691</v>
      </c>
      <c r="K35" s="95" t="s">
        <v>675</v>
      </c>
      <c r="L35" s="230" t="s">
        <v>674</v>
      </c>
      <c r="M35" s="223" t="s">
        <v>676</v>
      </c>
      <c r="N35" s="6"/>
      <c r="O35" s="6"/>
      <c r="P35" s="6"/>
      <c r="Q35" s="7"/>
      <c r="R35" s="17"/>
      <c r="S35" s="80"/>
    </row>
    <row r="36" spans="1:19" s="3" customFormat="1" ht="30" customHeight="1" x14ac:dyDescent="0.2">
      <c r="A36" s="319"/>
      <c r="B36" s="311"/>
      <c r="C36" s="314"/>
      <c r="D36" s="100" t="s">
        <v>97</v>
      </c>
      <c r="E36" s="94"/>
      <c r="F36" s="98"/>
      <c r="G36" s="96" t="s">
        <v>890</v>
      </c>
      <c r="H36" s="98">
        <v>45904</v>
      </c>
      <c r="I36" s="217">
        <v>45905</v>
      </c>
      <c r="J36" s="230" t="s">
        <v>1324</v>
      </c>
      <c r="K36" s="95">
        <v>46055</v>
      </c>
      <c r="L36" s="230" t="s">
        <v>1167</v>
      </c>
      <c r="M36" s="223" t="s">
        <v>676</v>
      </c>
      <c r="N36" s="6"/>
      <c r="O36" s="6"/>
      <c r="P36" s="6"/>
      <c r="Q36" s="7"/>
      <c r="R36" s="17"/>
      <c r="S36" s="80"/>
    </row>
    <row r="37" spans="1:19" s="3" customFormat="1" ht="29.25" customHeight="1" x14ac:dyDescent="0.2">
      <c r="A37" s="317"/>
      <c r="B37" s="309" t="s">
        <v>70</v>
      </c>
      <c r="C37" s="312" t="s">
        <v>35</v>
      </c>
      <c r="D37" s="100" t="s">
        <v>95</v>
      </c>
      <c r="E37" s="94"/>
      <c r="F37" s="306">
        <v>45451</v>
      </c>
      <c r="G37" s="96" t="s">
        <v>124</v>
      </c>
      <c r="H37" s="98">
        <v>45549</v>
      </c>
      <c r="I37" s="95"/>
      <c r="J37" s="230"/>
      <c r="K37" s="95"/>
      <c r="L37" s="230"/>
      <c r="M37" s="18"/>
      <c r="N37" s="12"/>
      <c r="O37" s="12"/>
      <c r="P37" s="11"/>
      <c r="Q37" s="12"/>
      <c r="R37" s="18"/>
      <c r="S37" s="84"/>
    </row>
    <row r="38" spans="1:19" s="3" customFormat="1" ht="29.25" customHeight="1" x14ac:dyDescent="0.2">
      <c r="A38" s="318"/>
      <c r="B38" s="310"/>
      <c r="C38" s="313"/>
      <c r="D38" s="100" t="s">
        <v>96</v>
      </c>
      <c r="E38" s="94"/>
      <c r="F38" s="308"/>
      <c r="G38" s="96" t="s">
        <v>125</v>
      </c>
      <c r="H38" s="98">
        <v>45623</v>
      </c>
      <c r="I38" s="217">
        <v>45642</v>
      </c>
      <c r="J38" s="230" t="s">
        <v>1325</v>
      </c>
      <c r="K38" s="95">
        <v>45642</v>
      </c>
      <c r="L38" s="230" t="s">
        <v>677</v>
      </c>
      <c r="M38" s="222" t="s">
        <v>678</v>
      </c>
      <c r="N38" s="38"/>
      <c r="O38" s="13"/>
      <c r="P38" s="16"/>
      <c r="Q38" s="15"/>
      <c r="R38" s="10"/>
      <c r="S38" s="80"/>
    </row>
    <row r="39" spans="1:19" s="3" customFormat="1" ht="29.25" customHeight="1" x14ac:dyDescent="0.2">
      <c r="A39" s="318"/>
      <c r="B39" s="310"/>
      <c r="C39" s="313"/>
      <c r="D39" s="100" t="s">
        <v>97</v>
      </c>
      <c r="E39" s="94"/>
      <c r="F39" s="308"/>
      <c r="G39" s="96" t="s">
        <v>802</v>
      </c>
      <c r="H39" s="217">
        <v>45777</v>
      </c>
      <c r="I39" s="217">
        <v>45793</v>
      </c>
      <c r="J39" s="230" t="s">
        <v>816</v>
      </c>
      <c r="K39" s="95">
        <v>45797</v>
      </c>
      <c r="L39" s="230" t="s">
        <v>815</v>
      </c>
      <c r="M39" s="223" t="s">
        <v>676</v>
      </c>
      <c r="N39" s="38"/>
      <c r="O39" s="13"/>
      <c r="P39" s="16"/>
      <c r="Q39" s="15"/>
      <c r="R39" s="10"/>
      <c r="S39" s="80"/>
    </row>
    <row r="40" spans="1:19" s="67" customFormat="1" ht="29.25" customHeight="1" x14ac:dyDescent="0.2">
      <c r="A40" s="319"/>
      <c r="B40" s="311"/>
      <c r="C40" s="314"/>
      <c r="D40" s="209" t="s">
        <v>98</v>
      </c>
      <c r="E40" s="97"/>
      <c r="F40" s="307"/>
      <c r="G40" s="96" t="s">
        <v>879</v>
      </c>
      <c r="H40" s="217">
        <v>45870</v>
      </c>
      <c r="I40" s="217">
        <v>45870</v>
      </c>
      <c r="J40" s="230" t="s">
        <v>882</v>
      </c>
      <c r="K40" s="101">
        <v>45873</v>
      </c>
      <c r="L40" s="230" t="s">
        <v>883</v>
      </c>
      <c r="M40" s="222" t="s">
        <v>680</v>
      </c>
      <c r="N40" s="211"/>
      <c r="O40" s="212"/>
      <c r="P40" s="213"/>
      <c r="Q40" s="214"/>
      <c r="R40" s="215"/>
      <c r="S40" s="82"/>
    </row>
    <row r="41" spans="1:19" ht="29.25" customHeight="1" x14ac:dyDescent="0.2">
      <c r="A41" s="317"/>
      <c r="B41" s="110" t="s">
        <v>71</v>
      </c>
      <c r="C41" s="189" t="s">
        <v>36</v>
      </c>
      <c r="D41" s="100"/>
      <c r="E41" s="94"/>
      <c r="F41" s="98">
        <v>45316</v>
      </c>
      <c r="G41" s="96"/>
      <c r="H41" s="98"/>
      <c r="I41" s="109"/>
      <c r="J41" s="230"/>
      <c r="K41" s="107"/>
      <c r="L41" s="230"/>
      <c r="M41" s="10"/>
      <c r="N41" s="11"/>
      <c r="O41" s="11"/>
      <c r="P41" s="11"/>
      <c r="Q41" s="15"/>
      <c r="R41" s="17"/>
      <c r="S41" s="80"/>
    </row>
    <row r="42" spans="1:19" ht="29.25" customHeight="1" x14ac:dyDescent="0.2">
      <c r="A42" s="319"/>
      <c r="B42" s="110" t="s">
        <v>72</v>
      </c>
      <c r="C42" s="189" t="s">
        <v>37</v>
      </c>
      <c r="D42" s="100"/>
      <c r="E42" s="112"/>
      <c r="F42" s="98">
        <v>45407</v>
      </c>
      <c r="G42" s="96"/>
      <c r="H42" s="98"/>
      <c r="I42" s="113"/>
      <c r="J42" s="230"/>
      <c r="K42" s="113"/>
      <c r="L42" s="230"/>
      <c r="M42" s="114"/>
      <c r="N42" s="115"/>
      <c r="O42" s="115"/>
      <c r="P42" s="115"/>
      <c r="Q42" s="116"/>
      <c r="R42" s="114"/>
      <c r="S42" s="117"/>
    </row>
    <row r="43" spans="1:19" ht="29.25" customHeight="1" x14ac:dyDescent="0.2">
      <c r="A43" s="87"/>
      <c r="B43" s="103" t="s">
        <v>73</v>
      </c>
      <c r="C43" s="96" t="s">
        <v>38</v>
      </c>
      <c r="D43" s="100"/>
      <c r="E43" s="94"/>
      <c r="F43" s="98">
        <v>45390</v>
      </c>
      <c r="G43" s="96"/>
      <c r="H43" s="98"/>
      <c r="I43" s="95"/>
      <c r="J43" s="230"/>
      <c r="K43" s="95"/>
      <c r="L43" s="230"/>
      <c r="M43" s="11"/>
      <c r="N43" s="12"/>
      <c r="O43" s="12"/>
      <c r="P43" s="12"/>
      <c r="Q43" s="36"/>
      <c r="R43" s="17"/>
      <c r="S43" s="80"/>
    </row>
    <row r="44" spans="1:19" s="33" customFormat="1" ht="29.25" customHeight="1" x14ac:dyDescent="0.2">
      <c r="A44" s="87"/>
      <c r="B44" s="103" t="s">
        <v>74</v>
      </c>
      <c r="C44" s="96" t="s">
        <v>39</v>
      </c>
      <c r="D44" s="100"/>
      <c r="E44" s="94"/>
      <c r="F44" s="98">
        <v>45407</v>
      </c>
      <c r="G44" s="96"/>
      <c r="H44" s="98"/>
      <c r="I44" s="95"/>
      <c r="J44" s="230"/>
      <c r="K44" s="95"/>
      <c r="L44" s="230"/>
      <c r="M44" s="11"/>
      <c r="N44" s="12"/>
      <c r="O44" s="12"/>
      <c r="P44" s="12"/>
      <c r="Q44" s="36"/>
      <c r="R44" s="17"/>
      <c r="S44" s="80"/>
    </row>
    <row r="45" spans="1:19" s="33" customFormat="1" ht="29.25" customHeight="1" x14ac:dyDescent="0.2">
      <c r="A45" s="87"/>
      <c r="B45" s="103" t="s">
        <v>75</v>
      </c>
      <c r="C45" s="96" t="s">
        <v>40</v>
      </c>
      <c r="D45" s="100"/>
      <c r="E45" s="94"/>
      <c r="F45" s="98">
        <v>45285</v>
      </c>
      <c r="G45" s="96"/>
      <c r="H45" s="98"/>
      <c r="I45" s="95"/>
      <c r="J45" s="230"/>
      <c r="K45" s="95"/>
      <c r="L45" s="230"/>
      <c r="M45" s="11"/>
      <c r="N45" s="12"/>
      <c r="O45" s="12"/>
      <c r="P45" s="12"/>
      <c r="Q45" s="36"/>
      <c r="R45" s="17"/>
      <c r="S45" s="80"/>
    </row>
    <row r="46" spans="1:19" s="33" customFormat="1" ht="29.25" customHeight="1" x14ac:dyDescent="0.2">
      <c r="A46" s="317"/>
      <c r="B46" s="309" t="s">
        <v>712</v>
      </c>
      <c r="C46" s="312" t="s">
        <v>41</v>
      </c>
      <c r="D46" s="100" t="s">
        <v>96</v>
      </c>
      <c r="E46" s="94"/>
      <c r="F46" s="306">
        <v>45437</v>
      </c>
      <c r="G46" s="96" t="s">
        <v>126</v>
      </c>
      <c r="H46" s="98">
        <v>45500</v>
      </c>
      <c r="I46" s="95">
        <v>45502</v>
      </c>
      <c r="J46" s="230" t="s">
        <v>692</v>
      </c>
      <c r="K46" s="95">
        <v>45565</v>
      </c>
      <c r="L46" s="230" t="s">
        <v>679</v>
      </c>
      <c r="M46" s="223" t="s">
        <v>680</v>
      </c>
      <c r="N46" s="12"/>
      <c r="O46" s="12"/>
      <c r="P46" s="12"/>
      <c r="Q46" s="36"/>
      <c r="R46" s="17"/>
      <c r="S46" s="80"/>
    </row>
    <row r="47" spans="1:19" s="33" customFormat="1" ht="29.25" customHeight="1" x14ac:dyDescent="0.2">
      <c r="A47" s="319"/>
      <c r="B47" s="311"/>
      <c r="C47" s="314"/>
      <c r="D47" s="100" t="s">
        <v>98</v>
      </c>
      <c r="E47" s="94"/>
      <c r="F47" s="307"/>
      <c r="G47" s="96" t="s">
        <v>713</v>
      </c>
      <c r="H47" s="98">
        <v>45720</v>
      </c>
      <c r="I47" s="95">
        <v>45721</v>
      </c>
      <c r="J47" s="230" t="s">
        <v>726</v>
      </c>
      <c r="K47" s="95">
        <v>45727</v>
      </c>
      <c r="L47" s="230" t="s">
        <v>736</v>
      </c>
      <c r="M47" s="223" t="s">
        <v>676</v>
      </c>
      <c r="N47" s="12"/>
      <c r="O47" s="12"/>
      <c r="P47" s="12"/>
      <c r="Q47" s="36"/>
      <c r="R47" s="17"/>
      <c r="S47" s="80"/>
    </row>
    <row r="48" spans="1:19" ht="29.25" customHeight="1" x14ac:dyDescent="0.2">
      <c r="A48" s="87"/>
      <c r="B48" s="103" t="s">
        <v>76</v>
      </c>
      <c r="C48" s="96" t="s">
        <v>42</v>
      </c>
      <c r="D48" s="100"/>
      <c r="E48" s="94"/>
      <c r="F48" s="98">
        <v>45460</v>
      </c>
      <c r="G48" s="96"/>
      <c r="H48" s="98"/>
      <c r="I48" s="95"/>
      <c r="J48" s="230"/>
      <c r="K48" s="95"/>
      <c r="L48" s="230"/>
      <c r="M48" s="10"/>
      <c r="N48" s="12"/>
      <c r="O48" s="12"/>
      <c r="P48" s="12"/>
      <c r="Q48" s="36"/>
      <c r="R48" s="17"/>
      <c r="S48" s="80"/>
    </row>
    <row r="49" spans="1:19" ht="29.25" customHeight="1" x14ac:dyDescent="0.2">
      <c r="A49" s="87"/>
      <c r="B49" s="103" t="s">
        <v>77</v>
      </c>
      <c r="C49" s="96" t="s">
        <v>43</v>
      </c>
      <c r="D49" s="100"/>
      <c r="E49" s="94"/>
      <c r="F49" s="98">
        <v>45475</v>
      </c>
      <c r="G49" s="96"/>
      <c r="H49" s="98"/>
      <c r="I49" s="95"/>
      <c r="J49" s="230"/>
      <c r="K49" s="95"/>
      <c r="L49" s="230"/>
      <c r="M49" s="10"/>
      <c r="N49" s="12"/>
      <c r="O49" s="12"/>
      <c r="P49" s="12"/>
      <c r="Q49" s="36"/>
      <c r="R49" s="17"/>
      <c r="S49" s="80"/>
    </row>
    <row r="50" spans="1:19" ht="29.25" customHeight="1" x14ac:dyDescent="0.2">
      <c r="A50" s="87"/>
      <c r="B50" s="103" t="s">
        <v>78</v>
      </c>
      <c r="C50" s="96" t="s">
        <v>44</v>
      </c>
      <c r="D50" s="100"/>
      <c r="E50" s="94"/>
      <c r="F50" s="98">
        <v>45452</v>
      </c>
      <c r="G50" s="96"/>
      <c r="H50" s="98"/>
      <c r="I50" s="95"/>
      <c r="J50" s="230"/>
      <c r="K50" s="95"/>
      <c r="L50" s="230"/>
      <c r="M50" s="10"/>
      <c r="N50" s="12"/>
      <c r="O50" s="12"/>
      <c r="P50" s="12"/>
      <c r="Q50" s="36"/>
      <c r="R50" s="17"/>
      <c r="S50" s="80"/>
    </row>
    <row r="51" spans="1:19" ht="29.25" customHeight="1" x14ac:dyDescent="0.2">
      <c r="A51" s="87"/>
      <c r="B51" s="103" t="s">
        <v>79</v>
      </c>
      <c r="C51" s="96" t="s">
        <v>45</v>
      </c>
      <c r="D51" s="100"/>
      <c r="E51" s="94"/>
      <c r="F51" s="98">
        <v>45453</v>
      </c>
      <c r="G51" s="96"/>
      <c r="H51" s="98"/>
      <c r="I51" s="95"/>
      <c r="J51" s="230"/>
      <c r="K51" s="95"/>
      <c r="L51" s="230"/>
      <c r="M51" s="10"/>
      <c r="N51" s="12"/>
      <c r="O51" s="12"/>
      <c r="P51" s="12"/>
      <c r="Q51" s="36"/>
      <c r="R51" s="17"/>
      <c r="S51" s="80"/>
    </row>
    <row r="52" spans="1:19" ht="29.25" customHeight="1" x14ac:dyDescent="0.2">
      <c r="A52" s="87"/>
      <c r="B52" s="103" t="s">
        <v>80</v>
      </c>
      <c r="C52" s="96" t="s">
        <v>46</v>
      </c>
      <c r="D52" s="100" t="s">
        <v>96</v>
      </c>
      <c r="E52" s="94"/>
      <c r="F52" s="98">
        <v>45551</v>
      </c>
      <c r="G52" s="96" t="s">
        <v>1090</v>
      </c>
      <c r="H52" s="98">
        <v>46002</v>
      </c>
      <c r="I52" s="95">
        <v>46002</v>
      </c>
      <c r="J52" s="230" t="s">
        <v>1112</v>
      </c>
      <c r="K52" s="95">
        <v>46080</v>
      </c>
      <c r="L52" s="230" t="s">
        <v>1326</v>
      </c>
      <c r="M52" s="222" t="s">
        <v>678</v>
      </c>
      <c r="N52" s="12"/>
      <c r="O52" s="12"/>
      <c r="P52" s="12"/>
      <c r="Q52" s="36"/>
      <c r="R52" s="17"/>
      <c r="S52" s="80"/>
    </row>
    <row r="53" spans="1:19" ht="29.25" customHeight="1" x14ac:dyDescent="0.2">
      <c r="A53" s="317"/>
      <c r="B53" s="320" t="s">
        <v>81</v>
      </c>
      <c r="C53" s="321" t="s">
        <v>47</v>
      </c>
      <c r="D53" s="100" t="s">
        <v>96</v>
      </c>
      <c r="E53" s="94"/>
      <c r="F53" s="306">
        <v>45425</v>
      </c>
      <c r="G53" s="96" t="s">
        <v>127</v>
      </c>
      <c r="H53" s="98">
        <v>45434</v>
      </c>
      <c r="I53" s="95">
        <v>45443</v>
      </c>
      <c r="J53" s="230" t="s">
        <v>1327</v>
      </c>
      <c r="K53" s="95">
        <v>45506</v>
      </c>
      <c r="L53" s="230" t="s">
        <v>1328</v>
      </c>
      <c r="M53" s="222" t="s">
        <v>678</v>
      </c>
      <c r="N53" s="12"/>
      <c r="O53" s="12"/>
      <c r="P53" s="12"/>
      <c r="Q53" s="36"/>
      <c r="R53" s="17"/>
      <c r="S53" s="80"/>
    </row>
    <row r="54" spans="1:19" ht="29.25" customHeight="1" x14ac:dyDescent="0.2">
      <c r="A54" s="319"/>
      <c r="B54" s="320"/>
      <c r="C54" s="321"/>
      <c r="D54" s="100" t="s">
        <v>97</v>
      </c>
      <c r="E54" s="94"/>
      <c r="F54" s="307"/>
      <c r="G54" s="96" t="s">
        <v>128</v>
      </c>
      <c r="H54" s="98">
        <v>45553</v>
      </c>
      <c r="I54" s="95">
        <v>45559</v>
      </c>
      <c r="J54" s="230" t="s">
        <v>693</v>
      </c>
      <c r="K54" s="95" t="s">
        <v>682</v>
      </c>
      <c r="L54" s="230" t="s">
        <v>681</v>
      </c>
      <c r="M54" s="223" t="s">
        <v>680</v>
      </c>
      <c r="N54" s="12"/>
      <c r="O54" s="12"/>
      <c r="P54" s="12"/>
      <c r="Q54" s="36"/>
      <c r="R54" s="17"/>
      <c r="S54" s="80"/>
    </row>
    <row r="55" spans="1:19" ht="29.25" customHeight="1" x14ac:dyDescent="0.2">
      <c r="A55" s="87"/>
      <c r="B55" s="103" t="s">
        <v>82</v>
      </c>
      <c r="C55" s="96" t="s">
        <v>48</v>
      </c>
      <c r="D55" s="100"/>
      <c r="E55" s="94"/>
      <c r="F55" s="98">
        <v>45628</v>
      </c>
      <c r="G55" s="96"/>
      <c r="H55" s="98"/>
      <c r="I55" s="95"/>
      <c r="J55" s="230"/>
      <c r="K55" s="95"/>
      <c r="L55" s="230"/>
      <c r="M55" s="10"/>
      <c r="N55" s="12"/>
      <c r="O55" s="12"/>
      <c r="P55" s="12"/>
      <c r="Q55" s="36"/>
      <c r="R55" s="17"/>
      <c r="S55" s="80"/>
    </row>
    <row r="56" spans="1:19" ht="29.25" customHeight="1" x14ac:dyDescent="0.2">
      <c r="A56" s="87"/>
      <c r="B56" s="103" t="s">
        <v>83</v>
      </c>
      <c r="C56" s="96" t="s">
        <v>49</v>
      </c>
      <c r="D56" s="100"/>
      <c r="E56" s="94"/>
      <c r="F56" s="98">
        <v>45541</v>
      </c>
      <c r="G56" s="96"/>
      <c r="H56" s="98"/>
      <c r="I56" s="95"/>
      <c r="J56" s="230"/>
      <c r="K56" s="95"/>
      <c r="L56" s="230"/>
      <c r="M56" s="10"/>
      <c r="N56" s="12"/>
      <c r="O56" s="12"/>
      <c r="P56" s="12"/>
      <c r="Q56" s="36"/>
      <c r="R56" s="17"/>
      <c r="S56" s="80"/>
    </row>
    <row r="57" spans="1:19" ht="29.25" customHeight="1" x14ac:dyDescent="0.2">
      <c r="A57" s="87"/>
      <c r="B57" s="103" t="s">
        <v>84</v>
      </c>
      <c r="C57" s="96" t="s">
        <v>50</v>
      </c>
      <c r="D57" s="100"/>
      <c r="E57" s="94"/>
      <c r="F57" s="98">
        <v>45381</v>
      </c>
      <c r="G57" s="96"/>
      <c r="H57" s="98"/>
      <c r="I57" s="95"/>
      <c r="J57" s="230"/>
      <c r="K57" s="95"/>
      <c r="L57" s="230"/>
      <c r="M57" s="10"/>
      <c r="N57" s="12"/>
      <c r="O57" s="12"/>
      <c r="P57" s="12"/>
      <c r="Q57" s="36"/>
      <c r="R57" s="17"/>
      <c r="S57" s="80"/>
    </row>
    <row r="58" spans="1:19" ht="29.25" customHeight="1" x14ac:dyDescent="0.2">
      <c r="A58" s="87"/>
      <c r="B58" s="103" t="s">
        <v>85</v>
      </c>
      <c r="C58" s="96" t="s">
        <v>51</v>
      </c>
      <c r="D58" s="100"/>
      <c r="E58" s="94"/>
      <c r="F58" s="98">
        <v>45730</v>
      </c>
      <c r="G58" s="96"/>
      <c r="H58" s="98"/>
      <c r="I58" s="95"/>
      <c r="J58" s="230"/>
      <c r="K58" s="95"/>
      <c r="L58" s="230"/>
      <c r="M58" s="10"/>
      <c r="N58" s="12"/>
      <c r="O58" s="12"/>
      <c r="P58" s="12"/>
      <c r="Q58" s="36"/>
      <c r="R58" s="17"/>
      <c r="S58" s="80"/>
    </row>
    <row r="59" spans="1:19" ht="29.25" customHeight="1" x14ac:dyDescent="0.2">
      <c r="A59" s="87"/>
      <c r="B59" s="309" t="s">
        <v>790</v>
      </c>
      <c r="C59" s="312" t="s">
        <v>52</v>
      </c>
      <c r="D59" s="100" t="s">
        <v>96</v>
      </c>
      <c r="E59" s="94"/>
      <c r="F59" s="306">
        <v>45463</v>
      </c>
      <c r="G59" s="96" t="s">
        <v>129</v>
      </c>
      <c r="H59" s="98">
        <v>45601</v>
      </c>
      <c r="I59" s="95">
        <v>45637</v>
      </c>
      <c r="J59" s="230" t="s">
        <v>683</v>
      </c>
      <c r="K59" s="95">
        <v>45749</v>
      </c>
      <c r="L59" s="230" t="s">
        <v>792</v>
      </c>
      <c r="M59" s="223" t="s">
        <v>680</v>
      </c>
      <c r="N59" s="12"/>
      <c r="O59" s="12"/>
      <c r="P59" s="12"/>
      <c r="Q59" s="36"/>
      <c r="R59" s="17"/>
      <c r="S59" s="80"/>
    </row>
    <row r="60" spans="1:19" ht="29.25" customHeight="1" x14ac:dyDescent="0.2">
      <c r="A60" s="87"/>
      <c r="B60" s="310"/>
      <c r="C60" s="313"/>
      <c r="D60" s="100" t="s">
        <v>98</v>
      </c>
      <c r="E60" s="94"/>
      <c r="F60" s="308"/>
      <c r="G60" s="96" t="s">
        <v>791</v>
      </c>
      <c r="H60" s="98">
        <v>45770</v>
      </c>
      <c r="I60" s="95">
        <v>45771</v>
      </c>
      <c r="J60" s="230" t="s">
        <v>797</v>
      </c>
      <c r="K60" s="95"/>
      <c r="L60" s="230"/>
      <c r="M60" s="227" t="s">
        <v>1329</v>
      </c>
      <c r="N60" s="12"/>
      <c r="O60" s="12"/>
      <c r="P60" s="12"/>
      <c r="Q60" s="36"/>
      <c r="R60" s="17"/>
      <c r="S60" s="80"/>
    </row>
    <row r="61" spans="1:19" ht="29.25" customHeight="1" x14ac:dyDescent="0.2">
      <c r="A61" s="87"/>
      <c r="B61" s="311"/>
      <c r="C61" s="314"/>
      <c r="D61" s="100" t="s">
        <v>99</v>
      </c>
      <c r="E61" s="94"/>
      <c r="F61" s="307"/>
      <c r="G61" s="96" t="s">
        <v>891</v>
      </c>
      <c r="H61" s="98">
        <v>45898</v>
      </c>
      <c r="I61" s="95">
        <v>45917</v>
      </c>
      <c r="J61" s="230" t="s">
        <v>908</v>
      </c>
      <c r="K61" s="95">
        <v>45950</v>
      </c>
      <c r="L61" s="230" t="s">
        <v>981</v>
      </c>
      <c r="M61" s="223" t="s">
        <v>680</v>
      </c>
      <c r="N61" s="12"/>
      <c r="O61" s="12"/>
      <c r="P61" s="12"/>
      <c r="Q61" s="36"/>
      <c r="R61" s="17"/>
      <c r="S61" s="80"/>
    </row>
    <row r="62" spans="1:19" ht="29.25" customHeight="1" x14ac:dyDescent="0.2">
      <c r="A62" s="87"/>
      <c r="B62" s="309" t="s">
        <v>86</v>
      </c>
      <c r="C62" s="312" t="s">
        <v>53</v>
      </c>
      <c r="D62" s="94" t="s">
        <v>96</v>
      </c>
      <c r="E62" s="94"/>
      <c r="F62" s="306">
        <v>45481</v>
      </c>
      <c r="G62" s="96" t="s">
        <v>1200</v>
      </c>
      <c r="H62" s="98">
        <v>46080</v>
      </c>
      <c r="I62" s="95">
        <v>46080</v>
      </c>
      <c r="J62" s="230" t="s">
        <v>1330</v>
      </c>
      <c r="K62" s="95">
        <v>46141</v>
      </c>
      <c r="L62" s="230" t="s">
        <v>1281</v>
      </c>
      <c r="M62" s="222" t="s">
        <v>678</v>
      </c>
      <c r="N62" s="12"/>
      <c r="O62" s="12"/>
      <c r="P62" s="12"/>
      <c r="Q62" s="36"/>
      <c r="R62" s="17"/>
      <c r="S62" s="80"/>
    </row>
    <row r="63" spans="1:19" s="219" customFormat="1" ht="29.25" customHeight="1" x14ac:dyDescent="0.2">
      <c r="A63" s="218"/>
      <c r="B63" s="311"/>
      <c r="C63" s="314"/>
      <c r="D63" s="97" t="s">
        <v>97</v>
      </c>
      <c r="E63" s="97"/>
      <c r="F63" s="307"/>
      <c r="G63" s="96" t="s">
        <v>1343</v>
      </c>
      <c r="H63" s="210">
        <v>46161</v>
      </c>
      <c r="I63" s="101">
        <v>46160</v>
      </c>
      <c r="J63" s="230" t="s">
        <v>1366</v>
      </c>
      <c r="K63" s="101">
        <v>46174</v>
      </c>
      <c r="L63" s="230" t="s">
        <v>1367</v>
      </c>
      <c r="M63" s="223" t="s">
        <v>680</v>
      </c>
      <c r="N63" s="64"/>
      <c r="O63" s="64"/>
      <c r="P63" s="64"/>
      <c r="Q63" s="66"/>
      <c r="R63" s="65"/>
      <c r="S63" s="82"/>
    </row>
    <row r="64" spans="1:19" ht="29.25" customHeight="1" x14ac:dyDescent="0.2">
      <c r="A64" s="87"/>
      <c r="B64" s="309" t="s">
        <v>87</v>
      </c>
      <c r="C64" s="312" t="s">
        <v>54</v>
      </c>
      <c r="D64" s="100" t="s">
        <v>96</v>
      </c>
      <c r="E64" s="94"/>
      <c r="F64" s="306">
        <v>45823</v>
      </c>
      <c r="G64" s="96" t="s">
        <v>1142</v>
      </c>
      <c r="H64" s="98">
        <v>46024</v>
      </c>
      <c r="I64" s="95">
        <v>46028</v>
      </c>
      <c r="J64" s="230" t="s">
        <v>1144</v>
      </c>
      <c r="K64" s="95">
        <v>46080</v>
      </c>
      <c r="L64" s="230" t="s">
        <v>1331</v>
      </c>
      <c r="M64" s="223" t="s">
        <v>680</v>
      </c>
      <c r="N64" s="12"/>
      <c r="O64" s="12"/>
      <c r="P64" s="12"/>
      <c r="Q64" s="36"/>
      <c r="R64" s="17"/>
      <c r="S64" s="80"/>
    </row>
    <row r="65" spans="1:19" ht="29.25" customHeight="1" x14ac:dyDescent="0.2">
      <c r="A65" s="87"/>
      <c r="B65" s="310"/>
      <c r="C65" s="313"/>
      <c r="D65" s="100" t="s">
        <v>97</v>
      </c>
      <c r="E65" s="94"/>
      <c r="F65" s="308"/>
      <c r="G65" s="96" t="s">
        <v>1209</v>
      </c>
      <c r="H65" s="98">
        <v>46093</v>
      </c>
      <c r="I65" s="95">
        <v>1</v>
      </c>
      <c r="J65" s="230" t="s">
        <v>1332</v>
      </c>
      <c r="K65" s="95">
        <v>46104</v>
      </c>
      <c r="L65" s="230" t="s">
        <v>1227</v>
      </c>
      <c r="M65" s="223" t="s">
        <v>680</v>
      </c>
      <c r="N65" s="12"/>
      <c r="O65" s="12"/>
      <c r="P65" s="12"/>
      <c r="Q65" s="36"/>
      <c r="R65" s="17"/>
      <c r="S65" s="80"/>
    </row>
    <row r="66" spans="1:19" ht="29.25" customHeight="1" x14ac:dyDescent="0.2">
      <c r="A66" s="87"/>
      <c r="B66" s="311"/>
      <c r="C66" s="314"/>
      <c r="D66" s="100" t="s">
        <v>98</v>
      </c>
      <c r="E66" s="94"/>
      <c r="F66" s="307"/>
      <c r="G66" s="96" t="s">
        <v>1228</v>
      </c>
      <c r="H66" s="98">
        <v>46113</v>
      </c>
      <c r="I66" s="95">
        <v>46115</v>
      </c>
      <c r="J66" s="230" t="s">
        <v>1248</v>
      </c>
      <c r="K66" s="95"/>
      <c r="L66" s="230"/>
      <c r="M66" s="215"/>
      <c r="N66" s="12"/>
      <c r="O66" s="12"/>
      <c r="P66" s="12"/>
      <c r="Q66" s="36"/>
      <c r="R66" s="17"/>
      <c r="S66" s="80"/>
    </row>
    <row r="67" spans="1:19" ht="29.25" customHeight="1" x14ac:dyDescent="0.2">
      <c r="A67" s="87"/>
      <c r="B67" s="103" t="s">
        <v>88</v>
      </c>
      <c r="C67" s="96" t="s">
        <v>55</v>
      </c>
      <c r="D67" s="100"/>
      <c r="E67" s="94"/>
      <c r="F67" s="98">
        <v>44956</v>
      </c>
      <c r="G67" s="96"/>
      <c r="H67" s="98"/>
      <c r="I67" s="95"/>
      <c r="J67" s="230"/>
      <c r="K67" s="95"/>
      <c r="L67" s="230"/>
      <c r="M67" s="10"/>
      <c r="N67" s="12"/>
      <c r="O67" s="12"/>
      <c r="P67" s="12"/>
      <c r="Q67" s="36"/>
      <c r="R67" s="17"/>
      <c r="S67" s="80"/>
    </row>
    <row r="68" spans="1:19" ht="29.25" customHeight="1" x14ac:dyDescent="0.2">
      <c r="A68" s="87"/>
      <c r="B68" s="103" t="s">
        <v>89</v>
      </c>
      <c r="C68" s="96" t="s">
        <v>56</v>
      </c>
      <c r="D68" s="100"/>
      <c r="E68" s="94"/>
      <c r="F68" s="98">
        <v>44956</v>
      </c>
      <c r="G68" s="96"/>
      <c r="H68" s="98"/>
      <c r="I68" s="95"/>
      <c r="J68" s="230"/>
      <c r="K68" s="95"/>
      <c r="L68" s="230"/>
      <c r="M68" s="10"/>
      <c r="N68" s="12"/>
      <c r="O68" s="12"/>
      <c r="P68" s="12"/>
      <c r="Q68" s="36"/>
      <c r="R68" s="17"/>
      <c r="S68" s="80"/>
    </row>
    <row r="69" spans="1:19" ht="29.25" customHeight="1" x14ac:dyDescent="0.2">
      <c r="A69" s="87"/>
      <c r="B69" s="103" t="s">
        <v>90</v>
      </c>
      <c r="C69" s="96" t="s">
        <v>57</v>
      </c>
      <c r="D69" s="100"/>
      <c r="E69" s="94"/>
      <c r="F69" s="98">
        <v>44956</v>
      </c>
      <c r="G69" s="96"/>
      <c r="H69" s="98"/>
      <c r="I69" s="95"/>
      <c r="J69" s="230"/>
      <c r="K69" s="95"/>
      <c r="L69" s="230"/>
      <c r="M69" s="10"/>
      <c r="N69" s="12"/>
      <c r="O69" s="12"/>
      <c r="P69" s="12"/>
      <c r="Q69" s="36"/>
      <c r="R69" s="17"/>
      <c r="S69" s="80"/>
    </row>
    <row r="70" spans="1:19" ht="29.25" customHeight="1" x14ac:dyDescent="0.2">
      <c r="A70" s="317"/>
      <c r="B70" s="320" t="s">
        <v>91</v>
      </c>
      <c r="C70" s="321" t="s">
        <v>58</v>
      </c>
      <c r="D70" s="100" t="s">
        <v>96</v>
      </c>
      <c r="E70" s="94"/>
      <c r="F70" s="306">
        <v>44956</v>
      </c>
      <c r="G70" s="96" t="s">
        <v>130</v>
      </c>
      <c r="H70" s="98">
        <v>45077</v>
      </c>
      <c r="I70" s="95">
        <v>45079</v>
      </c>
      <c r="J70" s="230" t="s">
        <v>1333</v>
      </c>
      <c r="K70" s="95">
        <v>45118</v>
      </c>
      <c r="L70" s="230" t="s">
        <v>1335</v>
      </c>
      <c r="M70" s="222" t="s">
        <v>678</v>
      </c>
      <c r="N70" s="12"/>
      <c r="O70" s="12"/>
      <c r="P70" s="12"/>
      <c r="Q70" s="36"/>
      <c r="R70" s="17"/>
      <c r="S70" s="80"/>
    </row>
    <row r="71" spans="1:19" ht="29.25" customHeight="1" x14ac:dyDescent="0.2">
      <c r="A71" s="318"/>
      <c r="B71" s="320"/>
      <c r="C71" s="321"/>
      <c r="D71" s="100" t="s">
        <v>97</v>
      </c>
      <c r="E71" s="94"/>
      <c r="F71" s="308"/>
      <c r="G71" s="96" t="s">
        <v>131</v>
      </c>
      <c r="H71" s="98">
        <v>45145</v>
      </c>
      <c r="I71" s="95">
        <v>45167</v>
      </c>
      <c r="J71" s="230" t="s">
        <v>1334</v>
      </c>
      <c r="K71" s="95" t="s">
        <v>686</v>
      </c>
      <c r="L71" s="230" t="s">
        <v>685</v>
      </c>
      <c r="M71" s="223" t="s">
        <v>673</v>
      </c>
      <c r="N71" s="12"/>
      <c r="O71" s="12"/>
      <c r="P71" s="12"/>
      <c r="Q71" s="36"/>
      <c r="R71" s="17"/>
      <c r="S71" s="80"/>
    </row>
    <row r="72" spans="1:19" ht="29.25" customHeight="1" x14ac:dyDescent="0.2">
      <c r="A72" s="319"/>
      <c r="B72" s="320"/>
      <c r="C72" s="321"/>
      <c r="D72" s="100" t="s">
        <v>98</v>
      </c>
      <c r="E72" s="94"/>
      <c r="F72" s="307"/>
      <c r="G72" s="96" t="s">
        <v>132</v>
      </c>
      <c r="H72" s="98">
        <v>45419</v>
      </c>
      <c r="I72" s="95">
        <v>45423</v>
      </c>
      <c r="J72" s="230" t="s">
        <v>684</v>
      </c>
      <c r="K72" s="95"/>
      <c r="L72" s="234"/>
      <c r="M72" s="10"/>
      <c r="N72" s="12"/>
      <c r="O72" s="12"/>
      <c r="P72" s="12"/>
      <c r="Q72" s="36"/>
      <c r="R72" s="17"/>
      <c r="S72" s="80"/>
    </row>
    <row r="73" spans="1:19" ht="29.25" customHeight="1" x14ac:dyDescent="0.2">
      <c r="A73" s="87"/>
      <c r="B73" s="103" t="s">
        <v>92</v>
      </c>
      <c r="C73" s="96" t="s">
        <v>59</v>
      </c>
      <c r="D73" s="100"/>
      <c r="E73" s="94"/>
      <c r="F73" s="98">
        <v>44956</v>
      </c>
      <c r="G73" s="96"/>
      <c r="H73" s="98"/>
      <c r="I73" s="95"/>
      <c r="J73" s="230"/>
      <c r="K73" s="95"/>
      <c r="L73" s="234"/>
      <c r="M73" s="10"/>
      <c r="N73" s="12"/>
      <c r="O73" s="12"/>
      <c r="P73" s="12"/>
      <c r="Q73" s="36"/>
      <c r="R73" s="17"/>
      <c r="S73" s="80"/>
    </row>
    <row r="74" spans="1:19" ht="29.25" customHeight="1" x14ac:dyDescent="0.2">
      <c r="A74" s="317"/>
      <c r="B74" s="320" t="s">
        <v>93</v>
      </c>
      <c r="C74" s="321" t="s">
        <v>60</v>
      </c>
      <c r="D74" s="100" t="s">
        <v>96</v>
      </c>
      <c r="E74" s="94"/>
      <c r="F74" s="98"/>
      <c r="G74" s="96" t="s">
        <v>133</v>
      </c>
      <c r="H74" s="98">
        <v>45512</v>
      </c>
      <c r="I74" s="344" t="s">
        <v>1336</v>
      </c>
      <c r="J74" s="345"/>
      <c r="K74" s="101"/>
      <c r="L74" s="235"/>
      <c r="M74" s="215"/>
      <c r="N74" s="12"/>
      <c r="O74" s="12"/>
      <c r="P74" s="12"/>
      <c r="Q74" s="36"/>
      <c r="R74" s="17"/>
      <c r="S74" s="80"/>
    </row>
    <row r="75" spans="1:19" ht="29.25" customHeight="1" x14ac:dyDescent="0.2">
      <c r="A75" s="319"/>
      <c r="B75" s="320"/>
      <c r="C75" s="321"/>
      <c r="D75" s="100" t="s">
        <v>98</v>
      </c>
      <c r="E75" s="94"/>
      <c r="F75" s="98"/>
      <c r="G75" s="96" t="s">
        <v>134</v>
      </c>
      <c r="H75" s="98">
        <v>45513</v>
      </c>
      <c r="I75" s="346"/>
      <c r="J75" s="347"/>
      <c r="K75" s="101"/>
      <c r="L75" s="235"/>
      <c r="M75" s="215"/>
      <c r="N75" s="12"/>
      <c r="O75" s="12"/>
      <c r="P75" s="12"/>
      <c r="Q75" s="36"/>
      <c r="R75" s="17"/>
      <c r="S75" s="80"/>
    </row>
    <row r="76" spans="1:19" ht="41.25" customHeight="1" x14ac:dyDescent="0.2">
      <c r="A76" s="87"/>
      <c r="B76" s="103" t="s">
        <v>94</v>
      </c>
      <c r="C76" s="96" t="s">
        <v>61</v>
      </c>
      <c r="D76" s="100" t="s">
        <v>96</v>
      </c>
      <c r="E76" s="94"/>
      <c r="F76" s="98"/>
      <c r="G76" s="96" t="s">
        <v>135</v>
      </c>
      <c r="H76" s="98">
        <v>45548</v>
      </c>
      <c r="I76" s="95"/>
      <c r="J76" s="230"/>
      <c r="K76" s="95"/>
      <c r="L76" s="234"/>
      <c r="M76" s="10"/>
      <c r="N76" s="12"/>
      <c r="O76" s="12"/>
      <c r="P76" s="12"/>
      <c r="Q76" s="36"/>
      <c r="R76" s="17"/>
      <c r="S76" s="80"/>
    </row>
    <row r="77" spans="1:19" ht="28.5" customHeight="1" x14ac:dyDescent="0.2">
      <c r="A77" s="87"/>
      <c r="B77" s="315" t="s">
        <v>732</v>
      </c>
      <c r="C77" s="316" t="s">
        <v>731</v>
      </c>
      <c r="D77" s="100" t="s">
        <v>95</v>
      </c>
      <c r="E77" s="94"/>
      <c r="F77" s="98"/>
      <c r="G77" s="96" t="s">
        <v>733</v>
      </c>
      <c r="H77" s="98">
        <v>45722</v>
      </c>
      <c r="I77" s="95"/>
      <c r="J77" s="230"/>
      <c r="K77" s="95"/>
      <c r="L77" s="234"/>
      <c r="M77" s="10"/>
      <c r="N77" s="12"/>
      <c r="O77" s="12"/>
      <c r="P77" s="12"/>
      <c r="Q77" s="36"/>
      <c r="R77" s="17"/>
      <c r="S77" s="80"/>
    </row>
    <row r="78" spans="1:19" ht="28.5" customHeight="1" x14ac:dyDescent="0.2">
      <c r="A78" s="87"/>
      <c r="B78" s="310"/>
      <c r="C78" s="313"/>
      <c r="D78" s="100" t="s">
        <v>96</v>
      </c>
      <c r="E78" s="94"/>
      <c r="F78" s="98"/>
      <c r="G78" s="96" t="s">
        <v>760</v>
      </c>
      <c r="H78" s="98">
        <v>45743</v>
      </c>
      <c r="I78" s="95">
        <v>45764</v>
      </c>
      <c r="J78" s="230" t="s">
        <v>1368</v>
      </c>
      <c r="K78" s="95">
        <v>45883</v>
      </c>
      <c r="L78" s="230" t="s">
        <v>880</v>
      </c>
      <c r="M78" s="223" t="s">
        <v>673</v>
      </c>
      <c r="N78" s="12"/>
      <c r="O78" s="12"/>
      <c r="P78" s="12"/>
      <c r="Q78" s="36"/>
      <c r="R78" s="17"/>
      <c r="S78" s="80"/>
    </row>
    <row r="79" spans="1:19" s="219" customFormat="1" ht="28.5" customHeight="1" x14ac:dyDescent="0.2">
      <c r="A79" s="240"/>
      <c r="B79" s="310"/>
      <c r="C79" s="313"/>
      <c r="D79" s="249" t="s">
        <v>97</v>
      </c>
      <c r="E79" s="250"/>
      <c r="F79" s="251"/>
      <c r="G79" s="189" t="s">
        <v>1412</v>
      </c>
      <c r="H79" s="252">
        <v>45950</v>
      </c>
      <c r="I79" s="243"/>
      <c r="J79" s="239"/>
      <c r="K79" s="243"/>
      <c r="L79" s="239"/>
      <c r="M79" s="244"/>
      <c r="N79" s="245"/>
      <c r="O79" s="245"/>
      <c r="P79" s="245"/>
      <c r="Q79" s="246"/>
      <c r="R79" s="247"/>
      <c r="S79" s="248"/>
    </row>
    <row r="80" spans="1:19" s="219" customFormat="1" ht="28.5" customHeight="1" x14ac:dyDescent="0.2">
      <c r="A80" s="240"/>
      <c r="B80" s="311"/>
      <c r="C80" s="314"/>
      <c r="D80" s="100" t="s">
        <v>98</v>
      </c>
      <c r="E80" s="241"/>
      <c r="F80" s="242"/>
      <c r="G80" s="96" t="s">
        <v>1413</v>
      </c>
      <c r="H80" s="98">
        <v>46212</v>
      </c>
      <c r="I80" s="243">
        <v>46213</v>
      </c>
      <c r="J80" s="239" t="s">
        <v>1414</v>
      </c>
      <c r="K80" s="243">
        <v>46224</v>
      </c>
      <c r="L80" s="239" t="s">
        <v>1415</v>
      </c>
      <c r="M80" s="223" t="s">
        <v>673</v>
      </c>
      <c r="N80" s="245"/>
      <c r="O80" s="245"/>
      <c r="P80" s="245"/>
      <c r="Q80" s="246"/>
      <c r="R80" s="247"/>
      <c r="S80" s="248"/>
    </row>
    <row r="81" spans="1:19" ht="28.5" customHeight="1" x14ac:dyDescent="0.2">
      <c r="A81" s="87"/>
      <c r="B81" s="309" t="s">
        <v>812</v>
      </c>
      <c r="C81" s="312" t="s">
        <v>811</v>
      </c>
      <c r="D81" s="100" t="s">
        <v>96</v>
      </c>
      <c r="E81" s="94"/>
      <c r="F81" s="98"/>
      <c r="G81" s="96" t="s">
        <v>813</v>
      </c>
      <c r="H81" s="98">
        <v>45779</v>
      </c>
      <c r="I81" s="95"/>
      <c r="J81" s="230"/>
      <c r="K81" s="95"/>
      <c r="L81" s="230"/>
      <c r="M81" s="10"/>
      <c r="N81" s="12"/>
      <c r="O81" s="12"/>
      <c r="P81" s="12"/>
      <c r="Q81" s="36"/>
      <c r="R81" s="17"/>
      <c r="S81" s="80"/>
    </row>
    <row r="82" spans="1:19" ht="28.5" customHeight="1" x14ac:dyDescent="0.2">
      <c r="A82" s="87"/>
      <c r="B82" s="310"/>
      <c r="C82" s="313"/>
      <c r="D82" s="100" t="s">
        <v>97</v>
      </c>
      <c r="E82" s="94"/>
      <c r="F82" s="98"/>
      <c r="G82" s="96" t="s">
        <v>817</v>
      </c>
      <c r="H82" s="98">
        <v>45810</v>
      </c>
      <c r="I82" s="95">
        <v>45810</v>
      </c>
      <c r="J82" s="230" t="s">
        <v>1369</v>
      </c>
      <c r="K82" s="95">
        <v>45817</v>
      </c>
      <c r="L82" s="230" t="s">
        <v>953</v>
      </c>
      <c r="M82" s="223" t="s">
        <v>673</v>
      </c>
      <c r="N82" s="12"/>
      <c r="O82" s="12"/>
      <c r="P82" s="12"/>
      <c r="Q82" s="36"/>
      <c r="R82" s="17"/>
      <c r="S82" s="80"/>
    </row>
    <row r="83" spans="1:19" s="219" customFormat="1" ht="28.5" customHeight="1" x14ac:dyDescent="0.2">
      <c r="A83" s="218"/>
      <c r="B83" s="311"/>
      <c r="C83" s="314"/>
      <c r="D83" s="209" t="s">
        <v>100</v>
      </c>
      <c r="E83" s="97"/>
      <c r="F83" s="210"/>
      <c r="G83" s="96" t="s">
        <v>1390</v>
      </c>
      <c r="H83" s="98">
        <v>46916</v>
      </c>
      <c r="I83" s="101" t="s">
        <v>1400</v>
      </c>
      <c r="J83" s="230" t="s">
        <v>1399</v>
      </c>
      <c r="K83" s="101">
        <v>46209</v>
      </c>
      <c r="L83" s="230" t="s">
        <v>1398</v>
      </c>
      <c r="M83" s="223" t="s">
        <v>673</v>
      </c>
      <c r="N83" s="64"/>
      <c r="O83" s="64"/>
      <c r="P83" s="64"/>
      <c r="Q83" s="66"/>
      <c r="R83" s="65"/>
      <c r="S83" s="82"/>
    </row>
    <row r="84" spans="1:19" ht="28.5" customHeight="1" x14ac:dyDescent="0.2">
      <c r="A84" s="87"/>
      <c r="B84" s="103" t="s">
        <v>771</v>
      </c>
      <c r="C84" s="96" t="s">
        <v>770</v>
      </c>
      <c r="D84" s="100" t="s">
        <v>96</v>
      </c>
      <c r="E84" s="94"/>
      <c r="F84" s="98"/>
      <c r="G84" s="96" t="s">
        <v>772</v>
      </c>
      <c r="H84" s="98">
        <v>45758</v>
      </c>
      <c r="I84" s="95">
        <v>45757</v>
      </c>
      <c r="J84" s="230" t="s">
        <v>881</v>
      </c>
      <c r="K84" s="95">
        <v>45769</v>
      </c>
      <c r="L84" s="230" t="s">
        <v>789</v>
      </c>
      <c r="M84" s="223" t="s">
        <v>673</v>
      </c>
      <c r="N84" s="12"/>
      <c r="O84" s="12"/>
      <c r="P84" s="12"/>
      <c r="Q84" s="36"/>
      <c r="R84" s="17"/>
      <c r="S84" s="80"/>
    </row>
    <row r="85" spans="1:19" ht="28.5" customHeight="1" x14ac:dyDescent="0.2">
      <c r="A85" s="87"/>
      <c r="B85" s="309" t="s">
        <v>1274</v>
      </c>
      <c r="C85" s="312" t="s">
        <v>1119</v>
      </c>
      <c r="D85" s="100" t="s">
        <v>96</v>
      </c>
      <c r="E85" s="94"/>
      <c r="F85" s="98" t="s">
        <v>1130</v>
      </c>
      <c r="G85" s="96" t="s">
        <v>1120</v>
      </c>
      <c r="H85" s="98">
        <v>46007</v>
      </c>
      <c r="I85" s="95">
        <v>46016</v>
      </c>
      <c r="J85" s="230" t="s">
        <v>1337</v>
      </c>
      <c r="K85" s="95">
        <v>46024</v>
      </c>
      <c r="L85" s="230" t="s">
        <v>1340</v>
      </c>
      <c r="M85" s="227" t="s">
        <v>1329</v>
      </c>
      <c r="N85" s="12">
        <v>46017</v>
      </c>
      <c r="O85" s="221" t="s">
        <v>1131</v>
      </c>
      <c r="P85" s="12"/>
      <c r="Q85" s="36"/>
      <c r="R85" s="17"/>
      <c r="S85" s="80"/>
    </row>
    <row r="86" spans="1:19" ht="28.5" customHeight="1" x14ac:dyDescent="0.2">
      <c r="A86" s="87"/>
      <c r="B86" s="310"/>
      <c r="C86" s="313"/>
      <c r="D86" s="100" t="s">
        <v>97</v>
      </c>
      <c r="E86" s="94"/>
      <c r="F86" s="98"/>
      <c r="G86" s="96" t="s">
        <v>1129</v>
      </c>
      <c r="H86" s="98">
        <v>46017</v>
      </c>
      <c r="I86" s="95">
        <v>46128</v>
      </c>
      <c r="J86" s="230" t="s">
        <v>1338</v>
      </c>
      <c r="K86" s="95">
        <v>46073</v>
      </c>
      <c r="L86" s="230" t="s">
        <v>1341</v>
      </c>
      <c r="M86" s="222" t="s">
        <v>678</v>
      </c>
      <c r="N86" s="12">
        <v>46063</v>
      </c>
      <c r="O86" s="221" t="s">
        <v>1342</v>
      </c>
      <c r="P86" s="12"/>
      <c r="Q86" s="36"/>
      <c r="R86" s="17"/>
      <c r="S86" s="80"/>
    </row>
    <row r="87" spans="1:19" ht="28.5" customHeight="1" x14ac:dyDescent="0.2">
      <c r="A87" s="87"/>
      <c r="B87" s="311"/>
      <c r="C87" s="314"/>
      <c r="D87" s="100" t="s">
        <v>100</v>
      </c>
      <c r="E87" s="94"/>
      <c r="F87" s="98"/>
      <c r="G87" s="96" t="s">
        <v>1273</v>
      </c>
      <c r="H87" s="98">
        <v>46130</v>
      </c>
      <c r="I87" s="95">
        <v>46128</v>
      </c>
      <c r="J87" s="230" t="s">
        <v>1339</v>
      </c>
      <c r="K87" s="95">
        <v>46132</v>
      </c>
      <c r="L87" s="230" t="s">
        <v>1275</v>
      </c>
      <c r="M87" s="223" t="s">
        <v>1276</v>
      </c>
      <c r="N87" s="12"/>
      <c r="O87" s="99"/>
      <c r="P87" s="12"/>
      <c r="Q87" s="36"/>
      <c r="R87" s="17"/>
      <c r="S87" s="80"/>
    </row>
    <row r="88" spans="1:19" ht="28.5" customHeight="1" x14ac:dyDescent="0.2">
      <c r="A88" s="87"/>
      <c r="B88" s="103"/>
      <c r="C88" s="104"/>
      <c r="D88" s="100"/>
      <c r="E88" s="94"/>
      <c r="F88" s="98"/>
      <c r="G88" s="111"/>
      <c r="H88" s="98"/>
      <c r="I88" s="95"/>
      <c r="J88" s="229"/>
      <c r="K88" s="95"/>
      <c r="L88" s="234"/>
      <c r="M88" s="10"/>
      <c r="N88" s="12"/>
      <c r="O88" s="12"/>
      <c r="P88" s="12"/>
      <c r="Q88" s="36"/>
      <c r="R88" s="17"/>
      <c r="S88" s="80"/>
    </row>
    <row r="89" spans="1:19" ht="28.5" customHeight="1" x14ac:dyDescent="0.2">
      <c r="A89" s="87"/>
      <c r="B89" s="103"/>
      <c r="C89" s="104"/>
      <c r="D89" s="100"/>
      <c r="E89" s="94"/>
      <c r="F89" s="98"/>
      <c r="G89" s="111"/>
      <c r="H89" s="98"/>
      <c r="I89" s="95"/>
      <c r="J89" s="229"/>
      <c r="K89" s="95"/>
      <c r="L89" s="234"/>
      <c r="M89" s="17"/>
      <c r="N89" s="12"/>
      <c r="O89" s="12"/>
      <c r="P89" s="12"/>
      <c r="Q89" s="36"/>
      <c r="R89" s="17"/>
      <c r="S89" s="80"/>
    </row>
    <row r="90" spans="1:19" ht="28.5" customHeight="1" x14ac:dyDescent="0.2">
      <c r="A90" s="87"/>
      <c r="B90" s="103"/>
      <c r="C90" s="104"/>
      <c r="D90" s="100"/>
      <c r="E90" s="94"/>
      <c r="F90" s="98"/>
      <c r="G90" s="111"/>
      <c r="H90" s="98"/>
      <c r="I90" s="95"/>
      <c r="J90" s="229"/>
      <c r="K90" s="95"/>
      <c r="L90" s="234"/>
      <c r="M90" s="17"/>
      <c r="N90" s="12"/>
      <c r="O90" s="12"/>
      <c r="P90" s="12"/>
      <c r="Q90" s="36"/>
      <c r="R90" s="17"/>
      <c r="S90" s="80"/>
    </row>
    <row r="91" spans="1:19" ht="28.5" customHeight="1" x14ac:dyDescent="0.2">
      <c r="A91" s="87"/>
      <c r="B91" s="103"/>
      <c r="C91" s="104"/>
      <c r="D91" s="100"/>
      <c r="E91" s="94"/>
      <c r="F91" s="98"/>
      <c r="G91" s="111"/>
      <c r="H91" s="98"/>
      <c r="I91" s="95"/>
      <c r="J91" s="229"/>
      <c r="K91" s="95"/>
      <c r="L91" s="234"/>
      <c r="M91" s="17"/>
      <c r="N91" s="12"/>
      <c r="O91" s="12"/>
      <c r="P91" s="12"/>
      <c r="Q91" s="36"/>
      <c r="R91" s="17"/>
      <c r="S91" s="80"/>
    </row>
    <row r="92" spans="1:19" ht="28.5" customHeight="1" x14ac:dyDescent="0.2">
      <c r="A92" s="87"/>
      <c r="B92" s="103"/>
      <c r="C92" s="104"/>
      <c r="D92" s="100"/>
      <c r="E92" s="94"/>
      <c r="F92" s="98"/>
      <c r="G92" s="111"/>
      <c r="H92" s="98"/>
      <c r="I92" s="95"/>
      <c r="J92" s="229"/>
      <c r="K92" s="95"/>
      <c r="L92" s="234"/>
      <c r="M92" s="17"/>
      <c r="N92" s="12"/>
      <c r="O92" s="12"/>
      <c r="P92" s="12"/>
      <c r="Q92" s="36"/>
      <c r="R92" s="17"/>
      <c r="S92" s="80"/>
    </row>
    <row r="93" spans="1:19" ht="28.5" customHeight="1" x14ac:dyDescent="0.2">
      <c r="A93" s="87"/>
      <c r="B93" s="103"/>
      <c r="C93" s="104"/>
      <c r="D93" s="100"/>
      <c r="E93" s="94"/>
      <c r="F93" s="98"/>
      <c r="G93" s="111"/>
      <c r="H93" s="98"/>
      <c r="I93" s="95"/>
      <c r="J93" s="229"/>
      <c r="K93" s="95"/>
      <c r="L93" s="234"/>
      <c r="M93" s="17"/>
      <c r="N93" s="12"/>
      <c r="O93" s="12"/>
      <c r="P93" s="12"/>
      <c r="Q93" s="36"/>
      <c r="R93" s="17"/>
      <c r="S93" s="80"/>
    </row>
    <row r="94" spans="1:19" ht="28.5" customHeight="1" x14ac:dyDescent="0.2">
      <c r="A94" s="87"/>
      <c r="B94" s="103"/>
      <c r="C94" s="104"/>
      <c r="D94" s="100"/>
      <c r="E94" s="94"/>
      <c r="F94" s="98"/>
      <c r="G94" s="111"/>
      <c r="H94" s="98"/>
      <c r="I94" s="95"/>
      <c r="J94" s="229"/>
      <c r="K94" s="95"/>
      <c r="L94" s="234"/>
      <c r="M94" s="17"/>
      <c r="N94" s="12"/>
      <c r="O94" s="12"/>
      <c r="P94" s="12"/>
      <c r="Q94" s="36"/>
      <c r="R94" s="17"/>
      <c r="S94" s="80"/>
    </row>
    <row r="95" spans="1:19" ht="28.5" customHeight="1" x14ac:dyDescent="0.2">
      <c r="A95" s="87"/>
      <c r="B95" s="103"/>
      <c r="C95" s="104"/>
      <c r="D95" s="100"/>
      <c r="E95" s="94"/>
      <c r="F95" s="98"/>
      <c r="G95" s="111"/>
      <c r="H95" s="98"/>
      <c r="I95" s="95"/>
      <c r="J95" s="229"/>
      <c r="K95" s="95"/>
      <c r="L95" s="234"/>
      <c r="M95" s="17"/>
      <c r="N95" s="12"/>
      <c r="O95" s="12"/>
      <c r="P95" s="12"/>
      <c r="Q95" s="36"/>
      <c r="R95" s="17"/>
      <c r="S95" s="80"/>
    </row>
    <row r="96" spans="1:19" ht="28.5" customHeight="1" x14ac:dyDescent="0.2">
      <c r="A96" s="87"/>
      <c r="B96" s="103"/>
      <c r="C96" s="104"/>
      <c r="D96" s="100"/>
      <c r="E96" s="94"/>
      <c r="F96" s="98"/>
      <c r="G96" s="111"/>
      <c r="H96" s="98"/>
      <c r="I96" s="95"/>
      <c r="J96" s="229"/>
      <c r="K96" s="95"/>
      <c r="L96" s="234"/>
      <c r="M96" s="17"/>
      <c r="N96" s="12"/>
      <c r="O96" s="12"/>
      <c r="P96" s="12"/>
      <c r="Q96" s="36"/>
      <c r="R96" s="17"/>
      <c r="S96" s="80"/>
    </row>
    <row r="97" spans="1:19" ht="28.5" customHeight="1" x14ac:dyDescent="0.2">
      <c r="A97" s="87"/>
      <c r="B97" s="103"/>
      <c r="C97" s="104"/>
      <c r="D97" s="100"/>
      <c r="E97" s="94"/>
      <c r="F97" s="98"/>
      <c r="G97" s="111"/>
      <c r="H97" s="98"/>
      <c r="I97" s="95"/>
      <c r="J97" s="229"/>
      <c r="K97" s="95"/>
      <c r="L97" s="234"/>
      <c r="M97" s="17"/>
      <c r="N97" s="12"/>
      <c r="O97" s="12"/>
      <c r="P97" s="12"/>
      <c r="Q97" s="36"/>
      <c r="R97" s="17"/>
      <c r="S97" s="80"/>
    </row>
    <row r="98" spans="1:19" ht="28.5" customHeight="1" x14ac:dyDescent="0.2">
      <c r="A98" s="87"/>
      <c r="B98" s="103"/>
      <c r="C98" s="104"/>
      <c r="D98" s="100"/>
      <c r="E98" s="94"/>
      <c r="F98" s="98"/>
      <c r="G98" s="111"/>
      <c r="H98" s="98"/>
      <c r="I98" s="95"/>
      <c r="J98" s="229"/>
      <c r="K98" s="95"/>
      <c r="L98" s="234"/>
      <c r="M98" s="17"/>
      <c r="N98" s="12"/>
      <c r="O98" s="12"/>
      <c r="P98" s="12"/>
      <c r="Q98" s="36"/>
      <c r="R98" s="17"/>
      <c r="S98" s="80"/>
    </row>
    <row r="99" spans="1:19" ht="28.5" customHeight="1" x14ac:dyDescent="0.2">
      <c r="A99" s="87"/>
      <c r="B99" s="103"/>
      <c r="C99" s="104"/>
      <c r="D99" s="100"/>
      <c r="E99" s="94"/>
      <c r="F99" s="98"/>
      <c r="G99" s="111"/>
      <c r="H99" s="98"/>
      <c r="I99" s="95"/>
      <c r="J99" s="229"/>
      <c r="K99" s="95"/>
      <c r="L99" s="234"/>
      <c r="M99" s="17"/>
      <c r="N99" s="12"/>
      <c r="O99" s="12"/>
      <c r="P99" s="12"/>
      <c r="Q99" s="36"/>
      <c r="R99" s="17"/>
      <c r="S99" s="80"/>
    </row>
    <row r="100" spans="1:19" ht="28.5" customHeight="1" x14ac:dyDescent="0.2">
      <c r="A100" s="87"/>
      <c r="B100" s="103"/>
      <c r="C100" s="104"/>
      <c r="D100" s="100"/>
      <c r="E100" s="94"/>
      <c r="F100" s="98"/>
      <c r="G100" s="111"/>
      <c r="H100" s="98"/>
      <c r="I100" s="95"/>
      <c r="J100" s="229"/>
      <c r="K100" s="95"/>
      <c r="L100" s="234"/>
      <c r="M100" s="17"/>
      <c r="N100" s="12"/>
      <c r="O100" s="12"/>
      <c r="P100" s="12"/>
      <c r="Q100" s="36"/>
      <c r="R100" s="17"/>
      <c r="S100" s="80"/>
    </row>
    <row r="101" spans="1:19" ht="28.5" customHeight="1" x14ac:dyDescent="0.2">
      <c r="A101" s="87"/>
      <c r="B101" s="103"/>
      <c r="C101" s="104"/>
      <c r="D101" s="100"/>
      <c r="E101" s="94"/>
      <c r="F101" s="98"/>
      <c r="G101" s="111"/>
      <c r="H101" s="98"/>
      <c r="I101" s="95"/>
      <c r="J101" s="229"/>
      <c r="K101" s="95"/>
      <c r="L101" s="234"/>
      <c r="M101" s="17"/>
      <c r="N101" s="12"/>
      <c r="O101" s="12"/>
      <c r="P101" s="12"/>
      <c r="Q101" s="36"/>
      <c r="R101" s="17"/>
      <c r="S101" s="80"/>
    </row>
    <row r="102" spans="1:19" ht="28.5" customHeight="1" x14ac:dyDescent="0.2">
      <c r="A102" s="87"/>
      <c r="B102" s="103"/>
      <c r="C102" s="104"/>
      <c r="D102" s="100"/>
      <c r="E102" s="94"/>
      <c r="F102" s="98"/>
      <c r="G102" s="111"/>
      <c r="H102" s="98"/>
      <c r="I102" s="95"/>
      <c r="J102" s="229"/>
      <c r="K102" s="95"/>
      <c r="L102" s="234"/>
      <c r="M102" s="17"/>
      <c r="N102" s="12"/>
      <c r="O102" s="12"/>
      <c r="P102" s="12"/>
      <c r="Q102" s="36"/>
      <c r="R102" s="17"/>
      <c r="S102" s="80"/>
    </row>
    <row r="103" spans="1:19" ht="28.5" customHeight="1" x14ac:dyDescent="0.2">
      <c r="A103" s="87"/>
      <c r="B103" s="103"/>
      <c r="C103" s="104"/>
      <c r="D103" s="100"/>
      <c r="E103" s="94"/>
      <c r="F103" s="98"/>
      <c r="G103" s="111"/>
      <c r="H103" s="98"/>
      <c r="I103" s="95"/>
      <c r="J103" s="229"/>
      <c r="K103" s="95"/>
      <c r="L103" s="234"/>
      <c r="M103" s="17"/>
      <c r="N103" s="12"/>
      <c r="O103" s="12"/>
      <c r="P103" s="12"/>
      <c r="Q103" s="36"/>
      <c r="R103" s="17"/>
      <c r="S103" s="80"/>
    </row>
    <row r="104" spans="1:19" ht="28.5" customHeight="1" x14ac:dyDescent="0.2">
      <c r="A104" s="87"/>
      <c r="B104" s="103"/>
      <c r="C104" s="104"/>
      <c r="D104" s="100"/>
      <c r="E104" s="94"/>
      <c r="F104" s="98"/>
      <c r="G104" s="111"/>
      <c r="H104" s="98"/>
      <c r="I104" s="95"/>
      <c r="J104" s="229"/>
      <c r="K104" s="95"/>
      <c r="L104" s="234"/>
      <c r="M104" s="17"/>
      <c r="N104" s="12"/>
      <c r="O104" s="12"/>
      <c r="P104" s="12"/>
      <c r="Q104" s="36"/>
      <c r="R104" s="17"/>
      <c r="S104" s="80"/>
    </row>
    <row r="105" spans="1:19" ht="28.5" customHeight="1" x14ac:dyDescent="0.2">
      <c r="A105" s="87"/>
      <c r="B105" s="103"/>
      <c r="C105" s="104"/>
      <c r="D105" s="100"/>
      <c r="E105" s="94"/>
      <c r="F105" s="98"/>
      <c r="G105" s="111"/>
      <c r="H105" s="98"/>
      <c r="I105" s="95"/>
      <c r="J105" s="229"/>
      <c r="K105" s="95"/>
      <c r="L105" s="234"/>
      <c r="M105" s="17"/>
      <c r="N105" s="12"/>
      <c r="O105" s="12"/>
      <c r="P105" s="12"/>
      <c r="Q105" s="36"/>
      <c r="R105" s="17"/>
      <c r="S105" s="80"/>
    </row>
    <row r="106" spans="1:19" ht="28.5" customHeight="1" x14ac:dyDescent="0.2">
      <c r="A106" s="87"/>
      <c r="B106" s="103"/>
      <c r="C106" s="104"/>
      <c r="D106" s="100"/>
      <c r="E106" s="94"/>
      <c r="F106" s="98"/>
      <c r="G106" s="111"/>
      <c r="H106" s="98"/>
      <c r="I106" s="95"/>
      <c r="J106" s="229"/>
      <c r="K106" s="95"/>
      <c r="L106" s="234"/>
      <c r="M106" s="6"/>
      <c r="N106" s="12"/>
      <c r="O106" s="12"/>
      <c r="P106" s="12"/>
      <c r="Q106" s="36"/>
      <c r="R106" s="17"/>
      <c r="S106" s="80"/>
    </row>
    <row r="107" spans="1:19" ht="28.5" customHeight="1" x14ac:dyDescent="0.2">
      <c r="A107" s="87"/>
      <c r="B107" s="103"/>
      <c r="C107" s="104"/>
      <c r="D107" s="100"/>
      <c r="E107" s="94"/>
      <c r="F107" s="98"/>
      <c r="G107" s="111"/>
      <c r="H107" s="98"/>
      <c r="I107" s="95"/>
      <c r="J107" s="229"/>
      <c r="K107" s="95"/>
      <c r="L107" s="234"/>
      <c r="M107" s="6"/>
      <c r="N107" s="12"/>
      <c r="O107" s="12"/>
      <c r="P107" s="12"/>
      <c r="Q107" s="36"/>
      <c r="R107" s="17"/>
      <c r="S107" s="80"/>
    </row>
    <row r="108" spans="1:19" ht="28.5" customHeight="1" x14ac:dyDescent="0.2">
      <c r="A108" s="87"/>
      <c r="B108" s="103"/>
      <c r="C108" s="104"/>
      <c r="D108" s="100"/>
      <c r="E108" s="94"/>
      <c r="F108" s="98"/>
      <c r="G108" s="111"/>
      <c r="H108" s="98"/>
      <c r="I108" s="95"/>
      <c r="J108" s="229"/>
      <c r="K108" s="95"/>
      <c r="L108" s="234"/>
      <c r="M108" s="6"/>
      <c r="N108" s="12"/>
      <c r="O108" s="12"/>
      <c r="P108" s="12"/>
      <c r="Q108" s="36"/>
      <c r="R108" s="17"/>
      <c r="S108" s="80"/>
    </row>
    <row r="109" spans="1:19" ht="28.5" customHeight="1" x14ac:dyDescent="0.2">
      <c r="A109" s="87"/>
      <c r="B109" s="90"/>
      <c r="C109" s="89"/>
      <c r="D109" s="92"/>
      <c r="E109" s="56"/>
      <c r="F109" s="91"/>
      <c r="G109" s="93"/>
      <c r="H109" s="91"/>
      <c r="I109" s="12"/>
      <c r="J109" s="231"/>
      <c r="K109" s="12"/>
      <c r="L109" s="236"/>
      <c r="M109" s="6"/>
      <c r="N109" s="12"/>
      <c r="O109" s="12"/>
      <c r="P109" s="12"/>
      <c r="Q109" s="36"/>
      <c r="R109" s="17"/>
      <c r="S109" s="80"/>
    </row>
    <row r="110" spans="1:19" ht="15.75" x14ac:dyDescent="0.2">
      <c r="A110" s="87"/>
      <c r="B110" s="90"/>
      <c r="C110" s="89"/>
      <c r="D110" s="92"/>
      <c r="E110" s="56"/>
      <c r="F110" s="91"/>
      <c r="G110" s="93"/>
      <c r="H110" s="91"/>
      <c r="I110" s="12"/>
      <c r="J110" s="231"/>
      <c r="K110" s="12"/>
      <c r="L110" s="236"/>
      <c r="M110" s="6"/>
      <c r="N110" s="12"/>
      <c r="O110" s="12"/>
      <c r="P110" s="12"/>
      <c r="Q110" s="36"/>
      <c r="R110" s="17"/>
      <c r="S110" s="80"/>
    </row>
    <row r="111" spans="1:19" ht="16.5" thickBot="1" x14ac:dyDescent="0.25">
      <c r="A111" s="88"/>
      <c r="B111" s="118"/>
      <c r="C111" s="119"/>
      <c r="D111" s="121"/>
      <c r="E111" s="120"/>
      <c r="F111" s="122"/>
      <c r="G111" s="123"/>
      <c r="H111" s="122"/>
      <c r="I111" s="124"/>
      <c r="J111" s="232"/>
      <c r="K111" s="124"/>
      <c r="L111" s="237"/>
      <c r="M111" s="125"/>
      <c r="N111" s="124"/>
      <c r="O111" s="124"/>
      <c r="P111" s="124"/>
      <c r="Q111" s="126"/>
      <c r="R111" s="127"/>
      <c r="S111" s="128"/>
    </row>
    <row r="112" spans="1:19" ht="13.5" thickTop="1" x14ac:dyDescent="0.2"/>
  </sheetData>
  <autoFilter ref="A5:F8" xr:uid="{00000000-0001-0000-0000-000000000000}"/>
  <mergeCells count="86">
    <mergeCell ref="I74:J75"/>
    <mergeCell ref="A27:A31"/>
    <mergeCell ref="A34:A36"/>
    <mergeCell ref="A37:A40"/>
    <mergeCell ref="C74:C75"/>
    <mergeCell ref="C34:C36"/>
    <mergeCell ref="B37:B40"/>
    <mergeCell ref="C37:C40"/>
    <mergeCell ref="A41:A42"/>
    <mergeCell ref="B64:B66"/>
    <mergeCell ref="C64:C66"/>
    <mergeCell ref="B62:B63"/>
    <mergeCell ref="C62:C63"/>
    <mergeCell ref="F37:F40"/>
    <mergeCell ref="F53:F54"/>
    <mergeCell ref="F59:F61"/>
    <mergeCell ref="B27:B32"/>
    <mergeCell ref="C27:C32"/>
    <mergeCell ref="B9:B14"/>
    <mergeCell ref="F46:F47"/>
    <mergeCell ref="A20:A21"/>
    <mergeCell ref="A22:A23"/>
    <mergeCell ref="A24:A26"/>
    <mergeCell ref="B24:B26"/>
    <mergeCell ref="B22:B23"/>
    <mergeCell ref="C24:C26"/>
    <mergeCell ref="B34:B36"/>
    <mergeCell ref="A15:A19"/>
    <mergeCell ref="B15:B19"/>
    <mergeCell ref="A9:A14"/>
    <mergeCell ref="B20:B21"/>
    <mergeCell ref="C15:C19"/>
    <mergeCell ref="N7:O7"/>
    <mergeCell ref="C4:M4"/>
    <mergeCell ref="E5:E8"/>
    <mergeCell ref="C5:C8"/>
    <mergeCell ref="F5:F8"/>
    <mergeCell ref="I7:J7"/>
    <mergeCell ref="K7:M7"/>
    <mergeCell ref="K5:M5"/>
    <mergeCell ref="K6:M6"/>
    <mergeCell ref="O4:P4"/>
    <mergeCell ref="A5:A8"/>
    <mergeCell ref="P6:R6"/>
    <mergeCell ref="B5:B8"/>
    <mergeCell ref="C1:M1"/>
    <mergeCell ref="C3:M3"/>
    <mergeCell ref="R3:S3"/>
    <mergeCell ref="N2:Q2"/>
    <mergeCell ref="C2:L2"/>
    <mergeCell ref="R1:S1"/>
    <mergeCell ref="R2:S2"/>
    <mergeCell ref="P7:R7"/>
    <mergeCell ref="N5:R5"/>
    <mergeCell ref="N6:O6"/>
    <mergeCell ref="D5:D8"/>
    <mergeCell ref="R4:S4"/>
    <mergeCell ref="S5:S8"/>
    <mergeCell ref="C20:C21"/>
    <mergeCell ref="C22:C23"/>
    <mergeCell ref="G5:J5"/>
    <mergeCell ref="G6:J6"/>
    <mergeCell ref="G7:H7"/>
    <mergeCell ref="C9:C14"/>
    <mergeCell ref="A70:A72"/>
    <mergeCell ref="A74:A75"/>
    <mergeCell ref="A46:A47"/>
    <mergeCell ref="A53:A54"/>
    <mergeCell ref="C46:C47"/>
    <mergeCell ref="B74:B75"/>
    <mergeCell ref="B46:B47"/>
    <mergeCell ref="B53:B54"/>
    <mergeCell ref="C53:C54"/>
    <mergeCell ref="C70:C72"/>
    <mergeCell ref="B70:B72"/>
    <mergeCell ref="B59:B61"/>
    <mergeCell ref="C59:C61"/>
    <mergeCell ref="F62:F63"/>
    <mergeCell ref="F64:F66"/>
    <mergeCell ref="F70:F72"/>
    <mergeCell ref="B85:B87"/>
    <mergeCell ref="C85:C87"/>
    <mergeCell ref="B81:B83"/>
    <mergeCell ref="C81:C83"/>
    <mergeCell ref="B77:B80"/>
    <mergeCell ref="C77:C80"/>
  </mergeCells>
  <phoneticPr fontId="15" type="noConversion"/>
  <hyperlinks>
    <hyperlink ref="C4:M4" r:id="rId1" display="OFFSHORE INSTALLATION PROCEDURES" xr:uid="{92BB33B0-DDE0-4B46-8200-1119506BA6CF}"/>
    <hyperlink ref="G4" r:id="rId2" display="OFFSHORE INSTALLATION PROCEDURES" xr:uid="{B8CB741D-F6A0-48F1-ABC9-908B0EB06237}"/>
  </hyperlinks>
  <printOptions horizontalCentered="1"/>
  <pageMargins left="0.25" right="0.25" top="0.5" bottom="0.5" header="0.25" footer="0.25"/>
  <pageSetup paperSize="8" scale="55" orientation="landscape" r:id="rId3"/>
  <headerFooter alignWithMargins="0">
    <oddFooter>&amp;L&amp;"Tahoma,Regular"&amp;8Mathewst</oddFooter>
  </headerFooter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166"/>
  <sheetViews>
    <sheetView zoomScale="115" zoomScaleNormal="115" zoomScaleSheetLayoutView="100" workbookViewId="0">
      <pane xSplit="4" ySplit="8" topLeftCell="E49" activePane="bottomRight" state="frozen"/>
      <selection pane="topRight" activeCell="F1" sqref="F1"/>
      <selection pane="bottomLeft" activeCell="A9" sqref="A9"/>
      <selection pane="bottomRight" activeCell="D102" sqref="D102"/>
    </sheetView>
  </sheetViews>
  <sheetFormatPr defaultColWidth="10.6640625" defaultRowHeight="12.75" x14ac:dyDescent="0.2"/>
  <cols>
    <col min="1" max="1" width="6.83203125" style="2" customWidth="1"/>
    <col min="2" max="2" width="71.83203125" style="2" customWidth="1"/>
    <col min="3" max="3" width="30" style="1" customWidth="1"/>
    <col min="4" max="5" width="11.1640625" style="1" customWidth="1"/>
    <col min="6" max="6" width="16.6640625" style="1" customWidth="1"/>
    <col min="7" max="7" width="15" style="1" customWidth="1"/>
    <col min="8" max="8" width="14.33203125" style="1" customWidth="1"/>
    <col min="9" max="9" width="16.6640625" style="2" customWidth="1"/>
    <col min="10" max="10" width="28.83203125" style="4" customWidth="1"/>
    <col min="11" max="11" width="18.1640625" style="2" customWidth="1"/>
    <col min="12" max="12" width="29" style="4" customWidth="1"/>
    <col min="13" max="13" width="9.6640625" style="19" customWidth="1"/>
    <col min="14" max="14" width="15.5" style="2" customWidth="1"/>
    <col min="15" max="15" width="25.1640625" style="2" customWidth="1"/>
    <col min="16" max="16" width="15" style="2" customWidth="1"/>
    <col min="17" max="17" width="20.1640625" style="4" customWidth="1"/>
    <col min="18" max="18" width="10.83203125" style="19" customWidth="1"/>
    <col min="19" max="19" width="15.1640625" style="19" customWidth="1"/>
    <col min="20" max="16384" width="10.6640625" style="2"/>
  </cols>
  <sheetData>
    <row r="1" spans="1:19" s="5" customFormat="1" ht="24.95" customHeight="1" x14ac:dyDescent="0.2">
      <c r="A1" s="21"/>
      <c r="B1" s="22"/>
      <c r="C1" s="267"/>
      <c r="D1" s="268"/>
      <c r="E1" s="268"/>
      <c r="F1" s="268"/>
      <c r="G1" s="268"/>
      <c r="H1" s="268"/>
      <c r="I1" s="268"/>
      <c r="J1" s="268"/>
      <c r="K1" s="268"/>
      <c r="L1" s="268"/>
      <c r="M1" s="269"/>
      <c r="N1" s="25" t="s">
        <v>19</v>
      </c>
      <c r="O1" s="26"/>
      <c r="P1" s="26"/>
      <c r="Q1" s="27"/>
      <c r="R1" s="270"/>
      <c r="S1" s="271"/>
    </row>
    <row r="2" spans="1:19" s="5" customFormat="1" ht="24.95" customHeight="1" x14ac:dyDescent="0.2">
      <c r="A2" s="23"/>
      <c r="B2" s="24"/>
      <c r="C2" s="272" t="s">
        <v>21</v>
      </c>
      <c r="D2" s="273"/>
      <c r="E2" s="273"/>
      <c r="F2" s="273"/>
      <c r="G2" s="273"/>
      <c r="H2" s="273"/>
      <c r="I2" s="273"/>
      <c r="J2" s="273"/>
      <c r="K2" s="273"/>
      <c r="L2" s="273"/>
      <c r="M2" s="24"/>
      <c r="N2" s="274"/>
      <c r="O2" s="274"/>
      <c r="P2" s="274"/>
      <c r="Q2" s="274"/>
      <c r="R2" s="265"/>
      <c r="S2" s="266"/>
    </row>
    <row r="3" spans="1:19" s="5" customFormat="1" ht="24.95" customHeight="1" x14ac:dyDescent="0.2">
      <c r="A3" s="23"/>
      <c r="B3" s="24"/>
      <c r="C3" s="262" t="s">
        <v>20</v>
      </c>
      <c r="D3" s="263"/>
      <c r="E3" s="263"/>
      <c r="F3" s="263"/>
      <c r="G3" s="263"/>
      <c r="H3" s="263"/>
      <c r="I3" s="263"/>
      <c r="J3" s="263"/>
      <c r="K3" s="263"/>
      <c r="L3" s="263"/>
      <c r="M3" s="264"/>
      <c r="N3" s="28" t="s">
        <v>8</v>
      </c>
      <c r="O3" s="220">
        <v>0</v>
      </c>
      <c r="P3" s="29"/>
      <c r="Q3" s="30"/>
      <c r="R3" s="265"/>
      <c r="S3" s="266"/>
    </row>
    <row r="4" spans="1:19" s="5" customFormat="1" ht="24.95" customHeight="1" x14ac:dyDescent="0.2">
      <c r="A4" s="23"/>
      <c r="B4" s="24"/>
      <c r="C4" s="335" t="s">
        <v>18</v>
      </c>
      <c r="D4" s="336"/>
      <c r="E4" s="336"/>
      <c r="F4" s="336"/>
      <c r="G4" s="336"/>
      <c r="H4" s="336"/>
      <c r="I4" s="336"/>
      <c r="J4" s="336"/>
      <c r="K4" s="336"/>
      <c r="L4" s="336"/>
      <c r="M4" s="337"/>
      <c r="N4" s="74" t="s">
        <v>7</v>
      </c>
      <c r="O4" s="331">
        <f ca="1">TODAY()</f>
        <v>46273</v>
      </c>
      <c r="P4" s="332"/>
      <c r="Q4" s="75"/>
      <c r="R4" s="331"/>
      <c r="S4" s="332"/>
    </row>
    <row r="5" spans="1:19" s="8" customFormat="1" ht="15" customHeight="1" x14ac:dyDescent="0.2">
      <c r="A5" s="348" t="s">
        <v>0</v>
      </c>
      <c r="B5" s="349" t="s">
        <v>1</v>
      </c>
      <c r="C5" s="348" t="s">
        <v>727</v>
      </c>
      <c r="D5" s="348" t="s">
        <v>11</v>
      </c>
      <c r="E5" s="348" t="s">
        <v>12</v>
      </c>
      <c r="F5" s="348" t="s">
        <v>10</v>
      </c>
      <c r="G5" s="350" t="s">
        <v>728</v>
      </c>
      <c r="H5" s="351"/>
      <c r="I5" s="351"/>
      <c r="J5" s="352"/>
      <c r="K5" s="338" t="s">
        <v>25</v>
      </c>
      <c r="L5" s="338"/>
      <c r="M5" s="338"/>
      <c r="N5" s="338"/>
      <c r="O5" s="338"/>
      <c r="P5" s="338"/>
      <c r="Q5" s="338"/>
      <c r="R5" s="338"/>
      <c r="S5" s="348" t="s">
        <v>2</v>
      </c>
    </row>
    <row r="6" spans="1:19" s="8" customFormat="1" ht="24.95" customHeight="1" x14ac:dyDescent="0.2">
      <c r="A6" s="284"/>
      <c r="B6" s="279"/>
      <c r="C6" s="282"/>
      <c r="D6" s="284"/>
      <c r="E6" s="282"/>
      <c r="F6" s="282"/>
      <c r="G6" s="338" t="s">
        <v>4</v>
      </c>
      <c r="H6" s="338"/>
      <c r="I6" s="338"/>
      <c r="J6" s="338"/>
      <c r="K6" s="295" t="s">
        <v>5</v>
      </c>
      <c r="L6" s="295"/>
      <c r="M6" s="295"/>
      <c r="N6" s="297" t="s">
        <v>4</v>
      </c>
      <c r="O6" s="297"/>
      <c r="P6" s="298" t="s">
        <v>5</v>
      </c>
      <c r="Q6" s="298"/>
      <c r="R6" s="299"/>
      <c r="S6" s="282"/>
    </row>
    <row r="7" spans="1:19" s="8" customFormat="1" ht="24.95" customHeight="1" x14ac:dyDescent="0.2">
      <c r="A7" s="284"/>
      <c r="B7" s="279"/>
      <c r="C7" s="282"/>
      <c r="D7" s="284"/>
      <c r="E7" s="282"/>
      <c r="F7" s="282"/>
      <c r="G7" s="338" t="s">
        <v>706</v>
      </c>
      <c r="H7" s="338"/>
      <c r="I7" s="338" t="s">
        <v>24</v>
      </c>
      <c r="J7" s="338"/>
      <c r="K7" s="302" t="s">
        <v>13</v>
      </c>
      <c r="L7" s="298"/>
      <c r="M7" s="299"/>
      <c r="N7" s="297" t="s">
        <v>14</v>
      </c>
      <c r="O7" s="297"/>
      <c r="P7" s="297" t="s">
        <v>15</v>
      </c>
      <c r="Q7" s="297"/>
      <c r="R7" s="297"/>
      <c r="S7" s="282"/>
    </row>
    <row r="8" spans="1:19" s="8" customFormat="1" ht="15" customHeight="1" thickBot="1" x14ac:dyDescent="0.25">
      <c r="A8" s="284"/>
      <c r="B8" s="279"/>
      <c r="C8" s="282"/>
      <c r="D8" s="284"/>
      <c r="E8" s="282"/>
      <c r="F8" s="282"/>
      <c r="G8" s="141" t="s">
        <v>6</v>
      </c>
      <c r="H8" s="140" t="s">
        <v>3</v>
      </c>
      <c r="I8" s="140" t="s">
        <v>3</v>
      </c>
      <c r="J8" s="141" t="s">
        <v>6</v>
      </c>
      <c r="K8" s="140" t="s">
        <v>3</v>
      </c>
      <c r="L8" s="141" t="s">
        <v>6</v>
      </c>
      <c r="M8" s="140" t="s">
        <v>9</v>
      </c>
      <c r="N8" s="142" t="s">
        <v>7</v>
      </c>
      <c r="O8" s="141" t="s">
        <v>6</v>
      </c>
      <c r="P8" s="142" t="s">
        <v>7</v>
      </c>
      <c r="Q8" s="141" t="s">
        <v>6</v>
      </c>
      <c r="R8" s="140" t="s">
        <v>9</v>
      </c>
      <c r="S8" s="282"/>
    </row>
    <row r="9" spans="1:19" s="3" customFormat="1" ht="30" customHeight="1" thickTop="1" x14ac:dyDescent="0.2">
      <c r="A9" s="143"/>
      <c r="B9" s="144" t="s">
        <v>257</v>
      </c>
      <c r="C9" s="195" t="s">
        <v>136</v>
      </c>
      <c r="D9" s="145">
        <v>0</v>
      </c>
      <c r="E9" s="146"/>
      <c r="F9" s="147">
        <v>45233</v>
      </c>
      <c r="G9" s="148" t="s">
        <v>440</v>
      </c>
      <c r="H9" s="147">
        <v>45233</v>
      </c>
      <c r="I9" s="149"/>
      <c r="J9" s="149"/>
      <c r="K9" s="149"/>
      <c r="L9" s="150"/>
      <c r="M9" s="151"/>
      <c r="N9" s="149"/>
      <c r="O9" s="149"/>
      <c r="P9" s="149"/>
      <c r="Q9" s="152"/>
      <c r="R9" s="151"/>
      <c r="S9" s="153"/>
    </row>
    <row r="10" spans="1:19" s="3" customFormat="1" ht="30" customHeight="1" x14ac:dyDescent="0.2">
      <c r="A10" s="154"/>
      <c r="B10" s="103" t="s">
        <v>258</v>
      </c>
      <c r="C10" s="196" t="s">
        <v>137</v>
      </c>
      <c r="D10" s="129">
        <v>0</v>
      </c>
      <c r="E10" s="94"/>
      <c r="F10" s="133">
        <v>45233</v>
      </c>
      <c r="G10" s="134" t="s">
        <v>440</v>
      </c>
      <c r="H10" s="133">
        <v>45233</v>
      </c>
      <c r="I10" s="95"/>
      <c r="J10" s="95"/>
      <c r="K10" s="95"/>
      <c r="L10" s="106"/>
      <c r="M10" s="135"/>
      <c r="N10" s="95"/>
      <c r="O10" s="95"/>
      <c r="P10" s="95"/>
      <c r="Q10" s="131"/>
      <c r="R10" s="135"/>
      <c r="S10" s="156"/>
    </row>
    <row r="11" spans="1:19" s="3" customFormat="1" ht="30" customHeight="1" x14ac:dyDescent="0.2">
      <c r="A11" s="154"/>
      <c r="B11" s="103" t="s">
        <v>259</v>
      </c>
      <c r="C11" s="196" t="s">
        <v>138</v>
      </c>
      <c r="D11" s="129"/>
      <c r="E11" s="94"/>
      <c r="F11" s="133">
        <v>45373</v>
      </c>
      <c r="G11" s="133"/>
      <c r="H11" s="155"/>
      <c r="I11" s="95"/>
      <c r="J11" s="95"/>
      <c r="K11" s="95"/>
      <c r="L11" s="106"/>
      <c r="M11" s="135"/>
      <c r="N11" s="95"/>
      <c r="O11" s="95"/>
      <c r="P11" s="95"/>
      <c r="Q11" s="131"/>
      <c r="R11" s="135"/>
      <c r="S11" s="156"/>
    </row>
    <row r="12" spans="1:19" s="3" customFormat="1" ht="30" customHeight="1" x14ac:dyDescent="0.2">
      <c r="A12" s="154"/>
      <c r="B12" s="103" t="s">
        <v>260</v>
      </c>
      <c r="C12" s="196" t="s">
        <v>139</v>
      </c>
      <c r="D12" s="129"/>
      <c r="E12" s="94"/>
      <c r="F12" s="133">
        <v>45373</v>
      </c>
      <c r="G12" s="133"/>
      <c r="H12" s="155"/>
      <c r="I12" s="95"/>
      <c r="J12" s="95"/>
      <c r="K12" s="95"/>
      <c r="L12" s="106"/>
      <c r="M12" s="135"/>
      <c r="N12" s="95"/>
      <c r="O12" s="95"/>
      <c r="P12" s="95"/>
      <c r="Q12" s="131"/>
      <c r="R12" s="135"/>
      <c r="S12" s="156"/>
    </row>
    <row r="13" spans="1:19" s="3" customFormat="1" ht="30" customHeight="1" x14ac:dyDescent="0.2">
      <c r="A13" s="154"/>
      <c r="B13" s="103" t="s">
        <v>261</v>
      </c>
      <c r="C13" s="196" t="s">
        <v>140</v>
      </c>
      <c r="D13" s="129"/>
      <c r="E13" s="94"/>
      <c r="F13" s="133">
        <v>45397</v>
      </c>
      <c r="G13" s="133"/>
      <c r="H13" s="155"/>
      <c r="I13" s="95"/>
      <c r="J13" s="95"/>
      <c r="K13" s="95"/>
      <c r="L13" s="106"/>
      <c r="M13" s="135"/>
      <c r="N13" s="95"/>
      <c r="O13" s="95"/>
      <c r="P13" s="95"/>
      <c r="Q13" s="131"/>
      <c r="R13" s="135"/>
      <c r="S13" s="156"/>
    </row>
    <row r="14" spans="1:19" s="3" customFormat="1" ht="30" customHeight="1" x14ac:dyDescent="0.2">
      <c r="A14" s="154"/>
      <c r="B14" s="103" t="s">
        <v>262</v>
      </c>
      <c r="C14" s="196" t="s">
        <v>141</v>
      </c>
      <c r="D14" s="136" t="s">
        <v>437</v>
      </c>
      <c r="E14" s="94"/>
      <c r="F14" s="133">
        <v>45294</v>
      </c>
      <c r="G14" s="134" t="s">
        <v>441</v>
      </c>
      <c r="H14" s="133">
        <v>45370</v>
      </c>
      <c r="I14" s="95"/>
      <c r="J14" s="95"/>
      <c r="K14" s="95"/>
      <c r="L14" s="106"/>
      <c r="M14" s="135"/>
      <c r="N14" s="95"/>
      <c r="O14" s="95"/>
      <c r="P14" s="95"/>
      <c r="Q14" s="131"/>
      <c r="R14" s="135"/>
      <c r="S14" s="156"/>
    </row>
    <row r="15" spans="1:19" s="3" customFormat="1" ht="30" customHeight="1" x14ac:dyDescent="0.2">
      <c r="A15" s="154"/>
      <c r="B15" s="103" t="s">
        <v>263</v>
      </c>
      <c r="C15" s="196" t="s">
        <v>142</v>
      </c>
      <c r="D15" s="129"/>
      <c r="E15" s="94"/>
      <c r="F15" s="133">
        <v>45294</v>
      </c>
      <c r="G15" s="133"/>
      <c r="H15" s="155"/>
      <c r="I15" s="95"/>
      <c r="J15" s="95"/>
      <c r="K15" s="95"/>
      <c r="L15" s="106"/>
      <c r="M15" s="135"/>
      <c r="N15" s="95"/>
      <c r="O15" s="95"/>
      <c r="P15" s="95"/>
      <c r="Q15" s="131"/>
      <c r="R15" s="135"/>
      <c r="S15" s="156"/>
    </row>
    <row r="16" spans="1:19" s="3" customFormat="1" ht="30" customHeight="1" x14ac:dyDescent="0.2">
      <c r="A16" s="154"/>
      <c r="B16" s="103" t="s">
        <v>264</v>
      </c>
      <c r="C16" s="196" t="s">
        <v>143</v>
      </c>
      <c r="D16" s="129"/>
      <c r="E16" s="94"/>
      <c r="F16" s="133">
        <v>45294</v>
      </c>
      <c r="G16" s="133"/>
      <c r="H16" s="155"/>
      <c r="I16" s="95"/>
      <c r="J16" s="95"/>
      <c r="K16" s="95"/>
      <c r="L16" s="106"/>
      <c r="M16" s="135"/>
      <c r="N16" s="95"/>
      <c r="O16" s="95"/>
      <c r="P16" s="95"/>
      <c r="Q16" s="131"/>
      <c r="R16" s="135"/>
      <c r="S16" s="156"/>
    </row>
    <row r="17" spans="1:19" s="3" customFormat="1" ht="30" customHeight="1" x14ac:dyDescent="0.2">
      <c r="A17" s="154"/>
      <c r="B17" s="103" t="s">
        <v>265</v>
      </c>
      <c r="C17" s="196" t="s">
        <v>144</v>
      </c>
      <c r="D17" s="129"/>
      <c r="E17" s="94"/>
      <c r="F17" s="133">
        <v>45305</v>
      </c>
      <c r="G17" s="133"/>
      <c r="H17" s="155"/>
      <c r="I17" s="95"/>
      <c r="J17" s="95"/>
      <c r="K17" s="95"/>
      <c r="L17" s="106"/>
      <c r="M17" s="135"/>
      <c r="N17" s="95"/>
      <c r="O17" s="95"/>
      <c r="P17" s="95"/>
      <c r="Q17" s="131"/>
      <c r="R17" s="135"/>
      <c r="S17" s="156"/>
    </row>
    <row r="18" spans="1:19" s="3" customFormat="1" ht="30" customHeight="1" x14ac:dyDescent="0.2">
      <c r="A18" s="154"/>
      <c r="B18" s="103" t="s">
        <v>266</v>
      </c>
      <c r="C18" s="196" t="s">
        <v>145</v>
      </c>
      <c r="D18" s="129"/>
      <c r="E18" s="94"/>
      <c r="F18" s="133">
        <v>45305</v>
      </c>
      <c r="G18" s="133"/>
      <c r="H18" s="155"/>
      <c r="I18" s="95"/>
      <c r="J18" s="95"/>
      <c r="K18" s="95"/>
      <c r="L18" s="106"/>
      <c r="M18" s="135"/>
      <c r="N18" s="95"/>
      <c r="O18" s="95"/>
      <c r="P18" s="95"/>
      <c r="Q18" s="131"/>
      <c r="R18" s="135"/>
      <c r="S18" s="156"/>
    </row>
    <row r="19" spans="1:19" s="3" customFormat="1" ht="30" customHeight="1" x14ac:dyDescent="0.2">
      <c r="A19" s="154"/>
      <c r="B19" s="103" t="s">
        <v>267</v>
      </c>
      <c r="C19" s="196" t="s">
        <v>146</v>
      </c>
      <c r="D19" s="129"/>
      <c r="E19" s="94"/>
      <c r="F19" s="133">
        <v>45209</v>
      </c>
      <c r="G19" s="133"/>
      <c r="H19" s="155"/>
      <c r="I19" s="95"/>
      <c r="J19" s="95"/>
      <c r="K19" s="95"/>
      <c r="L19" s="106"/>
      <c r="M19" s="135"/>
      <c r="N19" s="95"/>
      <c r="O19" s="95"/>
      <c r="P19" s="95"/>
      <c r="Q19" s="131"/>
      <c r="R19" s="135"/>
      <c r="S19" s="156"/>
    </row>
    <row r="20" spans="1:19" s="3" customFormat="1" ht="30" customHeight="1" x14ac:dyDescent="0.2">
      <c r="A20" s="154"/>
      <c r="B20" s="103" t="s">
        <v>268</v>
      </c>
      <c r="C20" s="196" t="s">
        <v>147</v>
      </c>
      <c r="D20" s="129"/>
      <c r="E20" s="94"/>
      <c r="F20" s="133"/>
      <c r="G20" s="133" t="s">
        <v>442</v>
      </c>
      <c r="H20" s="133">
        <v>45551</v>
      </c>
      <c r="I20" s="95"/>
      <c r="J20" s="95"/>
      <c r="K20" s="95"/>
      <c r="L20" s="106"/>
      <c r="M20" s="135"/>
      <c r="N20" s="95"/>
      <c r="O20" s="95"/>
      <c r="P20" s="95"/>
      <c r="Q20" s="131"/>
      <c r="R20" s="135"/>
      <c r="S20" s="156"/>
    </row>
    <row r="21" spans="1:19" s="3" customFormat="1" ht="30" customHeight="1" x14ac:dyDescent="0.2">
      <c r="A21" s="154"/>
      <c r="B21" s="103" t="s">
        <v>269</v>
      </c>
      <c r="C21" s="196" t="s">
        <v>148</v>
      </c>
      <c r="D21" s="129"/>
      <c r="E21" s="94"/>
      <c r="F21" s="133"/>
      <c r="G21" s="133" t="s">
        <v>442</v>
      </c>
      <c r="H21" s="133">
        <v>45551</v>
      </c>
      <c r="I21" s="95"/>
      <c r="J21" s="95"/>
      <c r="K21" s="95"/>
      <c r="L21" s="137"/>
      <c r="M21" s="135"/>
      <c r="N21" s="95"/>
      <c r="O21" s="95"/>
      <c r="P21" s="95"/>
      <c r="Q21" s="131"/>
      <c r="R21" s="135"/>
      <c r="S21" s="156"/>
    </row>
    <row r="22" spans="1:19" s="3" customFormat="1" ht="30" customHeight="1" x14ac:dyDescent="0.2">
      <c r="A22" s="154"/>
      <c r="B22" s="103" t="s">
        <v>270</v>
      </c>
      <c r="C22" s="196" t="s">
        <v>149</v>
      </c>
      <c r="D22" s="129"/>
      <c r="E22" s="94"/>
      <c r="F22" s="133">
        <v>45122</v>
      </c>
      <c r="G22" s="133"/>
      <c r="H22" s="133"/>
      <c r="I22" s="95"/>
      <c r="J22" s="95"/>
      <c r="K22" s="95"/>
      <c r="L22" s="102"/>
      <c r="M22" s="135"/>
      <c r="N22" s="95"/>
      <c r="O22" s="95"/>
      <c r="P22" s="95"/>
      <c r="Q22" s="131"/>
      <c r="R22" s="135"/>
      <c r="S22" s="156"/>
    </row>
    <row r="23" spans="1:19" s="3" customFormat="1" ht="30" customHeight="1" x14ac:dyDescent="0.2">
      <c r="A23" s="154"/>
      <c r="B23" s="103" t="s">
        <v>271</v>
      </c>
      <c r="C23" s="196" t="s">
        <v>150</v>
      </c>
      <c r="D23" s="129" t="s">
        <v>437</v>
      </c>
      <c r="E23" s="94"/>
      <c r="F23" s="133">
        <v>45233</v>
      </c>
      <c r="G23" s="133" t="s">
        <v>440</v>
      </c>
      <c r="H23" s="133">
        <v>45233</v>
      </c>
      <c r="I23" s="95"/>
      <c r="J23" s="95"/>
      <c r="K23" s="95"/>
      <c r="L23" s="102"/>
      <c r="M23" s="135"/>
      <c r="N23" s="95"/>
      <c r="O23" s="95"/>
      <c r="P23" s="95"/>
      <c r="Q23" s="131"/>
      <c r="R23" s="135"/>
      <c r="S23" s="156"/>
    </row>
    <row r="24" spans="1:19" s="3" customFormat="1" ht="30" customHeight="1" x14ac:dyDescent="0.2">
      <c r="A24" s="154"/>
      <c r="B24" s="103" t="s">
        <v>272</v>
      </c>
      <c r="C24" s="196" t="s">
        <v>147</v>
      </c>
      <c r="D24" s="129">
        <v>0</v>
      </c>
      <c r="E24" s="94"/>
      <c r="F24" s="133"/>
      <c r="G24" s="133" t="s">
        <v>443</v>
      </c>
      <c r="H24" s="133">
        <v>45547</v>
      </c>
      <c r="I24" s="95"/>
      <c r="J24" s="95"/>
      <c r="K24" s="95"/>
      <c r="L24" s="102"/>
      <c r="M24" s="135"/>
      <c r="N24" s="95"/>
      <c r="O24" s="95"/>
      <c r="P24" s="95"/>
      <c r="Q24" s="131"/>
      <c r="R24" s="135"/>
      <c r="S24" s="156"/>
    </row>
    <row r="25" spans="1:19" s="3" customFormat="1" ht="30" customHeight="1" x14ac:dyDescent="0.2">
      <c r="A25" s="154"/>
      <c r="B25" s="103" t="s">
        <v>273</v>
      </c>
      <c r="C25" s="196" t="s">
        <v>148</v>
      </c>
      <c r="D25" s="129">
        <v>0</v>
      </c>
      <c r="E25" s="94"/>
      <c r="F25" s="133"/>
      <c r="G25" s="133" t="s">
        <v>443</v>
      </c>
      <c r="H25" s="133">
        <v>45547</v>
      </c>
      <c r="I25" s="95"/>
      <c r="J25" s="95"/>
      <c r="K25" s="95"/>
      <c r="L25" s="102"/>
      <c r="M25" s="135"/>
      <c r="N25" s="95"/>
      <c r="O25" s="95"/>
      <c r="P25" s="95"/>
      <c r="Q25" s="131"/>
      <c r="R25" s="135"/>
      <c r="S25" s="156"/>
    </row>
    <row r="26" spans="1:19" s="3" customFormat="1" ht="30" customHeight="1" x14ac:dyDescent="0.2">
      <c r="A26" s="154"/>
      <c r="B26" s="103" t="s">
        <v>274</v>
      </c>
      <c r="C26" s="196" t="s">
        <v>151</v>
      </c>
      <c r="D26" s="129" t="s">
        <v>438</v>
      </c>
      <c r="E26" s="94"/>
      <c r="F26" s="133"/>
      <c r="G26" s="133" t="s">
        <v>444</v>
      </c>
      <c r="H26" s="133">
        <v>45554</v>
      </c>
      <c r="I26" s="95"/>
      <c r="J26" s="95"/>
      <c r="K26" s="95"/>
      <c r="L26" s="99"/>
      <c r="M26" s="107"/>
      <c r="N26" s="95"/>
      <c r="O26" s="95"/>
      <c r="P26" s="95"/>
      <c r="Q26" s="131"/>
      <c r="R26" s="135"/>
      <c r="S26" s="156"/>
    </row>
    <row r="27" spans="1:19" s="3" customFormat="1" ht="30" customHeight="1" x14ac:dyDescent="0.2">
      <c r="A27" s="154"/>
      <c r="B27" s="103" t="s">
        <v>275</v>
      </c>
      <c r="C27" s="196" t="s">
        <v>152</v>
      </c>
      <c r="D27" s="129">
        <v>0</v>
      </c>
      <c r="E27" s="94"/>
      <c r="F27" s="133"/>
      <c r="G27" s="133" t="s">
        <v>443</v>
      </c>
      <c r="H27" s="133">
        <v>45547</v>
      </c>
      <c r="I27" s="95"/>
      <c r="J27" s="95"/>
      <c r="K27" s="95"/>
      <c r="L27" s="99"/>
      <c r="M27" s="107"/>
      <c r="N27" s="95"/>
      <c r="O27" s="95"/>
      <c r="P27" s="95"/>
      <c r="Q27" s="131"/>
      <c r="R27" s="135"/>
      <c r="S27" s="156"/>
    </row>
    <row r="28" spans="1:19" s="3" customFormat="1" ht="30" customHeight="1" x14ac:dyDescent="0.2">
      <c r="A28" s="154"/>
      <c r="B28" s="103" t="s">
        <v>276</v>
      </c>
      <c r="C28" s="196" t="s">
        <v>153</v>
      </c>
      <c r="D28" s="129" t="s">
        <v>437</v>
      </c>
      <c r="E28" s="94"/>
      <c r="F28" s="133"/>
      <c r="G28" s="133" t="s">
        <v>444</v>
      </c>
      <c r="H28" s="133">
        <v>45554</v>
      </c>
      <c r="I28" s="95"/>
      <c r="J28" s="95"/>
      <c r="K28" s="95"/>
      <c r="L28" s="99"/>
      <c r="M28" s="107"/>
      <c r="N28" s="95"/>
      <c r="O28" s="95"/>
      <c r="P28" s="95"/>
      <c r="Q28" s="131"/>
      <c r="R28" s="135"/>
      <c r="S28" s="156"/>
    </row>
    <row r="29" spans="1:19" s="3" customFormat="1" ht="30" customHeight="1" x14ac:dyDescent="0.2">
      <c r="A29" s="154"/>
      <c r="B29" s="103" t="s">
        <v>277</v>
      </c>
      <c r="C29" s="196" t="s">
        <v>154</v>
      </c>
      <c r="D29" s="129" t="s">
        <v>438</v>
      </c>
      <c r="E29" s="94"/>
      <c r="F29" s="133"/>
      <c r="G29" s="133" t="s">
        <v>445</v>
      </c>
      <c r="H29" s="133">
        <v>45568</v>
      </c>
      <c r="I29" s="95"/>
      <c r="J29" s="95"/>
      <c r="K29" s="95"/>
      <c r="L29" s="99"/>
      <c r="M29" s="107"/>
      <c r="N29" s="95"/>
      <c r="O29" s="95"/>
      <c r="P29" s="95"/>
      <c r="Q29" s="131"/>
      <c r="R29" s="135"/>
      <c r="S29" s="156"/>
    </row>
    <row r="30" spans="1:19" s="3" customFormat="1" ht="30" customHeight="1" x14ac:dyDescent="0.2">
      <c r="A30" s="154"/>
      <c r="B30" s="103" t="s">
        <v>278</v>
      </c>
      <c r="C30" s="196" t="s">
        <v>155</v>
      </c>
      <c r="D30" s="129" t="s">
        <v>438</v>
      </c>
      <c r="E30" s="94"/>
      <c r="F30" s="133"/>
      <c r="G30" s="133" t="s">
        <v>445</v>
      </c>
      <c r="H30" s="133">
        <v>45568</v>
      </c>
      <c r="I30" s="95"/>
      <c r="J30" s="95"/>
      <c r="K30" s="95"/>
      <c r="L30" s="99"/>
      <c r="M30" s="107"/>
      <c r="N30" s="95"/>
      <c r="O30" s="95"/>
      <c r="P30" s="95"/>
      <c r="Q30" s="131"/>
      <c r="R30" s="135"/>
      <c r="S30" s="156"/>
    </row>
    <row r="31" spans="1:19" s="3" customFormat="1" ht="30" customHeight="1" x14ac:dyDescent="0.2">
      <c r="A31" s="154"/>
      <c r="B31" s="103" t="s">
        <v>279</v>
      </c>
      <c r="C31" s="196" t="s">
        <v>156</v>
      </c>
      <c r="D31" s="129" t="s">
        <v>438</v>
      </c>
      <c r="E31" s="94"/>
      <c r="F31" s="133"/>
      <c r="G31" s="133" t="s">
        <v>445</v>
      </c>
      <c r="H31" s="133">
        <v>45568</v>
      </c>
      <c r="I31" s="95"/>
      <c r="J31" s="95"/>
      <c r="K31" s="95"/>
      <c r="L31" s="99"/>
      <c r="M31" s="107"/>
      <c r="N31" s="95"/>
      <c r="O31" s="95"/>
      <c r="P31" s="95"/>
      <c r="Q31" s="131"/>
      <c r="R31" s="135"/>
      <c r="S31" s="156"/>
    </row>
    <row r="32" spans="1:19" s="3" customFormat="1" ht="30" customHeight="1" x14ac:dyDescent="0.2">
      <c r="A32" s="154"/>
      <c r="B32" s="103" t="s">
        <v>280</v>
      </c>
      <c r="C32" s="196" t="s">
        <v>157</v>
      </c>
      <c r="D32" s="129" t="s">
        <v>97</v>
      </c>
      <c r="E32" s="94"/>
      <c r="F32" s="133">
        <v>45233</v>
      </c>
      <c r="G32" s="133" t="s">
        <v>440</v>
      </c>
      <c r="H32" s="133">
        <v>45233</v>
      </c>
      <c r="I32" s="95"/>
      <c r="J32" s="95"/>
      <c r="K32" s="95"/>
      <c r="L32" s="99"/>
      <c r="M32" s="107"/>
      <c r="N32" s="95"/>
      <c r="O32" s="95"/>
      <c r="P32" s="95"/>
      <c r="Q32" s="131"/>
      <c r="R32" s="135"/>
      <c r="S32" s="156"/>
    </row>
    <row r="33" spans="1:19" s="3" customFormat="1" ht="30" customHeight="1" x14ac:dyDescent="0.2">
      <c r="A33" s="154"/>
      <c r="B33" s="103" t="s">
        <v>281</v>
      </c>
      <c r="C33" s="196" t="s">
        <v>158</v>
      </c>
      <c r="D33" s="129" t="s">
        <v>97</v>
      </c>
      <c r="E33" s="94"/>
      <c r="F33" s="133">
        <v>45233</v>
      </c>
      <c r="G33" s="133" t="s">
        <v>440</v>
      </c>
      <c r="H33" s="133">
        <v>45233</v>
      </c>
      <c r="I33" s="95"/>
      <c r="J33" s="95"/>
      <c r="K33" s="95"/>
      <c r="L33" s="99"/>
      <c r="M33" s="135"/>
      <c r="N33" s="95"/>
      <c r="O33" s="95"/>
      <c r="P33" s="95"/>
      <c r="Q33" s="131"/>
      <c r="R33" s="135"/>
      <c r="S33" s="157"/>
    </row>
    <row r="34" spans="1:19" s="3" customFormat="1" ht="30" customHeight="1" x14ac:dyDescent="0.2">
      <c r="A34" s="154"/>
      <c r="B34" s="103" t="s">
        <v>282</v>
      </c>
      <c r="C34" s="196" t="s">
        <v>159</v>
      </c>
      <c r="D34" s="129" t="s">
        <v>97</v>
      </c>
      <c r="E34" s="94"/>
      <c r="F34" s="133">
        <v>45233</v>
      </c>
      <c r="G34" s="133" t="s">
        <v>440</v>
      </c>
      <c r="H34" s="133">
        <v>45233</v>
      </c>
      <c r="I34" s="95"/>
      <c r="J34" s="95"/>
      <c r="K34" s="95"/>
      <c r="L34" s="99"/>
      <c r="M34" s="107"/>
      <c r="N34" s="95"/>
      <c r="O34" s="95"/>
      <c r="P34" s="95"/>
      <c r="Q34" s="131"/>
      <c r="R34" s="135"/>
      <c r="S34" s="156"/>
    </row>
    <row r="35" spans="1:19" s="3" customFormat="1" ht="30" customHeight="1" x14ac:dyDescent="0.2">
      <c r="A35" s="154"/>
      <c r="B35" s="103" t="s">
        <v>283</v>
      </c>
      <c r="C35" s="196" t="s">
        <v>160</v>
      </c>
      <c r="D35" s="129" t="s">
        <v>97</v>
      </c>
      <c r="E35" s="94"/>
      <c r="F35" s="133">
        <v>45233</v>
      </c>
      <c r="G35" s="133" t="s">
        <v>440</v>
      </c>
      <c r="H35" s="133">
        <v>45233</v>
      </c>
      <c r="I35" s="95"/>
      <c r="J35" s="95"/>
      <c r="K35" s="95"/>
      <c r="L35" s="99"/>
      <c r="M35" s="107"/>
      <c r="N35" s="95"/>
      <c r="O35" s="95"/>
      <c r="P35" s="95"/>
      <c r="Q35" s="131"/>
      <c r="R35" s="135"/>
      <c r="S35" s="156"/>
    </row>
    <row r="36" spans="1:19" s="3" customFormat="1" ht="30" customHeight="1" x14ac:dyDescent="0.2">
      <c r="A36" s="154"/>
      <c r="B36" s="103" t="s">
        <v>284</v>
      </c>
      <c r="C36" s="196" t="s">
        <v>161</v>
      </c>
      <c r="D36" s="129"/>
      <c r="E36" s="94"/>
      <c r="F36" s="133">
        <v>45209</v>
      </c>
      <c r="G36" s="133"/>
      <c r="H36" s="155"/>
      <c r="I36" s="95"/>
      <c r="J36" s="95"/>
      <c r="K36" s="95"/>
      <c r="L36" s="99"/>
      <c r="M36" s="107"/>
      <c r="N36" s="95"/>
      <c r="O36" s="95"/>
      <c r="P36" s="95"/>
      <c r="Q36" s="131"/>
      <c r="R36" s="135"/>
      <c r="S36" s="156"/>
    </row>
    <row r="37" spans="1:19" s="3" customFormat="1" ht="30" customHeight="1" x14ac:dyDescent="0.2">
      <c r="A37" s="154"/>
      <c r="B37" s="103" t="s">
        <v>285</v>
      </c>
      <c r="C37" s="196" t="s">
        <v>157</v>
      </c>
      <c r="D37" s="129"/>
      <c r="E37" s="94"/>
      <c r="F37" s="133">
        <v>45373</v>
      </c>
      <c r="G37" s="133"/>
      <c r="H37" s="155"/>
      <c r="I37" s="95"/>
      <c r="J37" s="105"/>
      <c r="K37" s="95"/>
      <c r="L37" s="106"/>
      <c r="M37" s="135"/>
      <c r="N37" s="95"/>
      <c r="O37" s="105"/>
      <c r="P37" s="95"/>
      <c r="Q37" s="137"/>
      <c r="R37" s="135"/>
      <c r="S37" s="158"/>
    </row>
    <row r="38" spans="1:19" s="3" customFormat="1" ht="30" customHeight="1" x14ac:dyDescent="0.2">
      <c r="A38" s="154"/>
      <c r="B38" s="103" t="s">
        <v>286</v>
      </c>
      <c r="C38" s="196" t="s">
        <v>158</v>
      </c>
      <c r="D38" s="129"/>
      <c r="E38" s="94"/>
      <c r="F38" s="133">
        <v>45373</v>
      </c>
      <c r="G38" s="133"/>
      <c r="H38" s="155"/>
      <c r="I38" s="94"/>
      <c r="J38" s="105"/>
      <c r="K38" s="107"/>
      <c r="L38" s="108"/>
      <c r="M38" s="135"/>
      <c r="N38" s="107"/>
      <c r="O38" s="107"/>
      <c r="P38" s="107"/>
      <c r="Q38" s="108"/>
      <c r="R38" s="135"/>
      <c r="S38" s="156"/>
    </row>
    <row r="39" spans="1:19" s="3" customFormat="1" ht="30" customHeight="1" x14ac:dyDescent="0.2">
      <c r="A39" s="154"/>
      <c r="B39" s="103" t="s">
        <v>287</v>
      </c>
      <c r="C39" s="196" t="s">
        <v>162</v>
      </c>
      <c r="D39" s="129"/>
      <c r="E39" s="94"/>
      <c r="F39" s="133">
        <v>45397</v>
      </c>
      <c r="G39" s="133"/>
      <c r="H39" s="155"/>
      <c r="I39" s="94"/>
      <c r="J39" s="105"/>
      <c r="K39" s="107"/>
      <c r="L39" s="108"/>
      <c r="M39" s="135"/>
      <c r="N39" s="107"/>
      <c r="O39" s="107"/>
      <c r="P39" s="107"/>
      <c r="Q39" s="108"/>
      <c r="R39" s="135"/>
      <c r="S39" s="156"/>
    </row>
    <row r="40" spans="1:19" s="3" customFormat="1" ht="30" customHeight="1" x14ac:dyDescent="0.2">
      <c r="A40" s="154"/>
      <c r="B40" s="103" t="s">
        <v>284</v>
      </c>
      <c r="C40" s="196" t="s">
        <v>163</v>
      </c>
      <c r="D40" s="129"/>
      <c r="E40" s="94"/>
      <c r="F40" s="133">
        <v>45139</v>
      </c>
      <c r="G40" s="133"/>
      <c r="H40" s="155"/>
      <c r="I40" s="94"/>
      <c r="J40" s="105"/>
      <c r="K40" s="107"/>
      <c r="L40" s="108"/>
      <c r="M40" s="135"/>
      <c r="N40" s="107"/>
      <c r="O40" s="107"/>
      <c r="P40" s="107"/>
      <c r="Q40" s="108"/>
      <c r="R40" s="135"/>
      <c r="S40" s="156"/>
    </row>
    <row r="41" spans="1:19" s="3" customFormat="1" ht="30" customHeight="1" x14ac:dyDescent="0.2">
      <c r="A41" s="154"/>
      <c r="B41" s="103" t="s">
        <v>288</v>
      </c>
      <c r="C41" s="196" t="s">
        <v>164</v>
      </c>
      <c r="D41" s="129"/>
      <c r="E41" s="94"/>
      <c r="F41" s="133">
        <v>45397</v>
      </c>
      <c r="G41" s="133"/>
      <c r="H41" s="155"/>
      <c r="I41" s="94"/>
      <c r="J41" s="105"/>
      <c r="K41" s="107"/>
      <c r="L41" s="108"/>
      <c r="M41" s="135"/>
      <c r="N41" s="107"/>
      <c r="O41" s="107"/>
      <c r="P41" s="107"/>
      <c r="Q41" s="108"/>
      <c r="R41" s="135"/>
      <c r="S41" s="156"/>
    </row>
    <row r="42" spans="1:19" s="3" customFormat="1" ht="30" customHeight="1" x14ac:dyDescent="0.2">
      <c r="A42" s="154"/>
      <c r="B42" s="103" t="s">
        <v>289</v>
      </c>
      <c r="C42" s="196" t="s">
        <v>165</v>
      </c>
      <c r="D42" s="129"/>
      <c r="E42" s="94"/>
      <c r="F42" s="133">
        <v>45294</v>
      </c>
      <c r="G42" s="133"/>
      <c r="H42" s="155"/>
      <c r="I42" s="94"/>
      <c r="J42" s="105"/>
      <c r="K42" s="107"/>
      <c r="L42" s="108"/>
      <c r="M42" s="135"/>
      <c r="N42" s="107"/>
      <c r="O42" s="107"/>
      <c r="P42" s="107"/>
      <c r="Q42" s="108"/>
      <c r="R42" s="135"/>
      <c r="S42" s="156"/>
    </row>
    <row r="43" spans="1:19" s="3" customFormat="1" ht="30" customHeight="1" x14ac:dyDescent="0.2">
      <c r="A43" s="154"/>
      <c r="B43" s="103" t="s">
        <v>290</v>
      </c>
      <c r="C43" s="196" t="s">
        <v>166</v>
      </c>
      <c r="D43" s="129"/>
      <c r="E43" s="94"/>
      <c r="F43" s="133">
        <v>45294</v>
      </c>
      <c r="G43" s="133"/>
      <c r="H43" s="155"/>
      <c r="I43" s="94"/>
      <c r="J43" s="105"/>
      <c r="K43" s="107"/>
      <c r="L43" s="108"/>
      <c r="M43" s="135"/>
      <c r="N43" s="107"/>
      <c r="O43" s="107"/>
      <c r="P43" s="107"/>
      <c r="Q43" s="108"/>
      <c r="R43" s="135"/>
      <c r="S43" s="156"/>
    </row>
    <row r="44" spans="1:19" s="3" customFormat="1" ht="30" customHeight="1" x14ac:dyDescent="0.2">
      <c r="A44" s="154"/>
      <c r="B44" s="103" t="s">
        <v>291</v>
      </c>
      <c r="C44" s="196" t="s">
        <v>167</v>
      </c>
      <c r="D44" s="129"/>
      <c r="E44" s="94"/>
      <c r="F44" s="133">
        <v>45294</v>
      </c>
      <c r="G44" s="133"/>
      <c r="H44" s="155"/>
      <c r="I44" s="94"/>
      <c r="J44" s="105"/>
      <c r="K44" s="107"/>
      <c r="L44" s="108"/>
      <c r="M44" s="135"/>
      <c r="N44" s="107"/>
      <c r="O44" s="107"/>
      <c r="P44" s="107"/>
      <c r="Q44" s="108"/>
      <c r="R44" s="135"/>
      <c r="S44" s="156"/>
    </row>
    <row r="45" spans="1:19" s="3" customFormat="1" ht="30" customHeight="1" x14ac:dyDescent="0.2">
      <c r="A45" s="154"/>
      <c r="B45" s="103" t="s">
        <v>292</v>
      </c>
      <c r="C45" s="196" t="s">
        <v>168</v>
      </c>
      <c r="D45" s="129"/>
      <c r="E45" s="94"/>
      <c r="F45" s="133">
        <v>45305</v>
      </c>
      <c r="G45" s="133"/>
      <c r="H45" s="155"/>
      <c r="I45" s="94"/>
      <c r="J45" s="105"/>
      <c r="K45" s="107"/>
      <c r="L45" s="108"/>
      <c r="M45" s="135"/>
      <c r="N45" s="107"/>
      <c r="O45" s="107"/>
      <c r="P45" s="107"/>
      <c r="Q45" s="108"/>
      <c r="R45" s="135"/>
      <c r="S45" s="156"/>
    </row>
    <row r="46" spans="1:19" s="3" customFormat="1" ht="30" customHeight="1" x14ac:dyDescent="0.2">
      <c r="A46" s="154"/>
      <c r="B46" s="103" t="s">
        <v>293</v>
      </c>
      <c r="C46" s="196" t="s">
        <v>169</v>
      </c>
      <c r="D46" s="136" t="s">
        <v>437</v>
      </c>
      <c r="E46" s="94"/>
      <c r="F46" s="133">
        <v>45305</v>
      </c>
      <c r="G46" s="134" t="s">
        <v>441</v>
      </c>
      <c r="H46" s="133">
        <v>45370</v>
      </c>
      <c r="I46" s="94"/>
      <c r="J46" s="105"/>
      <c r="K46" s="107"/>
      <c r="L46" s="108"/>
      <c r="M46" s="135"/>
      <c r="N46" s="107"/>
      <c r="O46" s="107"/>
      <c r="P46" s="107"/>
      <c r="Q46" s="108"/>
      <c r="R46" s="135"/>
      <c r="S46" s="156"/>
    </row>
    <row r="47" spans="1:19" s="3" customFormat="1" ht="30" customHeight="1" x14ac:dyDescent="0.2">
      <c r="A47" s="154"/>
      <c r="B47" s="103" t="s">
        <v>294</v>
      </c>
      <c r="C47" s="196" t="s">
        <v>170</v>
      </c>
      <c r="D47" s="129" t="s">
        <v>439</v>
      </c>
      <c r="E47" s="94"/>
      <c r="F47" s="133">
        <v>45431</v>
      </c>
      <c r="G47" s="134" t="s">
        <v>446</v>
      </c>
      <c r="H47" s="133">
        <v>45547</v>
      </c>
      <c r="I47" s="94"/>
      <c r="J47" s="105"/>
      <c r="K47" s="107"/>
      <c r="L47" s="108"/>
      <c r="M47" s="135"/>
      <c r="N47" s="107"/>
      <c r="O47" s="107"/>
      <c r="P47" s="107"/>
      <c r="Q47" s="108"/>
      <c r="R47" s="135"/>
      <c r="S47" s="156"/>
    </row>
    <row r="48" spans="1:19" s="3" customFormat="1" ht="30" customHeight="1" x14ac:dyDescent="0.2">
      <c r="A48" s="154"/>
      <c r="B48" s="103" t="s">
        <v>295</v>
      </c>
      <c r="C48" s="196" t="s">
        <v>171</v>
      </c>
      <c r="D48" s="136"/>
      <c r="E48" s="94"/>
      <c r="F48" s="133">
        <v>45452</v>
      </c>
      <c r="G48" s="134"/>
      <c r="H48" s="133"/>
      <c r="I48" s="94"/>
      <c r="J48" s="105"/>
      <c r="K48" s="107"/>
      <c r="L48" s="108"/>
      <c r="M48" s="135"/>
      <c r="N48" s="107"/>
      <c r="O48" s="107"/>
      <c r="P48" s="107"/>
      <c r="Q48" s="108"/>
      <c r="R48" s="135"/>
      <c r="S48" s="156"/>
    </row>
    <row r="49" spans="1:19" s="3" customFormat="1" ht="30" customHeight="1" x14ac:dyDescent="0.2">
      <c r="A49" s="154"/>
      <c r="B49" s="103" t="s">
        <v>296</v>
      </c>
      <c r="C49" s="196" t="s">
        <v>172</v>
      </c>
      <c r="D49" s="136" t="s">
        <v>439</v>
      </c>
      <c r="E49" s="94"/>
      <c r="F49" s="133"/>
      <c r="G49" s="134" t="s">
        <v>446</v>
      </c>
      <c r="H49" s="133">
        <v>45547</v>
      </c>
      <c r="I49" s="94"/>
      <c r="J49" s="105"/>
      <c r="K49" s="107"/>
      <c r="L49" s="108"/>
      <c r="M49" s="135"/>
      <c r="N49" s="107"/>
      <c r="O49" s="107"/>
      <c r="P49" s="107"/>
      <c r="Q49" s="108"/>
      <c r="R49" s="135"/>
      <c r="S49" s="156"/>
    </row>
    <row r="50" spans="1:19" s="3" customFormat="1" ht="30" customHeight="1" x14ac:dyDescent="0.2">
      <c r="A50" s="154"/>
      <c r="B50" s="103" t="s">
        <v>297</v>
      </c>
      <c r="C50" s="196" t="s">
        <v>173</v>
      </c>
      <c r="D50" s="136" t="s">
        <v>97</v>
      </c>
      <c r="E50" s="94"/>
      <c r="F50" s="133"/>
      <c r="G50" s="134" t="s">
        <v>445</v>
      </c>
      <c r="H50" s="133">
        <v>45568</v>
      </c>
      <c r="I50" s="94"/>
      <c r="J50" s="105"/>
      <c r="K50" s="107"/>
      <c r="L50" s="108"/>
      <c r="M50" s="135"/>
      <c r="N50" s="107"/>
      <c r="O50" s="107"/>
      <c r="P50" s="107"/>
      <c r="Q50" s="108"/>
      <c r="R50" s="135"/>
      <c r="S50" s="156"/>
    </row>
    <row r="51" spans="1:19" s="3" customFormat="1" ht="30" customHeight="1" x14ac:dyDescent="0.2">
      <c r="A51" s="154"/>
      <c r="B51" s="103" t="s">
        <v>298</v>
      </c>
      <c r="C51" s="196" t="s">
        <v>174</v>
      </c>
      <c r="D51" s="136" t="s">
        <v>96</v>
      </c>
      <c r="E51" s="94"/>
      <c r="F51" s="133"/>
      <c r="G51" s="134"/>
      <c r="H51" s="133"/>
      <c r="I51" s="94"/>
      <c r="J51" s="105"/>
      <c r="K51" s="107"/>
      <c r="L51" s="108"/>
      <c r="M51" s="135"/>
      <c r="N51" s="107"/>
      <c r="O51" s="107"/>
      <c r="P51" s="107"/>
      <c r="Q51" s="108"/>
      <c r="R51" s="135"/>
      <c r="S51" s="156"/>
    </row>
    <row r="52" spans="1:19" s="3" customFormat="1" ht="30" customHeight="1" x14ac:dyDescent="0.2">
      <c r="A52" s="154"/>
      <c r="B52" s="103" t="s">
        <v>299</v>
      </c>
      <c r="C52" s="196" t="s">
        <v>175</v>
      </c>
      <c r="D52" s="136" t="s">
        <v>96</v>
      </c>
      <c r="E52" s="94"/>
      <c r="F52" s="133"/>
      <c r="G52" s="134"/>
      <c r="H52" s="133"/>
      <c r="I52" s="94"/>
      <c r="J52" s="105"/>
      <c r="K52" s="107"/>
      <c r="L52" s="108"/>
      <c r="M52" s="135"/>
      <c r="N52" s="107"/>
      <c r="O52" s="107"/>
      <c r="P52" s="107"/>
      <c r="Q52" s="108"/>
      <c r="R52" s="135"/>
      <c r="S52" s="156"/>
    </row>
    <row r="53" spans="1:19" s="3" customFormat="1" ht="30" customHeight="1" x14ac:dyDescent="0.2">
      <c r="A53" s="154"/>
      <c r="B53" s="103" t="s">
        <v>300</v>
      </c>
      <c r="C53" s="196" t="s">
        <v>176</v>
      </c>
      <c r="D53" s="136" t="s">
        <v>96</v>
      </c>
      <c r="E53" s="94"/>
      <c r="F53" s="133"/>
      <c r="G53" s="134"/>
      <c r="H53" s="133"/>
      <c r="I53" s="94"/>
      <c r="J53" s="105"/>
      <c r="K53" s="107"/>
      <c r="L53" s="108"/>
      <c r="M53" s="135"/>
      <c r="N53" s="107"/>
      <c r="O53" s="107"/>
      <c r="P53" s="107"/>
      <c r="Q53" s="108"/>
      <c r="R53" s="135"/>
      <c r="S53" s="156"/>
    </row>
    <row r="54" spans="1:19" s="3" customFormat="1" ht="30" customHeight="1" x14ac:dyDescent="0.2">
      <c r="A54" s="154"/>
      <c r="B54" s="103" t="s">
        <v>301</v>
      </c>
      <c r="C54" s="196" t="s">
        <v>177</v>
      </c>
      <c r="D54" s="136" t="s">
        <v>96</v>
      </c>
      <c r="E54" s="94"/>
      <c r="F54" s="133"/>
      <c r="G54" s="134"/>
      <c r="H54" s="133"/>
      <c r="I54" s="94"/>
      <c r="J54" s="105"/>
      <c r="K54" s="107"/>
      <c r="L54" s="108"/>
      <c r="M54" s="135"/>
      <c r="N54" s="107"/>
      <c r="O54" s="107"/>
      <c r="P54" s="107"/>
      <c r="Q54" s="108"/>
      <c r="R54" s="135"/>
      <c r="S54" s="156"/>
    </row>
    <row r="55" spans="1:19" s="3" customFormat="1" ht="30" customHeight="1" x14ac:dyDescent="0.2">
      <c r="A55" s="154"/>
      <c r="B55" s="103" t="s">
        <v>302</v>
      </c>
      <c r="C55" s="196" t="s">
        <v>178</v>
      </c>
      <c r="D55" s="136" t="s">
        <v>96</v>
      </c>
      <c r="E55" s="94"/>
      <c r="F55" s="133"/>
      <c r="G55" s="134" t="s">
        <v>443</v>
      </c>
      <c r="H55" s="133">
        <v>45547</v>
      </c>
      <c r="I55" s="94"/>
      <c r="J55" s="105"/>
      <c r="K55" s="107"/>
      <c r="L55" s="108"/>
      <c r="M55" s="135"/>
      <c r="N55" s="107"/>
      <c r="O55" s="107"/>
      <c r="P55" s="107"/>
      <c r="Q55" s="108"/>
      <c r="R55" s="135"/>
      <c r="S55" s="156"/>
    </row>
    <row r="56" spans="1:19" s="3" customFormat="1" ht="30" customHeight="1" x14ac:dyDescent="0.2">
      <c r="A56" s="154"/>
      <c r="B56" s="103" t="s">
        <v>303</v>
      </c>
      <c r="C56" s="196" t="s">
        <v>179</v>
      </c>
      <c r="D56" s="136" t="s">
        <v>97</v>
      </c>
      <c r="E56" s="94"/>
      <c r="F56" s="133"/>
      <c r="G56" s="134" t="s">
        <v>442</v>
      </c>
      <c r="H56" s="133">
        <v>45551</v>
      </c>
      <c r="I56" s="94"/>
      <c r="J56" s="105"/>
      <c r="K56" s="107"/>
      <c r="L56" s="108"/>
      <c r="M56" s="135"/>
      <c r="N56" s="107"/>
      <c r="O56" s="107"/>
      <c r="P56" s="107"/>
      <c r="Q56" s="108"/>
      <c r="R56" s="135"/>
      <c r="S56" s="156"/>
    </row>
    <row r="57" spans="1:19" s="3" customFormat="1" ht="30" customHeight="1" x14ac:dyDescent="0.2">
      <c r="A57" s="154"/>
      <c r="B57" s="103" t="s">
        <v>304</v>
      </c>
      <c r="C57" s="196" t="s">
        <v>180</v>
      </c>
      <c r="D57" s="136" t="s">
        <v>97</v>
      </c>
      <c r="E57" s="94"/>
      <c r="F57" s="133"/>
      <c r="G57" s="134" t="s">
        <v>442</v>
      </c>
      <c r="H57" s="133">
        <v>45551</v>
      </c>
      <c r="I57" s="94"/>
      <c r="J57" s="105"/>
      <c r="K57" s="107"/>
      <c r="L57" s="108"/>
      <c r="M57" s="135"/>
      <c r="N57" s="107"/>
      <c r="O57" s="107"/>
      <c r="P57" s="107"/>
      <c r="Q57" s="108"/>
      <c r="R57" s="135"/>
      <c r="S57" s="156"/>
    </row>
    <row r="58" spans="1:19" s="3" customFormat="1" ht="30" customHeight="1" x14ac:dyDescent="0.2">
      <c r="A58" s="154"/>
      <c r="B58" s="103" t="s">
        <v>305</v>
      </c>
      <c r="C58" s="196" t="s">
        <v>181</v>
      </c>
      <c r="D58" s="136" t="s">
        <v>97</v>
      </c>
      <c r="E58" s="94"/>
      <c r="F58" s="133"/>
      <c r="G58" s="134" t="s">
        <v>444</v>
      </c>
      <c r="H58" s="133">
        <v>45554</v>
      </c>
      <c r="I58" s="94"/>
      <c r="J58" s="105"/>
      <c r="K58" s="107"/>
      <c r="L58" s="108"/>
      <c r="M58" s="135"/>
      <c r="N58" s="107"/>
      <c r="O58" s="107"/>
      <c r="P58" s="107"/>
      <c r="Q58" s="108"/>
      <c r="R58" s="135"/>
      <c r="S58" s="156"/>
    </row>
    <row r="59" spans="1:19" s="3" customFormat="1" ht="30" customHeight="1" x14ac:dyDescent="0.2">
      <c r="A59" s="154"/>
      <c r="B59" s="103" t="s">
        <v>306</v>
      </c>
      <c r="C59" s="196" t="s">
        <v>182</v>
      </c>
      <c r="D59" s="136" t="s">
        <v>96</v>
      </c>
      <c r="E59" s="94"/>
      <c r="F59" s="133"/>
      <c r="G59" s="134" t="s">
        <v>444</v>
      </c>
      <c r="H59" s="133"/>
      <c r="I59" s="94"/>
      <c r="J59" s="105"/>
      <c r="K59" s="107"/>
      <c r="L59" s="108"/>
      <c r="M59" s="135"/>
      <c r="N59" s="107"/>
      <c r="O59" s="107"/>
      <c r="P59" s="107"/>
      <c r="Q59" s="108"/>
      <c r="R59" s="135"/>
      <c r="S59" s="156"/>
    </row>
    <row r="60" spans="1:19" s="3" customFormat="1" ht="30" customHeight="1" x14ac:dyDescent="0.2">
      <c r="A60" s="154"/>
      <c r="B60" s="103" t="s">
        <v>307</v>
      </c>
      <c r="C60" s="196" t="s">
        <v>183</v>
      </c>
      <c r="D60" s="136" t="s">
        <v>97</v>
      </c>
      <c r="E60" s="94"/>
      <c r="F60" s="133"/>
      <c r="G60" s="134" t="s">
        <v>445</v>
      </c>
      <c r="H60" s="133">
        <v>45568</v>
      </c>
      <c r="I60" s="94"/>
      <c r="J60" s="105"/>
      <c r="K60" s="107"/>
      <c r="L60" s="108"/>
      <c r="M60" s="135"/>
      <c r="N60" s="107"/>
      <c r="O60" s="107"/>
      <c r="P60" s="107"/>
      <c r="Q60" s="108"/>
      <c r="R60" s="135"/>
      <c r="S60" s="156"/>
    </row>
    <row r="61" spans="1:19" s="3" customFormat="1" ht="30" customHeight="1" x14ac:dyDescent="0.2">
      <c r="A61" s="154"/>
      <c r="B61" s="103" t="s">
        <v>308</v>
      </c>
      <c r="C61" s="196" t="s">
        <v>184</v>
      </c>
      <c r="D61" s="136" t="s">
        <v>97</v>
      </c>
      <c r="E61" s="94"/>
      <c r="F61" s="133"/>
      <c r="G61" s="134" t="s">
        <v>445</v>
      </c>
      <c r="H61" s="133">
        <v>45568</v>
      </c>
      <c r="I61" s="94"/>
      <c r="J61" s="105"/>
      <c r="K61" s="107"/>
      <c r="L61" s="108"/>
      <c r="M61" s="135"/>
      <c r="N61" s="107"/>
      <c r="O61" s="107"/>
      <c r="P61" s="107"/>
      <c r="Q61" s="108"/>
      <c r="R61" s="135"/>
      <c r="S61" s="156"/>
    </row>
    <row r="62" spans="1:19" s="3" customFormat="1" ht="30" customHeight="1" x14ac:dyDescent="0.2">
      <c r="A62" s="154"/>
      <c r="B62" s="103" t="s">
        <v>309</v>
      </c>
      <c r="C62" s="196" t="s">
        <v>185</v>
      </c>
      <c r="D62" s="129"/>
      <c r="E62" s="94"/>
      <c r="F62" s="133"/>
      <c r="G62" s="133"/>
      <c r="H62" s="155"/>
      <c r="I62" s="94"/>
      <c r="J62" s="105"/>
      <c r="K62" s="107"/>
      <c r="L62" s="108"/>
      <c r="M62" s="135"/>
      <c r="N62" s="107"/>
      <c r="O62" s="107"/>
      <c r="P62" s="107"/>
      <c r="Q62" s="108"/>
      <c r="R62" s="135"/>
      <c r="S62" s="156"/>
    </row>
    <row r="63" spans="1:19" s="3" customFormat="1" ht="30" customHeight="1" x14ac:dyDescent="0.2">
      <c r="A63" s="154"/>
      <c r="B63" s="103" t="s">
        <v>310</v>
      </c>
      <c r="C63" s="196" t="s">
        <v>186</v>
      </c>
      <c r="D63" s="129"/>
      <c r="E63" s="94"/>
      <c r="F63" s="133"/>
      <c r="G63" s="133"/>
      <c r="H63" s="155"/>
      <c r="I63" s="94"/>
      <c r="J63" s="105"/>
      <c r="K63" s="107"/>
      <c r="L63" s="108"/>
      <c r="M63" s="135"/>
      <c r="N63" s="107"/>
      <c r="O63" s="107"/>
      <c r="P63" s="107"/>
      <c r="Q63" s="108"/>
      <c r="R63" s="135"/>
      <c r="S63" s="156"/>
    </row>
    <row r="64" spans="1:19" s="3" customFormat="1" ht="30" customHeight="1" x14ac:dyDescent="0.2">
      <c r="A64" s="154"/>
      <c r="B64" s="103" t="s">
        <v>311</v>
      </c>
      <c r="C64" s="196" t="s">
        <v>185</v>
      </c>
      <c r="D64" s="129"/>
      <c r="E64" s="94"/>
      <c r="F64" s="133"/>
      <c r="G64" s="133"/>
      <c r="H64" s="155"/>
      <c r="I64" s="94"/>
      <c r="J64" s="105"/>
      <c r="K64" s="107"/>
      <c r="L64" s="108"/>
      <c r="M64" s="135"/>
      <c r="N64" s="107"/>
      <c r="O64" s="107"/>
      <c r="P64" s="107"/>
      <c r="Q64" s="108"/>
      <c r="R64" s="135"/>
      <c r="S64" s="156"/>
    </row>
    <row r="65" spans="1:19" s="3" customFormat="1" ht="30" customHeight="1" x14ac:dyDescent="0.2">
      <c r="A65" s="154"/>
      <c r="B65" s="103" t="s">
        <v>311</v>
      </c>
      <c r="C65" s="196" t="s">
        <v>185</v>
      </c>
      <c r="D65" s="129"/>
      <c r="E65" s="94"/>
      <c r="F65" s="133"/>
      <c r="G65" s="133"/>
      <c r="H65" s="155"/>
      <c r="I65" s="94"/>
      <c r="J65" s="105"/>
      <c r="K65" s="107"/>
      <c r="L65" s="108"/>
      <c r="M65" s="135"/>
      <c r="N65" s="107"/>
      <c r="O65" s="107"/>
      <c r="P65" s="107"/>
      <c r="Q65" s="108"/>
      <c r="R65" s="135"/>
      <c r="S65" s="156"/>
    </row>
    <row r="66" spans="1:19" s="3" customFormat="1" ht="30" customHeight="1" x14ac:dyDescent="0.2">
      <c r="A66" s="154"/>
      <c r="B66" s="103" t="s">
        <v>312</v>
      </c>
      <c r="C66" s="196" t="s">
        <v>187</v>
      </c>
      <c r="D66" s="129" t="s">
        <v>100</v>
      </c>
      <c r="E66" s="94"/>
      <c r="F66" s="133"/>
      <c r="G66" s="134" t="s">
        <v>447</v>
      </c>
      <c r="H66" s="133">
        <v>45540</v>
      </c>
      <c r="I66" s="94"/>
      <c r="J66" s="105"/>
      <c r="K66" s="107"/>
      <c r="L66" s="108"/>
      <c r="M66" s="135"/>
      <c r="N66" s="107"/>
      <c r="O66" s="107"/>
      <c r="P66" s="107"/>
      <c r="Q66" s="108"/>
      <c r="R66" s="135"/>
      <c r="S66" s="156"/>
    </row>
    <row r="67" spans="1:19" s="3" customFormat="1" ht="30" customHeight="1" x14ac:dyDescent="0.2">
      <c r="A67" s="154"/>
      <c r="B67" s="103" t="s">
        <v>313</v>
      </c>
      <c r="C67" s="196" t="s">
        <v>188</v>
      </c>
      <c r="D67" s="129"/>
      <c r="E67" s="94"/>
      <c r="F67" s="133">
        <v>45437</v>
      </c>
      <c r="G67" s="133"/>
      <c r="H67" s="155"/>
      <c r="I67" s="94"/>
      <c r="J67" s="105"/>
      <c r="K67" s="107"/>
      <c r="L67" s="108"/>
      <c r="M67" s="135"/>
      <c r="N67" s="107"/>
      <c r="O67" s="107"/>
      <c r="P67" s="107"/>
      <c r="Q67" s="108"/>
      <c r="R67" s="135"/>
      <c r="S67" s="156"/>
    </row>
    <row r="68" spans="1:19" s="3" customFormat="1" ht="30" customHeight="1" x14ac:dyDescent="0.2">
      <c r="A68" s="154"/>
      <c r="B68" s="103" t="s">
        <v>314</v>
      </c>
      <c r="C68" s="196" t="s">
        <v>189</v>
      </c>
      <c r="D68" s="129"/>
      <c r="E68" s="94"/>
      <c r="F68" s="133">
        <v>45460</v>
      </c>
      <c r="G68" s="133"/>
      <c r="H68" s="155"/>
      <c r="I68" s="94"/>
      <c r="J68" s="105"/>
      <c r="K68" s="107"/>
      <c r="L68" s="108"/>
      <c r="M68" s="135"/>
      <c r="N68" s="107"/>
      <c r="O68" s="107"/>
      <c r="P68" s="107"/>
      <c r="Q68" s="108"/>
      <c r="R68" s="135"/>
      <c r="S68" s="156"/>
    </row>
    <row r="69" spans="1:19" s="3" customFormat="1" ht="30" customHeight="1" x14ac:dyDescent="0.2">
      <c r="A69" s="154"/>
      <c r="B69" s="103" t="s">
        <v>315</v>
      </c>
      <c r="C69" s="196" t="s">
        <v>190</v>
      </c>
      <c r="D69" s="129"/>
      <c r="E69" s="94"/>
      <c r="F69" s="133">
        <v>45475</v>
      </c>
      <c r="G69" s="133"/>
      <c r="H69" s="155"/>
      <c r="I69" s="94"/>
      <c r="J69" s="105"/>
      <c r="K69" s="107"/>
      <c r="L69" s="108"/>
      <c r="M69" s="135"/>
      <c r="N69" s="107"/>
      <c r="O69" s="107"/>
      <c r="P69" s="107"/>
      <c r="Q69" s="108"/>
      <c r="R69" s="135"/>
      <c r="S69" s="156"/>
    </row>
    <row r="70" spans="1:19" s="3" customFormat="1" ht="30" customHeight="1" x14ac:dyDescent="0.2">
      <c r="A70" s="154"/>
      <c r="B70" s="103" t="s">
        <v>316</v>
      </c>
      <c r="C70" s="196" t="s">
        <v>191</v>
      </c>
      <c r="D70" s="129"/>
      <c r="E70" s="94"/>
      <c r="F70" s="133">
        <v>45452</v>
      </c>
      <c r="G70" s="133"/>
      <c r="H70" s="155"/>
      <c r="I70" s="94"/>
      <c r="J70" s="105"/>
      <c r="K70" s="107"/>
      <c r="L70" s="108"/>
      <c r="M70" s="135"/>
      <c r="N70" s="107"/>
      <c r="O70" s="107"/>
      <c r="P70" s="107"/>
      <c r="Q70" s="108"/>
      <c r="R70" s="135"/>
      <c r="S70" s="156"/>
    </row>
    <row r="71" spans="1:19" s="3" customFormat="1" ht="30" customHeight="1" x14ac:dyDescent="0.2">
      <c r="A71" s="154"/>
      <c r="B71" s="103" t="s">
        <v>317</v>
      </c>
      <c r="C71" s="196" t="s">
        <v>192</v>
      </c>
      <c r="D71" s="129"/>
      <c r="E71" s="94"/>
      <c r="F71" s="133">
        <v>45453</v>
      </c>
      <c r="G71" s="133"/>
      <c r="H71" s="155"/>
      <c r="I71" s="94"/>
      <c r="J71" s="105"/>
      <c r="K71" s="107"/>
      <c r="L71" s="108"/>
      <c r="M71" s="135"/>
      <c r="N71" s="107"/>
      <c r="O71" s="107"/>
      <c r="P71" s="107"/>
      <c r="Q71" s="108"/>
      <c r="R71" s="135"/>
      <c r="S71" s="156"/>
    </row>
    <row r="72" spans="1:19" s="3" customFormat="1" ht="30" customHeight="1" x14ac:dyDescent="0.2">
      <c r="A72" s="154"/>
      <c r="B72" s="103" t="s">
        <v>318</v>
      </c>
      <c r="C72" s="196" t="s">
        <v>193</v>
      </c>
      <c r="D72" s="129"/>
      <c r="E72" s="94"/>
      <c r="F72" s="133">
        <v>45551</v>
      </c>
      <c r="G72" s="133"/>
      <c r="H72" s="155"/>
      <c r="I72" s="94"/>
      <c r="J72" s="105"/>
      <c r="K72" s="107"/>
      <c r="L72" s="108"/>
      <c r="M72" s="135"/>
      <c r="N72" s="107"/>
      <c r="O72" s="107"/>
      <c r="P72" s="107"/>
      <c r="Q72" s="108"/>
      <c r="R72" s="135"/>
      <c r="S72" s="156"/>
    </row>
    <row r="73" spans="1:19" s="3" customFormat="1" ht="30" customHeight="1" x14ac:dyDescent="0.2">
      <c r="A73" s="154"/>
      <c r="B73" s="103" t="s">
        <v>319</v>
      </c>
      <c r="C73" s="196" t="s">
        <v>194</v>
      </c>
      <c r="D73" s="129"/>
      <c r="E73" s="94"/>
      <c r="F73" s="133">
        <v>45628</v>
      </c>
      <c r="G73" s="133"/>
      <c r="H73" s="155"/>
      <c r="I73" s="94"/>
      <c r="J73" s="105"/>
      <c r="K73" s="107"/>
      <c r="L73" s="108"/>
      <c r="M73" s="135"/>
      <c r="N73" s="107"/>
      <c r="O73" s="107"/>
      <c r="P73" s="107"/>
      <c r="Q73" s="108"/>
      <c r="R73" s="135"/>
      <c r="S73" s="156"/>
    </row>
    <row r="74" spans="1:19" s="3" customFormat="1" ht="30" customHeight="1" x14ac:dyDescent="0.2">
      <c r="A74" s="154"/>
      <c r="B74" s="103" t="s">
        <v>320</v>
      </c>
      <c r="C74" s="196" t="s">
        <v>195</v>
      </c>
      <c r="D74" s="129"/>
      <c r="E74" s="94"/>
      <c r="F74" s="133">
        <v>45628</v>
      </c>
      <c r="G74" s="133"/>
      <c r="H74" s="155"/>
      <c r="I74" s="94"/>
      <c r="J74" s="105"/>
      <c r="K74" s="107"/>
      <c r="L74" s="108"/>
      <c r="M74" s="135"/>
      <c r="N74" s="107"/>
      <c r="O74" s="107"/>
      <c r="P74" s="107"/>
      <c r="Q74" s="108"/>
      <c r="R74" s="135"/>
      <c r="S74" s="156"/>
    </row>
    <row r="75" spans="1:19" s="3" customFormat="1" ht="30" customHeight="1" x14ac:dyDescent="0.2">
      <c r="A75" s="154"/>
      <c r="B75" s="103" t="s">
        <v>321</v>
      </c>
      <c r="C75" s="196" t="s">
        <v>195</v>
      </c>
      <c r="D75" s="129"/>
      <c r="E75" s="94"/>
      <c r="F75" s="133">
        <v>45628</v>
      </c>
      <c r="G75" s="133"/>
      <c r="H75" s="155"/>
      <c r="I75" s="94"/>
      <c r="J75" s="105"/>
      <c r="K75" s="107"/>
      <c r="L75" s="108"/>
      <c r="M75" s="135"/>
      <c r="N75" s="107"/>
      <c r="O75" s="107"/>
      <c r="P75" s="107"/>
      <c r="Q75" s="108"/>
      <c r="R75" s="135"/>
      <c r="S75" s="156"/>
    </row>
    <row r="76" spans="1:19" s="3" customFormat="1" ht="30" customHeight="1" x14ac:dyDescent="0.2">
      <c r="A76" s="154"/>
      <c r="B76" s="103" t="s">
        <v>322</v>
      </c>
      <c r="C76" s="196" t="s">
        <v>195</v>
      </c>
      <c r="D76" s="129"/>
      <c r="E76" s="94"/>
      <c r="F76" s="133">
        <v>45628</v>
      </c>
      <c r="G76" s="133"/>
      <c r="H76" s="155"/>
      <c r="I76" s="94"/>
      <c r="J76" s="105"/>
      <c r="K76" s="107"/>
      <c r="L76" s="108"/>
      <c r="M76" s="135"/>
      <c r="N76" s="107"/>
      <c r="O76" s="107"/>
      <c r="P76" s="107"/>
      <c r="Q76" s="108"/>
      <c r="R76" s="135"/>
      <c r="S76" s="156"/>
    </row>
    <row r="77" spans="1:19" s="3" customFormat="1" ht="30" customHeight="1" x14ac:dyDescent="0.2">
      <c r="A77" s="154"/>
      <c r="B77" s="103" t="s">
        <v>323</v>
      </c>
      <c r="C77" s="196" t="s">
        <v>195</v>
      </c>
      <c r="D77" s="129"/>
      <c r="E77" s="94"/>
      <c r="F77" s="133">
        <v>45628</v>
      </c>
      <c r="G77" s="133"/>
      <c r="H77" s="155"/>
      <c r="I77" s="94"/>
      <c r="J77" s="105"/>
      <c r="K77" s="107"/>
      <c r="L77" s="108"/>
      <c r="M77" s="135"/>
      <c r="N77" s="107"/>
      <c r="O77" s="107"/>
      <c r="P77" s="107"/>
      <c r="Q77" s="108"/>
      <c r="R77" s="135"/>
      <c r="S77" s="156"/>
    </row>
    <row r="78" spans="1:19" s="3" customFormat="1" ht="30" customHeight="1" x14ac:dyDescent="0.2">
      <c r="A78" s="154"/>
      <c r="B78" s="103" t="s">
        <v>324</v>
      </c>
      <c r="C78" s="196" t="s">
        <v>195</v>
      </c>
      <c r="D78" s="129"/>
      <c r="E78" s="94"/>
      <c r="F78" s="133">
        <v>45628</v>
      </c>
      <c r="G78" s="133"/>
      <c r="H78" s="155"/>
      <c r="I78" s="94"/>
      <c r="J78" s="105"/>
      <c r="K78" s="107"/>
      <c r="L78" s="108"/>
      <c r="M78" s="135"/>
      <c r="N78" s="107"/>
      <c r="O78" s="107"/>
      <c r="P78" s="107"/>
      <c r="Q78" s="108"/>
      <c r="R78" s="135"/>
      <c r="S78" s="156"/>
    </row>
    <row r="79" spans="1:19" s="3" customFormat="1" ht="30" customHeight="1" x14ac:dyDescent="0.2">
      <c r="A79" s="154"/>
      <c r="B79" s="103" t="s">
        <v>325</v>
      </c>
      <c r="C79" s="196" t="s">
        <v>195</v>
      </c>
      <c r="D79" s="129"/>
      <c r="E79" s="94"/>
      <c r="F79" s="133">
        <v>45628</v>
      </c>
      <c r="G79" s="133"/>
      <c r="H79" s="155"/>
      <c r="I79" s="94"/>
      <c r="J79" s="105"/>
      <c r="K79" s="107"/>
      <c r="L79" s="108"/>
      <c r="M79" s="135"/>
      <c r="N79" s="107"/>
      <c r="O79" s="107"/>
      <c r="P79" s="107"/>
      <c r="Q79" s="108"/>
      <c r="R79" s="135"/>
      <c r="S79" s="156"/>
    </row>
    <row r="80" spans="1:19" s="3" customFormat="1" ht="30" customHeight="1" x14ac:dyDescent="0.2">
      <c r="A80" s="154"/>
      <c r="B80" s="103" t="s">
        <v>326</v>
      </c>
      <c r="C80" s="196" t="s">
        <v>196</v>
      </c>
      <c r="D80" s="129"/>
      <c r="E80" s="94"/>
      <c r="F80" s="133">
        <v>45541</v>
      </c>
      <c r="G80" s="133"/>
      <c r="H80" s="155"/>
      <c r="I80" s="94"/>
      <c r="J80" s="105"/>
      <c r="K80" s="107"/>
      <c r="L80" s="108"/>
      <c r="M80" s="135"/>
      <c r="N80" s="107"/>
      <c r="O80" s="107"/>
      <c r="P80" s="107"/>
      <c r="Q80" s="108"/>
      <c r="R80" s="135"/>
      <c r="S80" s="156"/>
    </row>
    <row r="81" spans="1:19" s="3" customFormat="1" ht="30" customHeight="1" x14ac:dyDescent="0.2">
      <c r="A81" s="154"/>
      <c r="B81" s="103" t="s">
        <v>327</v>
      </c>
      <c r="C81" s="196" t="s">
        <v>195</v>
      </c>
      <c r="D81" s="129"/>
      <c r="E81" s="94"/>
      <c r="F81" s="133">
        <v>45541</v>
      </c>
      <c r="G81" s="133"/>
      <c r="H81" s="155"/>
      <c r="I81" s="94"/>
      <c r="J81" s="105"/>
      <c r="K81" s="107"/>
      <c r="L81" s="108"/>
      <c r="M81" s="135"/>
      <c r="N81" s="107"/>
      <c r="O81" s="107"/>
      <c r="P81" s="107"/>
      <c r="Q81" s="108"/>
      <c r="R81" s="135"/>
      <c r="S81" s="156"/>
    </row>
    <row r="82" spans="1:19" s="3" customFormat="1" ht="30" customHeight="1" x14ac:dyDescent="0.2">
      <c r="A82" s="154"/>
      <c r="B82" s="103" t="s">
        <v>328</v>
      </c>
      <c r="C82" s="196" t="s">
        <v>195</v>
      </c>
      <c r="D82" s="129"/>
      <c r="E82" s="94"/>
      <c r="F82" s="133">
        <v>45541</v>
      </c>
      <c r="G82" s="133"/>
      <c r="H82" s="155"/>
      <c r="I82" s="94"/>
      <c r="J82" s="105"/>
      <c r="K82" s="107"/>
      <c r="L82" s="108"/>
      <c r="M82" s="135"/>
      <c r="N82" s="107"/>
      <c r="O82" s="107"/>
      <c r="P82" s="107"/>
      <c r="Q82" s="108"/>
      <c r="R82" s="135"/>
      <c r="S82" s="156"/>
    </row>
    <row r="83" spans="1:19" s="3" customFormat="1" ht="30" customHeight="1" x14ac:dyDescent="0.2">
      <c r="A83" s="154"/>
      <c r="B83" s="103" t="s">
        <v>329</v>
      </c>
      <c r="C83" s="196" t="s">
        <v>195</v>
      </c>
      <c r="D83" s="129"/>
      <c r="E83" s="94"/>
      <c r="F83" s="133">
        <v>45541</v>
      </c>
      <c r="G83" s="133"/>
      <c r="H83" s="155"/>
      <c r="I83" s="94"/>
      <c r="J83" s="105"/>
      <c r="K83" s="107"/>
      <c r="L83" s="108"/>
      <c r="M83" s="135"/>
      <c r="N83" s="107"/>
      <c r="O83" s="107"/>
      <c r="P83" s="107"/>
      <c r="Q83" s="108"/>
      <c r="R83" s="135"/>
      <c r="S83" s="156"/>
    </row>
    <row r="84" spans="1:19" s="3" customFormat="1" ht="30" customHeight="1" x14ac:dyDescent="0.2">
      <c r="A84" s="154"/>
      <c r="B84" s="103" t="s">
        <v>330</v>
      </c>
      <c r="C84" s="196" t="s">
        <v>195</v>
      </c>
      <c r="D84" s="129"/>
      <c r="E84" s="94"/>
      <c r="F84" s="133">
        <v>45541</v>
      </c>
      <c r="G84" s="133"/>
      <c r="H84" s="155"/>
      <c r="I84" s="94"/>
      <c r="J84" s="105"/>
      <c r="K84" s="107"/>
      <c r="L84" s="108"/>
      <c r="M84" s="135"/>
      <c r="N84" s="107"/>
      <c r="O84" s="107"/>
      <c r="P84" s="107"/>
      <c r="Q84" s="108"/>
      <c r="R84" s="135"/>
      <c r="S84" s="156"/>
    </row>
    <row r="85" spans="1:19" s="3" customFormat="1" ht="30" customHeight="1" x14ac:dyDescent="0.2">
      <c r="A85" s="154"/>
      <c r="B85" s="103" t="s">
        <v>331</v>
      </c>
      <c r="C85" s="196" t="s">
        <v>195</v>
      </c>
      <c r="D85" s="129"/>
      <c r="E85" s="94"/>
      <c r="F85" s="133">
        <v>45541</v>
      </c>
      <c r="G85" s="133"/>
      <c r="H85" s="155"/>
      <c r="I85" s="94"/>
      <c r="J85" s="105"/>
      <c r="K85" s="107"/>
      <c r="L85" s="108"/>
      <c r="M85" s="135"/>
      <c r="N85" s="107"/>
      <c r="O85" s="107"/>
      <c r="P85" s="107"/>
      <c r="Q85" s="108"/>
      <c r="R85" s="135"/>
      <c r="S85" s="156"/>
    </row>
    <row r="86" spans="1:19" s="3" customFormat="1" ht="30" customHeight="1" x14ac:dyDescent="0.2">
      <c r="A86" s="154"/>
      <c r="B86" s="103" t="s">
        <v>332</v>
      </c>
      <c r="C86" s="196" t="s">
        <v>195</v>
      </c>
      <c r="D86" s="129"/>
      <c r="E86" s="94"/>
      <c r="F86" s="133">
        <v>45541</v>
      </c>
      <c r="G86" s="133"/>
      <c r="H86" s="155"/>
      <c r="I86" s="94"/>
      <c r="J86" s="105"/>
      <c r="K86" s="107"/>
      <c r="L86" s="108"/>
      <c r="M86" s="135"/>
      <c r="N86" s="107"/>
      <c r="O86" s="107"/>
      <c r="P86" s="107"/>
      <c r="Q86" s="108"/>
      <c r="R86" s="135"/>
      <c r="S86" s="156"/>
    </row>
    <row r="87" spans="1:19" s="3" customFormat="1" ht="30" customHeight="1" x14ac:dyDescent="0.2">
      <c r="A87" s="154"/>
      <c r="B87" s="103" t="s">
        <v>333</v>
      </c>
      <c r="C87" s="196" t="s">
        <v>188</v>
      </c>
      <c r="D87" s="129"/>
      <c r="E87" s="94"/>
      <c r="F87" s="133">
        <v>45365</v>
      </c>
      <c r="G87" s="133"/>
      <c r="H87" s="155"/>
      <c r="I87" s="94"/>
      <c r="J87" s="105"/>
      <c r="K87" s="107"/>
      <c r="L87" s="108"/>
      <c r="M87" s="135"/>
      <c r="N87" s="107"/>
      <c r="O87" s="107"/>
      <c r="P87" s="107"/>
      <c r="Q87" s="108"/>
      <c r="R87" s="135"/>
      <c r="S87" s="156"/>
    </row>
    <row r="88" spans="1:19" s="3" customFormat="1" ht="30" customHeight="1" x14ac:dyDescent="0.2">
      <c r="A88" s="154"/>
      <c r="B88" s="103" t="s">
        <v>334</v>
      </c>
      <c r="C88" s="196" t="s">
        <v>195</v>
      </c>
      <c r="D88" s="129"/>
      <c r="E88" s="94"/>
      <c r="F88" s="133">
        <v>45365</v>
      </c>
      <c r="G88" s="133"/>
      <c r="H88" s="155"/>
      <c r="I88" s="94"/>
      <c r="J88" s="105"/>
      <c r="K88" s="107"/>
      <c r="L88" s="108"/>
      <c r="M88" s="135"/>
      <c r="N88" s="107"/>
      <c r="O88" s="107"/>
      <c r="P88" s="107"/>
      <c r="Q88" s="108"/>
      <c r="R88" s="135"/>
      <c r="S88" s="156"/>
    </row>
    <row r="89" spans="1:19" s="3" customFormat="1" ht="30" customHeight="1" x14ac:dyDescent="0.2">
      <c r="A89" s="154"/>
      <c r="B89" s="103" t="s">
        <v>335</v>
      </c>
      <c r="C89" s="196" t="s">
        <v>195</v>
      </c>
      <c r="D89" s="129"/>
      <c r="E89" s="94"/>
      <c r="F89" s="133">
        <v>45365</v>
      </c>
      <c r="G89" s="133"/>
      <c r="H89" s="155"/>
      <c r="I89" s="94"/>
      <c r="J89" s="105"/>
      <c r="K89" s="107"/>
      <c r="L89" s="108"/>
      <c r="M89" s="135"/>
      <c r="N89" s="107"/>
      <c r="O89" s="107"/>
      <c r="P89" s="107"/>
      <c r="Q89" s="108"/>
      <c r="R89" s="135"/>
      <c r="S89" s="156"/>
    </row>
    <row r="90" spans="1:19" s="3" customFormat="1" ht="30" customHeight="1" x14ac:dyDescent="0.2">
      <c r="A90" s="154"/>
      <c r="B90" s="103" t="s">
        <v>336</v>
      </c>
      <c r="C90" s="196" t="s">
        <v>195</v>
      </c>
      <c r="D90" s="129"/>
      <c r="E90" s="94"/>
      <c r="F90" s="133">
        <v>45365</v>
      </c>
      <c r="G90" s="133"/>
      <c r="H90" s="155"/>
      <c r="I90" s="94"/>
      <c r="J90" s="105"/>
      <c r="K90" s="107"/>
      <c r="L90" s="108"/>
      <c r="M90" s="135"/>
      <c r="N90" s="107"/>
      <c r="O90" s="107"/>
      <c r="P90" s="107"/>
      <c r="Q90" s="108"/>
      <c r="R90" s="135"/>
      <c r="S90" s="156"/>
    </row>
    <row r="91" spans="1:19" s="3" customFormat="1" ht="30" customHeight="1" x14ac:dyDescent="0.2">
      <c r="A91" s="154"/>
      <c r="B91" s="103" t="s">
        <v>337</v>
      </c>
      <c r="C91" s="196" t="s">
        <v>195</v>
      </c>
      <c r="D91" s="129"/>
      <c r="E91" s="94"/>
      <c r="F91" s="133">
        <v>45365</v>
      </c>
      <c r="G91" s="133"/>
      <c r="H91" s="155"/>
      <c r="I91" s="94"/>
      <c r="J91" s="105"/>
      <c r="K91" s="107"/>
      <c r="L91" s="108"/>
      <c r="M91" s="135"/>
      <c r="N91" s="107"/>
      <c r="O91" s="107"/>
      <c r="P91" s="107"/>
      <c r="Q91" s="108"/>
      <c r="R91" s="135"/>
      <c r="S91" s="156"/>
    </row>
    <row r="92" spans="1:19" s="3" customFormat="1" ht="30" customHeight="1" x14ac:dyDescent="0.2">
      <c r="A92" s="154"/>
      <c r="B92" s="103" t="s">
        <v>338</v>
      </c>
      <c r="C92" s="196" t="s">
        <v>195</v>
      </c>
      <c r="D92" s="129"/>
      <c r="E92" s="94"/>
      <c r="F92" s="133">
        <v>45365</v>
      </c>
      <c r="G92" s="133"/>
      <c r="H92" s="155"/>
      <c r="I92" s="94"/>
      <c r="J92" s="105"/>
      <c r="K92" s="107"/>
      <c r="L92" s="108"/>
      <c r="M92" s="135"/>
      <c r="N92" s="107"/>
      <c r="O92" s="107"/>
      <c r="P92" s="107"/>
      <c r="Q92" s="108"/>
      <c r="R92" s="135"/>
      <c r="S92" s="156"/>
    </row>
    <row r="93" spans="1:19" s="3" customFormat="1" ht="30" customHeight="1" x14ac:dyDescent="0.2">
      <c r="A93" s="154"/>
      <c r="B93" s="103" t="s">
        <v>339</v>
      </c>
      <c r="C93" s="196" t="s">
        <v>195</v>
      </c>
      <c r="D93" s="129"/>
      <c r="E93" s="94"/>
      <c r="F93" s="133">
        <v>45365</v>
      </c>
      <c r="G93" s="133"/>
      <c r="H93" s="155"/>
      <c r="I93" s="94"/>
      <c r="J93" s="105"/>
      <c r="K93" s="107"/>
      <c r="L93" s="108"/>
      <c r="M93" s="135"/>
      <c r="N93" s="107"/>
      <c r="O93" s="107"/>
      <c r="P93" s="107"/>
      <c r="Q93" s="108"/>
      <c r="R93" s="135"/>
      <c r="S93" s="156"/>
    </row>
    <row r="94" spans="1:19" s="3" customFormat="1" ht="30" customHeight="1" x14ac:dyDescent="0.2">
      <c r="A94" s="154"/>
      <c r="B94" s="103" t="s">
        <v>340</v>
      </c>
      <c r="C94" s="196" t="s">
        <v>189</v>
      </c>
      <c r="D94" s="129"/>
      <c r="E94" s="94"/>
      <c r="F94" s="133">
        <v>45463</v>
      </c>
      <c r="G94" s="133"/>
      <c r="H94" s="155"/>
      <c r="I94" s="94"/>
      <c r="J94" s="105"/>
      <c r="K94" s="107"/>
      <c r="L94" s="108"/>
      <c r="M94" s="135"/>
      <c r="N94" s="107"/>
      <c r="O94" s="107"/>
      <c r="P94" s="107"/>
      <c r="Q94" s="108"/>
      <c r="R94" s="135"/>
      <c r="S94" s="156"/>
    </row>
    <row r="95" spans="1:19" s="3" customFormat="1" ht="30" customHeight="1" x14ac:dyDescent="0.2">
      <c r="A95" s="154"/>
      <c r="B95" s="103" t="s">
        <v>341</v>
      </c>
      <c r="C95" s="196" t="s">
        <v>195</v>
      </c>
      <c r="D95" s="129"/>
      <c r="E95" s="94"/>
      <c r="F95" s="133">
        <v>45463</v>
      </c>
      <c r="G95" s="133"/>
      <c r="H95" s="155"/>
      <c r="I95" s="94"/>
      <c r="J95" s="105"/>
      <c r="K95" s="107"/>
      <c r="L95" s="108"/>
      <c r="M95" s="135"/>
      <c r="N95" s="107"/>
      <c r="O95" s="107"/>
      <c r="P95" s="107"/>
      <c r="Q95" s="108"/>
      <c r="R95" s="135"/>
      <c r="S95" s="156"/>
    </row>
    <row r="96" spans="1:19" s="3" customFormat="1" ht="30" customHeight="1" x14ac:dyDescent="0.2">
      <c r="A96" s="154"/>
      <c r="B96" s="103" t="s">
        <v>342</v>
      </c>
      <c r="C96" s="196" t="s">
        <v>195</v>
      </c>
      <c r="D96" s="129"/>
      <c r="E96" s="94"/>
      <c r="F96" s="133">
        <v>45463</v>
      </c>
      <c r="G96" s="133"/>
      <c r="H96" s="155"/>
      <c r="I96" s="94"/>
      <c r="J96" s="105"/>
      <c r="K96" s="107"/>
      <c r="L96" s="108"/>
      <c r="M96" s="135"/>
      <c r="N96" s="107"/>
      <c r="O96" s="107"/>
      <c r="P96" s="107"/>
      <c r="Q96" s="108"/>
      <c r="R96" s="135"/>
      <c r="S96" s="156"/>
    </row>
    <row r="97" spans="1:19" s="3" customFormat="1" ht="30" customHeight="1" x14ac:dyDescent="0.2">
      <c r="A97" s="154"/>
      <c r="B97" s="103" t="s">
        <v>343</v>
      </c>
      <c r="C97" s="196" t="s">
        <v>195</v>
      </c>
      <c r="D97" s="129"/>
      <c r="E97" s="94"/>
      <c r="F97" s="133">
        <v>45463</v>
      </c>
      <c r="G97" s="133"/>
      <c r="H97" s="155"/>
      <c r="I97" s="94"/>
      <c r="J97" s="105"/>
      <c r="K97" s="107"/>
      <c r="L97" s="108"/>
      <c r="M97" s="135"/>
      <c r="N97" s="107"/>
      <c r="O97" s="107"/>
      <c r="P97" s="107"/>
      <c r="Q97" s="108"/>
      <c r="R97" s="135"/>
      <c r="S97" s="156"/>
    </row>
    <row r="98" spans="1:19" s="3" customFormat="1" ht="30" customHeight="1" x14ac:dyDescent="0.2">
      <c r="A98" s="154"/>
      <c r="B98" s="103" t="s">
        <v>344</v>
      </c>
      <c r="C98" s="196" t="s">
        <v>195</v>
      </c>
      <c r="D98" s="129"/>
      <c r="E98" s="94"/>
      <c r="F98" s="133">
        <v>45463</v>
      </c>
      <c r="G98" s="133"/>
      <c r="H98" s="155"/>
      <c r="I98" s="94"/>
      <c r="J98" s="105"/>
      <c r="K98" s="107"/>
      <c r="L98" s="108"/>
      <c r="M98" s="135"/>
      <c r="N98" s="107"/>
      <c r="O98" s="107"/>
      <c r="P98" s="107"/>
      <c r="Q98" s="108"/>
      <c r="R98" s="135"/>
      <c r="S98" s="156"/>
    </row>
    <row r="99" spans="1:19" s="3" customFormat="1" ht="30" customHeight="1" x14ac:dyDescent="0.2">
      <c r="A99" s="154"/>
      <c r="B99" s="103" t="s">
        <v>345</v>
      </c>
      <c r="C99" s="196" t="s">
        <v>195</v>
      </c>
      <c r="D99" s="129"/>
      <c r="E99" s="94"/>
      <c r="F99" s="133" t="s">
        <v>407</v>
      </c>
      <c r="G99" s="133"/>
      <c r="H99" s="155"/>
      <c r="I99" s="94"/>
      <c r="J99" s="105"/>
      <c r="K99" s="107"/>
      <c r="L99" s="108"/>
      <c r="M99" s="135"/>
      <c r="N99" s="107"/>
      <c r="O99" s="107"/>
      <c r="P99" s="107"/>
      <c r="Q99" s="108"/>
      <c r="R99" s="135"/>
      <c r="S99" s="156"/>
    </row>
    <row r="100" spans="1:19" s="3" customFormat="1" ht="30" customHeight="1" x14ac:dyDescent="0.2">
      <c r="A100" s="154"/>
      <c r="B100" s="103" t="s">
        <v>346</v>
      </c>
      <c r="C100" s="196" t="s">
        <v>195</v>
      </c>
      <c r="D100" s="129"/>
      <c r="E100" s="94"/>
      <c r="F100" s="133" t="s">
        <v>407</v>
      </c>
      <c r="G100" s="133"/>
      <c r="H100" s="155"/>
      <c r="I100" s="94"/>
      <c r="J100" s="105"/>
      <c r="K100" s="107"/>
      <c r="L100" s="108"/>
      <c r="M100" s="135"/>
      <c r="N100" s="107"/>
      <c r="O100" s="107"/>
      <c r="P100" s="107"/>
      <c r="Q100" s="108"/>
      <c r="R100" s="135"/>
      <c r="S100" s="156"/>
    </row>
    <row r="101" spans="1:19" s="3" customFormat="1" ht="30" customHeight="1" x14ac:dyDescent="0.2">
      <c r="A101" s="154"/>
      <c r="B101" s="103" t="s">
        <v>347</v>
      </c>
      <c r="C101" s="196" t="s">
        <v>197</v>
      </c>
      <c r="D101" s="129"/>
      <c r="E101" s="94"/>
      <c r="F101" s="133" t="s">
        <v>408</v>
      </c>
      <c r="G101" s="133"/>
      <c r="H101" s="155"/>
      <c r="I101" s="94"/>
      <c r="J101" s="105"/>
      <c r="K101" s="107"/>
      <c r="L101" s="108"/>
      <c r="M101" s="135"/>
      <c r="N101" s="107"/>
      <c r="O101" s="107"/>
      <c r="P101" s="107"/>
      <c r="Q101" s="108"/>
      <c r="R101" s="135"/>
      <c r="S101" s="156"/>
    </row>
    <row r="102" spans="1:19" s="3" customFormat="1" ht="30" customHeight="1" x14ac:dyDescent="0.2">
      <c r="A102" s="154"/>
      <c r="B102" s="103" t="s">
        <v>348</v>
      </c>
      <c r="C102" s="196" t="s">
        <v>198</v>
      </c>
      <c r="D102" s="129"/>
      <c r="E102" s="94"/>
      <c r="F102" s="133" t="s">
        <v>409</v>
      </c>
      <c r="G102" s="133"/>
      <c r="H102" s="155"/>
      <c r="I102" s="94"/>
      <c r="J102" s="105"/>
      <c r="K102" s="107"/>
      <c r="L102" s="108"/>
      <c r="M102" s="135"/>
      <c r="N102" s="107"/>
      <c r="O102" s="107"/>
      <c r="P102" s="107"/>
      <c r="Q102" s="108"/>
      <c r="R102" s="135"/>
      <c r="S102" s="156"/>
    </row>
    <row r="103" spans="1:19" s="3" customFormat="1" ht="30" customHeight="1" x14ac:dyDescent="0.2">
      <c r="A103" s="154"/>
      <c r="B103" s="103" t="s">
        <v>349</v>
      </c>
      <c r="C103" s="196" t="s">
        <v>199</v>
      </c>
      <c r="D103" s="129"/>
      <c r="E103" s="94"/>
      <c r="F103" s="133" t="s">
        <v>410</v>
      </c>
      <c r="G103" s="133"/>
      <c r="H103" s="155"/>
      <c r="I103" s="94"/>
      <c r="J103" s="105"/>
      <c r="K103" s="107"/>
      <c r="L103" s="108"/>
      <c r="M103" s="135"/>
      <c r="N103" s="107"/>
      <c r="O103" s="107"/>
      <c r="P103" s="107"/>
      <c r="Q103" s="108"/>
      <c r="R103" s="135"/>
      <c r="S103" s="156"/>
    </row>
    <row r="104" spans="1:19" s="3" customFormat="1" ht="30" customHeight="1" x14ac:dyDescent="0.2">
      <c r="A104" s="154"/>
      <c r="B104" s="103" t="s">
        <v>350</v>
      </c>
      <c r="C104" s="196" t="s">
        <v>200</v>
      </c>
      <c r="D104" s="129"/>
      <c r="E104" s="94"/>
      <c r="F104" s="133" t="s">
        <v>411</v>
      </c>
      <c r="G104" s="133"/>
      <c r="H104" s="155"/>
      <c r="I104" s="94"/>
      <c r="J104" s="105"/>
      <c r="K104" s="107"/>
      <c r="L104" s="108"/>
      <c r="M104" s="135"/>
      <c r="N104" s="107"/>
      <c r="O104" s="107"/>
      <c r="P104" s="107"/>
      <c r="Q104" s="108"/>
      <c r="R104" s="135"/>
      <c r="S104" s="156"/>
    </row>
    <row r="105" spans="1:19" s="3" customFormat="1" ht="30" customHeight="1" x14ac:dyDescent="0.2">
      <c r="A105" s="154"/>
      <c r="B105" s="103" t="s">
        <v>351</v>
      </c>
      <c r="C105" s="196" t="s">
        <v>201</v>
      </c>
      <c r="D105" s="129"/>
      <c r="E105" s="94"/>
      <c r="F105" s="133" t="s">
        <v>412</v>
      </c>
      <c r="G105" s="133"/>
      <c r="H105" s="155"/>
      <c r="I105" s="94"/>
      <c r="J105" s="105"/>
      <c r="K105" s="107"/>
      <c r="L105" s="108"/>
      <c r="M105" s="135"/>
      <c r="N105" s="107"/>
      <c r="O105" s="107"/>
      <c r="P105" s="107"/>
      <c r="Q105" s="108"/>
      <c r="R105" s="135"/>
      <c r="S105" s="156"/>
    </row>
    <row r="106" spans="1:19" s="3" customFormat="1" ht="30" customHeight="1" x14ac:dyDescent="0.2">
      <c r="A106" s="154"/>
      <c r="B106" s="103" t="s">
        <v>352</v>
      </c>
      <c r="C106" s="196" t="s">
        <v>202</v>
      </c>
      <c r="D106" s="129"/>
      <c r="E106" s="94"/>
      <c r="F106" s="133" t="s">
        <v>413</v>
      </c>
      <c r="G106" s="133"/>
      <c r="H106" s="155"/>
      <c r="I106" s="94"/>
      <c r="J106" s="105"/>
      <c r="K106" s="107"/>
      <c r="L106" s="108"/>
      <c r="M106" s="135"/>
      <c r="N106" s="107"/>
      <c r="O106" s="107"/>
      <c r="P106" s="107"/>
      <c r="Q106" s="108"/>
      <c r="R106" s="135"/>
      <c r="S106" s="156"/>
    </row>
    <row r="107" spans="1:19" s="3" customFormat="1" ht="30" customHeight="1" x14ac:dyDescent="0.2">
      <c r="A107" s="154"/>
      <c r="B107" s="103" t="s">
        <v>353</v>
      </c>
      <c r="C107" s="196" t="s">
        <v>203</v>
      </c>
      <c r="D107" s="129"/>
      <c r="E107" s="94"/>
      <c r="F107" s="133" t="s">
        <v>414</v>
      </c>
      <c r="G107" s="133"/>
      <c r="H107" s="155"/>
      <c r="I107" s="94"/>
      <c r="J107" s="105"/>
      <c r="K107" s="107"/>
      <c r="L107" s="108"/>
      <c r="M107" s="135"/>
      <c r="N107" s="107"/>
      <c r="O107" s="107"/>
      <c r="P107" s="107"/>
      <c r="Q107" s="108"/>
      <c r="R107" s="135"/>
      <c r="S107" s="156"/>
    </row>
    <row r="108" spans="1:19" s="3" customFormat="1" ht="30" customHeight="1" x14ac:dyDescent="0.2">
      <c r="A108" s="154"/>
      <c r="B108" s="103" t="s">
        <v>354</v>
      </c>
      <c r="C108" s="196" t="s">
        <v>204</v>
      </c>
      <c r="D108" s="129"/>
      <c r="E108" s="94"/>
      <c r="F108" s="133" t="s">
        <v>415</v>
      </c>
      <c r="G108" s="133"/>
      <c r="H108" s="155"/>
      <c r="I108" s="94"/>
      <c r="J108" s="105"/>
      <c r="K108" s="107"/>
      <c r="L108" s="108"/>
      <c r="M108" s="135"/>
      <c r="N108" s="107"/>
      <c r="O108" s="107"/>
      <c r="P108" s="107"/>
      <c r="Q108" s="108"/>
      <c r="R108" s="135"/>
      <c r="S108" s="156"/>
    </row>
    <row r="109" spans="1:19" s="3" customFormat="1" ht="30" customHeight="1" x14ac:dyDescent="0.2">
      <c r="A109" s="154"/>
      <c r="B109" s="103" t="s">
        <v>355</v>
      </c>
      <c r="C109" s="196" t="s">
        <v>205</v>
      </c>
      <c r="D109" s="129"/>
      <c r="E109" s="94"/>
      <c r="F109" s="133" t="s">
        <v>416</v>
      </c>
      <c r="G109" s="133"/>
      <c r="H109" s="155"/>
      <c r="I109" s="94"/>
      <c r="J109" s="105"/>
      <c r="K109" s="107"/>
      <c r="L109" s="108"/>
      <c r="M109" s="135"/>
      <c r="N109" s="107"/>
      <c r="O109" s="107"/>
      <c r="P109" s="107"/>
      <c r="Q109" s="108"/>
      <c r="R109" s="135"/>
      <c r="S109" s="156"/>
    </row>
    <row r="110" spans="1:19" s="3" customFormat="1" ht="30" customHeight="1" x14ac:dyDescent="0.2">
      <c r="A110" s="154"/>
      <c r="B110" s="103" t="s">
        <v>356</v>
      </c>
      <c r="C110" s="196" t="s">
        <v>206</v>
      </c>
      <c r="D110" s="129"/>
      <c r="E110" s="94"/>
      <c r="F110" s="133" t="s">
        <v>417</v>
      </c>
      <c r="G110" s="133"/>
      <c r="H110" s="155"/>
      <c r="I110" s="94"/>
      <c r="J110" s="105"/>
      <c r="K110" s="107"/>
      <c r="L110" s="108"/>
      <c r="M110" s="135"/>
      <c r="N110" s="107"/>
      <c r="O110" s="107"/>
      <c r="P110" s="107"/>
      <c r="Q110" s="108"/>
      <c r="R110" s="135"/>
      <c r="S110" s="156"/>
    </row>
    <row r="111" spans="1:19" s="3" customFormat="1" ht="30" customHeight="1" x14ac:dyDescent="0.2">
      <c r="A111" s="154"/>
      <c r="B111" s="103" t="s">
        <v>357</v>
      </c>
      <c r="C111" s="196" t="s">
        <v>207</v>
      </c>
      <c r="D111" s="129"/>
      <c r="E111" s="94"/>
      <c r="F111" s="133" t="s">
        <v>418</v>
      </c>
      <c r="G111" s="133"/>
      <c r="H111" s="155"/>
      <c r="I111" s="94"/>
      <c r="J111" s="105"/>
      <c r="K111" s="107"/>
      <c r="L111" s="108"/>
      <c r="M111" s="135"/>
      <c r="N111" s="107"/>
      <c r="O111" s="107"/>
      <c r="P111" s="107"/>
      <c r="Q111" s="108"/>
      <c r="R111" s="135"/>
      <c r="S111" s="156"/>
    </row>
    <row r="112" spans="1:19" s="3" customFormat="1" ht="30" customHeight="1" x14ac:dyDescent="0.2">
      <c r="A112" s="154"/>
      <c r="B112" s="103" t="s">
        <v>358</v>
      </c>
      <c r="C112" s="196" t="s">
        <v>208</v>
      </c>
      <c r="D112" s="129"/>
      <c r="E112" s="94"/>
      <c r="F112" s="133" t="s">
        <v>419</v>
      </c>
      <c r="G112" s="133"/>
      <c r="H112" s="155"/>
      <c r="I112" s="94"/>
      <c r="J112" s="105"/>
      <c r="K112" s="107"/>
      <c r="L112" s="108"/>
      <c r="M112" s="135"/>
      <c r="N112" s="107"/>
      <c r="O112" s="107"/>
      <c r="P112" s="107"/>
      <c r="Q112" s="108"/>
      <c r="R112" s="135"/>
      <c r="S112" s="156"/>
    </row>
    <row r="113" spans="1:19" s="3" customFormat="1" ht="30" customHeight="1" x14ac:dyDescent="0.2">
      <c r="A113" s="154"/>
      <c r="B113" s="103" t="s">
        <v>359</v>
      </c>
      <c r="C113" s="196" t="s">
        <v>209</v>
      </c>
      <c r="D113" s="129"/>
      <c r="E113" s="94"/>
      <c r="F113" s="133" t="s">
        <v>420</v>
      </c>
      <c r="G113" s="133"/>
      <c r="H113" s="155"/>
      <c r="I113" s="94"/>
      <c r="J113" s="105"/>
      <c r="K113" s="107"/>
      <c r="L113" s="108"/>
      <c r="M113" s="135"/>
      <c r="N113" s="107"/>
      <c r="O113" s="107"/>
      <c r="P113" s="107"/>
      <c r="Q113" s="108"/>
      <c r="R113" s="135"/>
      <c r="S113" s="156"/>
    </row>
    <row r="114" spans="1:19" s="3" customFormat="1" ht="30" customHeight="1" x14ac:dyDescent="0.2">
      <c r="A114" s="154"/>
      <c r="B114" s="103" t="s">
        <v>360</v>
      </c>
      <c r="C114" s="196" t="s">
        <v>210</v>
      </c>
      <c r="D114" s="129"/>
      <c r="E114" s="94"/>
      <c r="F114" s="133" t="s">
        <v>421</v>
      </c>
      <c r="G114" s="133"/>
      <c r="H114" s="155"/>
      <c r="I114" s="94"/>
      <c r="J114" s="105"/>
      <c r="K114" s="107"/>
      <c r="L114" s="108"/>
      <c r="M114" s="135"/>
      <c r="N114" s="107"/>
      <c r="O114" s="107"/>
      <c r="P114" s="107"/>
      <c r="Q114" s="108"/>
      <c r="R114" s="135"/>
      <c r="S114" s="156"/>
    </row>
    <row r="115" spans="1:19" s="3" customFormat="1" ht="30" customHeight="1" x14ac:dyDescent="0.2">
      <c r="A115" s="154"/>
      <c r="B115" s="103" t="s">
        <v>361</v>
      </c>
      <c r="C115" s="196" t="s">
        <v>211</v>
      </c>
      <c r="D115" s="129"/>
      <c r="E115" s="94"/>
      <c r="F115" s="133" t="s">
        <v>422</v>
      </c>
      <c r="G115" s="133"/>
      <c r="H115" s="155"/>
      <c r="I115" s="94"/>
      <c r="J115" s="105"/>
      <c r="K115" s="107"/>
      <c r="L115" s="108"/>
      <c r="M115" s="135"/>
      <c r="N115" s="107"/>
      <c r="O115" s="107"/>
      <c r="P115" s="107"/>
      <c r="Q115" s="108"/>
      <c r="R115" s="135"/>
      <c r="S115" s="156"/>
    </row>
    <row r="116" spans="1:19" s="3" customFormat="1" ht="30" customHeight="1" x14ac:dyDescent="0.2">
      <c r="A116" s="154"/>
      <c r="B116" s="103" t="s">
        <v>362</v>
      </c>
      <c r="C116" s="196" t="s">
        <v>212</v>
      </c>
      <c r="D116" s="129"/>
      <c r="E116" s="94"/>
      <c r="F116" s="133" t="s">
        <v>423</v>
      </c>
      <c r="G116" s="133"/>
      <c r="H116" s="155"/>
      <c r="I116" s="94"/>
      <c r="J116" s="105"/>
      <c r="K116" s="107"/>
      <c r="L116" s="108"/>
      <c r="M116" s="135"/>
      <c r="N116" s="107"/>
      <c r="O116" s="107"/>
      <c r="P116" s="107"/>
      <c r="Q116" s="108"/>
      <c r="R116" s="135"/>
      <c r="S116" s="156"/>
    </row>
    <row r="117" spans="1:19" s="3" customFormat="1" ht="30" customHeight="1" x14ac:dyDescent="0.2">
      <c r="A117" s="154"/>
      <c r="B117" s="103" t="s">
        <v>363</v>
      </c>
      <c r="C117" s="196" t="s">
        <v>213</v>
      </c>
      <c r="D117" s="129"/>
      <c r="E117" s="94"/>
      <c r="F117" s="133" t="s">
        <v>424</v>
      </c>
      <c r="G117" s="133"/>
      <c r="H117" s="155"/>
      <c r="I117" s="94"/>
      <c r="J117" s="105"/>
      <c r="K117" s="107"/>
      <c r="L117" s="108"/>
      <c r="M117" s="135"/>
      <c r="N117" s="107"/>
      <c r="O117" s="107"/>
      <c r="P117" s="107"/>
      <c r="Q117" s="108"/>
      <c r="R117" s="135"/>
      <c r="S117" s="156"/>
    </row>
    <row r="118" spans="1:19" s="3" customFormat="1" ht="30" customHeight="1" x14ac:dyDescent="0.2">
      <c r="A118" s="154"/>
      <c r="B118" s="103" t="s">
        <v>364</v>
      </c>
      <c r="C118" s="196" t="s">
        <v>214</v>
      </c>
      <c r="D118" s="129"/>
      <c r="E118" s="94"/>
      <c r="F118" s="133" t="s">
        <v>425</v>
      </c>
      <c r="G118" s="133"/>
      <c r="H118" s="155"/>
      <c r="I118" s="94"/>
      <c r="J118" s="105"/>
      <c r="K118" s="107"/>
      <c r="L118" s="108"/>
      <c r="M118" s="135"/>
      <c r="N118" s="107"/>
      <c r="O118" s="107"/>
      <c r="P118" s="107"/>
      <c r="Q118" s="108"/>
      <c r="R118" s="135"/>
      <c r="S118" s="156"/>
    </row>
    <row r="119" spans="1:19" s="3" customFormat="1" ht="30" customHeight="1" x14ac:dyDescent="0.2">
      <c r="A119" s="154"/>
      <c r="B119" s="103" t="s">
        <v>365</v>
      </c>
      <c r="C119" s="196" t="s">
        <v>215</v>
      </c>
      <c r="D119" s="129"/>
      <c r="E119" s="94"/>
      <c r="F119" s="133" t="s">
        <v>426</v>
      </c>
      <c r="G119" s="133"/>
      <c r="H119" s="155"/>
      <c r="I119" s="94"/>
      <c r="J119" s="105"/>
      <c r="K119" s="107"/>
      <c r="L119" s="108"/>
      <c r="M119" s="135"/>
      <c r="N119" s="107"/>
      <c r="O119" s="107"/>
      <c r="P119" s="107"/>
      <c r="Q119" s="108"/>
      <c r="R119" s="135"/>
      <c r="S119" s="156"/>
    </row>
    <row r="120" spans="1:19" s="3" customFormat="1" ht="30" customHeight="1" x14ac:dyDescent="0.2">
      <c r="A120" s="154"/>
      <c r="B120" s="103" t="s">
        <v>366</v>
      </c>
      <c r="C120" s="196" t="s">
        <v>216</v>
      </c>
      <c r="D120" s="129"/>
      <c r="E120" s="94"/>
      <c r="F120" s="133" t="s">
        <v>427</v>
      </c>
      <c r="G120" s="133"/>
      <c r="H120" s="155"/>
      <c r="I120" s="94"/>
      <c r="J120" s="105"/>
      <c r="K120" s="107"/>
      <c r="L120" s="108"/>
      <c r="M120" s="135"/>
      <c r="N120" s="107"/>
      <c r="O120" s="107"/>
      <c r="P120" s="107"/>
      <c r="Q120" s="108"/>
      <c r="R120" s="135"/>
      <c r="S120" s="156"/>
    </row>
    <row r="121" spans="1:19" s="3" customFormat="1" ht="30" customHeight="1" x14ac:dyDescent="0.2">
      <c r="A121" s="154"/>
      <c r="B121" s="103" t="s">
        <v>367</v>
      </c>
      <c r="C121" s="196" t="s">
        <v>217</v>
      </c>
      <c r="D121" s="129"/>
      <c r="E121" s="94"/>
      <c r="F121" s="133" t="s">
        <v>428</v>
      </c>
      <c r="G121" s="133"/>
      <c r="H121" s="155"/>
      <c r="I121" s="94"/>
      <c r="J121" s="105"/>
      <c r="K121" s="107"/>
      <c r="L121" s="108"/>
      <c r="M121" s="135"/>
      <c r="N121" s="107"/>
      <c r="O121" s="107"/>
      <c r="P121" s="107"/>
      <c r="Q121" s="108"/>
      <c r="R121" s="135"/>
      <c r="S121" s="156"/>
    </row>
    <row r="122" spans="1:19" s="3" customFormat="1" ht="30" customHeight="1" x14ac:dyDescent="0.2">
      <c r="A122" s="154"/>
      <c r="B122" s="103" t="s">
        <v>368</v>
      </c>
      <c r="C122" s="196" t="s">
        <v>218</v>
      </c>
      <c r="D122" s="129"/>
      <c r="E122" s="94"/>
      <c r="F122" s="133" t="s">
        <v>429</v>
      </c>
      <c r="G122" s="133"/>
      <c r="H122" s="155"/>
      <c r="I122" s="94"/>
      <c r="J122" s="105"/>
      <c r="K122" s="107"/>
      <c r="L122" s="108"/>
      <c r="M122" s="135"/>
      <c r="N122" s="107"/>
      <c r="O122" s="107"/>
      <c r="P122" s="107"/>
      <c r="Q122" s="108"/>
      <c r="R122" s="135"/>
      <c r="S122" s="156"/>
    </row>
    <row r="123" spans="1:19" s="3" customFormat="1" ht="30" customHeight="1" x14ac:dyDescent="0.2">
      <c r="A123" s="154"/>
      <c r="B123" s="103" t="s">
        <v>369</v>
      </c>
      <c r="C123" s="196" t="s">
        <v>219</v>
      </c>
      <c r="D123" s="129"/>
      <c r="E123" s="94"/>
      <c r="F123" s="133" t="s">
        <v>430</v>
      </c>
      <c r="G123" s="133"/>
      <c r="H123" s="155"/>
      <c r="I123" s="94"/>
      <c r="J123" s="105"/>
      <c r="K123" s="107"/>
      <c r="L123" s="108"/>
      <c r="M123" s="135"/>
      <c r="N123" s="107"/>
      <c r="O123" s="107"/>
      <c r="P123" s="107"/>
      <c r="Q123" s="108"/>
      <c r="R123" s="135"/>
      <c r="S123" s="156"/>
    </row>
    <row r="124" spans="1:19" s="3" customFormat="1" ht="30" customHeight="1" x14ac:dyDescent="0.2">
      <c r="A124" s="154"/>
      <c r="B124" s="103" t="s">
        <v>370</v>
      </c>
      <c r="C124" s="196" t="s">
        <v>220</v>
      </c>
      <c r="D124" s="129"/>
      <c r="E124" s="94"/>
      <c r="F124" s="133" t="s">
        <v>431</v>
      </c>
      <c r="G124" s="133"/>
      <c r="H124" s="155"/>
      <c r="I124" s="94"/>
      <c r="J124" s="105"/>
      <c r="K124" s="107"/>
      <c r="L124" s="108"/>
      <c r="M124" s="135"/>
      <c r="N124" s="107"/>
      <c r="O124" s="107"/>
      <c r="P124" s="107"/>
      <c r="Q124" s="108"/>
      <c r="R124" s="135"/>
      <c r="S124" s="156"/>
    </row>
    <row r="125" spans="1:19" s="3" customFormat="1" ht="30" customHeight="1" x14ac:dyDescent="0.2">
      <c r="A125" s="154"/>
      <c r="B125" s="103" t="s">
        <v>371</v>
      </c>
      <c r="C125" s="196" t="s">
        <v>221</v>
      </c>
      <c r="D125" s="129"/>
      <c r="E125" s="94"/>
      <c r="F125" s="133" t="s">
        <v>432</v>
      </c>
      <c r="G125" s="133"/>
      <c r="H125" s="155"/>
      <c r="I125" s="94"/>
      <c r="J125" s="105"/>
      <c r="K125" s="107"/>
      <c r="L125" s="108"/>
      <c r="M125" s="135"/>
      <c r="N125" s="107"/>
      <c r="O125" s="107"/>
      <c r="P125" s="107"/>
      <c r="Q125" s="108"/>
      <c r="R125" s="135"/>
      <c r="S125" s="156"/>
    </row>
    <row r="126" spans="1:19" s="3" customFormat="1" ht="30" customHeight="1" x14ac:dyDescent="0.2">
      <c r="A126" s="154"/>
      <c r="B126" s="103" t="s">
        <v>372</v>
      </c>
      <c r="C126" s="196" t="s">
        <v>222</v>
      </c>
      <c r="D126" s="129"/>
      <c r="E126" s="94"/>
      <c r="F126" s="133" t="s">
        <v>433</v>
      </c>
      <c r="G126" s="133"/>
      <c r="H126" s="155"/>
      <c r="I126" s="94"/>
      <c r="J126" s="105"/>
      <c r="K126" s="107"/>
      <c r="L126" s="108"/>
      <c r="M126" s="135"/>
      <c r="N126" s="107"/>
      <c r="O126" s="107"/>
      <c r="P126" s="107"/>
      <c r="Q126" s="108"/>
      <c r="R126" s="135"/>
      <c r="S126" s="156"/>
    </row>
    <row r="127" spans="1:19" s="3" customFormat="1" ht="30" customHeight="1" x14ac:dyDescent="0.2">
      <c r="A127" s="154"/>
      <c r="B127" s="103" t="s">
        <v>373</v>
      </c>
      <c r="C127" s="196" t="s">
        <v>223</v>
      </c>
      <c r="D127" s="129"/>
      <c r="E127" s="94"/>
      <c r="F127" s="133" t="s">
        <v>434</v>
      </c>
      <c r="G127" s="133"/>
      <c r="H127" s="155"/>
      <c r="I127" s="94"/>
      <c r="J127" s="105"/>
      <c r="K127" s="107"/>
      <c r="L127" s="108"/>
      <c r="M127" s="135"/>
      <c r="N127" s="107"/>
      <c r="O127" s="107"/>
      <c r="P127" s="107"/>
      <c r="Q127" s="108"/>
      <c r="R127" s="135"/>
      <c r="S127" s="156"/>
    </row>
    <row r="128" spans="1:19" s="3" customFormat="1" ht="30" customHeight="1" x14ac:dyDescent="0.2">
      <c r="A128" s="154"/>
      <c r="B128" s="103" t="s">
        <v>374</v>
      </c>
      <c r="C128" s="196" t="s">
        <v>224</v>
      </c>
      <c r="D128" s="129"/>
      <c r="E128" s="94"/>
      <c r="F128" s="133" t="s">
        <v>435</v>
      </c>
      <c r="G128" s="133"/>
      <c r="H128" s="155"/>
      <c r="I128" s="94"/>
      <c r="J128" s="105"/>
      <c r="K128" s="107"/>
      <c r="L128" s="108"/>
      <c r="M128" s="135"/>
      <c r="N128" s="107"/>
      <c r="O128" s="107"/>
      <c r="P128" s="107"/>
      <c r="Q128" s="108"/>
      <c r="R128" s="135"/>
      <c r="S128" s="156"/>
    </row>
    <row r="129" spans="1:19" s="3" customFormat="1" ht="30" customHeight="1" x14ac:dyDescent="0.2">
      <c r="A129" s="154"/>
      <c r="B129" s="103" t="s">
        <v>375</v>
      </c>
      <c r="C129" s="196" t="s">
        <v>225</v>
      </c>
      <c r="D129" s="129"/>
      <c r="E129" s="94"/>
      <c r="F129" s="133" t="s">
        <v>436</v>
      </c>
      <c r="G129" s="133"/>
      <c r="H129" s="155"/>
      <c r="I129" s="94"/>
      <c r="J129" s="105"/>
      <c r="K129" s="107"/>
      <c r="L129" s="108"/>
      <c r="M129" s="135"/>
      <c r="N129" s="107"/>
      <c r="O129" s="107"/>
      <c r="P129" s="107"/>
      <c r="Q129" s="108"/>
      <c r="R129" s="135"/>
      <c r="S129" s="156"/>
    </row>
    <row r="130" spans="1:19" s="3" customFormat="1" ht="30" customHeight="1" x14ac:dyDescent="0.2">
      <c r="A130" s="154"/>
      <c r="B130" s="103" t="s">
        <v>376</v>
      </c>
      <c r="C130" s="196" t="s">
        <v>226</v>
      </c>
      <c r="D130" s="129"/>
      <c r="E130" s="94"/>
      <c r="F130" s="133" t="s">
        <v>408</v>
      </c>
      <c r="G130" s="133"/>
      <c r="H130" s="155"/>
      <c r="I130" s="94"/>
      <c r="J130" s="105"/>
      <c r="K130" s="107"/>
      <c r="L130" s="108"/>
      <c r="M130" s="135"/>
      <c r="N130" s="107"/>
      <c r="O130" s="107"/>
      <c r="P130" s="107"/>
      <c r="Q130" s="108"/>
      <c r="R130" s="135"/>
      <c r="S130" s="156"/>
    </row>
    <row r="131" spans="1:19" s="3" customFormat="1" ht="30" customHeight="1" x14ac:dyDescent="0.2">
      <c r="A131" s="154"/>
      <c r="B131" s="103" t="s">
        <v>377</v>
      </c>
      <c r="C131" s="196" t="s">
        <v>227</v>
      </c>
      <c r="D131" s="129"/>
      <c r="E131" s="94"/>
      <c r="F131" s="133" t="s">
        <v>408</v>
      </c>
      <c r="G131" s="133"/>
      <c r="H131" s="155"/>
      <c r="I131" s="94"/>
      <c r="J131" s="105"/>
      <c r="K131" s="107"/>
      <c r="L131" s="108"/>
      <c r="M131" s="135"/>
      <c r="N131" s="107"/>
      <c r="O131" s="107"/>
      <c r="P131" s="107"/>
      <c r="Q131" s="108"/>
      <c r="R131" s="135"/>
      <c r="S131" s="156"/>
    </row>
    <row r="132" spans="1:19" s="3" customFormat="1" ht="30" customHeight="1" x14ac:dyDescent="0.2">
      <c r="A132" s="154"/>
      <c r="B132" s="103" t="s">
        <v>378</v>
      </c>
      <c r="C132" s="196" t="s">
        <v>228</v>
      </c>
      <c r="D132" s="129"/>
      <c r="E132" s="94"/>
      <c r="F132" s="133" t="s">
        <v>409</v>
      </c>
      <c r="G132" s="133"/>
      <c r="H132" s="155"/>
      <c r="I132" s="94"/>
      <c r="J132" s="105"/>
      <c r="K132" s="107"/>
      <c r="L132" s="108"/>
      <c r="M132" s="135"/>
      <c r="N132" s="107"/>
      <c r="O132" s="107"/>
      <c r="P132" s="107"/>
      <c r="Q132" s="108"/>
      <c r="R132" s="135"/>
      <c r="S132" s="156"/>
    </row>
    <row r="133" spans="1:19" s="3" customFormat="1" ht="30" customHeight="1" x14ac:dyDescent="0.2">
      <c r="A133" s="154"/>
      <c r="B133" s="103" t="s">
        <v>379</v>
      </c>
      <c r="C133" s="196" t="s">
        <v>229</v>
      </c>
      <c r="D133" s="129"/>
      <c r="E133" s="94"/>
      <c r="F133" s="133" t="s">
        <v>410</v>
      </c>
      <c r="G133" s="133"/>
      <c r="H133" s="155"/>
      <c r="I133" s="94"/>
      <c r="J133" s="105"/>
      <c r="K133" s="107"/>
      <c r="L133" s="108"/>
      <c r="M133" s="135"/>
      <c r="N133" s="107"/>
      <c r="O133" s="107"/>
      <c r="P133" s="107"/>
      <c r="Q133" s="108"/>
      <c r="R133" s="135"/>
      <c r="S133" s="156"/>
    </row>
    <row r="134" spans="1:19" s="3" customFormat="1" ht="30" customHeight="1" x14ac:dyDescent="0.2">
      <c r="A134" s="154"/>
      <c r="B134" s="103" t="s">
        <v>380</v>
      </c>
      <c r="C134" s="196" t="s">
        <v>230</v>
      </c>
      <c r="D134" s="129"/>
      <c r="E134" s="94"/>
      <c r="F134" s="133" t="s">
        <v>411</v>
      </c>
      <c r="G134" s="133"/>
      <c r="H134" s="155"/>
      <c r="I134" s="94"/>
      <c r="J134" s="105"/>
      <c r="K134" s="107"/>
      <c r="L134" s="108"/>
      <c r="M134" s="135"/>
      <c r="N134" s="107"/>
      <c r="O134" s="107"/>
      <c r="P134" s="107"/>
      <c r="Q134" s="108"/>
      <c r="R134" s="135"/>
      <c r="S134" s="156"/>
    </row>
    <row r="135" spans="1:19" s="3" customFormat="1" ht="30" customHeight="1" x14ac:dyDescent="0.2">
      <c r="A135" s="154"/>
      <c r="B135" s="103" t="s">
        <v>381</v>
      </c>
      <c r="C135" s="196" t="s">
        <v>231</v>
      </c>
      <c r="D135" s="129"/>
      <c r="E135" s="94"/>
      <c r="F135" s="133" t="s">
        <v>412</v>
      </c>
      <c r="G135" s="133"/>
      <c r="H135" s="155"/>
      <c r="I135" s="94"/>
      <c r="J135" s="105"/>
      <c r="K135" s="107"/>
      <c r="L135" s="108"/>
      <c r="M135" s="135"/>
      <c r="N135" s="107"/>
      <c r="O135" s="107"/>
      <c r="P135" s="107"/>
      <c r="Q135" s="108"/>
      <c r="R135" s="135"/>
      <c r="S135" s="156"/>
    </row>
    <row r="136" spans="1:19" s="3" customFormat="1" ht="30" customHeight="1" x14ac:dyDescent="0.2">
      <c r="A136" s="154"/>
      <c r="B136" s="103" t="s">
        <v>382</v>
      </c>
      <c r="C136" s="196" t="s">
        <v>232</v>
      </c>
      <c r="D136" s="129"/>
      <c r="E136" s="94"/>
      <c r="F136" s="133" t="s">
        <v>413</v>
      </c>
      <c r="G136" s="133"/>
      <c r="H136" s="155"/>
      <c r="I136" s="94"/>
      <c r="J136" s="105"/>
      <c r="K136" s="107"/>
      <c r="L136" s="108"/>
      <c r="M136" s="135"/>
      <c r="N136" s="107"/>
      <c r="O136" s="107"/>
      <c r="P136" s="107"/>
      <c r="Q136" s="108"/>
      <c r="R136" s="135"/>
      <c r="S136" s="156"/>
    </row>
    <row r="137" spans="1:19" s="3" customFormat="1" ht="30" customHeight="1" x14ac:dyDescent="0.2">
      <c r="A137" s="154"/>
      <c r="B137" s="103" t="s">
        <v>383</v>
      </c>
      <c r="C137" s="196" t="s">
        <v>233</v>
      </c>
      <c r="D137" s="129"/>
      <c r="E137" s="94"/>
      <c r="F137" s="133" t="s">
        <v>414</v>
      </c>
      <c r="G137" s="133"/>
      <c r="H137" s="155"/>
      <c r="I137" s="94"/>
      <c r="J137" s="105"/>
      <c r="K137" s="107"/>
      <c r="L137" s="108"/>
      <c r="M137" s="135"/>
      <c r="N137" s="107"/>
      <c r="O137" s="107"/>
      <c r="P137" s="107"/>
      <c r="Q137" s="108"/>
      <c r="R137" s="135"/>
      <c r="S137" s="156"/>
    </row>
    <row r="138" spans="1:19" s="3" customFormat="1" ht="30" customHeight="1" x14ac:dyDescent="0.2">
      <c r="A138" s="154"/>
      <c r="B138" s="103" t="s">
        <v>384</v>
      </c>
      <c r="C138" s="196" t="s">
        <v>234</v>
      </c>
      <c r="D138" s="129"/>
      <c r="E138" s="94"/>
      <c r="F138" s="133" t="s">
        <v>415</v>
      </c>
      <c r="G138" s="133"/>
      <c r="H138" s="155"/>
      <c r="I138" s="94"/>
      <c r="J138" s="105"/>
      <c r="K138" s="107"/>
      <c r="L138" s="108"/>
      <c r="M138" s="135"/>
      <c r="N138" s="107"/>
      <c r="O138" s="107"/>
      <c r="P138" s="107"/>
      <c r="Q138" s="108"/>
      <c r="R138" s="135"/>
      <c r="S138" s="156"/>
    </row>
    <row r="139" spans="1:19" s="3" customFormat="1" ht="30" customHeight="1" x14ac:dyDescent="0.2">
      <c r="A139" s="154"/>
      <c r="B139" s="103" t="s">
        <v>385</v>
      </c>
      <c r="C139" s="196" t="s">
        <v>235</v>
      </c>
      <c r="D139" s="129"/>
      <c r="E139" s="94"/>
      <c r="F139" s="133" t="s">
        <v>416</v>
      </c>
      <c r="G139" s="133"/>
      <c r="H139" s="155"/>
      <c r="I139" s="94"/>
      <c r="J139" s="105"/>
      <c r="K139" s="107"/>
      <c r="L139" s="108"/>
      <c r="M139" s="135"/>
      <c r="N139" s="107"/>
      <c r="O139" s="107"/>
      <c r="P139" s="107"/>
      <c r="Q139" s="108"/>
      <c r="R139" s="135"/>
      <c r="S139" s="156"/>
    </row>
    <row r="140" spans="1:19" s="3" customFormat="1" ht="30" customHeight="1" x14ac:dyDescent="0.2">
      <c r="A140" s="154"/>
      <c r="B140" s="103" t="s">
        <v>386</v>
      </c>
      <c r="C140" s="196" t="s">
        <v>236</v>
      </c>
      <c r="D140" s="129"/>
      <c r="E140" s="94"/>
      <c r="F140" s="133" t="s">
        <v>417</v>
      </c>
      <c r="G140" s="133"/>
      <c r="H140" s="155"/>
      <c r="I140" s="94"/>
      <c r="J140" s="105"/>
      <c r="K140" s="107"/>
      <c r="L140" s="108"/>
      <c r="M140" s="135"/>
      <c r="N140" s="107"/>
      <c r="O140" s="107"/>
      <c r="P140" s="107"/>
      <c r="Q140" s="108"/>
      <c r="R140" s="135"/>
      <c r="S140" s="156"/>
    </row>
    <row r="141" spans="1:19" s="3" customFormat="1" ht="30" customHeight="1" x14ac:dyDescent="0.2">
      <c r="A141" s="154"/>
      <c r="B141" s="103" t="s">
        <v>387</v>
      </c>
      <c r="C141" s="196" t="s">
        <v>237</v>
      </c>
      <c r="D141" s="129"/>
      <c r="E141" s="94"/>
      <c r="F141" s="133" t="s">
        <v>418</v>
      </c>
      <c r="G141" s="133"/>
      <c r="H141" s="155"/>
      <c r="I141" s="95"/>
      <c r="J141" s="95"/>
      <c r="K141" s="95"/>
      <c r="L141" s="95"/>
      <c r="M141" s="138"/>
      <c r="N141" s="95"/>
      <c r="O141" s="95"/>
      <c r="P141" s="94"/>
      <c r="Q141" s="95"/>
      <c r="R141" s="138"/>
      <c r="S141" s="159"/>
    </row>
    <row r="142" spans="1:19" s="3" customFormat="1" ht="30" customHeight="1" x14ac:dyDescent="0.2">
      <c r="A142" s="154"/>
      <c r="B142" s="103" t="s">
        <v>388</v>
      </c>
      <c r="C142" s="196" t="s">
        <v>238</v>
      </c>
      <c r="D142" s="129"/>
      <c r="E142" s="94"/>
      <c r="F142" s="133" t="s">
        <v>419</v>
      </c>
      <c r="G142" s="133"/>
      <c r="H142" s="155"/>
      <c r="I142" s="109"/>
      <c r="J142" s="105"/>
      <c r="K142" s="99"/>
      <c r="L142" s="105"/>
      <c r="M142" s="109"/>
      <c r="N142" s="132"/>
      <c r="O142" s="105"/>
      <c r="P142" s="99"/>
      <c r="Q142" s="139"/>
      <c r="R142" s="109"/>
      <c r="S142" s="156"/>
    </row>
    <row r="143" spans="1:19" ht="25.5" customHeight="1" x14ac:dyDescent="0.2">
      <c r="A143" s="154"/>
      <c r="B143" s="103" t="s">
        <v>389</v>
      </c>
      <c r="C143" s="196" t="s">
        <v>239</v>
      </c>
      <c r="D143" s="129"/>
      <c r="E143" s="94"/>
      <c r="F143" s="133" t="s">
        <v>420</v>
      </c>
      <c r="G143" s="133"/>
      <c r="H143" s="155"/>
      <c r="I143" s="109"/>
      <c r="J143" s="105"/>
      <c r="K143" s="99"/>
      <c r="L143" s="105"/>
      <c r="M143" s="109"/>
      <c r="N143" s="132"/>
      <c r="O143" s="105"/>
      <c r="P143" s="99"/>
      <c r="Q143" s="139"/>
      <c r="R143" s="109"/>
      <c r="S143" s="156"/>
    </row>
    <row r="144" spans="1:19" ht="25.5" customHeight="1" x14ac:dyDescent="0.2">
      <c r="A144" s="154"/>
      <c r="B144" s="103" t="s">
        <v>390</v>
      </c>
      <c r="C144" s="196" t="s">
        <v>240</v>
      </c>
      <c r="D144" s="129"/>
      <c r="E144" s="94"/>
      <c r="F144" s="133" t="s">
        <v>421</v>
      </c>
      <c r="G144" s="133"/>
      <c r="H144" s="155"/>
      <c r="I144" s="109"/>
      <c r="J144" s="105"/>
      <c r="K144" s="99"/>
      <c r="L144" s="105"/>
      <c r="M144" s="109"/>
      <c r="N144" s="132"/>
      <c r="O144" s="105"/>
      <c r="P144" s="99"/>
      <c r="Q144" s="139"/>
      <c r="R144" s="109"/>
      <c r="S144" s="156"/>
    </row>
    <row r="145" spans="1:19" ht="25.5" customHeight="1" x14ac:dyDescent="0.2">
      <c r="A145" s="154"/>
      <c r="B145" s="103" t="s">
        <v>391</v>
      </c>
      <c r="C145" s="196" t="s">
        <v>241</v>
      </c>
      <c r="D145" s="129"/>
      <c r="E145" s="94"/>
      <c r="F145" s="133" t="s">
        <v>422</v>
      </c>
      <c r="G145" s="133"/>
      <c r="H145" s="155"/>
      <c r="I145" s="109"/>
      <c r="J145" s="105"/>
      <c r="K145" s="99"/>
      <c r="L145" s="105"/>
      <c r="M145" s="109"/>
      <c r="N145" s="132"/>
      <c r="O145" s="105"/>
      <c r="P145" s="99"/>
      <c r="Q145" s="139"/>
      <c r="R145" s="109"/>
      <c r="S145" s="156"/>
    </row>
    <row r="146" spans="1:19" s="33" customFormat="1" ht="25.5" customHeight="1" x14ac:dyDescent="0.2">
      <c r="A146" s="154"/>
      <c r="B146" s="103" t="s">
        <v>392</v>
      </c>
      <c r="C146" s="196" t="s">
        <v>242</v>
      </c>
      <c r="D146" s="129"/>
      <c r="E146" s="94"/>
      <c r="F146" s="133" t="s">
        <v>423</v>
      </c>
      <c r="G146" s="133"/>
      <c r="H146" s="155"/>
      <c r="I146" s="109"/>
      <c r="J146" s="105"/>
      <c r="K146" s="99"/>
      <c r="L146" s="105"/>
      <c r="M146" s="109"/>
      <c r="N146" s="132"/>
      <c r="O146" s="105"/>
      <c r="P146" s="99"/>
      <c r="Q146" s="139"/>
      <c r="R146" s="109"/>
      <c r="S146" s="156"/>
    </row>
    <row r="147" spans="1:19" s="33" customFormat="1" ht="25.5" customHeight="1" x14ac:dyDescent="0.2">
      <c r="A147" s="154"/>
      <c r="B147" s="103" t="s">
        <v>393</v>
      </c>
      <c r="C147" s="196" t="s">
        <v>243</v>
      </c>
      <c r="D147" s="129"/>
      <c r="E147" s="94"/>
      <c r="F147" s="133" t="s">
        <v>424</v>
      </c>
      <c r="G147" s="133"/>
      <c r="H147" s="155"/>
      <c r="I147" s="109"/>
      <c r="J147" s="105"/>
      <c r="K147" s="99"/>
      <c r="L147" s="105"/>
      <c r="M147" s="109"/>
      <c r="N147" s="132"/>
      <c r="O147" s="105"/>
      <c r="P147" s="99"/>
      <c r="Q147" s="139"/>
      <c r="R147" s="109"/>
      <c r="S147" s="156"/>
    </row>
    <row r="148" spans="1:19" s="33" customFormat="1" ht="25.5" customHeight="1" x14ac:dyDescent="0.2">
      <c r="A148" s="154"/>
      <c r="B148" s="103" t="s">
        <v>394</v>
      </c>
      <c r="C148" s="196" t="s">
        <v>244</v>
      </c>
      <c r="D148" s="129"/>
      <c r="E148" s="94"/>
      <c r="F148" s="133" t="s">
        <v>425</v>
      </c>
      <c r="G148" s="133"/>
      <c r="H148" s="155"/>
      <c r="I148" s="109"/>
      <c r="J148" s="105"/>
      <c r="K148" s="99"/>
      <c r="L148" s="105"/>
      <c r="M148" s="109"/>
      <c r="N148" s="132"/>
      <c r="O148" s="105"/>
      <c r="P148" s="99"/>
      <c r="Q148" s="139"/>
      <c r="R148" s="109"/>
      <c r="S148" s="156"/>
    </row>
    <row r="149" spans="1:19" ht="25.5" customHeight="1" x14ac:dyDescent="0.2">
      <c r="A149" s="154"/>
      <c r="B149" s="103" t="s">
        <v>395</v>
      </c>
      <c r="C149" s="196" t="s">
        <v>245</v>
      </c>
      <c r="D149" s="129"/>
      <c r="E149" s="94"/>
      <c r="F149" s="133" t="s">
        <v>426</v>
      </c>
      <c r="G149" s="133"/>
      <c r="H149" s="155"/>
      <c r="I149" s="109"/>
      <c r="J149" s="105"/>
      <c r="K149" s="99"/>
      <c r="L149" s="105"/>
      <c r="M149" s="109"/>
      <c r="N149" s="132"/>
      <c r="O149" s="105"/>
      <c r="P149" s="99"/>
      <c r="Q149" s="139"/>
      <c r="R149" s="109"/>
      <c r="S149" s="156"/>
    </row>
    <row r="150" spans="1:19" ht="25.5" customHeight="1" x14ac:dyDescent="0.2">
      <c r="A150" s="154"/>
      <c r="B150" s="103" t="s">
        <v>396</v>
      </c>
      <c r="C150" s="196" t="s">
        <v>246</v>
      </c>
      <c r="D150" s="129"/>
      <c r="E150" s="94"/>
      <c r="F150" s="133" t="s">
        <v>427</v>
      </c>
      <c r="G150" s="133"/>
      <c r="H150" s="155"/>
      <c r="I150" s="109"/>
      <c r="J150" s="105"/>
      <c r="K150" s="99"/>
      <c r="L150" s="105"/>
      <c r="M150" s="109"/>
      <c r="N150" s="132"/>
      <c r="O150" s="105"/>
      <c r="P150" s="99"/>
      <c r="Q150" s="139"/>
      <c r="R150" s="109"/>
      <c r="S150" s="156"/>
    </row>
    <row r="151" spans="1:19" ht="25.5" customHeight="1" x14ac:dyDescent="0.2">
      <c r="A151" s="154"/>
      <c r="B151" s="103" t="s">
        <v>397</v>
      </c>
      <c r="C151" s="196" t="s">
        <v>247</v>
      </c>
      <c r="D151" s="129"/>
      <c r="E151" s="94"/>
      <c r="F151" s="133" t="s">
        <v>428</v>
      </c>
      <c r="G151" s="133"/>
      <c r="H151" s="155"/>
      <c r="I151" s="109"/>
      <c r="J151" s="105"/>
      <c r="K151" s="99"/>
      <c r="L151" s="105"/>
      <c r="M151" s="109"/>
      <c r="N151" s="132"/>
      <c r="O151" s="105"/>
      <c r="P151" s="99"/>
      <c r="Q151" s="139"/>
      <c r="R151" s="109"/>
      <c r="S151" s="156"/>
    </row>
    <row r="152" spans="1:19" ht="25.5" customHeight="1" x14ac:dyDescent="0.2">
      <c r="A152" s="154"/>
      <c r="B152" s="103" t="s">
        <v>398</v>
      </c>
      <c r="C152" s="196" t="s">
        <v>248</v>
      </c>
      <c r="D152" s="129"/>
      <c r="E152" s="94"/>
      <c r="F152" s="133" t="s">
        <v>429</v>
      </c>
      <c r="G152" s="133"/>
      <c r="H152" s="155"/>
      <c r="I152" s="109"/>
      <c r="J152" s="105"/>
      <c r="K152" s="99"/>
      <c r="L152" s="105"/>
      <c r="M152" s="109"/>
      <c r="N152" s="132"/>
      <c r="O152" s="105"/>
      <c r="P152" s="99"/>
      <c r="Q152" s="139"/>
      <c r="R152" s="109"/>
      <c r="S152" s="156"/>
    </row>
    <row r="153" spans="1:19" ht="25.5" customHeight="1" x14ac:dyDescent="0.2">
      <c r="A153" s="154"/>
      <c r="B153" s="103" t="s">
        <v>399</v>
      </c>
      <c r="C153" s="196" t="s">
        <v>249</v>
      </c>
      <c r="D153" s="129"/>
      <c r="E153" s="94"/>
      <c r="F153" s="133" t="s">
        <v>430</v>
      </c>
      <c r="G153" s="133"/>
      <c r="H153" s="155"/>
      <c r="I153" s="109"/>
      <c r="J153" s="105"/>
      <c r="K153" s="99"/>
      <c r="L153" s="105"/>
      <c r="M153" s="109"/>
      <c r="N153" s="132"/>
      <c r="O153" s="105"/>
      <c r="P153" s="99"/>
      <c r="Q153" s="139"/>
      <c r="R153" s="109"/>
      <c r="S153" s="156"/>
    </row>
    <row r="154" spans="1:19" ht="25.5" customHeight="1" x14ac:dyDescent="0.2">
      <c r="A154" s="154"/>
      <c r="B154" s="103" t="s">
        <v>400</v>
      </c>
      <c r="C154" s="196" t="s">
        <v>250</v>
      </c>
      <c r="D154" s="129"/>
      <c r="E154" s="94"/>
      <c r="F154" s="133" t="s">
        <v>431</v>
      </c>
      <c r="G154" s="133"/>
      <c r="H154" s="155"/>
      <c r="I154" s="109"/>
      <c r="J154" s="105"/>
      <c r="K154" s="99"/>
      <c r="L154" s="105"/>
      <c r="M154" s="109"/>
      <c r="N154" s="132"/>
      <c r="O154" s="105"/>
      <c r="P154" s="99"/>
      <c r="Q154" s="139"/>
      <c r="R154" s="109"/>
      <c r="S154" s="156"/>
    </row>
    <row r="155" spans="1:19" ht="25.5" x14ac:dyDescent="0.2">
      <c r="A155" s="154"/>
      <c r="B155" s="103" t="s">
        <v>401</v>
      </c>
      <c r="C155" s="196" t="s">
        <v>251</v>
      </c>
      <c r="D155" s="129" t="s">
        <v>437</v>
      </c>
      <c r="E155" s="94"/>
      <c r="F155" s="133"/>
      <c r="G155" s="133" t="s">
        <v>448</v>
      </c>
      <c r="H155" s="133">
        <v>45547</v>
      </c>
      <c r="I155" s="109"/>
      <c r="J155" s="105"/>
      <c r="K155" s="99"/>
      <c r="L155" s="105"/>
      <c r="M155" s="109"/>
      <c r="N155" s="132"/>
      <c r="O155" s="105"/>
      <c r="P155" s="99"/>
      <c r="Q155" s="139"/>
      <c r="R155" s="109"/>
      <c r="S155" s="156"/>
    </row>
    <row r="156" spans="1:19" ht="32.25" customHeight="1" x14ac:dyDescent="0.2">
      <c r="A156" s="154"/>
      <c r="B156" s="320" t="s">
        <v>402</v>
      </c>
      <c r="C156" s="354" t="s">
        <v>252</v>
      </c>
      <c r="D156" s="355" t="s">
        <v>438</v>
      </c>
      <c r="E156" s="356"/>
      <c r="F156" s="353"/>
      <c r="G156" s="353" t="s">
        <v>442</v>
      </c>
      <c r="H156" s="353">
        <v>45551</v>
      </c>
      <c r="I156" s="109"/>
      <c r="J156" s="105"/>
      <c r="K156" s="99"/>
      <c r="L156" s="105"/>
      <c r="M156" s="109"/>
      <c r="N156" s="132"/>
      <c r="O156" s="105"/>
      <c r="P156" s="99"/>
      <c r="Q156" s="139"/>
      <c r="R156" s="109"/>
      <c r="S156" s="156"/>
    </row>
    <row r="157" spans="1:19" ht="15" customHeight="1" x14ac:dyDescent="0.2">
      <c r="A157" s="154"/>
      <c r="B157" s="320"/>
      <c r="C157" s="354"/>
      <c r="D157" s="355"/>
      <c r="E157" s="356"/>
      <c r="F157" s="353"/>
      <c r="G157" s="353"/>
      <c r="H157" s="353"/>
      <c r="I157" s="109"/>
      <c r="J157" s="105"/>
      <c r="K157" s="99"/>
      <c r="L157" s="105"/>
      <c r="M157" s="109"/>
      <c r="N157" s="132"/>
      <c r="O157" s="105"/>
      <c r="P157" s="99"/>
      <c r="Q157" s="139"/>
      <c r="R157" s="109"/>
      <c r="S157" s="156"/>
    </row>
    <row r="158" spans="1:19" ht="25.5" x14ac:dyDescent="0.2">
      <c r="A158" s="154"/>
      <c r="B158" s="103" t="s">
        <v>403</v>
      </c>
      <c r="C158" s="196" t="s">
        <v>253</v>
      </c>
      <c r="D158" s="129" t="s">
        <v>96</v>
      </c>
      <c r="E158" s="94"/>
      <c r="F158" s="133"/>
      <c r="G158" s="133" t="s">
        <v>448</v>
      </c>
      <c r="H158" s="133">
        <v>45547</v>
      </c>
      <c r="I158" s="109"/>
      <c r="J158" s="105"/>
      <c r="K158" s="99"/>
      <c r="L158" s="105"/>
      <c r="M158" s="109"/>
      <c r="N158" s="132"/>
      <c r="O158" s="105"/>
      <c r="P158" s="99"/>
      <c r="Q158" s="139"/>
      <c r="R158" s="109"/>
      <c r="S158" s="156"/>
    </row>
    <row r="159" spans="1:19" ht="25.5" x14ac:dyDescent="0.2">
      <c r="A159" s="154"/>
      <c r="B159" s="103" t="s">
        <v>404</v>
      </c>
      <c r="C159" s="196" t="s">
        <v>254</v>
      </c>
      <c r="D159" s="129" t="s">
        <v>96</v>
      </c>
      <c r="E159" s="94"/>
      <c r="F159" s="133"/>
      <c r="G159" s="133" t="s">
        <v>448</v>
      </c>
      <c r="H159" s="133">
        <v>45547</v>
      </c>
      <c r="I159" s="109"/>
      <c r="J159" s="105"/>
      <c r="K159" s="99"/>
      <c r="L159" s="105"/>
      <c r="M159" s="109"/>
      <c r="N159" s="132"/>
      <c r="O159" s="105"/>
      <c r="P159" s="99"/>
      <c r="Q159" s="139"/>
      <c r="R159" s="109"/>
      <c r="S159" s="156"/>
    </row>
    <row r="160" spans="1:19" ht="25.5" x14ac:dyDescent="0.2">
      <c r="A160" s="154"/>
      <c r="B160" s="103" t="s">
        <v>405</v>
      </c>
      <c r="C160" s="196" t="s">
        <v>255</v>
      </c>
      <c r="D160" s="129" t="s">
        <v>96</v>
      </c>
      <c r="E160" s="94"/>
      <c r="F160" s="133"/>
      <c r="G160" s="133" t="s">
        <v>448</v>
      </c>
      <c r="H160" s="133">
        <v>45547</v>
      </c>
      <c r="I160" s="109"/>
      <c r="J160" s="105"/>
      <c r="K160" s="99"/>
      <c r="L160" s="105"/>
      <c r="M160" s="109"/>
      <c r="N160" s="132"/>
      <c r="O160" s="105"/>
      <c r="P160" s="99"/>
      <c r="Q160" s="139"/>
      <c r="R160" s="109"/>
      <c r="S160" s="156"/>
    </row>
    <row r="161" spans="1:19" ht="25.5" x14ac:dyDescent="0.2">
      <c r="A161" s="154"/>
      <c r="B161" s="103" t="s">
        <v>406</v>
      </c>
      <c r="C161" s="196" t="s">
        <v>256</v>
      </c>
      <c r="D161" s="129" t="s">
        <v>97</v>
      </c>
      <c r="E161" s="94"/>
      <c r="F161" s="133"/>
      <c r="G161" s="133" t="s">
        <v>442</v>
      </c>
      <c r="H161" s="133">
        <v>45551</v>
      </c>
      <c r="I161" s="109"/>
      <c r="J161" s="105"/>
      <c r="K161" s="99"/>
      <c r="L161" s="105"/>
      <c r="M161" s="109"/>
      <c r="N161" s="132"/>
      <c r="O161" s="105"/>
      <c r="P161" s="99"/>
      <c r="Q161" s="139"/>
      <c r="R161" s="109"/>
      <c r="S161" s="156"/>
    </row>
    <row r="162" spans="1:19" ht="20.25" customHeight="1" x14ac:dyDescent="0.2">
      <c r="A162" s="154"/>
      <c r="B162" s="103"/>
      <c r="C162" s="196"/>
      <c r="D162" s="129"/>
      <c r="E162" s="94"/>
      <c r="F162" s="133"/>
      <c r="G162" s="133"/>
      <c r="H162" s="133"/>
      <c r="I162" s="109"/>
      <c r="J162" s="105"/>
      <c r="K162" s="99"/>
      <c r="L162" s="105"/>
      <c r="M162" s="109"/>
      <c r="N162" s="132"/>
      <c r="O162" s="105"/>
      <c r="P162" s="99"/>
      <c r="Q162" s="139"/>
      <c r="R162" s="109"/>
      <c r="S162" s="156"/>
    </row>
    <row r="163" spans="1:19" ht="20.25" customHeight="1" x14ac:dyDescent="0.2">
      <c r="A163" s="178"/>
      <c r="B163" s="179"/>
      <c r="C163" s="197"/>
      <c r="D163" s="180"/>
      <c r="E163" s="181"/>
      <c r="F163" s="182"/>
      <c r="G163" s="182"/>
      <c r="H163" s="182"/>
      <c r="I163" s="183"/>
      <c r="J163" s="184"/>
      <c r="K163" s="185"/>
      <c r="L163" s="184"/>
      <c r="M163" s="183"/>
      <c r="N163" s="186"/>
      <c r="O163" s="184"/>
      <c r="P163" s="185"/>
      <c r="Q163" s="187"/>
      <c r="R163" s="183"/>
      <c r="S163" s="188"/>
    </row>
    <row r="164" spans="1:19" ht="20.25" customHeight="1" x14ac:dyDescent="0.2">
      <c r="A164" s="178"/>
      <c r="B164" s="179"/>
      <c r="C164" s="197"/>
      <c r="D164" s="180"/>
      <c r="E164" s="181"/>
      <c r="F164" s="182"/>
      <c r="G164" s="182"/>
      <c r="H164" s="182"/>
      <c r="I164" s="183"/>
      <c r="J164" s="184"/>
      <c r="K164" s="185"/>
      <c r="L164" s="184"/>
      <c r="M164" s="183"/>
      <c r="N164" s="186"/>
      <c r="O164" s="184"/>
      <c r="P164" s="185"/>
      <c r="Q164" s="187"/>
      <c r="R164" s="183"/>
      <c r="S164" s="188"/>
    </row>
    <row r="165" spans="1:19" ht="20.25" customHeight="1" thickBot="1" x14ac:dyDescent="0.25">
      <c r="A165" s="160"/>
      <c r="B165" s="161"/>
      <c r="C165" s="162"/>
      <c r="D165" s="164"/>
      <c r="E165" s="163"/>
      <c r="F165" s="165"/>
      <c r="G165" s="165"/>
      <c r="H165" s="162"/>
      <c r="I165" s="166"/>
      <c r="J165" s="167"/>
      <c r="K165" s="168"/>
      <c r="L165" s="169"/>
      <c r="M165" s="170"/>
      <c r="N165" s="163"/>
      <c r="O165" s="163"/>
      <c r="P165" s="163"/>
      <c r="Q165" s="171"/>
      <c r="R165" s="170"/>
      <c r="S165" s="172"/>
    </row>
    <row r="166" spans="1:19" ht="13.5" thickTop="1" x14ac:dyDescent="0.2"/>
  </sheetData>
  <protectedRanges>
    <protectedRange sqref="C11:C22" name="eDITED_1"/>
    <protectedRange sqref="C69:C70 C72 C36:C67" name="eDITED_1_1"/>
  </protectedRanges>
  <autoFilter ref="A5:F8" xr:uid="{00000000-0001-0000-0200-000000000000}"/>
  <mergeCells count="36">
    <mergeCell ref="K7:M7"/>
    <mergeCell ref="H156:H157"/>
    <mergeCell ref="F156:F157"/>
    <mergeCell ref="G156:G157"/>
    <mergeCell ref="B156:B157"/>
    <mergeCell ref="C156:C157"/>
    <mergeCell ref="D156:D157"/>
    <mergeCell ref="E156:E157"/>
    <mergeCell ref="R4:S4"/>
    <mergeCell ref="F5:F8"/>
    <mergeCell ref="K5:M5"/>
    <mergeCell ref="P7:R7"/>
    <mergeCell ref="N5:R5"/>
    <mergeCell ref="S5:S8"/>
    <mergeCell ref="K6:M6"/>
    <mergeCell ref="N6:O6"/>
    <mergeCell ref="P6:R6"/>
    <mergeCell ref="N7:O7"/>
    <mergeCell ref="G5:J5"/>
    <mergeCell ref="G6:J6"/>
    <mergeCell ref="G7:H7"/>
    <mergeCell ref="O4:P4"/>
    <mergeCell ref="C4:M4"/>
    <mergeCell ref="I7:J7"/>
    <mergeCell ref="C1:M1"/>
    <mergeCell ref="R1:S1"/>
    <mergeCell ref="R2:S2"/>
    <mergeCell ref="C3:M3"/>
    <mergeCell ref="R3:S3"/>
    <mergeCell ref="N2:Q2"/>
    <mergeCell ref="C2:L2"/>
    <mergeCell ref="A5:A8"/>
    <mergeCell ref="B5:B8"/>
    <mergeCell ref="C5:C8"/>
    <mergeCell ref="D5:D8"/>
    <mergeCell ref="E5:E8"/>
  </mergeCells>
  <phoneticPr fontId="15" type="noConversion"/>
  <hyperlinks>
    <hyperlink ref="C4:M4" r:id="rId1" display="OFFSHORE ANCHOR PATTERN AND DP DRAWINGS" xr:uid="{7C7B651D-4CF4-4EAD-9701-24C65E900AC8}"/>
  </hyperlinks>
  <printOptions horizontalCentered="1"/>
  <pageMargins left="0.25" right="0.25" top="0.5" bottom="0.5" header="0.25" footer="0.25"/>
  <pageSetup paperSize="8" scale="55" orientation="landscape" r:id="rId2"/>
  <headerFooter alignWithMargins="0">
    <oddFooter>&amp;L&amp;"Tahoma,Regular"&amp;8Mathewst</oddFooter>
  </headerFooter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8B9272-F37E-42BF-8F91-A7F60441953F}">
  <dimension ref="A1:S563"/>
  <sheetViews>
    <sheetView tabSelected="1" view="pageBreakPreview" zoomScale="115" zoomScaleNormal="85" zoomScaleSheetLayoutView="115" workbookViewId="0">
      <pane ySplit="8" topLeftCell="A547" activePane="bottomLeft" state="frozen"/>
      <selection pane="bottomLeft" activeCell="G555" sqref="G555"/>
    </sheetView>
  </sheetViews>
  <sheetFormatPr defaultColWidth="10.6640625" defaultRowHeight="12.75" x14ac:dyDescent="0.2"/>
  <cols>
    <col min="1" max="1" width="6.83203125" style="2" customWidth="1"/>
    <col min="2" max="2" width="71.83203125" style="2" customWidth="1"/>
    <col min="3" max="3" width="26.5" style="1" customWidth="1"/>
    <col min="4" max="5" width="11.1640625" style="1" customWidth="1"/>
    <col min="6" max="6" width="16.6640625" style="1" customWidth="1"/>
    <col min="7" max="7" width="18.33203125" style="1" customWidth="1"/>
    <col min="8" max="8" width="22.83203125" style="1" customWidth="1"/>
    <col min="9" max="9" width="13.33203125" style="2" customWidth="1"/>
    <col min="10" max="10" width="24" style="4" customWidth="1"/>
    <col min="11" max="11" width="25.1640625" style="2" customWidth="1"/>
    <col min="12" max="12" width="15.5" style="4" customWidth="1"/>
    <col min="13" max="13" width="9.6640625" style="19" customWidth="1"/>
    <col min="14" max="14" width="29.83203125" style="2" customWidth="1"/>
    <col min="15" max="15" width="15.5" style="2" customWidth="1"/>
    <col min="16" max="16" width="25.5" style="2" customWidth="1"/>
    <col min="17" max="17" width="12.6640625" style="4" customWidth="1"/>
    <col min="18" max="18" width="10.83203125" style="19" customWidth="1"/>
    <col min="19" max="19" width="15.1640625" style="19" customWidth="1"/>
    <col min="20" max="16384" width="10.6640625" style="2"/>
  </cols>
  <sheetData>
    <row r="1" spans="1:19" s="5" customFormat="1" ht="24.95" customHeight="1" x14ac:dyDescent="0.2">
      <c r="A1" s="21"/>
      <c r="B1" s="22"/>
      <c r="C1" s="267"/>
      <c r="D1" s="268"/>
      <c r="E1" s="268"/>
      <c r="F1" s="268"/>
      <c r="G1" s="268"/>
      <c r="H1" s="268"/>
      <c r="I1" s="268"/>
      <c r="J1" s="268"/>
      <c r="K1" s="268"/>
      <c r="L1" s="268"/>
      <c r="M1" s="269"/>
      <c r="N1" s="25" t="s">
        <v>19</v>
      </c>
      <c r="O1" s="26"/>
      <c r="P1" s="26"/>
      <c r="Q1" s="27"/>
      <c r="R1" s="270"/>
      <c r="S1" s="271"/>
    </row>
    <row r="2" spans="1:19" s="5" customFormat="1" ht="24.95" customHeight="1" x14ac:dyDescent="0.2">
      <c r="A2" s="23"/>
      <c r="B2" s="24"/>
      <c r="C2" s="272" t="s">
        <v>21</v>
      </c>
      <c r="D2" s="273"/>
      <c r="E2" s="273"/>
      <c r="F2" s="273"/>
      <c r="G2" s="273"/>
      <c r="H2" s="273"/>
      <c r="I2" s="273"/>
      <c r="J2" s="273"/>
      <c r="K2" s="273"/>
      <c r="L2" s="273"/>
      <c r="M2" s="24"/>
      <c r="N2" s="274"/>
      <c r="O2" s="274"/>
      <c r="P2" s="274"/>
      <c r="Q2" s="274"/>
      <c r="R2" s="265"/>
      <c r="S2" s="266"/>
    </row>
    <row r="3" spans="1:19" s="5" customFormat="1" ht="24.95" customHeight="1" x14ac:dyDescent="0.2">
      <c r="A3" s="23"/>
      <c r="B3" s="24"/>
      <c r="C3" s="262" t="s">
        <v>20</v>
      </c>
      <c r="D3" s="263"/>
      <c r="E3" s="263"/>
      <c r="F3" s="263"/>
      <c r="G3" s="263"/>
      <c r="H3" s="263"/>
      <c r="I3" s="263"/>
      <c r="J3" s="263"/>
      <c r="K3" s="263"/>
      <c r="L3" s="263"/>
      <c r="M3" s="264"/>
      <c r="N3" s="28" t="s">
        <v>8</v>
      </c>
      <c r="O3" s="220">
        <v>0</v>
      </c>
      <c r="P3" s="29"/>
      <c r="Q3" s="30"/>
      <c r="R3" s="265"/>
      <c r="S3" s="266"/>
    </row>
    <row r="4" spans="1:19" s="5" customFormat="1" ht="24.95" customHeight="1" thickBot="1" x14ac:dyDescent="0.25">
      <c r="A4" s="23"/>
      <c r="B4" s="24"/>
      <c r="C4" s="286" t="s">
        <v>26</v>
      </c>
      <c r="D4" s="263"/>
      <c r="E4" s="287"/>
      <c r="F4" s="287"/>
      <c r="G4" s="287"/>
      <c r="H4" s="287"/>
      <c r="I4" s="287"/>
      <c r="J4" s="287"/>
      <c r="K4" s="287"/>
      <c r="L4" s="287"/>
      <c r="M4" s="288"/>
      <c r="N4" s="31" t="s">
        <v>7</v>
      </c>
      <c r="O4" s="300">
        <f ca="1">TODAY()</f>
        <v>46273</v>
      </c>
      <c r="P4" s="301"/>
      <c r="Q4" s="32"/>
      <c r="R4" s="300"/>
      <c r="S4" s="301"/>
    </row>
    <row r="5" spans="1:19" s="8" customFormat="1" ht="15" customHeight="1" x14ac:dyDescent="0.2">
      <c r="A5" s="275" t="s">
        <v>0</v>
      </c>
      <c r="B5" s="278" t="s">
        <v>1</v>
      </c>
      <c r="C5" s="281" t="s">
        <v>727</v>
      </c>
      <c r="D5" s="281" t="s">
        <v>11</v>
      </c>
      <c r="E5" s="281" t="s">
        <v>12</v>
      </c>
      <c r="F5" s="281" t="s">
        <v>10</v>
      </c>
      <c r="G5" s="289" t="s">
        <v>728</v>
      </c>
      <c r="H5" s="290"/>
      <c r="I5" s="290"/>
      <c r="J5" s="291"/>
      <c r="K5" s="296"/>
      <c r="L5" s="296"/>
      <c r="M5" s="296"/>
      <c r="N5" s="296"/>
      <c r="O5" s="296"/>
      <c r="P5" s="296"/>
      <c r="Q5" s="296"/>
      <c r="R5" s="296"/>
      <c r="S5" s="303" t="s">
        <v>2</v>
      </c>
    </row>
    <row r="6" spans="1:19" s="8" customFormat="1" ht="24.95" customHeight="1" x14ac:dyDescent="0.2">
      <c r="A6" s="276"/>
      <c r="B6" s="279"/>
      <c r="C6" s="282"/>
      <c r="D6" s="284"/>
      <c r="E6" s="282"/>
      <c r="F6" s="282"/>
      <c r="G6" s="292" t="s">
        <v>4</v>
      </c>
      <c r="H6" s="293"/>
      <c r="I6" s="293"/>
      <c r="J6" s="294"/>
      <c r="K6" s="295"/>
      <c r="L6" s="295"/>
      <c r="M6" s="295"/>
      <c r="N6" s="297"/>
      <c r="O6" s="297"/>
      <c r="P6" s="298"/>
      <c r="Q6" s="298"/>
      <c r="R6" s="299"/>
      <c r="S6" s="304"/>
    </row>
    <row r="7" spans="1:19" s="8" customFormat="1" ht="24.95" customHeight="1" x14ac:dyDescent="0.2">
      <c r="A7" s="276"/>
      <c r="B7" s="279"/>
      <c r="C7" s="282"/>
      <c r="D7" s="284"/>
      <c r="E7" s="282"/>
      <c r="F7" s="282"/>
      <c r="G7" s="292"/>
      <c r="H7" s="294"/>
      <c r="I7" s="293"/>
      <c r="J7" s="294"/>
      <c r="K7" s="302"/>
      <c r="L7" s="298"/>
      <c r="M7" s="299"/>
      <c r="N7" s="297"/>
      <c r="O7" s="297"/>
      <c r="P7" s="297"/>
      <c r="Q7" s="297"/>
      <c r="R7" s="297"/>
      <c r="S7" s="304"/>
    </row>
    <row r="8" spans="1:19" s="8" customFormat="1" ht="15" customHeight="1" thickBot="1" x14ac:dyDescent="0.25">
      <c r="A8" s="277"/>
      <c r="B8" s="280"/>
      <c r="C8" s="283"/>
      <c r="D8" s="285"/>
      <c r="E8" s="283"/>
      <c r="F8" s="283"/>
      <c r="G8" s="192" t="s">
        <v>3</v>
      </c>
      <c r="H8" s="193" t="s">
        <v>6</v>
      </c>
      <c r="I8" s="85"/>
      <c r="J8" s="86"/>
      <c r="K8" s="76"/>
      <c r="L8" s="77"/>
      <c r="M8" s="71"/>
      <c r="N8" s="76"/>
      <c r="O8" s="77"/>
      <c r="P8" s="73"/>
      <c r="Q8" s="72"/>
      <c r="R8" s="71"/>
      <c r="S8" s="305"/>
    </row>
    <row r="9" spans="1:19" s="3" customFormat="1" ht="30" customHeight="1" x14ac:dyDescent="0.2">
      <c r="A9" s="174"/>
      <c r="B9" s="175" t="s">
        <v>531</v>
      </c>
      <c r="C9" s="176" t="s">
        <v>449</v>
      </c>
      <c r="D9" s="96" t="s">
        <v>96</v>
      </c>
      <c r="E9" s="94"/>
      <c r="F9" s="177"/>
      <c r="G9" s="191">
        <v>45527</v>
      </c>
      <c r="H9" s="191" t="s">
        <v>637</v>
      </c>
      <c r="I9" s="130"/>
      <c r="J9" s="130"/>
      <c r="K9" s="61"/>
      <c r="L9" s="55"/>
      <c r="M9" s="35"/>
      <c r="N9" s="39"/>
      <c r="O9" s="39"/>
      <c r="P9" s="39"/>
      <c r="Q9" s="37"/>
      <c r="R9" s="35"/>
      <c r="S9" s="69"/>
    </row>
    <row r="10" spans="1:19" s="3" customFormat="1" ht="30" customHeight="1" x14ac:dyDescent="0.2">
      <c r="A10" s="174"/>
      <c r="B10" s="175" t="s">
        <v>532</v>
      </c>
      <c r="C10" s="176" t="s">
        <v>450</v>
      </c>
      <c r="D10" s="96" t="s">
        <v>96</v>
      </c>
      <c r="E10" s="94"/>
      <c r="F10" s="177"/>
      <c r="G10" s="95">
        <v>45527</v>
      </c>
      <c r="H10" s="95" t="s">
        <v>637</v>
      </c>
      <c r="I10" s="95"/>
      <c r="J10" s="95"/>
      <c r="K10" s="58"/>
      <c r="L10" s="54"/>
      <c r="M10" s="17"/>
      <c r="N10" s="12"/>
      <c r="O10" s="12"/>
      <c r="P10" s="12"/>
      <c r="Q10" s="36"/>
      <c r="R10" s="17"/>
      <c r="S10" s="20"/>
    </row>
    <row r="11" spans="1:19" s="3" customFormat="1" ht="30" customHeight="1" x14ac:dyDescent="0.2">
      <c r="A11" s="174"/>
      <c r="B11" s="175" t="s">
        <v>533</v>
      </c>
      <c r="C11" s="176" t="s">
        <v>451</v>
      </c>
      <c r="D11" s="96" t="s">
        <v>96</v>
      </c>
      <c r="E11" s="94"/>
      <c r="F11" s="177"/>
      <c r="G11" s="95">
        <v>45527</v>
      </c>
      <c r="H11" s="95" t="s">
        <v>637</v>
      </c>
      <c r="I11" s="95"/>
      <c r="J11" s="95"/>
      <c r="K11" s="58"/>
      <c r="L11" s="54"/>
      <c r="M11" s="17"/>
      <c r="N11" s="12"/>
      <c r="O11" s="12"/>
      <c r="P11" s="12"/>
      <c r="Q11" s="36"/>
      <c r="R11" s="17"/>
      <c r="S11" s="20"/>
    </row>
    <row r="12" spans="1:19" s="3" customFormat="1" ht="30" customHeight="1" x14ac:dyDescent="0.2">
      <c r="A12" s="174"/>
      <c r="B12" s="175" t="s">
        <v>401</v>
      </c>
      <c r="C12" s="176" t="s">
        <v>251</v>
      </c>
      <c r="D12" s="96" t="s">
        <v>437</v>
      </c>
      <c r="E12" s="94"/>
      <c r="F12" s="177"/>
      <c r="G12" s="95">
        <v>45529</v>
      </c>
      <c r="H12" s="95" t="s">
        <v>638</v>
      </c>
      <c r="I12" s="95"/>
      <c r="J12" s="95"/>
      <c r="K12" s="58"/>
      <c r="L12" s="54"/>
      <c r="M12" s="17"/>
      <c r="N12" s="12"/>
      <c r="O12" s="12"/>
      <c r="P12" s="12"/>
      <c r="Q12" s="36"/>
      <c r="R12" s="17"/>
      <c r="S12" s="20"/>
    </row>
    <row r="13" spans="1:19" s="3" customFormat="1" ht="30" customHeight="1" x14ac:dyDescent="0.2">
      <c r="A13" s="174"/>
      <c r="B13" s="175" t="s">
        <v>402</v>
      </c>
      <c r="C13" s="176" t="s">
        <v>252</v>
      </c>
      <c r="D13" s="96" t="s">
        <v>437</v>
      </c>
      <c r="E13" s="94"/>
      <c r="F13" s="177"/>
      <c r="G13" s="95">
        <v>45529</v>
      </c>
      <c r="H13" s="95" t="s">
        <v>638</v>
      </c>
      <c r="I13" s="95"/>
      <c r="J13" s="95"/>
      <c r="K13" s="58"/>
      <c r="L13" s="54"/>
      <c r="M13" s="17"/>
      <c r="N13" s="12"/>
      <c r="O13" s="12"/>
      <c r="P13" s="12"/>
      <c r="Q13" s="36"/>
      <c r="R13" s="17"/>
      <c r="S13" s="20"/>
    </row>
    <row r="14" spans="1:19" s="3" customFormat="1" ht="30" customHeight="1" x14ac:dyDescent="0.2">
      <c r="A14" s="174"/>
      <c r="B14" s="175" t="s">
        <v>402</v>
      </c>
      <c r="C14" s="176" t="s">
        <v>252</v>
      </c>
      <c r="D14" s="96" t="s">
        <v>437</v>
      </c>
      <c r="E14" s="94"/>
      <c r="F14" s="177"/>
      <c r="G14" s="95">
        <v>45529</v>
      </c>
      <c r="H14" s="95" t="s">
        <v>638</v>
      </c>
      <c r="I14" s="95"/>
      <c r="J14" s="95"/>
      <c r="K14" s="58"/>
      <c r="L14" s="54"/>
      <c r="M14" s="17"/>
      <c r="N14" s="12"/>
      <c r="O14" s="12"/>
      <c r="P14" s="12"/>
      <c r="Q14" s="36"/>
      <c r="R14" s="17"/>
      <c r="S14" s="20"/>
    </row>
    <row r="15" spans="1:19" s="3" customFormat="1" ht="30" customHeight="1" x14ac:dyDescent="0.2">
      <c r="A15" s="174"/>
      <c r="B15" s="175" t="s">
        <v>405</v>
      </c>
      <c r="C15" s="176" t="s">
        <v>255</v>
      </c>
      <c r="D15" s="96" t="s">
        <v>96</v>
      </c>
      <c r="E15" s="94"/>
      <c r="F15" s="177"/>
      <c r="G15" s="95">
        <v>45526</v>
      </c>
      <c r="H15" s="95" t="s">
        <v>639</v>
      </c>
      <c r="I15" s="95"/>
      <c r="J15" s="95"/>
      <c r="K15" s="12"/>
      <c r="L15" s="54"/>
      <c r="M15" s="17"/>
      <c r="N15" s="12"/>
      <c r="O15" s="12"/>
      <c r="P15" s="12"/>
      <c r="Q15" s="36"/>
      <c r="R15" s="17"/>
      <c r="S15" s="20"/>
    </row>
    <row r="16" spans="1:19" s="3" customFormat="1" ht="30" customHeight="1" x14ac:dyDescent="0.2">
      <c r="A16" s="174"/>
      <c r="B16" s="175" t="s">
        <v>534</v>
      </c>
      <c r="C16" s="176" t="s">
        <v>256</v>
      </c>
      <c r="D16" s="96" t="s">
        <v>96</v>
      </c>
      <c r="E16" s="94"/>
      <c r="F16" s="177"/>
      <c r="G16" s="95">
        <v>45527</v>
      </c>
      <c r="H16" s="95" t="s">
        <v>639</v>
      </c>
      <c r="I16" s="95"/>
      <c r="J16" s="95"/>
      <c r="K16" s="58"/>
      <c r="L16" s="54"/>
      <c r="M16" s="17"/>
      <c r="N16" s="12"/>
      <c r="O16" s="12"/>
      <c r="P16" s="12"/>
      <c r="Q16" s="36"/>
      <c r="R16" s="17"/>
      <c r="S16" s="20"/>
    </row>
    <row r="17" spans="1:19" s="3" customFormat="1" ht="30" customHeight="1" x14ac:dyDescent="0.2">
      <c r="A17" s="174"/>
      <c r="B17" s="175" t="s">
        <v>535</v>
      </c>
      <c r="C17" s="176" t="s">
        <v>187</v>
      </c>
      <c r="D17" s="96" t="s">
        <v>96</v>
      </c>
      <c r="E17" s="94"/>
      <c r="F17" s="177"/>
      <c r="G17" s="95">
        <v>45531</v>
      </c>
      <c r="H17" s="95" t="s">
        <v>640</v>
      </c>
      <c r="I17" s="95"/>
      <c r="J17" s="95"/>
      <c r="K17" s="12"/>
      <c r="L17" s="54"/>
      <c r="M17" s="17"/>
      <c r="N17" s="12"/>
      <c r="O17" s="12"/>
      <c r="P17" s="12"/>
      <c r="Q17" s="36"/>
      <c r="R17" s="17"/>
      <c r="S17" s="20"/>
    </row>
    <row r="18" spans="1:19" s="3" customFormat="1" ht="30" customHeight="1" x14ac:dyDescent="0.2">
      <c r="A18" s="174"/>
      <c r="B18" s="175" t="s">
        <v>536</v>
      </c>
      <c r="C18" s="176" t="s">
        <v>452</v>
      </c>
      <c r="D18" s="96" t="s">
        <v>438</v>
      </c>
      <c r="E18" s="94"/>
      <c r="F18" s="177"/>
      <c r="G18" s="95">
        <v>45531</v>
      </c>
      <c r="H18" s="95" t="s">
        <v>641</v>
      </c>
      <c r="I18" s="95"/>
      <c r="J18" s="95"/>
      <c r="K18" s="12"/>
      <c r="L18" s="54"/>
      <c r="M18" s="17"/>
      <c r="N18" s="12"/>
      <c r="O18" s="12"/>
      <c r="P18" s="12"/>
      <c r="Q18" s="36"/>
      <c r="R18" s="17"/>
      <c r="S18" s="20"/>
    </row>
    <row r="19" spans="1:19" s="3" customFormat="1" ht="30" customHeight="1" x14ac:dyDescent="0.2">
      <c r="A19" s="174"/>
      <c r="B19" s="175" t="s">
        <v>537</v>
      </c>
      <c r="C19" s="176" t="s">
        <v>145</v>
      </c>
      <c r="D19" s="96" t="s">
        <v>97</v>
      </c>
      <c r="E19" s="94"/>
      <c r="F19" s="177"/>
      <c r="G19" s="95">
        <v>45531</v>
      </c>
      <c r="H19" s="95" t="s">
        <v>641</v>
      </c>
      <c r="I19" s="95"/>
      <c r="J19" s="95"/>
      <c r="K19" s="12"/>
      <c r="L19" s="54"/>
      <c r="M19" s="17"/>
      <c r="N19" s="12"/>
      <c r="O19" s="12"/>
      <c r="P19" s="12"/>
      <c r="Q19" s="36"/>
      <c r="R19" s="17"/>
      <c r="S19" s="20"/>
    </row>
    <row r="20" spans="1:19" s="3" customFormat="1" ht="30" customHeight="1" x14ac:dyDescent="0.2">
      <c r="A20" s="174"/>
      <c r="B20" s="175" t="s">
        <v>259</v>
      </c>
      <c r="C20" s="176" t="s">
        <v>453</v>
      </c>
      <c r="D20" s="96" t="s">
        <v>438</v>
      </c>
      <c r="E20" s="94"/>
      <c r="F20" s="177"/>
      <c r="G20" s="95">
        <v>45531</v>
      </c>
      <c r="H20" s="95" t="s">
        <v>641</v>
      </c>
      <c r="I20" s="95"/>
      <c r="J20" s="95"/>
      <c r="K20" s="12"/>
      <c r="L20" s="54"/>
      <c r="M20" s="17"/>
      <c r="N20" s="12"/>
      <c r="O20" s="12"/>
      <c r="P20" s="12"/>
      <c r="Q20" s="36"/>
      <c r="R20" s="17"/>
      <c r="S20" s="20"/>
    </row>
    <row r="21" spans="1:19" s="3" customFormat="1" ht="30" customHeight="1" x14ac:dyDescent="0.2">
      <c r="A21" s="174"/>
      <c r="B21" s="175" t="s">
        <v>538</v>
      </c>
      <c r="C21" s="176" t="s">
        <v>454</v>
      </c>
      <c r="D21" s="96" t="s">
        <v>97</v>
      </c>
      <c r="E21" s="94"/>
      <c r="F21" s="177"/>
      <c r="G21" s="95">
        <v>45531</v>
      </c>
      <c r="H21" s="95" t="s">
        <v>641</v>
      </c>
      <c r="I21" s="95"/>
      <c r="J21" s="95"/>
      <c r="K21" s="58"/>
      <c r="L21" s="53"/>
      <c r="M21" s="17"/>
      <c r="N21" s="12"/>
      <c r="O21" s="12"/>
      <c r="P21" s="12"/>
      <c r="Q21" s="36"/>
      <c r="R21" s="17"/>
      <c r="S21" s="20"/>
    </row>
    <row r="22" spans="1:19" s="3" customFormat="1" ht="30" customHeight="1" x14ac:dyDescent="0.2">
      <c r="A22" s="174"/>
      <c r="B22" s="175" t="s">
        <v>539</v>
      </c>
      <c r="C22" s="176" t="s">
        <v>455</v>
      </c>
      <c r="D22" s="96" t="s">
        <v>631</v>
      </c>
      <c r="E22" s="94"/>
      <c r="F22" s="177"/>
      <c r="G22" s="95">
        <v>45537</v>
      </c>
      <c r="H22" s="95" t="s">
        <v>642</v>
      </c>
      <c r="I22" s="95"/>
      <c r="J22" s="95"/>
      <c r="K22" s="12"/>
      <c r="L22" s="60"/>
      <c r="M22" s="17"/>
      <c r="N22" s="12"/>
      <c r="O22" s="12"/>
      <c r="P22" s="12"/>
      <c r="Q22" s="36"/>
      <c r="R22" s="17"/>
      <c r="S22" s="20"/>
    </row>
    <row r="23" spans="1:19" s="3" customFormat="1" ht="30" customHeight="1" x14ac:dyDescent="0.2">
      <c r="A23" s="174"/>
      <c r="B23" s="175" t="s">
        <v>535</v>
      </c>
      <c r="C23" s="176" t="s">
        <v>187</v>
      </c>
      <c r="D23" s="96" t="s">
        <v>100</v>
      </c>
      <c r="E23" s="94"/>
      <c r="F23" s="177"/>
      <c r="G23" s="95">
        <v>45540</v>
      </c>
      <c r="H23" s="95" t="s">
        <v>640</v>
      </c>
      <c r="I23" s="95"/>
      <c r="J23" s="95"/>
      <c r="K23" s="12"/>
      <c r="L23" s="60"/>
      <c r="M23" s="17"/>
      <c r="N23" s="58"/>
      <c r="O23" s="58"/>
      <c r="P23" s="12"/>
      <c r="Q23" s="36"/>
      <c r="R23" s="17"/>
      <c r="S23" s="20"/>
    </row>
    <row r="24" spans="1:19" s="3" customFormat="1" ht="30" customHeight="1" x14ac:dyDescent="0.2">
      <c r="A24" s="174"/>
      <c r="B24" s="175" t="s">
        <v>302</v>
      </c>
      <c r="C24" s="176" t="s">
        <v>178</v>
      </c>
      <c r="D24" s="96" t="s">
        <v>96</v>
      </c>
      <c r="E24" s="94"/>
      <c r="F24" s="177"/>
      <c r="G24" s="95">
        <v>45540</v>
      </c>
      <c r="H24" s="95" t="s">
        <v>639</v>
      </c>
      <c r="I24" s="95"/>
      <c r="J24" s="95"/>
      <c r="K24" s="12"/>
      <c r="L24" s="60"/>
      <c r="M24" s="17"/>
      <c r="N24" s="58"/>
      <c r="O24" s="12"/>
      <c r="P24" s="12"/>
      <c r="Q24" s="36"/>
      <c r="R24" s="17"/>
      <c r="S24" s="20"/>
    </row>
    <row r="25" spans="1:19" s="3" customFormat="1" ht="30" customHeight="1" x14ac:dyDescent="0.2">
      <c r="A25" s="174"/>
      <c r="B25" s="175" t="s">
        <v>540</v>
      </c>
      <c r="C25" s="176" t="s">
        <v>179</v>
      </c>
      <c r="D25" s="96" t="s">
        <v>96</v>
      </c>
      <c r="E25" s="94"/>
      <c r="F25" s="177"/>
      <c r="G25" s="95">
        <v>45540</v>
      </c>
      <c r="H25" s="95" t="s">
        <v>639</v>
      </c>
      <c r="I25" s="95"/>
      <c r="J25" s="95"/>
      <c r="K25" s="12"/>
      <c r="L25" s="60"/>
      <c r="M25" s="17"/>
      <c r="N25" s="12"/>
      <c r="O25" s="12"/>
      <c r="P25" s="12"/>
      <c r="Q25" s="36"/>
      <c r="R25" s="17"/>
      <c r="S25" s="20"/>
    </row>
    <row r="26" spans="1:19" s="3" customFormat="1" ht="30" customHeight="1" x14ac:dyDescent="0.2">
      <c r="A26" s="174"/>
      <c r="B26" s="175" t="s">
        <v>541</v>
      </c>
      <c r="C26" s="176" t="s">
        <v>456</v>
      </c>
      <c r="D26" s="96" t="s">
        <v>437</v>
      </c>
      <c r="E26" s="94"/>
      <c r="F26" s="177"/>
      <c r="G26" s="95">
        <v>45542</v>
      </c>
      <c r="H26" s="95" t="s">
        <v>643</v>
      </c>
      <c r="I26" s="95"/>
      <c r="J26" s="95"/>
      <c r="K26" s="12"/>
      <c r="L26" s="16"/>
      <c r="M26" s="6"/>
      <c r="N26" s="12"/>
      <c r="O26" s="12"/>
      <c r="P26" s="12"/>
      <c r="Q26" s="36"/>
      <c r="R26" s="17"/>
      <c r="S26" s="20"/>
    </row>
    <row r="27" spans="1:19" s="3" customFormat="1" ht="30" customHeight="1" x14ac:dyDescent="0.2">
      <c r="A27" s="174"/>
      <c r="B27" s="175" t="s">
        <v>542</v>
      </c>
      <c r="C27" s="176" t="s">
        <v>253</v>
      </c>
      <c r="D27" s="96" t="s">
        <v>96</v>
      </c>
      <c r="E27" s="94"/>
      <c r="F27" s="177"/>
      <c r="G27" s="95">
        <v>45545</v>
      </c>
      <c r="H27" s="95" t="s">
        <v>643</v>
      </c>
      <c r="I27" s="95"/>
      <c r="J27" s="95"/>
      <c r="K27" s="12"/>
      <c r="L27" s="16"/>
      <c r="M27" s="6"/>
      <c r="N27" s="12"/>
      <c r="O27" s="12"/>
      <c r="P27" s="12"/>
      <c r="Q27" s="36"/>
      <c r="R27" s="17"/>
      <c r="S27" s="20"/>
    </row>
    <row r="28" spans="1:19" s="3" customFormat="1" ht="30" customHeight="1" x14ac:dyDescent="0.2">
      <c r="A28" s="174"/>
      <c r="B28" s="175" t="s">
        <v>543</v>
      </c>
      <c r="C28" s="176" t="s">
        <v>180</v>
      </c>
      <c r="D28" s="96" t="s">
        <v>96</v>
      </c>
      <c r="E28" s="94"/>
      <c r="F28" s="177"/>
      <c r="G28" s="95">
        <v>45545</v>
      </c>
      <c r="H28" s="95" t="s">
        <v>639</v>
      </c>
      <c r="I28" s="95"/>
      <c r="J28" s="95"/>
      <c r="K28" s="12"/>
      <c r="L28" s="16"/>
      <c r="M28" s="6"/>
      <c r="N28" s="12"/>
      <c r="O28" s="12"/>
      <c r="P28" s="12"/>
      <c r="Q28" s="36"/>
      <c r="R28" s="17"/>
      <c r="S28" s="20"/>
    </row>
    <row r="29" spans="1:19" s="3" customFormat="1" ht="30" customHeight="1" x14ac:dyDescent="0.2">
      <c r="A29" s="174"/>
      <c r="B29" s="175" t="s">
        <v>544</v>
      </c>
      <c r="C29" s="176" t="s">
        <v>181</v>
      </c>
      <c r="D29" s="96" t="s">
        <v>96</v>
      </c>
      <c r="E29" s="94"/>
      <c r="F29" s="177"/>
      <c r="G29" s="95">
        <v>45545</v>
      </c>
      <c r="H29" s="95" t="s">
        <v>639</v>
      </c>
      <c r="I29" s="95"/>
      <c r="J29" s="95"/>
      <c r="K29" s="12"/>
      <c r="L29" s="16"/>
      <c r="M29" s="6"/>
      <c r="N29" s="12"/>
      <c r="O29" s="12"/>
      <c r="P29" s="12"/>
      <c r="Q29" s="36"/>
      <c r="R29" s="17"/>
      <c r="S29" s="20"/>
    </row>
    <row r="30" spans="1:19" s="3" customFormat="1" ht="30" customHeight="1" x14ac:dyDescent="0.2">
      <c r="A30" s="174"/>
      <c r="B30" s="175" t="s">
        <v>268</v>
      </c>
      <c r="C30" s="176" t="s">
        <v>147</v>
      </c>
      <c r="D30" s="96" t="s">
        <v>437</v>
      </c>
      <c r="E30" s="94"/>
      <c r="F30" s="177"/>
      <c r="G30" s="95">
        <v>45546</v>
      </c>
      <c r="H30" s="95" t="s">
        <v>639</v>
      </c>
      <c r="I30" s="95"/>
      <c r="J30" s="95"/>
      <c r="K30" s="12"/>
      <c r="L30" s="16"/>
      <c r="M30" s="6"/>
      <c r="N30" s="12"/>
      <c r="O30" s="12"/>
      <c r="P30" s="12"/>
      <c r="Q30" s="36"/>
      <c r="R30" s="17"/>
      <c r="S30" s="20"/>
    </row>
    <row r="31" spans="1:19" s="3" customFormat="1" ht="30" customHeight="1" x14ac:dyDescent="0.2">
      <c r="A31" s="174"/>
      <c r="B31" s="175" t="s">
        <v>269</v>
      </c>
      <c r="C31" s="176" t="s">
        <v>148</v>
      </c>
      <c r="D31" s="96" t="s">
        <v>437</v>
      </c>
      <c r="E31" s="94"/>
      <c r="F31" s="177"/>
      <c r="G31" s="95">
        <v>45546</v>
      </c>
      <c r="H31" s="95" t="s">
        <v>639</v>
      </c>
      <c r="I31" s="95"/>
      <c r="J31" s="95"/>
      <c r="K31" s="12"/>
      <c r="L31" s="16"/>
      <c r="M31" s="6"/>
      <c r="N31" s="12"/>
      <c r="O31" s="12"/>
      <c r="P31" s="12"/>
      <c r="Q31" s="36"/>
      <c r="R31" s="17"/>
      <c r="S31" s="20"/>
    </row>
    <row r="32" spans="1:19" s="3" customFormat="1" ht="30" customHeight="1" x14ac:dyDescent="0.2">
      <c r="A32" s="174"/>
      <c r="B32" s="175" t="s">
        <v>268</v>
      </c>
      <c r="C32" s="176" t="s">
        <v>151</v>
      </c>
      <c r="D32" s="96" t="s">
        <v>437</v>
      </c>
      <c r="E32" s="94"/>
      <c r="F32" s="177"/>
      <c r="G32" s="95">
        <v>45546</v>
      </c>
      <c r="H32" s="95" t="s">
        <v>639</v>
      </c>
      <c r="I32" s="95"/>
      <c r="J32" s="95"/>
      <c r="K32" s="12"/>
      <c r="L32" s="16"/>
      <c r="M32" s="6"/>
      <c r="N32" s="12"/>
      <c r="O32" s="12"/>
      <c r="P32" s="12"/>
      <c r="Q32" s="36"/>
      <c r="R32" s="17"/>
      <c r="S32" s="20"/>
    </row>
    <row r="33" spans="1:19" s="3" customFormat="1" ht="30" customHeight="1" x14ac:dyDescent="0.2">
      <c r="A33" s="174"/>
      <c r="B33" s="175" t="s">
        <v>269</v>
      </c>
      <c r="C33" s="176" t="s">
        <v>152</v>
      </c>
      <c r="D33" s="96" t="s">
        <v>437</v>
      </c>
      <c r="E33" s="94"/>
      <c r="F33" s="177"/>
      <c r="G33" s="95">
        <v>45546</v>
      </c>
      <c r="H33" s="95" t="s">
        <v>639</v>
      </c>
      <c r="I33" s="95"/>
      <c r="J33" s="95"/>
      <c r="K33" s="12"/>
      <c r="L33" s="16"/>
      <c r="M33" s="6"/>
      <c r="N33" s="12"/>
      <c r="O33" s="12"/>
      <c r="P33" s="12"/>
      <c r="Q33" s="36"/>
      <c r="R33" s="17"/>
      <c r="S33" s="20"/>
    </row>
    <row r="34" spans="1:19" s="3" customFormat="1" ht="30" customHeight="1" x14ac:dyDescent="0.2">
      <c r="A34" s="174"/>
      <c r="B34" s="175" t="s">
        <v>545</v>
      </c>
      <c r="C34" s="176" t="s">
        <v>457</v>
      </c>
      <c r="D34" s="96" t="s">
        <v>96</v>
      </c>
      <c r="E34" s="94"/>
      <c r="F34" s="177"/>
      <c r="G34" s="95">
        <v>45551</v>
      </c>
      <c r="H34" s="95" t="s">
        <v>637</v>
      </c>
      <c r="I34" s="95"/>
      <c r="J34" s="95"/>
      <c r="K34" s="12"/>
      <c r="L34" s="16"/>
      <c r="M34" s="6"/>
      <c r="N34" s="12"/>
      <c r="O34" s="12"/>
      <c r="P34" s="12"/>
      <c r="Q34" s="36"/>
      <c r="R34" s="17"/>
      <c r="S34" s="20"/>
    </row>
    <row r="35" spans="1:19" s="3" customFormat="1" ht="30" customHeight="1" x14ac:dyDescent="0.2">
      <c r="A35" s="174"/>
      <c r="B35" s="175" t="s">
        <v>546</v>
      </c>
      <c r="C35" s="176" t="s">
        <v>458</v>
      </c>
      <c r="D35" s="96" t="s">
        <v>96</v>
      </c>
      <c r="E35" s="94"/>
      <c r="F35" s="177"/>
      <c r="G35" s="95">
        <v>45551</v>
      </c>
      <c r="H35" s="95" t="s">
        <v>637</v>
      </c>
      <c r="I35" s="95"/>
      <c r="J35" s="95"/>
      <c r="K35" s="12"/>
      <c r="L35" s="16"/>
      <c r="M35" s="6"/>
      <c r="N35" s="12"/>
      <c r="O35" s="12"/>
      <c r="P35" s="12"/>
      <c r="Q35" s="36"/>
      <c r="R35" s="17"/>
      <c r="S35" s="20"/>
    </row>
    <row r="36" spans="1:19" s="3" customFormat="1" ht="30" customHeight="1" x14ac:dyDescent="0.2">
      <c r="A36" s="174"/>
      <c r="B36" s="175" t="s">
        <v>547</v>
      </c>
      <c r="C36" s="176" t="s">
        <v>459</v>
      </c>
      <c r="D36" s="96" t="s">
        <v>96</v>
      </c>
      <c r="E36" s="94"/>
      <c r="F36" s="177"/>
      <c r="G36" s="95">
        <v>45551</v>
      </c>
      <c r="H36" s="95" t="s">
        <v>637</v>
      </c>
      <c r="I36" s="95"/>
      <c r="J36" s="95"/>
      <c r="K36" s="12"/>
      <c r="L36" s="16"/>
      <c r="M36" s="6"/>
      <c r="N36" s="12"/>
      <c r="O36" s="12"/>
      <c r="P36" s="12"/>
      <c r="Q36" s="36"/>
      <c r="R36" s="17"/>
      <c r="S36" s="20"/>
    </row>
    <row r="37" spans="1:19" s="3" customFormat="1" ht="30" customHeight="1" x14ac:dyDescent="0.2">
      <c r="A37" s="174"/>
      <c r="B37" s="175" t="s">
        <v>548</v>
      </c>
      <c r="C37" s="176" t="s">
        <v>154</v>
      </c>
      <c r="D37" s="96" t="s">
        <v>437</v>
      </c>
      <c r="E37" s="94"/>
      <c r="F37" s="177"/>
      <c r="G37" s="95">
        <v>45559</v>
      </c>
      <c r="H37" s="95" t="s">
        <v>644</v>
      </c>
      <c r="I37" s="95"/>
      <c r="J37" s="95"/>
      <c r="K37" s="12"/>
      <c r="L37" s="16"/>
      <c r="M37" s="6"/>
      <c r="N37" s="12"/>
      <c r="O37" s="12"/>
      <c r="P37" s="12"/>
      <c r="Q37" s="36"/>
      <c r="R37" s="17"/>
      <c r="S37" s="20"/>
    </row>
    <row r="38" spans="1:19" s="3" customFormat="1" ht="30" customHeight="1" x14ac:dyDescent="0.2">
      <c r="A38" s="174"/>
      <c r="B38" s="175" t="s">
        <v>549</v>
      </c>
      <c r="C38" s="176" t="s">
        <v>155</v>
      </c>
      <c r="D38" s="96" t="s">
        <v>437</v>
      </c>
      <c r="E38" s="94"/>
      <c r="F38" s="177"/>
      <c r="G38" s="95">
        <v>45559</v>
      </c>
      <c r="H38" s="95" t="s">
        <v>644</v>
      </c>
      <c r="I38" s="95"/>
      <c r="J38" s="95"/>
      <c r="K38" s="12"/>
      <c r="L38" s="16"/>
      <c r="M38" s="6"/>
      <c r="N38" s="12"/>
      <c r="O38" s="12"/>
      <c r="P38" s="12"/>
      <c r="Q38" s="36"/>
      <c r="R38" s="17"/>
      <c r="S38" s="20"/>
    </row>
    <row r="39" spans="1:19" s="3" customFormat="1" ht="30" customHeight="1" x14ac:dyDescent="0.2">
      <c r="A39" s="174"/>
      <c r="B39" s="175" t="s">
        <v>550</v>
      </c>
      <c r="C39" s="176" t="s">
        <v>156</v>
      </c>
      <c r="D39" s="96" t="s">
        <v>437</v>
      </c>
      <c r="E39" s="94"/>
      <c r="F39" s="177"/>
      <c r="G39" s="95">
        <v>45559</v>
      </c>
      <c r="H39" s="95" t="s">
        <v>644</v>
      </c>
      <c r="I39" s="95"/>
      <c r="J39" s="95"/>
      <c r="K39" s="12"/>
      <c r="L39" s="16"/>
      <c r="M39" s="6"/>
      <c r="N39" s="12"/>
      <c r="O39" s="12"/>
      <c r="P39" s="12"/>
      <c r="Q39" s="36"/>
      <c r="R39" s="17"/>
      <c r="S39" s="20"/>
    </row>
    <row r="40" spans="1:19" s="3" customFormat="1" ht="30" customHeight="1" x14ac:dyDescent="0.2">
      <c r="A40" s="174"/>
      <c r="B40" s="175" t="s">
        <v>551</v>
      </c>
      <c r="C40" s="176" t="s">
        <v>173</v>
      </c>
      <c r="D40" s="96" t="s">
        <v>96</v>
      </c>
      <c r="E40" s="94"/>
      <c r="F40" s="177"/>
      <c r="G40" s="95">
        <v>45560</v>
      </c>
      <c r="H40" s="95" t="s">
        <v>639</v>
      </c>
      <c r="I40" s="95"/>
      <c r="J40" s="95"/>
      <c r="K40" s="12"/>
      <c r="L40" s="16"/>
      <c r="M40" s="6"/>
      <c r="N40" s="12"/>
      <c r="O40" s="12"/>
      <c r="P40" s="12"/>
      <c r="Q40" s="36"/>
      <c r="R40" s="17"/>
      <c r="S40" s="20"/>
    </row>
    <row r="41" spans="1:19" s="3" customFormat="1" ht="30" customHeight="1" x14ac:dyDescent="0.2">
      <c r="A41" s="174"/>
      <c r="B41" s="175" t="s">
        <v>552</v>
      </c>
      <c r="C41" s="176" t="s">
        <v>183</v>
      </c>
      <c r="D41" s="96" t="s">
        <v>96</v>
      </c>
      <c r="E41" s="94"/>
      <c r="F41" s="177"/>
      <c r="G41" s="95">
        <v>45560</v>
      </c>
      <c r="H41" s="95" t="s">
        <v>639</v>
      </c>
      <c r="I41" s="95"/>
      <c r="J41" s="95"/>
      <c r="K41" s="12"/>
      <c r="L41" s="16"/>
      <c r="M41" s="6"/>
      <c r="N41" s="12"/>
      <c r="O41" s="12"/>
      <c r="P41" s="12"/>
      <c r="Q41" s="36"/>
      <c r="R41" s="17"/>
      <c r="S41" s="20"/>
    </row>
    <row r="42" spans="1:19" s="3" customFormat="1" ht="30" customHeight="1" x14ac:dyDescent="0.2">
      <c r="A42" s="174"/>
      <c r="B42" s="175" t="s">
        <v>553</v>
      </c>
      <c r="C42" s="176" t="s">
        <v>184</v>
      </c>
      <c r="D42" s="96" t="s">
        <v>96</v>
      </c>
      <c r="E42" s="94"/>
      <c r="F42" s="177"/>
      <c r="G42" s="95">
        <v>45560</v>
      </c>
      <c r="H42" s="95" t="s">
        <v>639</v>
      </c>
      <c r="I42" s="95"/>
      <c r="J42" s="95"/>
      <c r="K42" s="12"/>
      <c r="L42" s="16"/>
      <c r="M42" s="6"/>
      <c r="N42" s="12"/>
      <c r="O42" s="12"/>
      <c r="P42" s="12"/>
      <c r="Q42" s="36"/>
      <c r="R42" s="17"/>
      <c r="S42" s="20"/>
    </row>
    <row r="43" spans="1:19" s="3" customFormat="1" ht="30" customHeight="1" x14ac:dyDescent="0.2">
      <c r="A43" s="174"/>
      <c r="B43" s="175" t="s">
        <v>548</v>
      </c>
      <c r="C43" s="176" t="s">
        <v>154</v>
      </c>
      <c r="D43" s="96" t="s">
        <v>438</v>
      </c>
      <c r="E43" s="94"/>
      <c r="F43" s="177"/>
      <c r="G43" s="95">
        <v>45563</v>
      </c>
      <c r="H43" s="95" t="s">
        <v>645</v>
      </c>
      <c r="I43" s="95"/>
      <c r="J43" s="95"/>
      <c r="K43" s="12"/>
      <c r="L43" s="16"/>
      <c r="M43" s="6"/>
      <c r="N43" s="12"/>
      <c r="O43" s="12"/>
      <c r="P43" s="12"/>
      <c r="Q43" s="36"/>
      <c r="R43" s="17"/>
      <c r="S43" s="20"/>
    </row>
    <row r="44" spans="1:19" s="3" customFormat="1" ht="30" customHeight="1" x14ac:dyDescent="0.2">
      <c r="A44" s="174"/>
      <c r="B44" s="175" t="s">
        <v>549</v>
      </c>
      <c r="C44" s="176" t="s">
        <v>155</v>
      </c>
      <c r="D44" s="96" t="s">
        <v>438</v>
      </c>
      <c r="E44" s="94"/>
      <c r="F44" s="177"/>
      <c r="G44" s="95">
        <v>45563</v>
      </c>
      <c r="H44" s="95" t="s">
        <v>645</v>
      </c>
      <c r="I44" s="95"/>
      <c r="J44" s="95"/>
      <c r="K44" s="12"/>
      <c r="L44" s="16"/>
      <c r="M44" s="6"/>
      <c r="N44" s="12"/>
      <c r="O44" s="12"/>
      <c r="P44" s="12"/>
      <c r="Q44" s="36"/>
      <c r="R44" s="17"/>
      <c r="S44" s="20"/>
    </row>
    <row r="45" spans="1:19" s="3" customFormat="1" ht="30" customHeight="1" x14ac:dyDescent="0.2">
      <c r="A45" s="174"/>
      <c r="B45" s="175" t="s">
        <v>550</v>
      </c>
      <c r="C45" s="176" t="s">
        <v>156</v>
      </c>
      <c r="D45" s="96" t="s">
        <v>438</v>
      </c>
      <c r="E45" s="94"/>
      <c r="F45" s="177"/>
      <c r="G45" s="95">
        <v>45563</v>
      </c>
      <c r="H45" s="95" t="s">
        <v>645</v>
      </c>
      <c r="I45" s="95"/>
      <c r="J45" s="95"/>
      <c r="K45" s="12"/>
      <c r="L45" s="16"/>
      <c r="M45" s="6"/>
      <c r="N45" s="12"/>
      <c r="O45" s="12"/>
      <c r="P45" s="12"/>
      <c r="Q45" s="36"/>
      <c r="R45" s="17"/>
      <c r="S45" s="20"/>
    </row>
    <row r="46" spans="1:19" s="3" customFormat="1" ht="30" customHeight="1" x14ac:dyDescent="0.2">
      <c r="A46" s="174"/>
      <c r="B46" s="175" t="s">
        <v>554</v>
      </c>
      <c r="C46" s="176" t="s">
        <v>460</v>
      </c>
      <c r="D46" s="96" t="s">
        <v>631</v>
      </c>
      <c r="E46" s="94"/>
      <c r="F46" s="177"/>
      <c r="G46" s="95">
        <v>45568</v>
      </c>
      <c r="H46" s="95" t="s">
        <v>646</v>
      </c>
      <c r="I46" s="95"/>
      <c r="J46" s="95"/>
      <c r="K46" s="12"/>
      <c r="L46" s="16"/>
      <c r="M46" s="6"/>
      <c r="N46" s="12"/>
      <c r="O46" s="12"/>
      <c r="P46" s="12"/>
      <c r="Q46" s="36"/>
      <c r="R46" s="17"/>
      <c r="S46" s="20"/>
    </row>
    <row r="47" spans="1:19" s="3" customFormat="1" ht="30" customHeight="1" x14ac:dyDescent="0.2">
      <c r="A47" s="174"/>
      <c r="B47" s="175" t="s">
        <v>555</v>
      </c>
      <c r="C47" s="176" t="s">
        <v>460</v>
      </c>
      <c r="D47" s="96" t="s">
        <v>631</v>
      </c>
      <c r="E47" s="94"/>
      <c r="F47" s="177"/>
      <c r="G47" s="95">
        <v>45568</v>
      </c>
      <c r="H47" s="95" t="s">
        <v>646</v>
      </c>
      <c r="I47" s="95"/>
      <c r="J47" s="95"/>
      <c r="K47" s="12"/>
      <c r="L47" s="16"/>
      <c r="M47" s="6"/>
      <c r="N47" s="12"/>
      <c r="O47" s="12"/>
      <c r="P47" s="12"/>
      <c r="Q47" s="36"/>
      <c r="R47" s="17"/>
      <c r="S47" s="20"/>
    </row>
    <row r="48" spans="1:19" s="3" customFormat="1" ht="30" customHeight="1" x14ac:dyDescent="0.2">
      <c r="A48" s="174"/>
      <c r="B48" s="175" t="s">
        <v>556</v>
      </c>
      <c r="C48" s="176" t="s">
        <v>461</v>
      </c>
      <c r="D48" s="96" t="s">
        <v>631</v>
      </c>
      <c r="E48" s="94"/>
      <c r="F48" s="177"/>
      <c r="G48" s="95">
        <v>45568</v>
      </c>
      <c r="H48" s="95" t="s">
        <v>646</v>
      </c>
      <c r="I48" s="95"/>
      <c r="J48" s="95"/>
      <c r="K48" s="12"/>
      <c r="L48" s="16"/>
      <c r="M48" s="6"/>
      <c r="N48" s="12"/>
      <c r="O48" s="12"/>
      <c r="P48" s="12"/>
      <c r="Q48" s="36"/>
      <c r="R48" s="17"/>
      <c r="S48" s="20"/>
    </row>
    <row r="49" spans="1:19" s="3" customFormat="1" ht="30" customHeight="1" x14ac:dyDescent="0.2">
      <c r="A49" s="174"/>
      <c r="B49" s="175" t="s">
        <v>557</v>
      </c>
      <c r="C49" s="176" t="s">
        <v>152</v>
      </c>
      <c r="D49" s="96" t="s">
        <v>438</v>
      </c>
      <c r="E49" s="94"/>
      <c r="F49" s="177"/>
      <c r="G49" s="95">
        <v>45579</v>
      </c>
      <c r="H49" s="95" t="s">
        <v>647</v>
      </c>
      <c r="I49" s="95"/>
      <c r="J49" s="95"/>
      <c r="K49" s="12"/>
      <c r="L49" s="16"/>
      <c r="M49" s="6"/>
      <c r="N49" s="12"/>
      <c r="O49" s="12"/>
      <c r="P49" s="12"/>
      <c r="Q49" s="36"/>
      <c r="R49" s="17"/>
      <c r="S49" s="20"/>
    </row>
    <row r="50" spans="1:19" s="3" customFormat="1" ht="30" customHeight="1" x14ac:dyDescent="0.2">
      <c r="A50" s="174"/>
      <c r="B50" s="175" t="s">
        <v>558</v>
      </c>
      <c r="C50" s="176" t="s">
        <v>462</v>
      </c>
      <c r="D50" s="96" t="s">
        <v>437</v>
      </c>
      <c r="E50" s="94"/>
      <c r="F50" s="177"/>
      <c r="G50" s="95">
        <v>45579</v>
      </c>
      <c r="H50" s="95" t="s">
        <v>647</v>
      </c>
      <c r="I50" s="95"/>
      <c r="J50" s="95"/>
      <c r="K50" s="12"/>
      <c r="L50" s="16"/>
      <c r="M50" s="6"/>
      <c r="N50" s="12"/>
      <c r="O50" s="12"/>
      <c r="P50" s="12"/>
      <c r="Q50" s="36"/>
      <c r="R50" s="17"/>
      <c r="S50" s="20"/>
    </row>
    <row r="51" spans="1:19" s="3" customFormat="1" ht="30" customHeight="1" x14ac:dyDescent="0.2">
      <c r="A51" s="174"/>
      <c r="B51" s="175" t="s">
        <v>559</v>
      </c>
      <c r="C51" s="176" t="s">
        <v>463</v>
      </c>
      <c r="D51" s="96" t="s">
        <v>96</v>
      </c>
      <c r="E51" s="94"/>
      <c r="F51" s="177"/>
      <c r="G51" s="95">
        <v>45589</v>
      </c>
      <c r="H51" s="95" t="s">
        <v>645</v>
      </c>
      <c r="I51" s="95"/>
      <c r="J51" s="95"/>
      <c r="K51" s="12"/>
      <c r="L51" s="16"/>
      <c r="M51" s="6"/>
      <c r="N51" s="12"/>
      <c r="O51" s="12"/>
      <c r="P51" s="12"/>
      <c r="Q51" s="36"/>
      <c r="R51" s="17"/>
      <c r="S51" s="20"/>
    </row>
    <row r="52" spans="1:19" s="3" customFormat="1" ht="30" customHeight="1" x14ac:dyDescent="0.2">
      <c r="A52" s="174"/>
      <c r="B52" s="175" t="s">
        <v>560</v>
      </c>
      <c r="C52" s="176" t="s">
        <v>464</v>
      </c>
      <c r="D52" s="96" t="s">
        <v>437</v>
      </c>
      <c r="E52" s="94"/>
      <c r="F52" s="177"/>
      <c r="G52" s="95">
        <v>45594</v>
      </c>
      <c r="H52" s="95" t="s">
        <v>647</v>
      </c>
      <c r="I52" s="95"/>
      <c r="J52" s="95"/>
      <c r="K52" s="12"/>
      <c r="L52" s="16"/>
      <c r="M52" s="6"/>
      <c r="N52" s="12"/>
      <c r="O52" s="12"/>
      <c r="P52" s="12"/>
      <c r="Q52" s="36"/>
      <c r="R52" s="17"/>
      <c r="S52" s="20"/>
    </row>
    <row r="53" spans="1:19" s="3" customFormat="1" ht="30" customHeight="1" x14ac:dyDescent="0.2">
      <c r="A53" s="174"/>
      <c r="B53" s="175" t="s">
        <v>561</v>
      </c>
      <c r="C53" s="176" t="s">
        <v>465</v>
      </c>
      <c r="D53" s="96" t="s">
        <v>437</v>
      </c>
      <c r="E53" s="94"/>
      <c r="F53" s="177"/>
      <c r="G53" s="95">
        <v>45594</v>
      </c>
      <c r="H53" s="95" t="s">
        <v>647</v>
      </c>
      <c r="I53" s="95"/>
      <c r="J53" s="95"/>
      <c r="K53" s="12"/>
      <c r="L53" s="16"/>
      <c r="M53" s="6"/>
      <c r="N53" s="12"/>
      <c r="O53" s="12"/>
      <c r="P53" s="12"/>
      <c r="Q53" s="36"/>
      <c r="R53" s="17"/>
      <c r="S53" s="20"/>
    </row>
    <row r="54" spans="1:19" s="3" customFormat="1" ht="30" customHeight="1" x14ac:dyDescent="0.2">
      <c r="A54" s="174"/>
      <c r="B54" s="175" t="s">
        <v>562</v>
      </c>
      <c r="C54" s="176" t="s">
        <v>466</v>
      </c>
      <c r="D54" s="96" t="s">
        <v>96</v>
      </c>
      <c r="E54" s="94"/>
      <c r="F54" s="177"/>
      <c r="G54" s="95">
        <v>45594</v>
      </c>
      <c r="H54" s="95" t="s">
        <v>647</v>
      </c>
      <c r="I54" s="95"/>
      <c r="J54" s="95"/>
      <c r="K54" s="12"/>
      <c r="L54" s="16"/>
      <c r="M54" s="6"/>
      <c r="N54" s="12"/>
      <c r="O54" s="12"/>
      <c r="P54" s="12"/>
      <c r="Q54" s="36"/>
      <c r="R54" s="17"/>
      <c r="S54" s="20"/>
    </row>
    <row r="55" spans="1:19" s="3" customFormat="1" ht="30" customHeight="1" x14ac:dyDescent="0.2">
      <c r="A55" s="174"/>
      <c r="B55" s="175" t="s">
        <v>563</v>
      </c>
      <c r="C55" s="176" t="s">
        <v>467</v>
      </c>
      <c r="D55" s="96" t="s">
        <v>96</v>
      </c>
      <c r="E55" s="94"/>
      <c r="F55" s="177"/>
      <c r="G55" s="95">
        <v>45594</v>
      </c>
      <c r="H55" s="95" t="s">
        <v>647</v>
      </c>
      <c r="I55" s="95"/>
      <c r="J55" s="95"/>
      <c r="K55" s="12"/>
      <c r="L55" s="16"/>
      <c r="M55" s="6"/>
      <c r="N55" s="12"/>
      <c r="O55" s="12"/>
      <c r="P55" s="12"/>
      <c r="Q55" s="36"/>
      <c r="R55" s="17"/>
      <c r="S55" s="20"/>
    </row>
    <row r="56" spans="1:19" s="3" customFormat="1" ht="30" customHeight="1" x14ac:dyDescent="0.2">
      <c r="A56" s="174"/>
      <c r="B56" s="175" t="s">
        <v>564</v>
      </c>
      <c r="C56" s="176" t="s">
        <v>468</v>
      </c>
      <c r="D56" s="96" t="s">
        <v>437</v>
      </c>
      <c r="E56" s="94"/>
      <c r="F56" s="177"/>
      <c r="G56" s="95">
        <v>45594</v>
      </c>
      <c r="H56" s="95" t="s">
        <v>647</v>
      </c>
      <c r="I56" s="95"/>
      <c r="J56" s="95"/>
      <c r="K56" s="12"/>
      <c r="L56" s="16"/>
      <c r="M56" s="6"/>
      <c r="N56" s="12"/>
      <c r="O56" s="12"/>
      <c r="P56" s="12"/>
      <c r="Q56" s="36"/>
      <c r="R56" s="17"/>
      <c r="S56" s="20"/>
    </row>
    <row r="57" spans="1:19" s="3" customFormat="1" ht="30" customHeight="1" x14ac:dyDescent="0.2">
      <c r="A57" s="174"/>
      <c r="B57" s="175" t="s">
        <v>565</v>
      </c>
      <c r="C57" s="176" t="s">
        <v>469</v>
      </c>
      <c r="D57" s="96" t="s">
        <v>96</v>
      </c>
      <c r="E57" s="94"/>
      <c r="F57" s="177"/>
      <c r="G57" s="95">
        <v>45594</v>
      </c>
      <c r="H57" s="95" t="s">
        <v>647</v>
      </c>
      <c r="I57" s="95"/>
      <c r="J57" s="95"/>
      <c r="K57" s="12"/>
      <c r="L57" s="16"/>
      <c r="M57" s="6"/>
      <c r="N57" s="12"/>
      <c r="O57" s="12"/>
      <c r="P57" s="12"/>
      <c r="Q57" s="36"/>
      <c r="R57" s="17"/>
      <c r="S57" s="20"/>
    </row>
    <row r="58" spans="1:19" s="3" customFormat="1" ht="30" customHeight="1" x14ac:dyDescent="0.2">
      <c r="A58" s="174"/>
      <c r="B58" s="175" t="s">
        <v>566</v>
      </c>
      <c r="C58" s="176" t="s">
        <v>470</v>
      </c>
      <c r="D58" s="96" t="s">
        <v>437</v>
      </c>
      <c r="E58" s="94"/>
      <c r="F58" s="177"/>
      <c r="G58" s="95">
        <v>45594</v>
      </c>
      <c r="H58" s="95" t="s">
        <v>647</v>
      </c>
      <c r="I58" s="95"/>
      <c r="J58" s="95"/>
      <c r="K58" s="12"/>
      <c r="L58" s="16"/>
      <c r="M58" s="6"/>
      <c r="N58" s="12"/>
      <c r="O58" s="12"/>
      <c r="P58" s="12"/>
      <c r="Q58" s="36"/>
      <c r="R58" s="17"/>
      <c r="S58" s="20"/>
    </row>
    <row r="59" spans="1:19" s="3" customFormat="1" ht="30" customHeight="1" x14ac:dyDescent="0.2">
      <c r="A59" s="174"/>
      <c r="B59" s="175" t="s">
        <v>567</v>
      </c>
      <c r="C59" s="176" t="s">
        <v>471</v>
      </c>
      <c r="D59" s="96" t="s">
        <v>437</v>
      </c>
      <c r="E59" s="94"/>
      <c r="F59" s="177"/>
      <c r="G59" s="95">
        <v>45594</v>
      </c>
      <c r="H59" s="95" t="s">
        <v>647</v>
      </c>
      <c r="I59" s="95"/>
      <c r="J59" s="95"/>
      <c r="K59" s="12"/>
      <c r="L59" s="16"/>
      <c r="M59" s="6"/>
      <c r="N59" s="12"/>
      <c r="O59" s="12"/>
      <c r="P59" s="12"/>
      <c r="Q59" s="36"/>
      <c r="R59" s="17"/>
      <c r="S59" s="20"/>
    </row>
    <row r="60" spans="1:19" s="3" customFormat="1" ht="30" customHeight="1" x14ac:dyDescent="0.2">
      <c r="A60" s="174"/>
      <c r="B60" s="175" t="s">
        <v>568</v>
      </c>
      <c r="C60" s="176" t="s">
        <v>472</v>
      </c>
      <c r="D60" s="96" t="s">
        <v>96</v>
      </c>
      <c r="E60" s="94"/>
      <c r="F60" s="177"/>
      <c r="G60" s="95">
        <v>45596</v>
      </c>
      <c r="H60" s="95" t="s">
        <v>647</v>
      </c>
      <c r="I60" s="95"/>
      <c r="J60" s="95"/>
      <c r="K60" s="12"/>
      <c r="L60" s="16"/>
      <c r="M60" s="6"/>
      <c r="N60" s="12"/>
      <c r="O60" s="12"/>
      <c r="P60" s="12"/>
      <c r="Q60" s="36"/>
      <c r="R60" s="17"/>
      <c r="S60" s="20"/>
    </row>
    <row r="61" spans="1:19" s="3" customFormat="1" ht="30" customHeight="1" x14ac:dyDescent="0.2">
      <c r="A61" s="174"/>
      <c r="B61" s="175" t="s">
        <v>569</v>
      </c>
      <c r="C61" s="176" t="s">
        <v>473</v>
      </c>
      <c r="D61" s="96" t="s">
        <v>96</v>
      </c>
      <c r="E61" s="94"/>
      <c r="F61" s="177"/>
      <c r="G61" s="95">
        <v>45596</v>
      </c>
      <c r="H61" s="95" t="s">
        <v>647</v>
      </c>
      <c r="I61" s="95"/>
      <c r="J61" s="95"/>
      <c r="K61" s="12"/>
      <c r="L61" s="16"/>
      <c r="M61" s="6"/>
      <c r="N61" s="12"/>
      <c r="O61" s="12"/>
      <c r="P61" s="12"/>
      <c r="Q61" s="36"/>
      <c r="R61" s="17"/>
      <c r="S61" s="20"/>
    </row>
    <row r="62" spans="1:19" s="3" customFormat="1" ht="30" customHeight="1" x14ac:dyDescent="0.2">
      <c r="A62" s="174"/>
      <c r="B62" s="175" t="s">
        <v>570</v>
      </c>
      <c r="C62" s="176" t="s">
        <v>460</v>
      </c>
      <c r="D62" s="96" t="s">
        <v>632</v>
      </c>
      <c r="E62" s="94"/>
      <c r="F62" s="177"/>
      <c r="G62" s="95">
        <v>45600</v>
      </c>
      <c r="H62" s="95" t="s">
        <v>646</v>
      </c>
      <c r="I62" s="95"/>
      <c r="J62" s="95"/>
      <c r="K62" s="12"/>
      <c r="L62" s="16"/>
      <c r="M62" s="6"/>
      <c r="N62" s="12"/>
      <c r="O62" s="12"/>
      <c r="P62" s="12"/>
      <c r="Q62" s="36"/>
      <c r="R62" s="17"/>
      <c r="S62" s="20"/>
    </row>
    <row r="63" spans="1:19" s="3" customFormat="1" ht="30" customHeight="1" x14ac:dyDescent="0.2">
      <c r="A63" s="174"/>
      <c r="B63" s="175" t="s">
        <v>571</v>
      </c>
      <c r="C63" s="176" t="s">
        <v>461</v>
      </c>
      <c r="D63" s="96" t="s">
        <v>632</v>
      </c>
      <c r="E63" s="94"/>
      <c r="F63" s="177"/>
      <c r="G63" s="95">
        <v>45600</v>
      </c>
      <c r="H63" s="95" t="s">
        <v>646</v>
      </c>
      <c r="I63" s="95"/>
      <c r="J63" s="95"/>
      <c r="K63" s="12"/>
      <c r="L63" s="16"/>
      <c r="M63" s="6"/>
      <c r="N63" s="12"/>
      <c r="O63" s="12"/>
      <c r="P63" s="12"/>
      <c r="Q63" s="36"/>
      <c r="R63" s="17"/>
      <c r="S63" s="20"/>
    </row>
    <row r="64" spans="1:19" s="3" customFormat="1" ht="30" customHeight="1" x14ac:dyDescent="0.2">
      <c r="A64" s="174"/>
      <c r="B64" s="175" t="s">
        <v>568</v>
      </c>
      <c r="C64" s="176" t="s">
        <v>472</v>
      </c>
      <c r="D64" s="96" t="s">
        <v>97</v>
      </c>
      <c r="E64" s="94"/>
      <c r="F64" s="177"/>
      <c r="G64" s="95">
        <v>45602</v>
      </c>
      <c r="H64" s="95" t="s">
        <v>647</v>
      </c>
      <c r="I64" s="95"/>
      <c r="J64" s="95"/>
      <c r="K64" s="12"/>
      <c r="L64" s="16"/>
      <c r="M64" s="6"/>
      <c r="N64" s="12"/>
      <c r="O64" s="12"/>
      <c r="P64" s="12"/>
      <c r="Q64" s="36"/>
      <c r="R64" s="17"/>
      <c r="S64" s="20"/>
    </row>
    <row r="65" spans="1:19" s="3" customFormat="1" ht="30" customHeight="1" x14ac:dyDescent="0.2">
      <c r="A65" s="174"/>
      <c r="B65" s="175" t="s">
        <v>572</v>
      </c>
      <c r="C65" s="176" t="s">
        <v>473</v>
      </c>
      <c r="D65" s="96" t="s">
        <v>97</v>
      </c>
      <c r="E65" s="94"/>
      <c r="F65" s="177"/>
      <c r="G65" s="95">
        <v>45602</v>
      </c>
      <c r="H65" s="95" t="s">
        <v>647</v>
      </c>
      <c r="I65" s="95"/>
      <c r="J65" s="95"/>
      <c r="K65" s="12"/>
      <c r="L65" s="16"/>
      <c r="M65" s="6"/>
      <c r="N65" s="12"/>
      <c r="O65" s="12"/>
      <c r="P65" s="12"/>
      <c r="Q65" s="36"/>
      <c r="R65" s="17"/>
      <c r="S65" s="20"/>
    </row>
    <row r="66" spans="1:19" s="3" customFormat="1" ht="30" customHeight="1" x14ac:dyDescent="0.2">
      <c r="A66" s="174"/>
      <c r="B66" s="175" t="s">
        <v>573</v>
      </c>
      <c r="C66" s="176" t="s">
        <v>474</v>
      </c>
      <c r="D66" s="96" t="s">
        <v>437</v>
      </c>
      <c r="E66" s="94"/>
      <c r="F66" s="177"/>
      <c r="G66" s="95">
        <v>45602</v>
      </c>
      <c r="H66" s="95" t="s">
        <v>643</v>
      </c>
      <c r="I66" s="95"/>
      <c r="J66" s="95"/>
      <c r="K66" s="12"/>
      <c r="L66" s="16"/>
      <c r="M66" s="6"/>
      <c r="N66" s="12"/>
      <c r="O66" s="12"/>
      <c r="P66" s="12"/>
      <c r="Q66" s="36"/>
      <c r="R66" s="17"/>
      <c r="S66" s="20"/>
    </row>
    <row r="67" spans="1:19" s="3" customFormat="1" ht="30" customHeight="1" x14ac:dyDescent="0.2">
      <c r="A67" s="174"/>
      <c r="B67" s="175" t="s">
        <v>574</v>
      </c>
      <c r="C67" s="176" t="s">
        <v>475</v>
      </c>
      <c r="D67" s="96" t="s">
        <v>437</v>
      </c>
      <c r="E67" s="94"/>
      <c r="F67" s="177"/>
      <c r="G67" s="95">
        <v>45602</v>
      </c>
      <c r="H67" s="95" t="s">
        <v>643</v>
      </c>
      <c r="I67" s="95"/>
      <c r="J67" s="95"/>
      <c r="K67" s="12"/>
      <c r="L67" s="16"/>
      <c r="M67" s="6"/>
      <c r="N67" s="12"/>
      <c r="O67" s="12"/>
      <c r="P67" s="12"/>
      <c r="Q67" s="36"/>
      <c r="R67" s="17"/>
      <c r="S67" s="20"/>
    </row>
    <row r="68" spans="1:19" s="3" customFormat="1" ht="30" customHeight="1" x14ac:dyDescent="0.2">
      <c r="A68" s="174"/>
      <c r="B68" s="175" t="s">
        <v>575</v>
      </c>
      <c r="C68" s="176" t="s">
        <v>476</v>
      </c>
      <c r="D68" s="96" t="s">
        <v>96</v>
      </c>
      <c r="E68" s="94"/>
      <c r="F68" s="177"/>
      <c r="G68" s="95">
        <v>45602</v>
      </c>
      <c r="H68" s="95" t="s">
        <v>643</v>
      </c>
      <c r="I68" s="95"/>
      <c r="J68" s="95"/>
      <c r="K68" s="12"/>
      <c r="L68" s="16"/>
      <c r="M68" s="6"/>
      <c r="N68" s="12"/>
      <c r="O68" s="12"/>
      <c r="P68" s="12"/>
      <c r="Q68" s="36"/>
      <c r="R68" s="17"/>
      <c r="S68" s="20"/>
    </row>
    <row r="69" spans="1:19" s="3" customFormat="1" ht="30" customHeight="1" x14ac:dyDescent="0.2">
      <c r="A69" s="174"/>
      <c r="B69" s="175" t="s">
        <v>576</v>
      </c>
      <c r="C69" s="176" t="s">
        <v>477</v>
      </c>
      <c r="D69" s="96" t="s">
        <v>437</v>
      </c>
      <c r="E69" s="94"/>
      <c r="F69" s="177"/>
      <c r="G69" s="95">
        <v>45603</v>
      </c>
      <c r="H69" s="95" t="s">
        <v>647</v>
      </c>
      <c r="I69" s="95"/>
      <c r="J69" s="95"/>
      <c r="K69" s="12"/>
      <c r="L69" s="16"/>
      <c r="M69" s="6"/>
      <c r="N69" s="12"/>
      <c r="O69" s="12"/>
      <c r="P69" s="12"/>
      <c r="Q69" s="36"/>
      <c r="R69" s="17"/>
      <c r="S69" s="20"/>
    </row>
    <row r="70" spans="1:19" s="3" customFormat="1" ht="30" customHeight="1" x14ac:dyDescent="0.2">
      <c r="A70" s="174"/>
      <c r="B70" s="175" t="s">
        <v>577</v>
      </c>
      <c r="C70" s="176" t="s">
        <v>478</v>
      </c>
      <c r="D70" s="96" t="s">
        <v>437</v>
      </c>
      <c r="E70" s="94"/>
      <c r="F70" s="177"/>
      <c r="G70" s="95">
        <v>45603</v>
      </c>
      <c r="H70" s="95" t="s">
        <v>647</v>
      </c>
      <c r="I70" s="95"/>
      <c r="J70" s="95"/>
      <c r="K70" s="12"/>
      <c r="L70" s="16"/>
      <c r="M70" s="6"/>
      <c r="N70" s="12"/>
      <c r="O70" s="12"/>
      <c r="P70" s="12"/>
      <c r="Q70" s="36"/>
      <c r="R70" s="17"/>
      <c r="S70" s="20"/>
    </row>
    <row r="71" spans="1:19" s="3" customFormat="1" ht="30" customHeight="1" x14ac:dyDescent="0.2">
      <c r="A71" s="174"/>
      <c r="B71" s="175" t="s">
        <v>578</v>
      </c>
      <c r="C71" s="176" t="s">
        <v>479</v>
      </c>
      <c r="D71" s="96" t="s">
        <v>96</v>
      </c>
      <c r="E71" s="94"/>
      <c r="F71" s="177"/>
      <c r="G71" s="95">
        <v>45603</v>
      </c>
      <c r="H71" s="95" t="s">
        <v>647</v>
      </c>
      <c r="I71" s="95"/>
      <c r="J71" s="95"/>
      <c r="K71" s="12"/>
      <c r="L71" s="16"/>
      <c r="M71" s="6"/>
      <c r="N71" s="12"/>
      <c r="O71" s="12"/>
      <c r="P71" s="12"/>
      <c r="Q71" s="36"/>
      <c r="R71" s="17"/>
      <c r="S71" s="20"/>
    </row>
    <row r="72" spans="1:19" s="3" customFormat="1" ht="30" customHeight="1" x14ac:dyDescent="0.2">
      <c r="A72" s="174"/>
      <c r="B72" s="175" t="s">
        <v>579</v>
      </c>
      <c r="C72" s="176" t="s">
        <v>480</v>
      </c>
      <c r="D72" s="96" t="s">
        <v>96</v>
      </c>
      <c r="E72" s="94"/>
      <c r="F72" s="177"/>
      <c r="G72" s="95">
        <v>45603</v>
      </c>
      <c r="H72" s="95" t="s">
        <v>647</v>
      </c>
      <c r="I72" s="95"/>
      <c r="J72" s="95"/>
      <c r="K72" s="12"/>
      <c r="L72" s="16"/>
      <c r="M72" s="6"/>
      <c r="N72" s="12"/>
      <c r="O72" s="12"/>
      <c r="P72" s="12"/>
      <c r="Q72" s="36"/>
      <c r="R72" s="17"/>
      <c r="S72" s="20"/>
    </row>
    <row r="73" spans="1:19" s="3" customFormat="1" ht="30" customHeight="1" x14ac:dyDescent="0.2">
      <c r="A73" s="174"/>
      <c r="B73" s="175" t="s">
        <v>580</v>
      </c>
      <c r="C73" s="176" t="s">
        <v>460</v>
      </c>
      <c r="D73" s="96" t="s">
        <v>633</v>
      </c>
      <c r="E73" s="94"/>
      <c r="F73" s="177"/>
      <c r="G73" s="95">
        <v>45604</v>
      </c>
      <c r="H73" s="95" t="s">
        <v>646</v>
      </c>
      <c r="I73" s="95"/>
      <c r="J73" s="95"/>
      <c r="K73" s="12"/>
      <c r="L73" s="16"/>
      <c r="M73" s="6"/>
      <c r="N73" s="12"/>
      <c r="O73" s="12"/>
      <c r="P73" s="12"/>
      <c r="Q73" s="36"/>
      <c r="R73" s="17"/>
      <c r="S73" s="20"/>
    </row>
    <row r="74" spans="1:19" s="3" customFormat="1" ht="30" customHeight="1" x14ac:dyDescent="0.2">
      <c r="A74" s="174"/>
      <c r="B74" s="175" t="s">
        <v>581</v>
      </c>
      <c r="C74" s="176" t="s">
        <v>461</v>
      </c>
      <c r="D74" s="96" t="s">
        <v>633</v>
      </c>
      <c r="E74" s="94"/>
      <c r="F74" s="177"/>
      <c r="G74" s="95">
        <v>45604</v>
      </c>
      <c r="H74" s="95" t="s">
        <v>646</v>
      </c>
      <c r="I74" s="95"/>
      <c r="J74" s="95"/>
      <c r="K74" s="12"/>
      <c r="L74" s="16"/>
      <c r="M74" s="6"/>
      <c r="N74" s="12"/>
      <c r="O74" s="12"/>
      <c r="P74" s="12"/>
      <c r="Q74" s="36"/>
      <c r="R74" s="17"/>
      <c r="S74" s="20"/>
    </row>
    <row r="75" spans="1:19" s="3" customFormat="1" ht="30" customHeight="1" x14ac:dyDescent="0.2">
      <c r="A75" s="174"/>
      <c r="B75" s="175" t="s">
        <v>582</v>
      </c>
      <c r="C75" s="176" t="s">
        <v>481</v>
      </c>
      <c r="D75" s="96" t="s">
        <v>96</v>
      </c>
      <c r="E75" s="94"/>
      <c r="F75" s="177"/>
      <c r="G75" s="95">
        <v>45608</v>
      </c>
      <c r="H75" s="95" t="s">
        <v>646</v>
      </c>
      <c r="I75" s="95"/>
      <c r="J75" s="95"/>
      <c r="K75" s="12"/>
      <c r="L75" s="16"/>
      <c r="M75" s="6"/>
      <c r="N75" s="12"/>
      <c r="O75" s="12"/>
      <c r="P75" s="12"/>
      <c r="Q75" s="36"/>
      <c r="R75" s="17"/>
      <c r="S75" s="20"/>
    </row>
    <row r="76" spans="1:19" s="3" customFormat="1" ht="30" customHeight="1" x14ac:dyDescent="0.2">
      <c r="A76" s="174"/>
      <c r="B76" s="175" t="s">
        <v>583</v>
      </c>
      <c r="C76" s="176" t="s">
        <v>482</v>
      </c>
      <c r="D76" s="96" t="s">
        <v>437</v>
      </c>
      <c r="E76" s="94"/>
      <c r="F76" s="177"/>
      <c r="G76" s="95">
        <v>45610</v>
      </c>
      <c r="H76" s="95" t="s">
        <v>647</v>
      </c>
      <c r="I76" s="95"/>
      <c r="J76" s="95"/>
      <c r="K76" s="12"/>
      <c r="L76" s="16"/>
      <c r="M76" s="6"/>
      <c r="N76" s="12"/>
      <c r="O76" s="12"/>
      <c r="P76" s="12"/>
      <c r="Q76" s="36"/>
      <c r="R76" s="17"/>
      <c r="S76" s="20"/>
    </row>
    <row r="77" spans="1:19" s="3" customFormat="1" ht="30" customHeight="1" x14ac:dyDescent="0.2">
      <c r="A77" s="174"/>
      <c r="B77" s="175" t="s">
        <v>584</v>
      </c>
      <c r="C77" s="176" t="s">
        <v>483</v>
      </c>
      <c r="D77" s="96" t="s">
        <v>97</v>
      </c>
      <c r="E77" s="94"/>
      <c r="F77" s="177"/>
      <c r="G77" s="95">
        <v>45615</v>
      </c>
      <c r="H77" s="95" t="s">
        <v>647</v>
      </c>
      <c r="I77" s="95"/>
      <c r="J77" s="95"/>
      <c r="K77" s="12"/>
      <c r="L77" s="16"/>
      <c r="M77" s="6"/>
      <c r="N77" s="12"/>
      <c r="O77" s="12"/>
      <c r="P77" s="12"/>
      <c r="Q77" s="36"/>
      <c r="R77" s="17"/>
      <c r="S77" s="20"/>
    </row>
    <row r="78" spans="1:19" s="3" customFormat="1" ht="30" customHeight="1" x14ac:dyDescent="0.2">
      <c r="A78" s="174"/>
      <c r="B78" s="175" t="s">
        <v>585</v>
      </c>
      <c r="C78" s="176" t="s">
        <v>455</v>
      </c>
      <c r="D78" s="96" t="s">
        <v>632</v>
      </c>
      <c r="E78" s="94"/>
      <c r="F78" s="177"/>
      <c r="G78" s="95">
        <v>45615</v>
      </c>
      <c r="H78" s="95" t="s">
        <v>647</v>
      </c>
      <c r="I78" s="95"/>
      <c r="J78" s="95"/>
      <c r="K78" s="12"/>
      <c r="L78" s="16"/>
      <c r="M78" s="6"/>
      <c r="N78" s="12"/>
      <c r="O78" s="12"/>
      <c r="P78" s="12"/>
      <c r="Q78" s="36"/>
      <c r="R78" s="17"/>
      <c r="S78" s="20"/>
    </row>
    <row r="79" spans="1:19" s="3" customFormat="1" ht="30" customHeight="1" x14ac:dyDescent="0.2">
      <c r="A79" s="174"/>
      <c r="B79" s="175" t="s">
        <v>586</v>
      </c>
      <c r="C79" s="176" t="s">
        <v>172</v>
      </c>
      <c r="D79" s="96" t="s">
        <v>634</v>
      </c>
      <c r="E79" s="94"/>
      <c r="F79" s="177"/>
      <c r="G79" s="95">
        <v>45615</v>
      </c>
      <c r="H79" s="95" t="s">
        <v>647</v>
      </c>
      <c r="I79" s="95"/>
      <c r="J79" s="95"/>
      <c r="K79" s="12"/>
      <c r="L79" s="16"/>
      <c r="M79" s="6"/>
      <c r="N79" s="12"/>
      <c r="O79" s="12"/>
      <c r="P79" s="12"/>
      <c r="Q79" s="36"/>
      <c r="R79" s="17"/>
      <c r="S79" s="20"/>
    </row>
    <row r="80" spans="1:19" s="3" customFormat="1" ht="30" customHeight="1" x14ac:dyDescent="0.2">
      <c r="A80" s="174"/>
      <c r="B80" s="175" t="s">
        <v>587</v>
      </c>
      <c r="C80" s="176" t="s">
        <v>484</v>
      </c>
      <c r="D80" s="96" t="s">
        <v>437</v>
      </c>
      <c r="E80" s="94"/>
      <c r="F80" s="177"/>
      <c r="G80" s="95">
        <v>45615</v>
      </c>
      <c r="H80" s="95" t="s">
        <v>647</v>
      </c>
      <c r="I80" s="95"/>
      <c r="J80" s="95"/>
      <c r="K80" s="12"/>
      <c r="L80" s="16"/>
      <c r="M80" s="6"/>
      <c r="N80" s="12"/>
      <c r="O80" s="12"/>
      <c r="P80" s="12"/>
      <c r="Q80" s="36"/>
      <c r="R80" s="17"/>
      <c r="S80" s="20"/>
    </row>
    <row r="81" spans="1:19" s="3" customFormat="1" ht="30" customHeight="1" x14ac:dyDescent="0.2">
      <c r="A81" s="174"/>
      <c r="B81" s="175" t="s">
        <v>588</v>
      </c>
      <c r="C81" s="176" t="s">
        <v>485</v>
      </c>
      <c r="D81" s="96" t="s">
        <v>96</v>
      </c>
      <c r="E81" s="94"/>
      <c r="F81" s="177"/>
      <c r="G81" s="95">
        <v>45615</v>
      </c>
      <c r="H81" s="95" t="s">
        <v>647</v>
      </c>
      <c r="I81" s="95"/>
      <c r="J81" s="95"/>
      <c r="K81" s="12"/>
      <c r="L81" s="16"/>
      <c r="M81" s="6"/>
      <c r="N81" s="12"/>
      <c r="O81" s="12"/>
      <c r="P81" s="12"/>
      <c r="Q81" s="36"/>
      <c r="R81" s="17"/>
      <c r="S81" s="20"/>
    </row>
    <row r="82" spans="1:19" s="3" customFormat="1" ht="30" customHeight="1" x14ac:dyDescent="0.2">
      <c r="A82" s="174"/>
      <c r="B82" s="175" t="s">
        <v>589</v>
      </c>
      <c r="C82" s="176" t="s">
        <v>486</v>
      </c>
      <c r="D82" s="96" t="s">
        <v>437</v>
      </c>
      <c r="E82" s="94"/>
      <c r="F82" s="177"/>
      <c r="G82" s="95">
        <v>45615</v>
      </c>
      <c r="H82" s="95" t="s">
        <v>647</v>
      </c>
      <c r="I82" s="95"/>
      <c r="J82" s="95"/>
      <c r="K82" s="12"/>
      <c r="L82" s="16"/>
      <c r="M82" s="6"/>
      <c r="N82" s="12"/>
      <c r="O82" s="12"/>
      <c r="P82" s="12"/>
      <c r="Q82" s="36"/>
      <c r="R82" s="17"/>
      <c r="S82" s="20"/>
    </row>
    <row r="83" spans="1:19" s="3" customFormat="1" ht="30" customHeight="1" x14ac:dyDescent="0.2">
      <c r="A83" s="174"/>
      <c r="B83" s="175" t="s">
        <v>590</v>
      </c>
      <c r="C83" s="176" t="s">
        <v>487</v>
      </c>
      <c r="D83" s="96" t="s">
        <v>96</v>
      </c>
      <c r="E83" s="94"/>
      <c r="F83" s="177"/>
      <c r="G83" s="95">
        <v>45615</v>
      </c>
      <c r="H83" s="95" t="s">
        <v>647</v>
      </c>
      <c r="I83" s="95"/>
      <c r="J83" s="95"/>
      <c r="K83" s="12"/>
      <c r="L83" s="16"/>
      <c r="M83" s="6"/>
      <c r="N83" s="12"/>
      <c r="O83" s="12"/>
      <c r="P83" s="12"/>
      <c r="Q83" s="36"/>
      <c r="R83" s="17"/>
      <c r="S83" s="20"/>
    </row>
    <row r="84" spans="1:19" s="3" customFormat="1" ht="30" customHeight="1" x14ac:dyDescent="0.2">
      <c r="A84" s="174"/>
      <c r="B84" s="175" t="s">
        <v>591</v>
      </c>
      <c r="C84" s="176" t="s">
        <v>488</v>
      </c>
      <c r="D84" s="96" t="s">
        <v>96</v>
      </c>
      <c r="E84" s="94"/>
      <c r="F84" s="177"/>
      <c r="G84" s="95">
        <v>45615</v>
      </c>
      <c r="H84" s="95" t="s">
        <v>647</v>
      </c>
      <c r="I84" s="95"/>
      <c r="J84" s="95"/>
      <c r="K84" s="12"/>
      <c r="L84" s="16"/>
      <c r="M84" s="6"/>
      <c r="N84" s="12"/>
      <c r="O84" s="12"/>
      <c r="P84" s="12"/>
      <c r="Q84" s="36"/>
      <c r="R84" s="17"/>
      <c r="S84" s="20"/>
    </row>
    <row r="85" spans="1:19" s="3" customFormat="1" ht="30" customHeight="1" x14ac:dyDescent="0.2">
      <c r="A85" s="174"/>
      <c r="B85" s="175" t="s">
        <v>592</v>
      </c>
      <c r="C85" s="176" t="s">
        <v>489</v>
      </c>
      <c r="D85" s="96" t="s">
        <v>437</v>
      </c>
      <c r="E85" s="94"/>
      <c r="F85" s="177"/>
      <c r="G85" s="95">
        <v>45615</v>
      </c>
      <c r="H85" s="95" t="s">
        <v>647</v>
      </c>
      <c r="I85" s="95"/>
      <c r="J85" s="95"/>
      <c r="K85" s="12"/>
      <c r="L85" s="16"/>
      <c r="M85" s="6"/>
      <c r="N85" s="12"/>
      <c r="O85" s="12"/>
      <c r="P85" s="12"/>
      <c r="Q85" s="36"/>
      <c r="R85" s="17"/>
      <c r="S85" s="20"/>
    </row>
    <row r="86" spans="1:19" s="3" customFormat="1" ht="30" customHeight="1" x14ac:dyDescent="0.2">
      <c r="A86" s="174"/>
      <c r="B86" s="175" t="s">
        <v>593</v>
      </c>
      <c r="C86" s="176" t="s">
        <v>490</v>
      </c>
      <c r="D86" s="96" t="s">
        <v>96</v>
      </c>
      <c r="E86" s="94"/>
      <c r="F86" s="177"/>
      <c r="G86" s="95">
        <v>45615</v>
      </c>
      <c r="H86" s="95" t="s">
        <v>647</v>
      </c>
      <c r="I86" s="95"/>
      <c r="J86" s="95"/>
      <c r="K86" s="12"/>
      <c r="L86" s="16"/>
      <c r="M86" s="6"/>
      <c r="N86" s="12"/>
      <c r="O86" s="12"/>
      <c r="P86" s="12"/>
      <c r="Q86" s="36"/>
      <c r="R86" s="17"/>
      <c r="S86" s="20"/>
    </row>
    <row r="87" spans="1:19" s="3" customFormat="1" ht="30" customHeight="1" x14ac:dyDescent="0.2">
      <c r="A87" s="174"/>
      <c r="B87" s="175" t="s">
        <v>594</v>
      </c>
      <c r="C87" s="176" t="s">
        <v>491</v>
      </c>
      <c r="D87" s="96" t="s">
        <v>96</v>
      </c>
      <c r="E87" s="94"/>
      <c r="F87" s="177"/>
      <c r="G87" s="95">
        <v>45615</v>
      </c>
      <c r="H87" s="95" t="s">
        <v>647</v>
      </c>
      <c r="I87" s="95"/>
      <c r="J87" s="95"/>
      <c r="K87" s="12"/>
      <c r="L87" s="16"/>
      <c r="M87" s="6"/>
      <c r="N87" s="12"/>
      <c r="O87" s="12"/>
      <c r="P87" s="12"/>
      <c r="Q87" s="36"/>
      <c r="R87" s="17"/>
      <c r="S87" s="20"/>
    </row>
    <row r="88" spans="1:19" s="3" customFormat="1" ht="30" customHeight="1" x14ac:dyDescent="0.2">
      <c r="A88" s="174"/>
      <c r="B88" s="175" t="s">
        <v>585</v>
      </c>
      <c r="C88" s="176" t="s">
        <v>455</v>
      </c>
      <c r="D88" s="96" t="s">
        <v>633</v>
      </c>
      <c r="E88" s="94"/>
      <c r="F88" s="177"/>
      <c r="G88" s="95">
        <v>45621</v>
      </c>
      <c r="H88" s="95" t="s">
        <v>647</v>
      </c>
      <c r="I88" s="95"/>
      <c r="J88" s="95"/>
      <c r="K88" s="12"/>
      <c r="L88" s="16"/>
      <c r="M88" s="6"/>
      <c r="N88" s="12"/>
      <c r="O88" s="12"/>
      <c r="P88" s="12"/>
      <c r="Q88" s="36"/>
      <c r="R88" s="17"/>
      <c r="S88" s="20"/>
    </row>
    <row r="89" spans="1:19" s="3" customFormat="1" ht="30" customHeight="1" x14ac:dyDescent="0.2">
      <c r="A89" s="174"/>
      <c r="B89" s="175" t="s">
        <v>595</v>
      </c>
      <c r="C89" s="176" t="s">
        <v>172</v>
      </c>
      <c r="D89" s="96" t="s">
        <v>635</v>
      </c>
      <c r="E89" s="94"/>
      <c r="F89" s="177"/>
      <c r="G89" s="95">
        <v>45621</v>
      </c>
      <c r="H89" s="95" t="s">
        <v>647</v>
      </c>
      <c r="I89" s="95"/>
      <c r="J89" s="95"/>
      <c r="K89" s="12"/>
      <c r="L89" s="16"/>
      <c r="M89" s="6"/>
      <c r="N89" s="12"/>
      <c r="O89" s="12"/>
      <c r="P89" s="12"/>
      <c r="Q89" s="36"/>
      <c r="R89" s="17"/>
      <c r="S89" s="20"/>
    </row>
    <row r="90" spans="1:19" s="3" customFormat="1" ht="30" customHeight="1" x14ac:dyDescent="0.2">
      <c r="A90" s="174"/>
      <c r="B90" s="175" t="s">
        <v>596</v>
      </c>
      <c r="C90" s="176" t="s">
        <v>461</v>
      </c>
      <c r="D90" s="96" t="s">
        <v>636</v>
      </c>
      <c r="E90" s="94"/>
      <c r="F90" s="177"/>
      <c r="G90" s="95">
        <v>45621</v>
      </c>
      <c r="H90" s="95" t="s">
        <v>648</v>
      </c>
      <c r="I90" s="95"/>
      <c r="J90" s="95"/>
      <c r="K90" s="12"/>
      <c r="L90" s="16"/>
      <c r="M90" s="6"/>
      <c r="N90" s="12"/>
      <c r="O90" s="12"/>
      <c r="P90" s="12"/>
      <c r="Q90" s="36"/>
      <c r="R90" s="17"/>
      <c r="S90" s="20"/>
    </row>
    <row r="91" spans="1:19" s="3" customFormat="1" ht="30" customHeight="1" x14ac:dyDescent="0.2">
      <c r="A91" s="174"/>
      <c r="B91" s="175" t="s">
        <v>597</v>
      </c>
      <c r="C91" s="176" t="s">
        <v>492</v>
      </c>
      <c r="D91" s="96" t="s">
        <v>96</v>
      </c>
      <c r="E91" s="94"/>
      <c r="F91" s="177"/>
      <c r="G91" s="95">
        <v>45622</v>
      </c>
      <c r="H91" s="95" t="s">
        <v>646</v>
      </c>
      <c r="I91" s="95"/>
      <c r="J91" s="95"/>
      <c r="K91" s="12"/>
      <c r="L91" s="16"/>
      <c r="M91" s="6"/>
      <c r="N91" s="12"/>
      <c r="O91" s="12"/>
      <c r="P91" s="12"/>
      <c r="Q91" s="36"/>
      <c r="R91" s="17"/>
      <c r="S91" s="20"/>
    </row>
    <row r="92" spans="1:19" s="3" customFormat="1" ht="30" customHeight="1" x14ac:dyDescent="0.2">
      <c r="A92" s="174"/>
      <c r="B92" s="175" t="s">
        <v>598</v>
      </c>
      <c r="C92" s="176" t="s">
        <v>493</v>
      </c>
      <c r="D92" s="96" t="s">
        <v>96</v>
      </c>
      <c r="E92" s="94"/>
      <c r="F92" s="177"/>
      <c r="G92" s="95">
        <v>45623</v>
      </c>
      <c r="H92" s="95" t="s">
        <v>647</v>
      </c>
      <c r="I92" s="95"/>
      <c r="J92" s="95"/>
      <c r="K92" s="12"/>
      <c r="L92" s="16"/>
      <c r="M92" s="6"/>
      <c r="N92" s="12"/>
      <c r="O92" s="12"/>
      <c r="P92" s="12"/>
      <c r="Q92" s="36"/>
      <c r="R92" s="17"/>
      <c r="S92" s="20"/>
    </row>
    <row r="93" spans="1:19" s="3" customFormat="1" ht="30" customHeight="1" x14ac:dyDescent="0.2">
      <c r="A93" s="174"/>
      <c r="B93" s="175" t="s">
        <v>599</v>
      </c>
      <c r="C93" s="176" t="s">
        <v>464</v>
      </c>
      <c r="D93" s="96" t="s">
        <v>438</v>
      </c>
      <c r="E93" s="94"/>
      <c r="F93" s="177"/>
      <c r="G93" s="95">
        <v>45623</v>
      </c>
      <c r="H93" s="95" t="s">
        <v>647</v>
      </c>
      <c r="I93" s="95"/>
      <c r="J93" s="95"/>
      <c r="K93" s="12"/>
      <c r="L93" s="16"/>
      <c r="M93" s="6"/>
      <c r="N93" s="12"/>
      <c r="O93" s="12"/>
      <c r="P93" s="12"/>
      <c r="Q93" s="36"/>
      <c r="R93" s="17"/>
      <c r="S93" s="20"/>
    </row>
    <row r="94" spans="1:19" s="3" customFormat="1" ht="30" customHeight="1" x14ac:dyDescent="0.2">
      <c r="A94" s="174"/>
      <c r="B94" s="175" t="s">
        <v>600</v>
      </c>
      <c r="C94" s="176" t="s">
        <v>465</v>
      </c>
      <c r="D94" s="96" t="s">
        <v>438</v>
      </c>
      <c r="E94" s="94"/>
      <c r="F94" s="177"/>
      <c r="G94" s="95">
        <v>45623</v>
      </c>
      <c r="H94" s="95" t="s">
        <v>647</v>
      </c>
      <c r="I94" s="95"/>
      <c r="J94" s="95"/>
      <c r="K94" s="12"/>
      <c r="L94" s="16"/>
      <c r="M94" s="6"/>
      <c r="N94" s="12"/>
      <c r="O94" s="12"/>
      <c r="P94" s="12"/>
      <c r="Q94" s="36"/>
      <c r="R94" s="17"/>
      <c r="S94" s="20"/>
    </row>
    <row r="95" spans="1:19" s="3" customFormat="1" ht="30" customHeight="1" x14ac:dyDescent="0.2">
      <c r="A95" s="174"/>
      <c r="B95" s="175" t="s">
        <v>601</v>
      </c>
      <c r="C95" s="176" t="s">
        <v>466</v>
      </c>
      <c r="D95" s="96" t="s">
        <v>96</v>
      </c>
      <c r="E95" s="94"/>
      <c r="F95" s="177"/>
      <c r="G95" s="95">
        <v>45623</v>
      </c>
      <c r="H95" s="95" t="s">
        <v>647</v>
      </c>
      <c r="I95" s="95"/>
      <c r="J95" s="95"/>
      <c r="K95" s="12"/>
      <c r="L95" s="16"/>
      <c r="M95" s="6"/>
      <c r="N95" s="12"/>
      <c r="O95" s="12"/>
      <c r="P95" s="12"/>
      <c r="Q95" s="36"/>
      <c r="R95" s="17"/>
      <c r="S95" s="20"/>
    </row>
    <row r="96" spans="1:19" s="3" customFormat="1" ht="30" customHeight="1" x14ac:dyDescent="0.2">
      <c r="A96" s="174"/>
      <c r="B96" s="175" t="s">
        <v>602</v>
      </c>
      <c r="C96" s="176" t="s">
        <v>467</v>
      </c>
      <c r="D96" s="96" t="s">
        <v>96</v>
      </c>
      <c r="E96" s="94"/>
      <c r="F96" s="177"/>
      <c r="G96" s="95">
        <v>45623</v>
      </c>
      <c r="H96" s="95" t="s">
        <v>647</v>
      </c>
      <c r="I96" s="95"/>
      <c r="J96" s="95"/>
      <c r="K96" s="12"/>
      <c r="L96" s="16"/>
      <c r="M96" s="6"/>
      <c r="N96" s="12"/>
      <c r="O96" s="12"/>
      <c r="P96" s="12"/>
      <c r="Q96" s="36"/>
      <c r="R96" s="17"/>
      <c r="S96" s="20"/>
    </row>
    <row r="97" spans="1:19" s="3" customFormat="1" ht="30" customHeight="1" x14ac:dyDescent="0.2">
      <c r="A97" s="174"/>
      <c r="B97" s="175" t="s">
        <v>603</v>
      </c>
      <c r="C97" s="176" t="s">
        <v>494</v>
      </c>
      <c r="D97" s="96" t="s">
        <v>96</v>
      </c>
      <c r="E97" s="94"/>
      <c r="F97" s="177"/>
      <c r="G97" s="95">
        <v>45624</v>
      </c>
      <c r="H97" s="95" t="s">
        <v>647</v>
      </c>
      <c r="I97" s="95"/>
      <c r="J97" s="95"/>
      <c r="K97" s="12"/>
      <c r="L97" s="16"/>
      <c r="M97" s="6"/>
      <c r="N97" s="12"/>
      <c r="O97" s="12"/>
      <c r="P97" s="12"/>
      <c r="Q97" s="36"/>
      <c r="R97" s="17"/>
      <c r="S97" s="20"/>
    </row>
    <row r="98" spans="1:19" s="3" customFormat="1" ht="30" customHeight="1" x14ac:dyDescent="0.2">
      <c r="A98" s="174"/>
      <c r="B98" s="175" t="s">
        <v>604</v>
      </c>
      <c r="C98" s="176" t="s">
        <v>495</v>
      </c>
      <c r="D98" s="96" t="s">
        <v>437</v>
      </c>
      <c r="E98" s="94"/>
      <c r="F98" s="177"/>
      <c r="G98" s="95">
        <v>45635</v>
      </c>
      <c r="H98" s="95" t="s">
        <v>648</v>
      </c>
      <c r="I98" s="95"/>
      <c r="J98" s="95"/>
      <c r="K98" s="12"/>
      <c r="L98" s="16"/>
      <c r="M98" s="6"/>
      <c r="N98" s="12"/>
      <c r="O98" s="12"/>
      <c r="P98" s="12"/>
      <c r="Q98" s="36"/>
      <c r="R98" s="17"/>
      <c r="S98" s="20"/>
    </row>
    <row r="99" spans="1:19" s="3" customFormat="1" ht="30" customHeight="1" x14ac:dyDescent="0.2">
      <c r="A99" s="174"/>
      <c r="B99" s="175" t="s">
        <v>605</v>
      </c>
      <c r="C99" s="176" t="s">
        <v>496</v>
      </c>
      <c r="D99" s="96" t="s">
        <v>97</v>
      </c>
      <c r="E99" s="94"/>
      <c r="F99" s="177"/>
      <c r="G99" s="95">
        <v>45635</v>
      </c>
      <c r="H99" s="95" t="s">
        <v>648</v>
      </c>
      <c r="I99" s="95"/>
      <c r="J99" s="95"/>
      <c r="K99" s="12"/>
      <c r="L99" s="16"/>
      <c r="M99" s="6"/>
      <c r="N99" s="12"/>
      <c r="O99" s="12"/>
      <c r="P99" s="12"/>
      <c r="Q99" s="36"/>
      <c r="R99" s="17"/>
      <c r="S99" s="20"/>
    </row>
    <row r="100" spans="1:19" s="3" customFormat="1" ht="30" customHeight="1" x14ac:dyDescent="0.2">
      <c r="A100" s="174"/>
      <c r="B100" s="175" t="s">
        <v>606</v>
      </c>
      <c r="C100" s="176" t="s">
        <v>497</v>
      </c>
      <c r="D100" s="96" t="s">
        <v>96</v>
      </c>
      <c r="E100" s="94"/>
      <c r="F100" s="177"/>
      <c r="G100" s="95">
        <v>45638</v>
      </c>
      <c r="H100" s="95" t="s">
        <v>647</v>
      </c>
      <c r="I100" s="95"/>
      <c r="J100" s="95"/>
      <c r="K100" s="12"/>
      <c r="L100" s="16"/>
      <c r="M100" s="6"/>
      <c r="N100" s="12"/>
      <c r="O100" s="12"/>
      <c r="P100" s="12"/>
      <c r="Q100" s="36"/>
      <c r="R100" s="17"/>
      <c r="S100" s="20"/>
    </row>
    <row r="101" spans="1:19" s="3" customFormat="1" ht="30" customHeight="1" x14ac:dyDescent="0.2">
      <c r="A101" s="174"/>
      <c r="B101" s="175" t="s">
        <v>607</v>
      </c>
      <c r="C101" s="176" t="s">
        <v>498</v>
      </c>
      <c r="D101" s="96" t="s">
        <v>96</v>
      </c>
      <c r="E101" s="94"/>
      <c r="F101" s="177"/>
      <c r="G101" s="95">
        <v>45638</v>
      </c>
      <c r="H101" s="95" t="s">
        <v>647</v>
      </c>
      <c r="I101" s="95"/>
      <c r="J101" s="95"/>
      <c r="K101" s="12"/>
      <c r="L101" s="16"/>
      <c r="M101" s="6"/>
      <c r="N101" s="12"/>
      <c r="O101" s="12"/>
      <c r="P101" s="12"/>
      <c r="Q101" s="36"/>
      <c r="R101" s="17"/>
      <c r="S101" s="20"/>
    </row>
    <row r="102" spans="1:19" s="3" customFormat="1" ht="30" customHeight="1" x14ac:dyDescent="0.2">
      <c r="A102" s="174"/>
      <c r="B102" s="175" t="s">
        <v>608</v>
      </c>
      <c r="C102" s="176" t="s">
        <v>499</v>
      </c>
      <c r="D102" s="96" t="s">
        <v>97</v>
      </c>
      <c r="E102" s="94"/>
      <c r="F102" s="177"/>
      <c r="G102" s="95">
        <v>45643</v>
      </c>
      <c r="H102" s="95" t="s">
        <v>639</v>
      </c>
      <c r="I102" s="95"/>
      <c r="J102" s="95"/>
      <c r="K102" s="12"/>
      <c r="L102" s="16"/>
      <c r="M102" s="6"/>
      <c r="N102" s="12"/>
      <c r="O102" s="12"/>
      <c r="P102" s="12"/>
      <c r="Q102" s="36"/>
      <c r="R102" s="17"/>
      <c r="S102" s="20"/>
    </row>
    <row r="103" spans="1:19" s="3" customFormat="1" ht="30" customHeight="1" x14ac:dyDescent="0.2">
      <c r="A103" s="174"/>
      <c r="B103" s="175" t="s">
        <v>609</v>
      </c>
      <c r="C103" s="176" t="s">
        <v>500</v>
      </c>
      <c r="D103" s="96" t="s">
        <v>96</v>
      </c>
      <c r="E103" s="94"/>
      <c r="F103" s="177"/>
      <c r="G103" s="95">
        <v>45644</v>
      </c>
      <c r="H103" s="95" t="s">
        <v>647</v>
      </c>
      <c r="I103" s="95"/>
      <c r="J103" s="95"/>
      <c r="K103" s="12"/>
      <c r="L103" s="16"/>
      <c r="M103" s="6"/>
      <c r="N103" s="12"/>
      <c r="O103" s="12"/>
      <c r="P103" s="12"/>
      <c r="Q103" s="36"/>
      <c r="R103" s="17"/>
      <c r="S103" s="20"/>
    </row>
    <row r="104" spans="1:19" s="3" customFormat="1" ht="30" customHeight="1" x14ac:dyDescent="0.2">
      <c r="A104" s="174"/>
      <c r="B104" s="175" t="s">
        <v>610</v>
      </c>
      <c r="C104" s="176" t="s">
        <v>501</v>
      </c>
      <c r="D104" s="96" t="s">
        <v>96</v>
      </c>
      <c r="E104" s="94"/>
      <c r="F104" s="177"/>
      <c r="G104" s="95">
        <v>45656</v>
      </c>
      <c r="H104" s="95" t="s">
        <v>649</v>
      </c>
      <c r="I104" s="95"/>
      <c r="J104" s="95"/>
      <c r="K104" s="12"/>
      <c r="L104" s="16"/>
      <c r="M104" s="6"/>
      <c r="N104" s="12"/>
      <c r="O104" s="12"/>
      <c r="P104" s="12"/>
      <c r="Q104" s="36"/>
      <c r="R104" s="17"/>
      <c r="S104" s="20"/>
    </row>
    <row r="105" spans="1:19" s="3" customFormat="1" ht="30" customHeight="1" x14ac:dyDescent="0.2">
      <c r="A105" s="174"/>
      <c r="B105" s="175" t="s">
        <v>611</v>
      </c>
      <c r="C105" s="176" t="s">
        <v>502</v>
      </c>
      <c r="D105" s="96" t="s">
        <v>437</v>
      </c>
      <c r="E105" s="94"/>
      <c r="F105" s="177"/>
      <c r="G105" s="95">
        <v>45657</v>
      </c>
      <c r="H105" s="95" t="s">
        <v>647</v>
      </c>
      <c r="I105" s="95"/>
      <c r="J105" s="95"/>
      <c r="K105" s="12"/>
      <c r="L105" s="16"/>
      <c r="M105" s="6"/>
      <c r="N105" s="12"/>
      <c r="O105" s="12"/>
      <c r="P105" s="12"/>
      <c r="Q105" s="36"/>
      <c r="R105" s="17"/>
      <c r="S105" s="20"/>
    </row>
    <row r="106" spans="1:19" s="3" customFormat="1" ht="30" customHeight="1" x14ac:dyDescent="0.2">
      <c r="A106" s="174"/>
      <c r="B106" s="175" t="s">
        <v>612</v>
      </c>
      <c r="C106" s="176" t="s">
        <v>503</v>
      </c>
      <c r="D106" s="96" t="s">
        <v>437</v>
      </c>
      <c r="E106" s="94"/>
      <c r="F106" s="177"/>
      <c r="G106" s="95">
        <v>45657</v>
      </c>
      <c r="H106" s="95" t="s">
        <v>647</v>
      </c>
      <c r="I106" s="95"/>
      <c r="J106" s="95"/>
      <c r="K106" s="12"/>
      <c r="L106" s="16"/>
      <c r="M106" s="6"/>
      <c r="N106" s="12"/>
      <c r="O106" s="12"/>
      <c r="P106" s="12"/>
      <c r="Q106" s="36"/>
      <c r="R106" s="17"/>
      <c r="S106" s="20"/>
    </row>
    <row r="107" spans="1:19" s="3" customFormat="1" ht="30" customHeight="1" x14ac:dyDescent="0.2">
      <c r="A107" s="174"/>
      <c r="B107" s="175" t="s">
        <v>613</v>
      </c>
      <c r="C107" s="176" t="s">
        <v>504</v>
      </c>
      <c r="D107" s="96" t="s">
        <v>96</v>
      </c>
      <c r="E107" s="94"/>
      <c r="F107" s="177"/>
      <c r="G107" s="95">
        <v>45659</v>
      </c>
      <c r="H107" s="95" t="s">
        <v>647</v>
      </c>
      <c r="I107" s="95"/>
      <c r="J107" s="95"/>
      <c r="K107" s="12"/>
      <c r="L107" s="16"/>
      <c r="M107" s="6"/>
      <c r="N107" s="12"/>
      <c r="O107" s="12"/>
      <c r="P107" s="12"/>
      <c r="Q107" s="36"/>
      <c r="R107" s="17"/>
      <c r="S107" s="20"/>
    </row>
    <row r="108" spans="1:19" s="3" customFormat="1" ht="30" customHeight="1" x14ac:dyDescent="0.2">
      <c r="A108" s="174"/>
      <c r="B108" s="175" t="s">
        <v>614</v>
      </c>
      <c r="C108" s="176" t="s">
        <v>505</v>
      </c>
      <c r="D108" s="96" t="s">
        <v>438</v>
      </c>
      <c r="E108" s="94"/>
      <c r="F108" s="177"/>
      <c r="G108" s="95">
        <v>45659</v>
      </c>
      <c r="H108" s="95" t="s">
        <v>647</v>
      </c>
      <c r="I108" s="95"/>
      <c r="J108" s="95"/>
      <c r="K108" s="12"/>
      <c r="L108" s="16"/>
      <c r="M108" s="6"/>
      <c r="N108" s="12"/>
      <c r="O108" s="12"/>
      <c r="P108" s="12"/>
      <c r="Q108" s="36"/>
      <c r="R108" s="17"/>
      <c r="S108" s="20"/>
    </row>
    <row r="109" spans="1:19" s="3" customFormat="1" ht="30" customHeight="1" x14ac:dyDescent="0.2">
      <c r="A109" s="174"/>
      <c r="B109" s="175" t="s">
        <v>615</v>
      </c>
      <c r="C109" s="176" t="s">
        <v>506</v>
      </c>
      <c r="D109" s="96" t="s">
        <v>437</v>
      </c>
      <c r="E109" s="94"/>
      <c r="F109" s="177"/>
      <c r="G109" s="95">
        <v>45661</v>
      </c>
      <c r="H109" s="95" t="s">
        <v>645</v>
      </c>
      <c r="I109" s="95"/>
      <c r="J109" s="95"/>
      <c r="K109" s="12"/>
      <c r="L109" s="16"/>
      <c r="M109" s="6"/>
      <c r="N109" s="12"/>
      <c r="O109" s="12"/>
      <c r="P109" s="12"/>
      <c r="Q109" s="36"/>
      <c r="R109" s="17"/>
      <c r="S109" s="20"/>
    </row>
    <row r="110" spans="1:19" s="3" customFormat="1" ht="30" customHeight="1" x14ac:dyDescent="0.2">
      <c r="A110" s="174"/>
      <c r="B110" s="175" t="s">
        <v>616</v>
      </c>
      <c r="C110" s="176" t="s">
        <v>507</v>
      </c>
      <c r="D110" s="96" t="s">
        <v>437</v>
      </c>
      <c r="E110" s="94"/>
      <c r="F110" s="177"/>
      <c r="G110" s="95">
        <v>45661</v>
      </c>
      <c r="H110" s="95" t="s">
        <v>645</v>
      </c>
      <c r="I110" s="95"/>
      <c r="J110" s="95"/>
      <c r="K110" s="12"/>
      <c r="L110" s="16"/>
      <c r="M110" s="6"/>
      <c r="N110" s="12"/>
      <c r="O110" s="12"/>
      <c r="P110" s="12"/>
      <c r="Q110" s="36"/>
      <c r="R110" s="17"/>
      <c r="S110" s="20"/>
    </row>
    <row r="111" spans="1:19" s="3" customFormat="1" ht="30" customHeight="1" x14ac:dyDescent="0.2">
      <c r="A111" s="174"/>
      <c r="B111" s="175" t="s">
        <v>617</v>
      </c>
      <c r="C111" s="176" t="s">
        <v>508</v>
      </c>
      <c r="D111" s="96" t="s">
        <v>437</v>
      </c>
      <c r="E111" s="94"/>
      <c r="F111" s="177"/>
      <c r="G111" s="95">
        <v>45661</v>
      </c>
      <c r="H111" s="95" t="s">
        <v>645</v>
      </c>
      <c r="I111" s="95"/>
      <c r="J111" s="95"/>
      <c r="K111" s="12"/>
      <c r="L111" s="16"/>
      <c r="M111" s="6"/>
      <c r="N111" s="12"/>
      <c r="O111" s="12"/>
      <c r="P111" s="12"/>
      <c r="Q111" s="36"/>
      <c r="R111" s="17"/>
      <c r="S111" s="20"/>
    </row>
    <row r="112" spans="1:19" s="3" customFormat="1" ht="30" customHeight="1" x14ac:dyDescent="0.2">
      <c r="A112" s="174"/>
      <c r="B112" s="175" t="s">
        <v>618</v>
      </c>
      <c r="C112" s="176" t="s">
        <v>509</v>
      </c>
      <c r="D112" s="96" t="s">
        <v>437</v>
      </c>
      <c r="E112" s="94"/>
      <c r="F112" s="177"/>
      <c r="G112" s="95">
        <v>45661</v>
      </c>
      <c r="H112" s="95" t="s">
        <v>645</v>
      </c>
      <c r="I112" s="95"/>
      <c r="J112" s="95"/>
      <c r="K112" s="12"/>
      <c r="L112" s="16"/>
      <c r="M112" s="6"/>
      <c r="N112" s="12"/>
      <c r="O112" s="12"/>
      <c r="P112" s="12"/>
      <c r="Q112" s="36"/>
      <c r="R112" s="17"/>
      <c r="S112" s="20"/>
    </row>
    <row r="113" spans="1:19" s="3" customFormat="1" ht="30" customHeight="1" x14ac:dyDescent="0.2">
      <c r="A113" s="174"/>
      <c r="B113" s="175" t="s">
        <v>619</v>
      </c>
      <c r="C113" s="176" t="s">
        <v>510</v>
      </c>
      <c r="D113" s="96" t="s">
        <v>437</v>
      </c>
      <c r="E113" s="94"/>
      <c r="F113" s="177"/>
      <c r="G113" s="95">
        <v>45661</v>
      </c>
      <c r="H113" s="95" t="s">
        <v>645</v>
      </c>
      <c r="I113" s="95"/>
      <c r="J113" s="95"/>
      <c r="K113" s="12"/>
      <c r="L113" s="16"/>
      <c r="M113" s="6"/>
      <c r="N113" s="12"/>
      <c r="O113" s="12"/>
      <c r="P113" s="12"/>
      <c r="Q113" s="36"/>
      <c r="R113" s="17"/>
      <c r="S113" s="20"/>
    </row>
    <row r="114" spans="1:19" s="3" customFormat="1" ht="30" customHeight="1" x14ac:dyDescent="0.2">
      <c r="A114" s="174"/>
      <c r="B114" s="175" t="s">
        <v>620</v>
      </c>
      <c r="C114" s="176" t="s">
        <v>511</v>
      </c>
      <c r="D114" s="96" t="s">
        <v>437</v>
      </c>
      <c r="E114" s="94"/>
      <c r="F114" s="177"/>
      <c r="G114" s="95">
        <v>45661</v>
      </c>
      <c r="H114" s="95" t="s">
        <v>645</v>
      </c>
      <c r="I114" s="95"/>
      <c r="J114" s="95"/>
      <c r="K114" s="12"/>
      <c r="L114" s="16"/>
      <c r="M114" s="6"/>
      <c r="N114" s="12"/>
      <c r="O114" s="12"/>
      <c r="P114" s="12"/>
      <c r="Q114" s="36"/>
      <c r="R114" s="17"/>
      <c r="S114" s="20"/>
    </row>
    <row r="115" spans="1:19" s="3" customFormat="1" ht="30" customHeight="1" x14ac:dyDescent="0.2">
      <c r="A115" s="174"/>
      <c r="B115" s="175" t="s">
        <v>621</v>
      </c>
      <c r="C115" s="176" t="s">
        <v>512</v>
      </c>
      <c r="D115" s="96" t="s">
        <v>437</v>
      </c>
      <c r="E115" s="94"/>
      <c r="F115" s="177"/>
      <c r="G115" s="95">
        <v>45661</v>
      </c>
      <c r="H115" s="95" t="s">
        <v>645</v>
      </c>
      <c r="I115" s="95"/>
      <c r="J115" s="95"/>
      <c r="K115" s="12"/>
      <c r="L115" s="16"/>
      <c r="M115" s="6"/>
      <c r="N115" s="12"/>
      <c r="O115" s="12"/>
      <c r="P115" s="12"/>
      <c r="Q115" s="36"/>
      <c r="R115" s="17"/>
      <c r="S115" s="20"/>
    </row>
    <row r="116" spans="1:19" s="3" customFormat="1" ht="30" customHeight="1" x14ac:dyDescent="0.2">
      <c r="A116" s="174"/>
      <c r="B116" s="175" t="s">
        <v>622</v>
      </c>
      <c r="C116" s="176" t="s">
        <v>513</v>
      </c>
      <c r="D116" s="96" t="s">
        <v>437</v>
      </c>
      <c r="E116" s="94"/>
      <c r="F116" s="177"/>
      <c r="G116" s="95">
        <v>45661</v>
      </c>
      <c r="H116" s="95" t="s">
        <v>645</v>
      </c>
      <c r="I116" s="95"/>
      <c r="J116" s="95"/>
      <c r="K116" s="12"/>
      <c r="L116" s="16"/>
      <c r="M116" s="6"/>
      <c r="N116" s="12"/>
      <c r="O116" s="12"/>
      <c r="P116" s="12"/>
      <c r="Q116" s="36"/>
      <c r="R116" s="17"/>
      <c r="S116" s="20"/>
    </row>
    <row r="117" spans="1:19" s="3" customFormat="1" ht="30" customHeight="1" x14ac:dyDescent="0.2">
      <c r="A117" s="174"/>
      <c r="B117" s="175" t="s">
        <v>623</v>
      </c>
      <c r="C117" s="176" t="s">
        <v>514</v>
      </c>
      <c r="D117" s="96" t="s">
        <v>437</v>
      </c>
      <c r="E117" s="94"/>
      <c r="F117" s="177"/>
      <c r="G117" s="95">
        <v>45661</v>
      </c>
      <c r="H117" s="95" t="s">
        <v>645</v>
      </c>
      <c r="I117" s="95"/>
      <c r="J117" s="95"/>
      <c r="K117" s="12"/>
      <c r="L117" s="16"/>
      <c r="M117" s="6"/>
      <c r="N117" s="12"/>
      <c r="O117" s="12"/>
      <c r="P117" s="12"/>
      <c r="Q117" s="36"/>
      <c r="R117" s="17"/>
      <c r="S117" s="20"/>
    </row>
    <row r="118" spans="1:19" s="3" customFormat="1" ht="30" customHeight="1" x14ac:dyDescent="0.2">
      <c r="A118" s="174"/>
      <c r="B118" s="175" t="s">
        <v>624</v>
      </c>
      <c r="C118" s="176" t="s">
        <v>174</v>
      </c>
      <c r="D118" s="96" t="s">
        <v>96</v>
      </c>
      <c r="E118" s="94"/>
      <c r="F118" s="177"/>
      <c r="G118" s="95">
        <v>45666</v>
      </c>
      <c r="H118" s="95" t="s">
        <v>647</v>
      </c>
      <c r="I118" s="95"/>
      <c r="J118" s="95"/>
      <c r="K118" s="12"/>
      <c r="L118" s="16"/>
      <c r="M118" s="6"/>
      <c r="N118" s="12"/>
      <c r="O118" s="12"/>
      <c r="P118" s="12"/>
      <c r="Q118" s="36"/>
      <c r="R118" s="17"/>
      <c r="S118" s="20"/>
    </row>
    <row r="119" spans="1:19" s="3" customFormat="1" ht="30" customHeight="1" x14ac:dyDescent="0.2">
      <c r="A119" s="174"/>
      <c r="B119" s="175" t="s">
        <v>625</v>
      </c>
      <c r="C119" s="176" t="s">
        <v>515</v>
      </c>
      <c r="D119" s="96" t="s">
        <v>96</v>
      </c>
      <c r="E119" s="94"/>
      <c r="F119" s="177"/>
      <c r="G119" s="95">
        <v>45666</v>
      </c>
      <c r="H119" s="95" t="s">
        <v>647</v>
      </c>
      <c r="I119" s="95"/>
      <c r="J119" s="95"/>
      <c r="K119" s="12"/>
      <c r="L119" s="16"/>
      <c r="M119" s="6"/>
      <c r="N119" s="12"/>
      <c r="O119" s="12"/>
      <c r="P119" s="12"/>
      <c r="Q119" s="36"/>
      <c r="R119" s="17"/>
      <c r="S119" s="20"/>
    </row>
    <row r="120" spans="1:19" s="3" customFormat="1" ht="30" customHeight="1" x14ac:dyDescent="0.2">
      <c r="A120" s="174"/>
      <c r="B120" s="175" t="s">
        <v>626</v>
      </c>
      <c r="C120" s="176" t="s">
        <v>516</v>
      </c>
      <c r="D120" s="96" t="s">
        <v>96</v>
      </c>
      <c r="E120" s="94"/>
      <c r="F120" s="177"/>
      <c r="G120" s="95">
        <v>45666</v>
      </c>
      <c r="H120" s="95" t="s">
        <v>647</v>
      </c>
      <c r="I120" s="95"/>
      <c r="J120" s="95"/>
      <c r="K120" s="12"/>
      <c r="L120" s="16"/>
      <c r="M120" s="6"/>
      <c r="N120" s="12"/>
      <c r="O120" s="12"/>
      <c r="P120" s="12"/>
      <c r="Q120" s="36"/>
      <c r="R120" s="17"/>
      <c r="S120" s="20"/>
    </row>
    <row r="121" spans="1:19" s="3" customFormat="1" ht="30" customHeight="1" x14ac:dyDescent="0.2">
      <c r="A121" s="174"/>
      <c r="B121" s="175" t="s">
        <v>627</v>
      </c>
      <c r="C121" s="176" t="s">
        <v>517</v>
      </c>
      <c r="D121" s="96" t="s">
        <v>96</v>
      </c>
      <c r="E121" s="94"/>
      <c r="F121" s="177"/>
      <c r="G121" s="95">
        <v>45666</v>
      </c>
      <c r="H121" s="95" t="s">
        <v>647</v>
      </c>
      <c r="I121" s="95"/>
      <c r="J121" s="95"/>
      <c r="K121" s="12"/>
      <c r="L121" s="16"/>
      <c r="M121" s="6"/>
      <c r="N121" s="12"/>
      <c r="O121" s="12"/>
      <c r="P121" s="12"/>
      <c r="Q121" s="36"/>
      <c r="R121" s="17"/>
      <c r="S121" s="20"/>
    </row>
    <row r="122" spans="1:19" s="3" customFormat="1" ht="30" customHeight="1" x14ac:dyDescent="0.2">
      <c r="A122" s="174"/>
      <c r="B122" s="175" t="s">
        <v>628</v>
      </c>
      <c r="C122" s="176" t="s">
        <v>501</v>
      </c>
      <c r="D122" s="96" t="s">
        <v>97</v>
      </c>
      <c r="E122" s="94"/>
      <c r="F122" s="177"/>
      <c r="G122" s="95">
        <v>45674</v>
      </c>
      <c r="H122" s="95" t="s">
        <v>644</v>
      </c>
      <c r="I122" s="95"/>
      <c r="J122" s="95"/>
      <c r="K122" s="12"/>
      <c r="L122" s="16"/>
      <c r="M122" s="6"/>
      <c r="N122" s="12"/>
      <c r="O122" s="12"/>
      <c r="P122" s="12"/>
      <c r="Q122" s="36"/>
      <c r="R122" s="17"/>
      <c r="S122" s="20"/>
    </row>
    <row r="123" spans="1:19" s="3" customFormat="1" ht="30" customHeight="1" x14ac:dyDescent="0.2">
      <c r="A123" s="174"/>
      <c r="B123" s="175" t="s">
        <v>628</v>
      </c>
      <c r="C123" s="176" t="s">
        <v>501</v>
      </c>
      <c r="D123" s="96" t="s">
        <v>97</v>
      </c>
      <c r="E123" s="94"/>
      <c r="F123" s="177"/>
      <c r="G123" s="95">
        <v>45677</v>
      </c>
      <c r="H123" s="95" t="s">
        <v>644</v>
      </c>
      <c r="I123" s="95"/>
      <c r="J123" s="95"/>
      <c r="K123" s="12"/>
      <c r="L123" s="16"/>
      <c r="M123" s="6"/>
      <c r="N123" s="12"/>
      <c r="O123" s="12"/>
      <c r="P123" s="12"/>
      <c r="Q123" s="36"/>
      <c r="R123" s="17"/>
      <c r="S123" s="20"/>
    </row>
    <row r="124" spans="1:19" s="3" customFormat="1" ht="30" customHeight="1" x14ac:dyDescent="0.2">
      <c r="A124" s="174"/>
      <c r="B124" s="175" t="s">
        <v>629</v>
      </c>
      <c r="C124" s="176" t="s">
        <v>518</v>
      </c>
      <c r="D124" s="96" t="s">
        <v>97</v>
      </c>
      <c r="E124" s="94"/>
      <c r="F124" s="177"/>
      <c r="G124" s="95">
        <v>45678</v>
      </c>
      <c r="H124" s="95" t="s">
        <v>648</v>
      </c>
      <c r="I124" s="95"/>
      <c r="J124" s="95"/>
      <c r="K124" s="12"/>
      <c r="L124" s="16"/>
      <c r="M124" s="6"/>
      <c r="N124" s="12"/>
      <c r="O124" s="12"/>
      <c r="P124" s="12"/>
      <c r="Q124" s="36"/>
      <c r="R124" s="17"/>
      <c r="S124" s="20"/>
    </row>
    <row r="125" spans="1:19" s="3" customFormat="1" ht="30" customHeight="1" x14ac:dyDescent="0.2">
      <c r="A125" s="174"/>
      <c r="B125" s="175" t="s">
        <v>630</v>
      </c>
      <c r="C125" s="176" t="s">
        <v>519</v>
      </c>
      <c r="D125" s="96" t="s">
        <v>631</v>
      </c>
      <c r="E125" s="94"/>
      <c r="F125" s="177"/>
      <c r="G125" s="95">
        <v>45684</v>
      </c>
      <c r="H125" s="95" t="s">
        <v>648</v>
      </c>
      <c r="I125" s="95"/>
      <c r="J125" s="95"/>
      <c r="K125" s="12"/>
      <c r="L125" s="16"/>
      <c r="M125" s="6"/>
      <c r="N125" s="12"/>
      <c r="O125" s="12"/>
      <c r="P125" s="12"/>
      <c r="Q125" s="36"/>
      <c r="R125" s="17"/>
      <c r="S125" s="20"/>
    </row>
    <row r="126" spans="1:19" s="3" customFormat="1" ht="30" customHeight="1" x14ac:dyDescent="0.2">
      <c r="A126" s="174"/>
      <c r="B126" s="175" t="s">
        <v>566</v>
      </c>
      <c r="C126" s="176" t="s">
        <v>520</v>
      </c>
      <c r="D126" s="96" t="s">
        <v>631</v>
      </c>
      <c r="E126" s="94"/>
      <c r="F126" s="177"/>
      <c r="G126" s="95">
        <v>45684</v>
      </c>
      <c r="H126" s="95" t="s">
        <v>648</v>
      </c>
      <c r="I126" s="95"/>
      <c r="J126" s="95"/>
      <c r="K126" s="12"/>
      <c r="L126" s="16"/>
      <c r="M126" s="6"/>
      <c r="N126" s="12"/>
      <c r="O126" s="12"/>
      <c r="P126" s="12"/>
      <c r="Q126" s="36"/>
      <c r="R126" s="17"/>
      <c r="S126" s="20"/>
    </row>
    <row r="127" spans="1:19" s="3" customFormat="1" ht="30" customHeight="1" x14ac:dyDescent="0.2">
      <c r="A127" s="174"/>
      <c r="B127" s="175" t="s">
        <v>658</v>
      </c>
      <c r="C127" s="176" t="s">
        <v>521</v>
      </c>
      <c r="D127" s="96" t="s">
        <v>437</v>
      </c>
      <c r="E127" s="94"/>
      <c r="F127" s="177"/>
      <c r="G127" s="95">
        <v>45685</v>
      </c>
      <c r="H127" s="95" t="s">
        <v>645</v>
      </c>
      <c r="I127" s="95"/>
      <c r="J127" s="95"/>
      <c r="K127" s="12"/>
      <c r="L127" s="16"/>
      <c r="M127" s="6"/>
      <c r="N127" s="12"/>
      <c r="O127" s="12"/>
      <c r="P127" s="12"/>
      <c r="Q127" s="36"/>
      <c r="R127" s="17"/>
      <c r="S127" s="20"/>
    </row>
    <row r="128" spans="1:19" s="3" customFormat="1" ht="30" customHeight="1" x14ac:dyDescent="0.2">
      <c r="A128" s="174"/>
      <c r="B128" s="175" t="s">
        <v>659</v>
      </c>
      <c r="C128" s="176" t="s">
        <v>522</v>
      </c>
      <c r="D128" s="96" t="s">
        <v>437</v>
      </c>
      <c r="E128" s="94"/>
      <c r="F128" s="177"/>
      <c r="G128" s="95">
        <v>45686</v>
      </c>
      <c r="H128" s="95" t="s">
        <v>645</v>
      </c>
      <c r="I128" s="95"/>
      <c r="J128" s="95"/>
      <c r="K128" s="12"/>
      <c r="L128" s="16"/>
      <c r="M128" s="6"/>
      <c r="N128" s="12"/>
      <c r="O128" s="12"/>
      <c r="P128" s="12"/>
      <c r="Q128" s="36"/>
      <c r="R128" s="17"/>
      <c r="S128" s="20"/>
    </row>
    <row r="129" spans="1:19" s="3" customFormat="1" ht="30" customHeight="1" x14ac:dyDescent="0.2">
      <c r="A129" s="174"/>
      <c r="B129" s="175" t="s">
        <v>658</v>
      </c>
      <c r="C129" s="176" t="s">
        <v>521</v>
      </c>
      <c r="D129" s="96" t="s">
        <v>438</v>
      </c>
      <c r="E129" s="94"/>
      <c r="F129" s="177"/>
      <c r="G129" s="95">
        <v>45692</v>
      </c>
      <c r="H129" s="95" t="s">
        <v>645</v>
      </c>
      <c r="I129" s="95"/>
      <c r="J129" s="95"/>
      <c r="K129" s="12"/>
      <c r="L129" s="16"/>
      <c r="M129" s="6"/>
      <c r="N129" s="12"/>
      <c r="O129" s="12"/>
      <c r="P129" s="12"/>
      <c r="Q129" s="36"/>
      <c r="R129" s="17"/>
      <c r="S129" s="20"/>
    </row>
    <row r="130" spans="1:19" s="3" customFormat="1" ht="30" customHeight="1" x14ac:dyDescent="0.2">
      <c r="A130" s="174"/>
      <c r="B130" s="175" t="s">
        <v>660</v>
      </c>
      <c r="C130" s="176" t="s">
        <v>523</v>
      </c>
      <c r="D130" s="96" t="s">
        <v>438</v>
      </c>
      <c r="E130" s="94"/>
      <c r="F130" s="177"/>
      <c r="G130" s="95">
        <v>45696</v>
      </c>
      <c r="H130" s="95" t="s">
        <v>645</v>
      </c>
      <c r="I130" s="95"/>
      <c r="J130" s="95"/>
      <c r="K130" s="12"/>
      <c r="L130" s="16"/>
      <c r="M130" s="6"/>
      <c r="N130" s="12"/>
      <c r="O130" s="12"/>
      <c r="P130" s="12"/>
      <c r="Q130" s="36"/>
      <c r="R130" s="17"/>
      <c r="S130" s="20"/>
    </row>
    <row r="131" spans="1:19" s="3" customFormat="1" ht="30" customHeight="1" x14ac:dyDescent="0.2">
      <c r="A131" s="174"/>
      <c r="B131" s="175" t="s">
        <v>661</v>
      </c>
      <c r="C131" s="176" t="s">
        <v>524</v>
      </c>
      <c r="D131" s="96" t="s">
        <v>438</v>
      </c>
      <c r="E131" s="94"/>
      <c r="F131" s="177"/>
      <c r="G131" s="95">
        <v>45696</v>
      </c>
      <c r="H131" s="95" t="s">
        <v>645</v>
      </c>
      <c r="I131" s="95"/>
      <c r="J131" s="95"/>
      <c r="K131" s="12"/>
      <c r="L131" s="16"/>
      <c r="M131" s="6"/>
      <c r="N131" s="12"/>
      <c r="O131" s="12"/>
      <c r="P131" s="12"/>
      <c r="Q131" s="36"/>
      <c r="R131" s="17"/>
      <c r="S131" s="20"/>
    </row>
    <row r="132" spans="1:19" s="3" customFormat="1" ht="30" customHeight="1" x14ac:dyDescent="0.2">
      <c r="A132" s="174"/>
      <c r="B132" s="175" t="s">
        <v>658</v>
      </c>
      <c r="C132" s="176" t="s">
        <v>521</v>
      </c>
      <c r="D132" s="96" t="s">
        <v>631</v>
      </c>
      <c r="E132" s="94"/>
      <c r="F132" s="177"/>
      <c r="G132" s="95">
        <v>45698</v>
      </c>
      <c r="H132" s="95" t="s">
        <v>645</v>
      </c>
      <c r="I132" s="95"/>
      <c r="J132" s="95"/>
      <c r="K132" s="12"/>
      <c r="L132" s="16"/>
      <c r="M132" s="6"/>
      <c r="N132" s="12"/>
      <c r="O132" s="12"/>
      <c r="P132" s="12"/>
      <c r="Q132" s="36"/>
      <c r="R132" s="17"/>
      <c r="S132" s="20"/>
    </row>
    <row r="133" spans="1:19" s="3" customFormat="1" ht="30" customHeight="1" x14ac:dyDescent="0.2">
      <c r="A133" s="174"/>
      <c r="B133" s="175" t="s">
        <v>662</v>
      </c>
      <c r="C133" s="176" t="s">
        <v>525</v>
      </c>
      <c r="D133" s="96" t="s">
        <v>437</v>
      </c>
      <c r="E133" s="94"/>
      <c r="F133" s="177"/>
      <c r="G133" s="95">
        <v>45700</v>
      </c>
      <c r="H133" s="95" t="s">
        <v>650</v>
      </c>
      <c r="I133" s="95"/>
      <c r="J133" s="95"/>
      <c r="K133" s="12"/>
      <c r="L133" s="16"/>
      <c r="M133" s="6"/>
      <c r="N133" s="12"/>
      <c r="O133" s="12"/>
      <c r="P133" s="12"/>
      <c r="Q133" s="36"/>
      <c r="R133" s="17"/>
      <c r="S133" s="20"/>
    </row>
    <row r="134" spans="1:19" s="3" customFormat="1" ht="30" customHeight="1" x14ac:dyDescent="0.2">
      <c r="A134" s="174"/>
      <c r="B134" s="175" t="s">
        <v>652</v>
      </c>
      <c r="C134" s="176" t="s">
        <v>526</v>
      </c>
      <c r="D134" s="96" t="s">
        <v>96</v>
      </c>
      <c r="E134" s="94"/>
      <c r="F134" s="177"/>
      <c r="G134" s="95">
        <v>45700</v>
      </c>
      <c r="H134" s="95" t="s">
        <v>650</v>
      </c>
      <c r="I134" s="95"/>
      <c r="J134" s="95"/>
      <c r="K134" s="12"/>
      <c r="L134" s="16"/>
      <c r="M134" s="6"/>
      <c r="N134" s="12"/>
      <c r="O134" s="12"/>
      <c r="P134" s="12"/>
      <c r="Q134" s="36"/>
      <c r="R134" s="17"/>
      <c r="S134" s="20"/>
    </row>
    <row r="135" spans="1:19" s="3" customFormat="1" ht="30" customHeight="1" x14ac:dyDescent="0.2">
      <c r="A135" s="174"/>
      <c r="B135" s="175" t="s">
        <v>567</v>
      </c>
      <c r="C135" s="176" t="s">
        <v>471</v>
      </c>
      <c r="D135" s="96" t="s">
        <v>632</v>
      </c>
      <c r="E135" s="94"/>
      <c r="F135" s="177"/>
      <c r="G135" s="95">
        <v>45702</v>
      </c>
      <c r="H135" s="95" t="s">
        <v>639</v>
      </c>
      <c r="I135" s="95"/>
      <c r="J135" s="95"/>
      <c r="K135" s="12"/>
      <c r="L135" s="16"/>
      <c r="M135" s="6"/>
      <c r="N135" s="12"/>
      <c r="O135" s="12"/>
      <c r="P135" s="12"/>
      <c r="Q135" s="36"/>
      <c r="R135" s="17"/>
      <c r="S135" s="20"/>
    </row>
    <row r="136" spans="1:19" s="3" customFormat="1" ht="30" customHeight="1" x14ac:dyDescent="0.2">
      <c r="A136" s="174"/>
      <c r="B136" s="175" t="s">
        <v>657</v>
      </c>
      <c r="C136" s="176" t="s">
        <v>527</v>
      </c>
      <c r="D136" s="96" t="s">
        <v>96</v>
      </c>
      <c r="E136" s="94"/>
      <c r="F136" s="177"/>
      <c r="G136" s="95">
        <v>45703</v>
      </c>
      <c r="H136" s="95" t="s">
        <v>645</v>
      </c>
      <c r="I136" s="95"/>
      <c r="J136" s="95"/>
      <c r="K136" s="12"/>
      <c r="L136" s="16"/>
      <c r="M136" s="6"/>
      <c r="N136" s="12"/>
      <c r="O136" s="12"/>
      <c r="P136" s="12"/>
      <c r="Q136" s="36"/>
      <c r="R136" s="17"/>
      <c r="S136" s="20"/>
    </row>
    <row r="137" spans="1:19" s="3" customFormat="1" ht="30" customHeight="1" x14ac:dyDescent="0.2">
      <c r="A137" s="174"/>
      <c r="B137" s="175" t="s">
        <v>656</v>
      </c>
      <c r="C137" s="176" t="s">
        <v>528</v>
      </c>
      <c r="D137" s="96" t="s">
        <v>96</v>
      </c>
      <c r="E137" s="94"/>
      <c r="F137" s="177"/>
      <c r="G137" s="95">
        <v>45703</v>
      </c>
      <c r="H137" s="95" t="s">
        <v>645</v>
      </c>
      <c r="I137" s="95"/>
      <c r="J137" s="95"/>
      <c r="K137" s="12"/>
      <c r="L137" s="16"/>
      <c r="M137" s="6"/>
      <c r="N137" s="12"/>
      <c r="O137" s="12"/>
      <c r="P137" s="12"/>
      <c r="Q137" s="36"/>
      <c r="R137" s="17"/>
      <c r="S137" s="20"/>
    </row>
    <row r="138" spans="1:19" s="3" customFormat="1" ht="30" customHeight="1" x14ac:dyDescent="0.2">
      <c r="A138" s="174"/>
      <c r="B138" s="175" t="s">
        <v>655</v>
      </c>
      <c r="C138" s="176" t="s">
        <v>529</v>
      </c>
      <c r="D138" s="96" t="s">
        <v>437</v>
      </c>
      <c r="E138" s="94"/>
      <c r="F138" s="177"/>
      <c r="G138" s="95">
        <v>45703</v>
      </c>
      <c r="H138" s="95" t="s">
        <v>645</v>
      </c>
      <c r="I138" s="95"/>
      <c r="J138" s="95"/>
      <c r="K138" s="12"/>
      <c r="L138" s="16"/>
      <c r="M138" s="6"/>
      <c r="N138" s="12"/>
      <c r="O138" s="12"/>
      <c r="P138" s="12"/>
      <c r="Q138" s="36"/>
      <c r="R138" s="17"/>
      <c r="S138" s="20"/>
    </row>
    <row r="139" spans="1:19" s="3" customFormat="1" ht="30" customHeight="1" x14ac:dyDescent="0.2">
      <c r="A139" s="174"/>
      <c r="B139" s="175" t="s">
        <v>654</v>
      </c>
      <c r="C139" s="176" t="s">
        <v>530</v>
      </c>
      <c r="D139" s="96" t="s">
        <v>437</v>
      </c>
      <c r="E139" s="94"/>
      <c r="F139" s="177"/>
      <c r="G139" s="95">
        <v>45703</v>
      </c>
      <c r="H139" s="95" t="s">
        <v>645</v>
      </c>
      <c r="I139" s="95"/>
      <c r="J139" s="95"/>
      <c r="K139" s="12"/>
      <c r="L139" s="16"/>
      <c r="M139" s="6"/>
      <c r="N139" s="12"/>
      <c r="O139" s="12"/>
      <c r="P139" s="12"/>
      <c r="Q139" s="36"/>
      <c r="R139" s="17"/>
      <c r="S139" s="20"/>
    </row>
    <row r="140" spans="1:19" s="3" customFormat="1" ht="30" customHeight="1" x14ac:dyDescent="0.2">
      <c r="A140" s="174"/>
      <c r="B140" s="175" t="s">
        <v>567</v>
      </c>
      <c r="C140" s="176" t="s">
        <v>471</v>
      </c>
      <c r="D140" s="96" t="s">
        <v>632</v>
      </c>
      <c r="E140" s="94"/>
      <c r="F140" s="177"/>
      <c r="G140" s="95">
        <v>45703</v>
      </c>
      <c r="H140" s="95" t="s">
        <v>647</v>
      </c>
      <c r="I140" s="95"/>
      <c r="J140" s="95"/>
      <c r="K140" s="12"/>
      <c r="L140" s="16"/>
      <c r="M140" s="6"/>
      <c r="N140" s="12"/>
      <c r="O140" s="12"/>
      <c r="P140" s="12"/>
      <c r="Q140" s="36"/>
      <c r="R140" s="17"/>
      <c r="S140" s="20"/>
    </row>
    <row r="141" spans="1:19" s="3" customFormat="1" ht="30" customHeight="1" x14ac:dyDescent="0.2">
      <c r="A141" s="174"/>
      <c r="B141" s="175" t="s">
        <v>572</v>
      </c>
      <c r="C141" s="176" t="s">
        <v>473</v>
      </c>
      <c r="D141" s="96" t="s">
        <v>100</v>
      </c>
      <c r="E141" s="94"/>
      <c r="F141" s="177"/>
      <c r="G141" s="95">
        <v>45703</v>
      </c>
      <c r="H141" s="95" t="s">
        <v>647</v>
      </c>
      <c r="I141" s="95"/>
      <c r="J141" s="95"/>
      <c r="K141" s="12"/>
      <c r="L141" s="16"/>
      <c r="M141" s="6"/>
      <c r="N141" s="12"/>
      <c r="O141" s="12"/>
      <c r="P141" s="12"/>
      <c r="Q141" s="36"/>
      <c r="R141" s="17"/>
      <c r="S141" s="20"/>
    </row>
    <row r="142" spans="1:19" s="3" customFormat="1" ht="30" customHeight="1" x14ac:dyDescent="0.2">
      <c r="A142" s="174"/>
      <c r="B142" s="175" t="s">
        <v>653</v>
      </c>
      <c r="C142" s="176" t="s">
        <v>525</v>
      </c>
      <c r="D142" s="96">
        <v>1</v>
      </c>
      <c r="E142" s="94"/>
      <c r="F142" s="177"/>
      <c r="G142" s="95">
        <v>45705</v>
      </c>
      <c r="H142" s="95" t="s">
        <v>651</v>
      </c>
      <c r="I142" s="95"/>
      <c r="J142" s="95"/>
      <c r="K142" s="12"/>
      <c r="L142" s="16"/>
      <c r="M142" s="6"/>
      <c r="N142" s="12"/>
      <c r="O142" s="12"/>
      <c r="P142" s="12"/>
      <c r="Q142" s="36"/>
      <c r="R142" s="17"/>
      <c r="S142" s="20"/>
    </row>
    <row r="143" spans="1:19" s="3" customFormat="1" ht="30" customHeight="1" x14ac:dyDescent="0.2">
      <c r="A143" s="174"/>
      <c r="B143" s="175" t="s">
        <v>652</v>
      </c>
      <c r="C143" s="176" t="s">
        <v>526</v>
      </c>
      <c r="D143" s="96" t="s">
        <v>97</v>
      </c>
      <c r="E143" s="94"/>
      <c r="F143" s="177"/>
      <c r="G143" s="95">
        <v>45705</v>
      </c>
      <c r="H143" s="95" t="s">
        <v>651</v>
      </c>
      <c r="I143" s="95"/>
      <c r="J143" s="95"/>
      <c r="K143" s="12"/>
      <c r="L143" s="16"/>
      <c r="M143" s="6"/>
      <c r="N143" s="12"/>
      <c r="O143" s="12"/>
      <c r="P143" s="12"/>
      <c r="Q143" s="36"/>
      <c r="R143" s="17"/>
      <c r="S143" s="20"/>
    </row>
    <row r="144" spans="1:19" s="3" customFormat="1" ht="30" customHeight="1" x14ac:dyDescent="0.2">
      <c r="A144" s="173"/>
      <c r="B144" s="175" t="s">
        <v>695</v>
      </c>
      <c r="C144" s="176" t="s">
        <v>694</v>
      </c>
      <c r="D144" s="57" t="s">
        <v>96</v>
      </c>
      <c r="E144" s="56"/>
      <c r="F144" s="68"/>
      <c r="G144" s="58">
        <v>45706</v>
      </c>
      <c r="H144" s="95" t="s">
        <v>651</v>
      </c>
      <c r="I144" s="12"/>
      <c r="J144" s="12"/>
      <c r="K144" s="12"/>
      <c r="L144" s="16"/>
      <c r="M144" s="6"/>
      <c r="N144" s="12"/>
      <c r="O144" s="12"/>
      <c r="P144" s="12"/>
      <c r="Q144" s="36"/>
      <c r="R144" s="17"/>
      <c r="S144" s="20"/>
    </row>
    <row r="145" spans="1:19" s="3" customFormat="1" ht="30" customHeight="1" x14ac:dyDescent="0.2">
      <c r="A145" s="173"/>
      <c r="B145" s="175" t="s">
        <v>697</v>
      </c>
      <c r="C145" s="176" t="s">
        <v>696</v>
      </c>
      <c r="D145" s="57">
        <v>0</v>
      </c>
      <c r="E145" s="56"/>
      <c r="F145" s="68"/>
      <c r="G145" s="58">
        <v>45707</v>
      </c>
      <c r="H145" s="95" t="s">
        <v>651</v>
      </c>
      <c r="I145" s="12"/>
      <c r="J145" s="12"/>
      <c r="K145" s="12"/>
      <c r="L145" s="16"/>
      <c r="M145" s="6"/>
      <c r="N145" s="12"/>
      <c r="O145" s="12"/>
      <c r="P145" s="12"/>
      <c r="Q145" s="36"/>
      <c r="R145" s="17"/>
      <c r="S145" s="20"/>
    </row>
    <row r="146" spans="1:19" s="3" customFormat="1" ht="30" customHeight="1" x14ac:dyDescent="0.2">
      <c r="A146" s="173"/>
      <c r="B146" s="70" t="s">
        <v>698</v>
      </c>
      <c r="C146" s="176" t="s">
        <v>700</v>
      </c>
      <c r="D146" s="57">
        <v>0</v>
      </c>
      <c r="E146" s="56"/>
      <c r="F146" s="68"/>
      <c r="G146" s="58">
        <v>45712</v>
      </c>
      <c r="H146" s="95" t="s">
        <v>651</v>
      </c>
      <c r="I146" s="12"/>
      <c r="J146" s="12"/>
      <c r="K146" s="12"/>
      <c r="L146" s="16"/>
      <c r="M146" s="6"/>
      <c r="N146" s="12"/>
      <c r="O146" s="12"/>
      <c r="P146" s="12"/>
      <c r="Q146" s="36"/>
      <c r="R146" s="17"/>
      <c r="S146" s="20"/>
    </row>
    <row r="147" spans="1:19" s="3" customFormat="1" ht="30" customHeight="1" x14ac:dyDescent="0.2">
      <c r="A147" s="173"/>
      <c r="B147" s="70" t="s">
        <v>699</v>
      </c>
      <c r="C147" s="176" t="s">
        <v>701</v>
      </c>
      <c r="D147" s="57">
        <v>0</v>
      </c>
      <c r="E147" s="56"/>
      <c r="F147" s="68"/>
      <c r="G147" s="58">
        <v>45712</v>
      </c>
      <c r="H147" s="95" t="s">
        <v>651</v>
      </c>
      <c r="I147" s="12"/>
      <c r="J147" s="12"/>
      <c r="K147" s="12"/>
      <c r="L147" s="16"/>
      <c r="M147" s="6"/>
      <c r="N147" s="12"/>
      <c r="O147" s="12"/>
      <c r="P147" s="12"/>
      <c r="Q147" s="36"/>
      <c r="R147" s="17"/>
      <c r="S147" s="20"/>
    </row>
    <row r="148" spans="1:19" s="3" customFormat="1" ht="30" customHeight="1" x14ac:dyDescent="0.2">
      <c r="A148" s="173"/>
      <c r="B148" s="70" t="s">
        <v>704</v>
      </c>
      <c r="C148" s="176" t="s">
        <v>702</v>
      </c>
      <c r="D148" s="57">
        <v>0</v>
      </c>
      <c r="E148" s="56"/>
      <c r="F148" s="68"/>
      <c r="G148" s="58">
        <v>45712</v>
      </c>
      <c r="H148" s="95" t="s">
        <v>651</v>
      </c>
      <c r="I148" s="12"/>
      <c r="J148" s="12"/>
      <c r="K148" s="12"/>
      <c r="L148" s="16"/>
      <c r="M148" s="6"/>
      <c r="N148" s="12"/>
      <c r="O148" s="12"/>
      <c r="P148" s="12"/>
      <c r="Q148" s="36"/>
      <c r="R148" s="17"/>
      <c r="S148" s="20"/>
    </row>
    <row r="149" spans="1:19" s="3" customFormat="1" ht="30" customHeight="1" x14ac:dyDescent="0.2">
      <c r="A149" s="173"/>
      <c r="B149" s="70" t="s">
        <v>705</v>
      </c>
      <c r="C149" s="176" t="s">
        <v>703</v>
      </c>
      <c r="D149" s="57">
        <v>2</v>
      </c>
      <c r="E149" s="56"/>
      <c r="F149" s="68"/>
      <c r="G149" s="58">
        <v>45713</v>
      </c>
      <c r="H149" s="95" t="s">
        <v>651</v>
      </c>
      <c r="I149" s="12"/>
      <c r="J149" s="12"/>
      <c r="K149" s="12"/>
      <c r="L149" s="16"/>
      <c r="M149" s="6"/>
      <c r="N149" s="12"/>
      <c r="O149" s="12"/>
      <c r="P149" s="12"/>
      <c r="Q149" s="36"/>
      <c r="R149" s="17"/>
      <c r="S149" s="20"/>
    </row>
    <row r="150" spans="1:19" s="3" customFormat="1" ht="30" customHeight="1" x14ac:dyDescent="0.2">
      <c r="A150" s="173"/>
      <c r="B150" s="70" t="s">
        <v>695</v>
      </c>
      <c r="C150" s="176" t="s">
        <v>694</v>
      </c>
      <c r="D150" s="57" t="s">
        <v>96</v>
      </c>
      <c r="E150" s="56"/>
      <c r="F150" s="68"/>
      <c r="G150" s="58">
        <v>45713</v>
      </c>
      <c r="H150" s="95" t="s">
        <v>651</v>
      </c>
      <c r="I150" s="12"/>
      <c r="J150" s="12"/>
      <c r="K150" s="12"/>
      <c r="L150" s="16"/>
      <c r="M150" s="6"/>
      <c r="N150" s="12"/>
      <c r="O150" s="12"/>
      <c r="P150" s="12"/>
      <c r="Q150" s="36"/>
      <c r="R150" s="17"/>
      <c r="S150" s="20"/>
    </row>
    <row r="151" spans="1:19" s="3" customFormat="1" ht="30" customHeight="1" x14ac:dyDescent="0.2">
      <c r="A151" s="173"/>
      <c r="B151" s="70" t="s">
        <v>708</v>
      </c>
      <c r="C151" s="176" t="s">
        <v>493</v>
      </c>
      <c r="D151" s="57" t="s">
        <v>97</v>
      </c>
      <c r="E151" s="56"/>
      <c r="F151" s="68"/>
      <c r="G151" s="58">
        <v>45715</v>
      </c>
      <c r="H151" s="12" t="s">
        <v>707</v>
      </c>
      <c r="I151" s="12"/>
      <c r="J151" s="12"/>
      <c r="K151" s="12"/>
      <c r="L151" s="16"/>
      <c r="M151" s="6"/>
      <c r="N151" s="12"/>
      <c r="O151" s="12"/>
      <c r="P151" s="12"/>
      <c r="Q151" s="36"/>
      <c r="R151" s="17"/>
      <c r="S151" s="20"/>
    </row>
    <row r="152" spans="1:19" s="3" customFormat="1" ht="30" customHeight="1" x14ac:dyDescent="0.2">
      <c r="A152" s="173"/>
      <c r="B152" s="70" t="s">
        <v>711</v>
      </c>
      <c r="C152" s="176" t="s">
        <v>709</v>
      </c>
      <c r="D152" s="57">
        <v>0</v>
      </c>
      <c r="E152" s="56"/>
      <c r="F152" s="68"/>
      <c r="G152" s="58">
        <v>45719</v>
      </c>
      <c r="H152" s="12" t="s">
        <v>651</v>
      </c>
      <c r="I152" s="12"/>
      <c r="J152" s="12"/>
      <c r="K152" s="12"/>
      <c r="L152" s="16"/>
      <c r="M152" s="6"/>
      <c r="N152" s="12"/>
      <c r="O152" s="12"/>
      <c r="P152" s="12"/>
      <c r="Q152" s="36"/>
      <c r="R152" s="17"/>
      <c r="S152" s="20"/>
    </row>
    <row r="153" spans="1:19" s="3" customFormat="1" ht="30" customHeight="1" x14ac:dyDescent="0.2">
      <c r="A153" s="173"/>
      <c r="B153" s="70" t="s">
        <v>652</v>
      </c>
      <c r="C153" s="176" t="s">
        <v>710</v>
      </c>
      <c r="D153" s="57" t="s">
        <v>96</v>
      </c>
      <c r="E153" s="56"/>
      <c r="F153" s="68"/>
      <c r="G153" s="58">
        <v>45719</v>
      </c>
      <c r="H153" s="12" t="s">
        <v>651</v>
      </c>
      <c r="I153" s="12"/>
      <c r="J153" s="12"/>
      <c r="K153" s="12"/>
      <c r="L153" s="16"/>
      <c r="M153" s="6"/>
      <c r="N153" s="12"/>
      <c r="O153" s="12"/>
      <c r="P153" s="12"/>
      <c r="Q153" s="36"/>
      <c r="R153" s="17"/>
      <c r="S153" s="20"/>
    </row>
    <row r="154" spans="1:19" s="3" customFormat="1" ht="30" customHeight="1" x14ac:dyDescent="0.2">
      <c r="A154" s="173"/>
      <c r="B154" s="70" t="s">
        <v>720</v>
      </c>
      <c r="C154" s="176" t="s">
        <v>714</v>
      </c>
      <c r="D154" s="57">
        <v>0</v>
      </c>
      <c r="E154" s="56"/>
      <c r="F154" s="68"/>
      <c r="G154" s="58">
        <v>45720</v>
      </c>
      <c r="H154" s="12" t="s">
        <v>707</v>
      </c>
      <c r="I154" s="12"/>
      <c r="J154" s="12"/>
      <c r="K154" s="12"/>
      <c r="L154" s="16"/>
      <c r="M154" s="6"/>
      <c r="N154" s="12"/>
      <c r="O154" s="12"/>
      <c r="P154" s="12"/>
      <c r="Q154" s="36"/>
      <c r="R154" s="17"/>
      <c r="S154" s="20"/>
    </row>
    <row r="155" spans="1:19" s="3" customFormat="1" ht="30" customHeight="1" x14ac:dyDescent="0.2">
      <c r="A155" s="173"/>
      <c r="B155" s="70" t="s">
        <v>721</v>
      </c>
      <c r="C155" s="176" t="s">
        <v>717</v>
      </c>
      <c r="D155" s="57" t="s">
        <v>96</v>
      </c>
      <c r="E155" s="56"/>
      <c r="F155" s="68"/>
      <c r="G155" s="58">
        <v>45720</v>
      </c>
      <c r="H155" s="12" t="s">
        <v>707</v>
      </c>
      <c r="I155" s="12"/>
      <c r="J155" s="12"/>
      <c r="K155" s="12"/>
      <c r="L155" s="16"/>
      <c r="M155" s="6"/>
      <c r="N155" s="12"/>
      <c r="O155" s="12"/>
      <c r="P155" s="12"/>
      <c r="Q155" s="36"/>
      <c r="R155" s="17"/>
      <c r="S155" s="20"/>
    </row>
    <row r="156" spans="1:19" s="3" customFormat="1" ht="30" customHeight="1" x14ac:dyDescent="0.2">
      <c r="A156" s="173"/>
      <c r="B156" s="70" t="s">
        <v>722</v>
      </c>
      <c r="C156" s="176" t="s">
        <v>715</v>
      </c>
      <c r="D156" s="57">
        <v>0</v>
      </c>
      <c r="E156" s="56"/>
      <c r="F156" s="68"/>
      <c r="G156" s="58">
        <v>45720</v>
      </c>
      <c r="H156" s="12" t="s">
        <v>707</v>
      </c>
      <c r="I156" s="12"/>
      <c r="J156" s="12"/>
      <c r="K156" s="12"/>
      <c r="L156" s="16"/>
      <c r="M156" s="6"/>
      <c r="N156" s="12"/>
      <c r="O156" s="12"/>
      <c r="P156" s="12"/>
      <c r="Q156" s="36"/>
      <c r="R156" s="17"/>
      <c r="S156" s="20"/>
    </row>
    <row r="157" spans="1:19" s="3" customFormat="1" ht="30" customHeight="1" x14ac:dyDescent="0.2">
      <c r="A157" s="173"/>
      <c r="B157" s="70" t="s">
        <v>723</v>
      </c>
      <c r="C157" s="176" t="s">
        <v>716</v>
      </c>
      <c r="D157" s="57">
        <v>0</v>
      </c>
      <c r="E157" s="56"/>
      <c r="F157" s="68"/>
      <c r="G157" s="58">
        <v>45720</v>
      </c>
      <c r="H157" s="12" t="s">
        <v>707</v>
      </c>
      <c r="I157" s="12"/>
      <c r="J157" s="12"/>
      <c r="K157" s="12"/>
      <c r="L157" s="16"/>
      <c r="M157" s="6"/>
      <c r="N157" s="12"/>
      <c r="O157" s="12"/>
      <c r="P157" s="12"/>
      <c r="Q157" s="36"/>
      <c r="R157" s="17"/>
      <c r="S157" s="20"/>
    </row>
    <row r="158" spans="1:19" s="3" customFormat="1" ht="30" customHeight="1" x14ac:dyDescent="0.2">
      <c r="A158" s="173"/>
      <c r="B158" s="70" t="s">
        <v>724</v>
      </c>
      <c r="C158" s="176" t="s">
        <v>718</v>
      </c>
      <c r="D158" s="57" t="s">
        <v>96</v>
      </c>
      <c r="E158" s="56"/>
      <c r="F158" s="68"/>
      <c r="G158" s="58">
        <v>45720</v>
      </c>
      <c r="H158" s="12" t="s">
        <v>707</v>
      </c>
      <c r="I158" s="12"/>
      <c r="J158" s="12"/>
      <c r="K158" s="12"/>
      <c r="L158" s="16"/>
      <c r="M158" s="6"/>
      <c r="N158" s="12"/>
      <c r="O158" s="12"/>
      <c r="P158" s="12"/>
      <c r="Q158" s="36"/>
      <c r="R158" s="17"/>
      <c r="S158" s="20"/>
    </row>
    <row r="159" spans="1:19" s="3" customFormat="1" ht="30" customHeight="1" x14ac:dyDescent="0.2">
      <c r="A159" s="173"/>
      <c r="B159" s="70" t="s">
        <v>725</v>
      </c>
      <c r="C159" s="176" t="s">
        <v>719</v>
      </c>
      <c r="D159" s="57" t="s">
        <v>96</v>
      </c>
      <c r="E159" s="56"/>
      <c r="F159" s="68"/>
      <c r="G159" s="58">
        <v>45720</v>
      </c>
      <c r="H159" s="12" t="s">
        <v>707</v>
      </c>
      <c r="I159" s="12"/>
      <c r="J159" s="12"/>
      <c r="K159" s="12"/>
      <c r="L159" s="16"/>
      <c r="M159" s="6"/>
      <c r="N159" s="12"/>
      <c r="O159" s="12"/>
      <c r="P159" s="12"/>
      <c r="Q159" s="36"/>
      <c r="R159" s="17"/>
      <c r="S159" s="20"/>
    </row>
    <row r="160" spans="1:19" s="3" customFormat="1" ht="30" customHeight="1" x14ac:dyDescent="0.2">
      <c r="A160" s="173"/>
      <c r="B160" s="70" t="s">
        <v>730</v>
      </c>
      <c r="C160" s="176" t="s">
        <v>729</v>
      </c>
      <c r="D160" s="57">
        <v>0</v>
      </c>
      <c r="E160" s="56"/>
      <c r="F160" s="68"/>
      <c r="G160" s="58">
        <v>45722</v>
      </c>
      <c r="H160" s="12" t="s">
        <v>707</v>
      </c>
      <c r="I160" s="12"/>
      <c r="J160" s="12"/>
      <c r="K160" s="12"/>
      <c r="L160" s="16"/>
      <c r="M160" s="6"/>
      <c r="N160" s="12"/>
      <c r="O160" s="12"/>
      <c r="P160" s="12"/>
      <c r="Q160" s="36"/>
      <c r="R160" s="17"/>
      <c r="S160" s="20"/>
    </row>
    <row r="161" spans="1:19" s="3" customFormat="1" ht="30" customHeight="1" x14ac:dyDescent="0.2">
      <c r="A161" s="173"/>
      <c r="B161" s="70" t="s">
        <v>735</v>
      </c>
      <c r="C161" s="176" t="s">
        <v>734</v>
      </c>
      <c r="D161" s="57" t="s">
        <v>96</v>
      </c>
      <c r="E161" s="56"/>
      <c r="F161" s="68"/>
      <c r="G161" s="58">
        <v>45723</v>
      </c>
      <c r="H161" s="12" t="s">
        <v>707</v>
      </c>
      <c r="I161" s="12"/>
      <c r="J161" s="12"/>
      <c r="K161" s="12"/>
      <c r="L161" s="16"/>
      <c r="M161" s="6"/>
      <c r="N161" s="12"/>
      <c r="O161" s="12"/>
      <c r="P161" s="12"/>
      <c r="Q161" s="36"/>
      <c r="R161" s="17"/>
      <c r="S161" s="20"/>
    </row>
    <row r="162" spans="1:19" s="3" customFormat="1" ht="30" customHeight="1" x14ac:dyDescent="0.2">
      <c r="A162" s="173"/>
      <c r="B162" s="70" t="s">
        <v>735</v>
      </c>
      <c r="C162" s="176" t="s">
        <v>734</v>
      </c>
      <c r="D162" s="57" t="s">
        <v>96</v>
      </c>
      <c r="E162" s="56"/>
      <c r="F162" s="68"/>
      <c r="G162" s="58">
        <v>45727</v>
      </c>
      <c r="H162" s="12" t="s">
        <v>707</v>
      </c>
      <c r="I162" s="12"/>
      <c r="J162" s="12"/>
      <c r="K162" s="12"/>
      <c r="L162" s="16"/>
      <c r="M162" s="6"/>
      <c r="N162" s="12"/>
      <c r="O162" s="12"/>
      <c r="P162" s="12"/>
      <c r="Q162" s="36"/>
      <c r="R162" s="17"/>
      <c r="S162" s="20"/>
    </row>
    <row r="163" spans="1:19" s="3" customFormat="1" ht="30" customHeight="1" x14ac:dyDescent="0.2">
      <c r="A163" s="173"/>
      <c r="B163" s="194" t="s">
        <v>738</v>
      </c>
      <c r="C163" s="94" t="s">
        <v>737</v>
      </c>
      <c r="D163" s="94">
        <v>0</v>
      </c>
      <c r="E163" s="94"/>
      <c r="F163" s="95"/>
      <c r="G163" s="95">
        <v>45724</v>
      </c>
      <c r="H163" s="95" t="s">
        <v>707</v>
      </c>
      <c r="I163" s="12"/>
      <c r="J163" s="12"/>
      <c r="K163" s="12"/>
      <c r="L163" s="16"/>
      <c r="M163" s="6"/>
      <c r="N163" s="12"/>
      <c r="O163" s="12"/>
      <c r="P163" s="12"/>
      <c r="Q163" s="36"/>
      <c r="R163" s="17"/>
      <c r="S163" s="20"/>
    </row>
    <row r="164" spans="1:19" s="3" customFormat="1" ht="30" customHeight="1" x14ac:dyDescent="0.2">
      <c r="A164" s="173"/>
      <c r="B164" s="194" t="s">
        <v>741</v>
      </c>
      <c r="C164" s="94" t="s">
        <v>739</v>
      </c>
      <c r="D164" s="57" t="s">
        <v>96</v>
      </c>
      <c r="E164" s="56"/>
      <c r="F164" s="68"/>
      <c r="G164" s="58">
        <v>45732</v>
      </c>
      <c r="H164" s="95" t="s">
        <v>707</v>
      </c>
      <c r="I164" s="12"/>
      <c r="J164" s="12"/>
      <c r="K164" s="12"/>
      <c r="L164" s="16"/>
      <c r="M164" s="6"/>
      <c r="N164" s="12"/>
      <c r="O164" s="12"/>
      <c r="P164" s="12"/>
      <c r="Q164" s="36"/>
      <c r="R164" s="17"/>
      <c r="S164" s="20"/>
    </row>
    <row r="165" spans="1:19" s="3" customFormat="1" ht="30" customHeight="1" x14ac:dyDescent="0.2">
      <c r="A165" s="173"/>
      <c r="B165" s="194" t="s">
        <v>742</v>
      </c>
      <c r="C165" s="94" t="s">
        <v>740</v>
      </c>
      <c r="D165" s="57" t="s">
        <v>96</v>
      </c>
      <c r="E165" s="56"/>
      <c r="F165" s="68"/>
      <c r="G165" s="58">
        <v>45732</v>
      </c>
      <c r="H165" s="95" t="s">
        <v>707</v>
      </c>
      <c r="I165" s="12"/>
      <c r="J165" s="12"/>
      <c r="K165" s="12"/>
      <c r="L165" s="16"/>
      <c r="M165" s="6"/>
      <c r="N165" s="12"/>
      <c r="O165" s="12"/>
      <c r="P165" s="12"/>
      <c r="Q165" s="36"/>
      <c r="R165" s="17"/>
      <c r="S165" s="20"/>
    </row>
    <row r="166" spans="1:19" s="3" customFormat="1" ht="30" customHeight="1" x14ac:dyDescent="0.2">
      <c r="A166" s="173"/>
      <c r="B166" s="70" t="s">
        <v>745</v>
      </c>
      <c r="C166" s="94" t="s">
        <v>743</v>
      </c>
      <c r="D166" s="57" t="s">
        <v>97</v>
      </c>
      <c r="E166" s="56"/>
      <c r="F166" s="68"/>
      <c r="G166" s="58">
        <v>45734</v>
      </c>
      <c r="H166" s="95" t="s">
        <v>707</v>
      </c>
      <c r="I166" s="12"/>
      <c r="J166" s="12"/>
      <c r="K166" s="12"/>
      <c r="L166" s="16"/>
      <c r="M166" s="6"/>
      <c r="N166" s="12"/>
      <c r="O166" s="12"/>
      <c r="P166" s="12"/>
      <c r="Q166" s="36"/>
      <c r="R166" s="17"/>
      <c r="S166" s="20"/>
    </row>
    <row r="167" spans="1:19" s="3" customFormat="1" ht="30" customHeight="1" x14ac:dyDescent="0.2">
      <c r="A167" s="173"/>
      <c r="B167" s="70" t="s">
        <v>746</v>
      </c>
      <c r="C167" s="94" t="s">
        <v>744</v>
      </c>
      <c r="D167" s="57" t="s">
        <v>97</v>
      </c>
      <c r="E167" s="56"/>
      <c r="F167" s="68"/>
      <c r="G167" s="58">
        <v>45734</v>
      </c>
      <c r="H167" s="95" t="s">
        <v>707</v>
      </c>
      <c r="I167" s="12"/>
      <c r="J167" s="12"/>
      <c r="K167" s="12"/>
      <c r="L167" s="16"/>
      <c r="M167" s="6"/>
      <c r="N167" s="12"/>
      <c r="O167" s="12"/>
      <c r="P167" s="12"/>
      <c r="Q167" s="36"/>
      <c r="R167" s="17"/>
      <c r="S167" s="20"/>
    </row>
    <row r="168" spans="1:19" s="3" customFormat="1" ht="30" customHeight="1" x14ac:dyDescent="0.2">
      <c r="A168" s="173"/>
      <c r="B168" s="70" t="s">
        <v>747</v>
      </c>
      <c r="C168" s="94" t="s">
        <v>709</v>
      </c>
      <c r="D168" s="57">
        <v>1</v>
      </c>
      <c r="E168" s="56"/>
      <c r="F168" s="68"/>
      <c r="G168" s="58">
        <v>45734</v>
      </c>
      <c r="H168" s="95" t="s">
        <v>707</v>
      </c>
      <c r="I168" s="12"/>
      <c r="J168" s="12"/>
      <c r="K168" s="12"/>
      <c r="L168" s="16"/>
      <c r="M168" s="6"/>
      <c r="N168" s="12"/>
      <c r="O168" s="12"/>
      <c r="P168" s="12"/>
      <c r="Q168" s="36"/>
      <c r="R168" s="17"/>
      <c r="S168" s="20"/>
    </row>
    <row r="169" spans="1:19" s="3" customFormat="1" ht="30" customHeight="1" x14ac:dyDescent="0.2">
      <c r="A169" s="173"/>
      <c r="B169" s="70" t="s">
        <v>751</v>
      </c>
      <c r="C169" s="94" t="s">
        <v>748</v>
      </c>
      <c r="D169" s="57">
        <v>0</v>
      </c>
      <c r="E169" s="56"/>
      <c r="F169" s="68"/>
      <c r="G169" s="58">
        <v>45735</v>
      </c>
      <c r="H169" s="12" t="s">
        <v>651</v>
      </c>
      <c r="I169" s="12"/>
      <c r="J169" s="12"/>
      <c r="K169" s="12"/>
      <c r="L169" s="16"/>
      <c r="M169" s="6"/>
      <c r="N169" s="12"/>
      <c r="O169" s="12"/>
      <c r="P169" s="12"/>
      <c r="Q169" s="36"/>
      <c r="R169" s="17"/>
      <c r="S169" s="20"/>
    </row>
    <row r="170" spans="1:19" s="3" customFormat="1" ht="30" customHeight="1" x14ac:dyDescent="0.2">
      <c r="A170" s="173"/>
      <c r="B170" s="70" t="s">
        <v>752</v>
      </c>
      <c r="C170" s="94" t="s">
        <v>749</v>
      </c>
      <c r="D170" s="57" t="s">
        <v>96</v>
      </c>
      <c r="E170" s="56"/>
      <c r="F170" s="68"/>
      <c r="G170" s="58">
        <v>45735</v>
      </c>
      <c r="H170" s="12" t="s">
        <v>651</v>
      </c>
      <c r="I170" s="12"/>
      <c r="J170" s="12"/>
      <c r="K170" s="12"/>
      <c r="L170" s="16"/>
      <c r="M170" s="6"/>
      <c r="N170" s="12"/>
      <c r="O170" s="12"/>
      <c r="P170" s="12"/>
      <c r="Q170" s="36"/>
      <c r="R170" s="17"/>
      <c r="S170" s="20"/>
    </row>
    <row r="171" spans="1:19" s="3" customFormat="1" ht="30" customHeight="1" x14ac:dyDescent="0.2">
      <c r="A171" s="173"/>
      <c r="B171" s="70" t="s">
        <v>753</v>
      </c>
      <c r="C171" s="94" t="s">
        <v>750</v>
      </c>
      <c r="D171" s="57" t="s">
        <v>96</v>
      </c>
      <c r="E171" s="56"/>
      <c r="F171" s="68"/>
      <c r="G171" s="58">
        <v>45735</v>
      </c>
      <c r="H171" s="12" t="s">
        <v>651</v>
      </c>
      <c r="I171" s="12"/>
      <c r="J171" s="12"/>
      <c r="K171" s="12"/>
      <c r="L171" s="16"/>
      <c r="M171" s="6"/>
      <c r="N171" s="12"/>
      <c r="O171" s="12"/>
      <c r="P171" s="12"/>
      <c r="Q171" s="36"/>
      <c r="R171" s="17"/>
      <c r="S171" s="20"/>
    </row>
    <row r="172" spans="1:19" s="3" customFormat="1" ht="30" customHeight="1" x14ac:dyDescent="0.2">
      <c r="A172" s="173"/>
      <c r="B172" s="70" t="s">
        <v>755</v>
      </c>
      <c r="C172" s="94" t="s">
        <v>754</v>
      </c>
      <c r="D172" s="57">
        <v>0</v>
      </c>
      <c r="E172" s="56"/>
      <c r="F172" s="68"/>
      <c r="G172" s="58">
        <v>45735</v>
      </c>
      <c r="H172" s="12" t="s">
        <v>707</v>
      </c>
      <c r="I172" s="12"/>
      <c r="J172" s="12"/>
      <c r="K172" s="12"/>
      <c r="L172" s="16"/>
      <c r="M172" s="6"/>
      <c r="N172" s="12"/>
      <c r="O172" s="12"/>
      <c r="P172" s="12"/>
      <c r="Q172" s="36"/>
      <c r="R172" s="17"/>
      <c r="S172" s="20"/>
    </row>
    <row r="173" spans="1:19" s="3" customFormat="1" ht="30" customHeight="1" x14ac:dyDescent="0.2">
      <c r="A173" s="173"/>
      <c r="B173" s="70" t="s">
        <v>756</v>
      </c>
      <c r="C173" s="94" t="s">
        <v>456</v>
      </c>
      <c r="D173" s="57">
        <v>1</v>
      </c>
      <c r="E173" s="56"/>
      <c r="F173" s="68"/>
      <c r="G173" s="58">
        <v>45740</v>
      </c>
      <c r="H173" s="12" t="s">
        <v>707</v>
      </c>
      <c r="I173" s="12"/>
      <c r="J173" s="12"/>
      <c r="K173" s="12"/>
      <c r="L173" s="16"/>
      <c r="M173" s="6"/>
      <c r="N173" s="12"/>
      <c r="O173" s="12"/>
      <c r="P173" s="12"/>
      <c r="Q173" s="36"/>
      <c r="R173" s="17"/>
      <c r="S173" s="20"/>
    </row>
    <row r="174" spans="1:19" s="3" customFormat="1" ht="30" customHeight="1" x14ac:dyDescent="0.2">
      <c r="A174" s="173"/>
      <c r="B174" s="70" t="s">
        <v>757</v>
      </c>
      <c r="C174" s="94" t="s">
        <v>254</v>
      </c>
      <c r="D174" s="57" t="s">
        <v>97</v>
      </c>
      <c r="E174" s="56"/>
      <c r="F174" s="68"/>
      <c r="G174" s="58">
        <v>45740</v>
      </c>
      <c r="H174" s="12" t="s">
        <v>707</v>
      </c>
      <c r="I174" s="12"/>
      <c r="J174" s="12"/>
      <c r="K174" s="12"/>
      <c r="L174" s="16"/>
      <c r="M174" s="6"/>
      <c r="N174" s="12"/>
      <c r="O174" s="12"/>
      <c r="P174" s="12"/>
      <c r="Q174" s="36"/>
      <c r="R174" s="17"/>
      <c r="S174" s="20"/>
    </row>
    <row r="175" spans="1:19" s="3" customFormat="1" ht="30" customHeight="1" x14ac:dyDescent="0.2">
      <c r="A175" s="173"/>
      <c r="B175" s="70" t="s">
        <v>755</v>
      </c>
      <c r="C175" s="94" t="s">
        <v>754</v>
      </c>
      <c r="D175" s="57">
        <v>1</v>
      </c>
      <c r="E175" s="56"/>
      <c r="F175" s="68"/>
      <c r="G175" s="58">
        <v>45741</v>
      </c>
      <c r="H175" s="12" t="s">
        <v>707</v>
      </c>
      <c r="I175" s="12"/>
      <c r="J175" s="12"/>
      <c r="K175" s="12"/>
      <c r="L175" s="16"/>
      <c r="M175" s="6"/>
      <c r="N175" s="12"/>
      <c r="O175" s="12"/>
      <c r="P175" s="12"/>
      <c r="Q175" s="36"/>
      <c r="R175" s="17"/>
      <c r="S175" s="20"/>
    </row>
    <row r="176" spans="1:19" s="3" customFormat="1" ht="30" customHeight="1" x14ac:dyDescent="0.2">
      <c r="A176" s="173"/>
      <c r="B176" s="70" t="s">
        <v>758</v>
      </c>
      <c r="C176" s="94" t="s">
        <v>739</v>
      </c>
      <c r="D176" s="57" t="s">
        <v>97</v>
      </c>
      <c r="E176" s="56"/>
      <c r="F176" s="68"/>
      <c r="G176" s="58">
        <v>45741</v>
      </c>
      <c r="H176" s="12" t="s">
        <v>707</v>
      </c>
      <c r="I176" s="12"/>
      <c r="J176" s="12"/>
      <c r="K176" s="12"/>
      <c r="L176" s="16"/>
      <c r="M176" s="6"/>
      <c r="N176" s="12"/>
      <c r="O176" s="12"/>
      <c r="P176" s="12"/>
      <c r="Q176" s="36"/>
      <c r="R176" s="17"/>
      <c r="S176" s="20"/>
    </row>
    <row r="177" spans="1:19" s="3" customFormat="1" ht="30" customHeight="1" x14ac:dyDescent="0.2">
      <c r="A177" s="173"/>
      <c r="B177" s="70" t="s">
        <v>759</v>
      </c>
      <c r="C177" s="94" t="s">
        <v>740</v>
      </c>
      <c r="D177" s="57" t="s">
        <v>97</v>
      </c>
      <c r="E177" s="56"/>
      <c r="F177" s="68"/>
      <c r="G177" s="58">
        <v>45741</v>
      </c>
      <c r="H177" s="12" t="s">
        <v>707</v>
      </c>
      <c r="I177" s="12"/>
      <c r="J177" s="12"/>
      <c r="K177" s="12"/>
      <c r="L177" s="16"/>
      <c r="M177" s="6"/>
      <c r="N177" s="12"/>
      <c r="O177" s="12"/>
      <c r="P177" s="12"/>
      <c r="Q177" s="36"/>
      <c r="R177" s="17"/>
      <c r="S177" s="20"/>
    </row>
    <row r="178" spans="1:19" s="3" customFormat="1" ht="30" customHeight="1" x14ac:dyDescent="0.2">
      <c r="A178" s="173"/>
      <c r="B178" s="70" t="s">
        <v>757</v>
      </c>
      <c r="C178" s="94" t="s">
        <v>254</v>
      </c>
      <c r="D178" s="57" t="s">
        <v>100</v>
      </c>
      <c r="E178" s="56"/>
      <c r="F178" s="68"/>
      <c r="G178" s="58">
        <v>45745</v>
      </c>
      <c r="H178" s="12" t="s">
        <v>651</v>
      </c>
      <c r="I178" s="12"/>
      <c r="J178" s="12"/>
      <c r="K178" s="12"/>
      <c r="L178" s="16"/>
      <c r="M178" s="6"/>
      <c r="N178" s="12"/>
      <c r="O178" s="12"/>
      <c r="P178" s="12"/>
      <c r="Q178" s="36"/>
      <c r="R178" s="17"/>
      <c r="S178" s="20"/>
    </row>
    <row r="179" spans="1:19" s="3" customFormat="1" ht="30" customHeight="1" x14ac:dyDescent="0.2">
      <c r="A179" s="173"/>
      <c r="B179" s="70" t="s">
        <v>751</v>
      </c>
      <c r="C179" s="94" t="s">
        <v>748</v>
      </c>
      <c r="D179" s="57">
        <v>1</v>
      </c>
      <c r="E179" s="56"/>
      <c r="F179" s="68"/>
      <c r="G179" s="58">
        <v>45745</v>
      </c>
      <c r="H179" s="12" t="s">
        <v>651</v>
      </c>
      <c r="I179" s="12"/>
      <c r="J179" s="12"/>
      <c r="K179" s="12"/>
      <c r="L179" s="16"/>
      <c r="M179" s="6"/>
      <c r="N179" s="12"/>
      <c r="O179" s="12"/>
      <c r="P179" s="12"/>
      <c r="Q179" s="36"/>
      <c r="R179" s="17"/>
      <c r="S179" s="20"/>
    </row>
    <row r="180" spans="1:19" s="3" customFormat="1" ht="30" customHeight="1" x14ac:dyDescent="0.2">
      <c r="A180" s="173"/>
      <c r="B180" s="70" t="s">
        <v>753</v>
      </c>
      <c r="C180" s="94" t="s">
        <v>750</v>
      </c>
      <c r="D180" s="57" t="s">
        <v>97</v>
      </c>
      <c r="E180" s="56"/>
      <c r="F180" s="68"/>
      <c r="G180" s="58">
        <v>45745</v>
      </c>
      <c r="H180" s="12" t="s">
        <v>651</v>
      </c>
      <c r="I180" s="12"/>
      <c r="J180" s="12"/>
      <c r="K180" s="12"/>
      <c r="L180" s="16"/>
      <c r="M180" s="6"/>
      <c r="N180" s="12"/>
      <c r="O180" s="12"/>
      <c r="P180" s="12"/>
      <c r="Q180" s="36"/>
      <c r="R180" s="17"/>
      <c r="S180" s="20"/>
    </row>
    <row r="181" spans="1:19" s="3" customFormat="1" ht="30" customHeight="1" x14ac:dyDescent="0.2">
      <c r="A181" s="173"/>
      <c r="B181" s="70" t="s">
        <v>763</v>
      </c>
      <c r="C181" s="94" t="s">
        <v>761</v>
      </c>
      <c r="D181" s="57">
        <v>0</v>
      </c>
      <c r="E181" s="56"/>
      <c r="F181" s="68"/>
      <c r="G181" s="58">
        <v>45749</v>
      </c>
      <c r="H181" s="12" t="s">
        <v>707</v>
      </c>
      <c r="I181" s="12"/>
      <c r="J181" s="12"/>
      <c r="K181" s="12"/>
      <c r="L181" s="16"/>
      <c r="M181" s="6"/>
      <c r="N181" s="12"/>
      <c r="O181" s="12"/>
      <c r="P181" s="12"/>
      <c r="Q181" s="36"/>
      <c r="R181" s="17"/>
      <c r="S181" s="20"/>
    </row>
    <row r="182" spans="1:19" s="3" customFormat="1" ht="30" customHeight="1" x14ac:dyDescent="0.2">
      <c r="A182" s="173"/>
      <c r="B182" s="70" t="s">
        <v>764</v>
      </c>
      <c r="C182" s="94" t="s">
        <v>762</v>
      </c>
      <c r="D182" s="57" t="s">
        <v>96</v>
      </c>
      <c r="E182" s="56"/>
      <c r="F182" s="68"/>
      <c r="G182" s="58">
        <v>45749</v>
      </c>
      <c r="H182" s="12" t="s">
        <v>707</v>
      </c>
      <c r="I182" s="12"/>
      <c r="J182" s="12"/>
      <c r="K182" s="12"/>
      <c r="L182" s="16"/>
      <c r="M182" s="6"/>
      <c r="N182" s="12"/>
      <c r="O182" s="12"/>
      <c r="P182" s="12"/>
      <c r="Q182" s="36"/>
      <c r="R182" s="17"/>
      <c r="S182" s="20"/>
    </row>
    <row r="183" spans="1:19" s="3" customFormat="1" ht="30" customHeight="1" x14ac:dyDescent="0.2">
      <c r="A183" s="173"/>
      <c r="B183" s="70" t="s">
        <v>766</v>
      </c>
      <c r="C183" s="94" t="s">
        <v>765</v>
      </c>
      <c r="D183" s="57">
        <v>1</v>
      </c>
      <c r="E183" s="56"/>
      <c r="F183" s="68"/>
      <c r="G183" s="58">
        <v>45750</v>
      </c>
      <c r="H183" s="12" t="s">
        <v>707</v>
      </c>
      <c r="I183" s="12"/>
      <c r="J183" s="12"/>
      <c r="K183" s="12"/>
      <c r="L183" s="16"/>
      <c r="M183" s="6"/>
      <c r="N183" s="12"/>
      <c r="O183" s="12"/>
      <c r="P183" s="12"/>
      <c r="Q183" s="36"/>
      <c r="R183" s="17"/>
      <c r="S183" s="20"/>
    </row>
    <row r="184" spans="1:19" s="3" customFormat="1" ht="30" customHeight="1" x14ac:dyDescent="0.2">
      <c r="A184" s="173"/>
      <c r="B184" s="70" t="s">
        <v>763</v>
      </c>
      <c r="C184" s="94" t="s">
        <v>761</v>
      </c>
      <c r="D184" s="57">
        <v>0</v>
      </c>
      <c r="E184" s="56"/>
      <c r="F184" s="68"/>
      <c r="G184" s="58">
        <v>45750</v>
      </c>
      <c r="H184" s="12" t="s">
        <v>707</v>
      </c>
      <c r="I184" s="12"/>
      <c r="J184" s="12"/>
      <c r="K184" s="12"/>
      <c r="L184" s="16"/>
      <c r="M184" s="6"/>
      <c r="N184" s="12"/>
      <c r="O184" s="12"/>
      <c r="P184" s="12"/>
      <c r="Q184" s="36"/>
      <c r="R184" s="17"/>
      <c r="S184" s="20"/>
    </row>
    <row r="185" spans="1:19" s="3" customFormat="1" ht="30" customHeight="1" x14ac:dyDescent="0.2">
      <c r="A185" s="173"/>
      <c r="B185" s="70" t="s">
        <v>764</v>
      </c>
      <c r="C185" s="94" t="s">
        <v>762</v>
      </c>
      <c r="D185" s="57" t="s">
        <v>97</v>
      </c>
      <c r="E185" s="56"/>
      <c r="F185" s="68"/>
      <c r="G185" s="58">
        <v>45750</v>
      </c>
      <c r="H185" s="12" t="s">
        <v>707</v>
      </c>
      <c r="I185" s="12"/>
      <c r="J185" s="12"/>
      <c r="K185" s="12"/>
      <c r="L185" s="16"/>
      <c r="M185" s="6"/>
      <c r="N185" s="12"/>
      <c r="O185" s="12"/>
      <c r="P185" s="12"/>
      <c r="Q185" s="36"/>
      <c r="R185" s="17"/>
      <c r="S185" s="20"/>
    </row>
    <row r="186" spans="1:19" s="3" customFormat="1" ht="30" customHeight="1" x14ac:dyDescent="0.2">
      <c r="A186" s="173"/>
      <c r="B186" s="70" t="s">
        <v>768</v>
      </c>
      <c r="C186" s="94" t="s">
        <v>767</v>
      </c>
      <c r="D186" s="57" t="s">
        <v>96</v>
      </c>
      <c r="E186" s="56"/>
      <c r="F186" s="68"/>
      <c r="G186" s="58">
        <v>45754</v>
      </c>
      <c r="H186" s="12" t="s">
        <v>707</v>
      </c>
      <c r="I186" s="12"/>
      <c r="J186" s="12"/>
      <c r="K186" s="12"/>
      <c r="L186" s="16"/>
      <c r="M186" s="6"/>
      <c r="N186" s="12"/>
      <c r="O186" s="12"/>
      <c r="P186" s="12"/>
      <c r="Q186" s="36"/>
      <c r="R186" s="17"/>
      <c r="S186" s="20"/>
    </row>
    <row r="187" spans="1:19" s="3" customFormat="1" ht="30" customHeight="1" x14ac:dyDescent="0.2">
      <c r="A187" s="173"/>
      <c r="B187" s="70" t="s">
        <v>769</v>
      </c>
      <c r="C187" s="94" t="s">
        <v>762</v>
      </c>
      <c r="D187" s="57" t="s">
        <v>97</v>
      </c>
      <c r="E187" s="56"/>
      <c r="F187" s="68"/>
      <c r="G187" s="58">
        <v>45754</v>
      </c>
      <c r="H187" s="12" t="s">
        <v>707</v>
      </c>
      <c r="I187" s="12"/>
      <c r="J187" s="12"/>
      <c r="K187" s="12"/>
      <c r="L187" s="16"/>
      <c r="M187" s="6"/>
      <c r="N187" s="12"/>
      <c r="O187" s="12"/>
      <c r="P187" s="12"/>
      <c r="Q187" s="36"/>
      <c r="R187" s="17"/>
      <c r="S187" s="20"/>
    </row>
    <row r="188" spans="1:19" s="3" customFormat="1" ht="30" customHeight="1" x14ac:dyDescent="0.2">
      <c r="A188" s="173"/>
      <c r="B188" s="70" t="s">
        <v>773</v>
      </c>
      <c r="C188" s="94" t="s">
        <v>775</v>
      </c>
      <c r="D188" s="57">
        <v>0</v>
      </c>
      <c r="E188" s="56"/>
      <c r="F188" s="68"/>
      <c r="G188" s="58">
        <v>45757</v>
      </c>
      <c r="H188" s="12" t="s">
        <v>651</v>
      </c>
      <c r="I188" s="12"/>
      <c r="J188" s="12"/>
      <c r="K188" s="12"/>
      <c r="L188" s="16"/>
      <c r="M188" s="6"/>
      <c r="N188" s="12"/>
      <c r="O188" s="12"/>
      <c r="P188" s="12"/>
      <c r="Q188" s="36"/>
      <c r="R188" s="17"/>
      <c r="S188" s="20"/>
    </row>
    <row r="189" spans="1:19" s="3" customFormat="1" ht="30" customHeight="1" x14ac:dyDescent="0.2">
      <c r="A189" s="173"/>
      <c r="B189" s="70" t="s">
        <v>774</v>
      </c>
      <c r="C189" s="94" t="s">
        <v>776</v>
      </c>
      <c r="D189" s="57" t="s">
        <v>96</v>
      </c>
      <c r="E189" s="56"/>
      <c r="F189" s="68"/>
      <c r="G189" s="58">
        <v>45757</v>
      </c>
      <c r="H189" s="12" t="s">
        <v>651</v>
      </c>
      <c r="I189" s="12"/>
      <c r="J189" s="12"/>
      <c r="K189" s="12"/>
      <c r="L189" s="16"/>
      <c r="M189" s="6"/>
      <c r="N189" s="12"/>
      <c r="O189" s="12"/>
      <c r="P189" s="12"/>
      <c r="Q189" s="36"/>
      <c r="R189" s="17"/>
      <c r="S189" s="20"/>
    </row>
    <row r="190" spans="1:19" s="3" customFormat="1" ht="30" customHeight="1" x14ac:dyDescent="0.2">
      <c r="A190" s="173"/>
      <c r="B190" s="70" t="s">
        <v>777</v>
      </c>
      <c r="C190" s="94" t="s">
        <v>780</v>
      </c>
      <c r="D190" s="57">
        <v>0</v>
      </c>
      <c r="E190" s="56"/>
      <c r="F190" s="68"/>
      <c r="G190" s="58">
        <v>45757</v>
      </c>
      <c r="H190" s="12" t="s">
        <v>651</v>
      </c>
      <c r="I190" s="12"/>
      <c r="J190" s="12"/>
      <c r="K190" s="12"/>
      <c r="L190" s="16"/>
      <c r="M190" s="6"/>
      <c r="N190" s="12"/>
      <c r="O190" s="12"/>
      <c r="P190" s="12"/>
      <c r="Q190" s="36"/>
      <c r="R190" s="17"/>
      <c r="S190" s="20"/>
    </row>
    <row r="191" spans="1:19" s="3" customFormat="1" ht="30" customHeight="1" x14ac:dyDescent="0.2">
      <c r="A191" s="173"/>
      <c r="B191" s="70" t="s">
        <v>778</v>
      </c>
      <c r="C191" s="94" t="s">
        <v>781</v>
      </c>
      <c r="D191" s="57" t="s">
        <v>96</v>
      </c>
      <c r="E191" s="56"/>
      <c r="F191" s="68"/>
      <c r="G191" s="58">
        <v>45757</v>
      </c>
      <c r="H191" s="12" t="s">
        <v>651</v>
      </c>
      <c r="I191" s="12"/>
      <c r="J191" s="12"/>
      <c r="K191" s="12"/>
      <c r="L191" s="16"/>
      <c r="M191" s="6"/>
      <c r="N191" s="12"/>
      <c r="O191" s="12"/>
      <c r="P191" s="12"/>
      <c r="Q191" s="36"/>
      <c r="R191" s="17"/>
      <c r="S191" s="20"/>
    </row>
    <row r="192" spans="1:19" s="3" customFormat="1" ht="30" customHeight="1" x14ac:dyDescent="0.2">
      <c r="A192" s="173"/>
      <c r="B192" s="70" t="s">
        <v>779</v>
      </c>
      <c r="C192" s="94" t="s">
        <v>782</v>
      </c>
      <c r="D192" s="57" t="s">
        <v>96</v>
      </c>
      <c r="E192" s="56"/>
      <c r="F192" s="68"/>
      <c r="G192" s="58">
        <v>45757</v>
      </c>
      <c r="H192" s="12" t="s">
        <v>651</v>
      </c>
      <c r="I192" s="12"/>
      <c r="J192" s="12"/>
      <c r="K192" s="12"/>
      <c r="L192" s="16"/>
      <c r="M192" s="6"/>
      <c r="N192" s="12"/>
      <c r="O192" s="12"/>
      <c r="P192" s="12"/>
      <c r="Q192" s="36"/>
      <c r="R192" s="17"/>
      <c r="S192" s="20"/>
    </row>
    <row r="193" spans="1:19" s="3" customFormat="1" ht="30" customHeight="1" x14ac:dyDescent="0.2">
      <c r="A193" s="173"/>
      <c r="B193" s="70" t="s">
        <v>783</v>
      </c>
      <c r="C193" s="94" t="s">
        <v>468</v>
      </c>
      <c r="D193" s="57">
        <v>3</v>
      </c>
      <c r="E193" s="56"/>
      <c r="F193" s="68"/>
      <c r="G193" s="58">
        <v>45759</v>
      </c>
      <c r="H193" s="12" t="s">
        <v>707</v>
      </c>
      <c r="I193" s="12"/>
      <c r="J193" s="12"/>
      <c r="K193" s="12"/>
      <c r="L193" s="16"/>
      <c r="M193" s="6"/>
      <c r="N193" s="12"/>
      <c r="O193" s="12"/>
      <c r="P193" s="12"/>
      <c r="Q193" s="36"/>
      <c r="R193" s="17"/>
      <c r="S193" s="20"/>
    </row>
    <row r="194" spans="1:19" s="3" customFormat="1" ht="30" customHeight="1" x14ac:dyDescent="0.2">
      <c r="A194" s="173"/>
      <c r="B194" s="70" t="s">
        <v>785</v>
      </c>
      <c r="C194" s="94" t="s">
        <v>775</v>
      </c>
      <c r="D194" s="57">
        <v>0</v>
      </c>
      <c r="E194" s="56"/>
      <c r="F194" s="68"/>
      <c r="G194" s="58">
        <v>45761</v>
      </c>
      <c r="H194" s="12" t="s">
        <v>707</v>
      </c>
      <c r="I194" s="12"/>
      <c r="J194" s="12"/>
      <c r="K194" s="12"/>
      <c r="L194" s="16"/>
      <c r="M194" s="6"/>
      <c r="N194" s="12"/>
      <c r="O194" s="12"/>
      <c r="P194" s="12"/>
      <c r="Q194" s="36"/>
      <c r="R194" s="17"/>
      <c r="S194" s="20"/>
    </row>
    <row r="195" spans="1:19" s="3" customFormat="1" ht="30" customHeight="1" x14ac:dyDescent="0.2">
      <c r="A195" s="173"/>
      <c r="B195" s="70" t="s">
        <v>577</v>
      </c>
      <c r="C195" s="94" t="s">
        <v>784</v>
      </c>
      <c r="D195" s="57">
        <v>0</v>
      </c>
      <c r="E195" s="56"/>
      <c r="F195" s="68"/>
      <c r="G195" s="58">
        <v>45761</v>
      </c>
      <c r="H195" s="12" t="s">
        <v>707</v>
      </c>
      <c r="I195" s="12"/>
      <c r="J195" s="12"/>
      <c r="K195" s="12"/>
      <c r="L195" s="16"/>
      <c r="M195" s="6"/>
      <c r="N195" s="12"/>
      <c r="O195" s="12"/>
      <c r="P195" s="12"/>
      <c r="Q195" s="36"/>
      <c r="R195" s="17"/>
      <c r="S195" s="20"/>
    </row>
    <row r="196" spans="1:19" s="3" customFormat="1" ht="30" customHeight="1" x14ac:dyDescent="0.2">
      <c r="A196" s="173"/>
      <c r="B196" s="70" t="s">
        <v>786</v>
      </c>
      <c r="C196" s="94" t="s">
        <v>780</v>
      </c>
      <c r="D196" s="57">
        <v>1</v>
      </c>
      <c r="E196" s="56"/>
      <c r="F196" s="68"/>
      <c r="G196" s="58">
        <v>45761</v>
      </c>
      <c r="H196" s="12" t="s">
        <v>707</v>
      </c>
      <c r="I196" s="12"/>
      <c r="J196" s="12"/>
      <c r="K196" s="12"/>
      <c r="L196" s="16"/>
      <c r="M196" s="6"/>
      <c r="N196" s="12"/>
      <c r="O196" s="12"/>
      <c r="P196" s="12"/>
      <c r="Q196" s="36"/>
      <c r="R196" s="17"/>
      <c r="S196" s="20"/>
    </row>
    <row r="197" spans="1:19" s="3" customFormat="1" ht="30" customHeight="1" x14ac:dyDescent="0.2">
      <c r="A197" s="173"/>
      <c r="B197" s="70" t="s">
        <v>787</v>
      </c>
      <c r="C197" s="94" t="s">
        <v>781</v>
      </c>
      <c r="D197" s="57" t="s">
        <v>96</v>
      </c>
      <c r="E197" s="56"/>
      <c r="F197" s="68"/>
      <c r="G197" s="58">
        <v>45769</v>
      </c>
      <c r="H197" s="12" t="s">
        <v>651</v>
      </c>
      <c r="I197" s="12"/>
      <c r="J197" s="12"/>
      <c r="K197" s="12"/>
      <c r="L197" s="16"/>
      <c r="M197" s="6"/>
      <c r="N197" s="12"/>
      <c r="O197" s="12"/>
      <c r="P197" s="12"/>
      <c r="Q197" s="36"/>
      <c r="R197" s="17"/>
      <c r="S197" s="20"/>
    </row>
    <row r="198" spans="1:19" s="3" customFormat="1" ht="30" customHeight="1" x14ac:dyDescent="0.2">
      <c r="A198" s="173"/>
      <c r="B198" s="70" t="s">
        <v>788</v>
      </c>
      <c r="C198" s="94" t="s">
        <v>782</v>
      </c>
      <c r="D198" s="57" t="s">
        <v>96</v>
      </c>
      <c r="E198" s="56"/>
      <c r="F198" s="68"/>
      <c r="G198" s="58">
        <v>45769</v>
      </c>
      <c r="H198" s="12" t="s">
        <v>651</v>
      </c>
      <c r="I198" s="12"/>
      <c r="J198" s="12"/>
      <c r="K198" s="12"/>
      <c r="L198" s="16"/>
      <c r="M198" s="6"/>
      <c r="N198" s="12"/>
      <c r="O198" s="12"/>
      <c r="P198" s="12"/>
      <c r="Q198" s="36"/>
      <c r="R198" s="17"/>
      <c r="S198" s="20"/>
    </row>
    <row r="199" spans="1:19" s="3" customFormat="1" ht="30" customHeight="1" x14ac:dyDescent="0.2">
      <c r="A199" s="173"/>
      <c r="B199" s="70" t="s">
        <v>795</v>
      </c>
      <c r="C199" s="94" t="s">
        <v>793</v>
      </c>
      <c r="D199" s="57">
        <v>0</v>
      </c>
      <c r="E199" s="56"/>
      <c r="F199" s="68"/>
      <c r="G199" s="58">
        <v>45770</v>
      </c>
      <c r="H199" s="12" t="s">
        <v>707</v>
      </c>
      <c r="I199" s="12"/>
      <c r="J199" s="12"/>
      <c r="K199" s="12"/>
      <c r="L199" s="16"/>
      <c r="M199" s="6"/>
      <c r="N199" s="12"/>
      <c r="O199" s="12"/>
      <c r="P199" s="12"/>
      <c r="Q199" s="36"/>
      <c r="R199" s="17"/>
      <c r="S199" s="20"/>
    </row>
    <row r="200" spans="1:19" s="3" customFormat="1" ht="30" customHeight="1" x14ac:dyDescent="0.2">
      <c r="A200" s="173"/>
      <c r="B200" s="70" t="s">
        <v>796</v>
      </c>
      <c r="C200" s="94" t="s">
        <v>794</v>
      </c>
      <c r="D200" s="57">
        <v>0</v>
      </c>
      <c r="E200" s="56"/>
      <c r="F200" s="68"/>
      <c r="G200" s="58">
        <v>45770</v>
      </c>
      <c r="H200" s="12" t="s">
        <v>707</v>
      </c>
      <c r="I200" s="12"/>
      <c r="J200" s="12"/>
      <c r="K200" s="12"/>
      <c r="L200" s="16"/>
      <c r="M200" s="6"/>
      <c r="N200" s="12"/>
      <c r="O200" s="12"/>
      <c r="P200" s="12"/>
      <c r="Q200" s="36"/>
      <c r="R200" s="17"/>
      <c r="S200" s="20"/>
    </row>
    <row r="201" spans="1:19" s="3" customFormat="1" ht="30" customHeight="1" x14ac:dyDescent="0.2">
      <c r="A201" s="173"/>
      <c r="B201" s="70" t="s">
        <v>800</v>
      </c>
      <c r="C201" s="94" t="s">
        <v>798</v>
      </c>
      <c r="D201" s="57" t="s">
        <v>96</v>
      </c>
      <c r="E201" s="56"/>
      <c r="F201" s="68"/>
      <c r="G201" s="58">
        <v>45771</v>
      </c>
      <c r="H201" s="12" t="s">
        <v>707</v>
      </c>
      <c r="I201" s="12"/>
      <c r="J201" s="12"/>
      <c r="K201" s="12"/>
      <c r="L201" s="16"/>
      <c r="M201" s="6"/>
      <c r="N201" s="12"/>
      <c r="O201" s="12"/>
      <c r="P201" s="12"/>
      <c r="Q201" s="36"/>
      <c r="R201" s="17"/>
      <c r="S201" s="20"/>
    </row>
    <row r="202" spans="1:19" s="3" customFormat="1" ht="30" customHeight="1" x14ac:dyDescent="0.2">
      <c r="A202" s="173"/>
      <c r="B202" s="70" t="s">
        <v>801</v>
      </c>
      <c r="C202" s="94" t="s">
        <v>799</v>
      </c>
      <c r="D202" s="57" t="s">
        <v>96</v>
      </c>
      <c r="E202" s="56"/>
      <c r="F202" s="68"/>
      <c r="G202" s="58">
        <v>45771</v>
      </c>
      <c r="H202" s="12" t="s">
        <v>707</v>
      </c>
      <c r="I202" s="12"/>
      <c r="J202" s="12"/>
      <c r="K202" s="12"/>
      <c r="L202" s="16"/>
      <c r="M202" s="6"/>
      <c r="N202" s="12"/>
      <c r="O202" s="12"/>
      <c r="P202" s="12"/>
      <c r="Q202" s="36"/>
      <c r="R202" s="17"/>
      <c r="S202" s="20"/>
    </row>
    <row r="203" spans="1:19" s="3" customFormat="1" ht="30" customHeight="1" x14ac:dyDescent="0.2">
      <c r="A203" s="173"/>
      <c r="B203" s="70" t="s">
        <v>804</v>
      </c>
      <c r="C203" s="94" t="s">
        <v>803</v>
      </c>
      <c r="D203" s="57" t="s">
        <v>96</v>
      </c>
      <c r="E203" s="56"/>
      <c r="F203" s="68"/>
      <c r="G203" s="58">
        <v>45772</v>
      </c>
      <c r="H203" s="12" t="s">
        <v>707</v>
      </c>
      <c r="I203" s="12"/>
      <c r="J203" s="12"/>
      <c r="K203" s="12"/>
      <c r="L203" s="16"/>
      <c r="M203" s="6"/>
      <c r="N203" s="12"/>
      <c r="O203" s="12"/>
      <c r="P203" s="12"/>
      <c r="Q203" s="36"/>
      <c r="R203" s="17"/>
      <c r="S203" s="20"/>
    </row>
    <row r="204" spans="1:19" s="3" customFormat="1" ht="30" customHeight="1" x14ac:dyDescent="0.2">
      <c r="A204" s="173"/>
      <c r="B204" s="70" t="s">
        <v>806</v>
      </c>
      <c r="C204" s="94" t="s">
        <v>737</v>
      </c>
      <c r="D204" s="57">
        <v>0</v>
      </c>
      <c r="E204" s="56"/>
      <c r="F204" s="68"/>
      <c r="G204" s="58">
        <v>45775</v>
      </c>
      <c r="H204" s="12" t="s">
        <v>707</v>
      </c>
      <c r="I204" s="12"/>
      <c r="J204" s="12"/>
      <c r="K204" s="12"/>
      <c r="L204" s="16"/>
      <c r="M204" s="6"/>
      <c r="N204" s="12"/>
      <c r="O204" s="12"/>
      <c r="P204" s="12"/>
      <c r="Q204" s="36"/>
      <c r="R204" s="17"/>
      <c r="S204" s="20"/>
    </row>
    <row r="205" spans="1:19" s="3" customFormat="1" ht="30" customHeight="1" x14ac:dyDescent="0.2">
      <c r="A205" s="173"/>
      <c r="B205" s="70" t="s">
        <v>807</v>
      </c>
      <c r="C205" s="94" t="s">
        <v>805</v>
      </c>
      <c r="D205" s="57">
        <v>0</v>
      </c>
      <c r="E205" s="56"/>
      <c r="F205" s="68"/>
      <c r="G205" s="58">
        <v>45775</v>
      </c>
      <c r="H205" s="12" t="s">
        <v>707</v>
      </c>
      <c r="I205" s="12"/>
      <c r="J205" s="12"/>
      <c r="K205" s="12"/>
      <c r="L205" s="16"/>
      <c r="M205" s="6"/>
      <c r="N205" s="12"/>
      <c r="O205" s="12"/>
      <c r="P205" s="12"/>
      <c r="Q205" s="36"/>
      <c r="R205" s="17"/>
      <c r="S205" s="20"/>
    </row>
    <row r="206" spans="1:19" s="3" customFormat="1" ht="30" customHeight="1" x14ac:dyDescent="0.2">
      <c r="A206" s="173"/>
      <c r="B206" s="70" t="s">
        <v>808</v>
      </c>
      <c r="C206" s="94" t="s">
        <v>810</v>
      </c>
      <c r="D206" s="57">
        <v>3</v>
      </c>
      <c r="E206" s="56"/>
      <c r="F206" s="68"/>
      <c r="G206" s="58">
        <v>45776</v>
      </c>
      <c r="H206" s="12" t="s">
        <v>651</v>
      </c>
      <c r="I206" s="12"/>
      <c r="J206" s="12"/>
      <c r="K206" s="12"/>
      <c r="L206" s="16"/>
      <c r="M206" s="6"/>
      <c r="N206" s="12"/>
      <c r="O206" s="12"/>
      <c r="P206" s="12"/>
      <c r="Q206" s="36"/>
      <c r="R206" s="17"/>
      <c r="S206" s="20"/>
    </row>
    <row r="207" spans="1:19" s="3" customFormat="1" ht="30" customHeight="1" x14ac:dyDescent="0.2">
      <c r="A207" s="173"/>
      <c r="B207" s="70" t="s">
        <v>809</v>
      </c>
      <c r="C207" s="94" t="s">
        <v>765</v>
      </c>
      <c r="D207" s="57">
        <v>3</v>
      </c>
      <c r="E207" s="56"/>
      <c r="F207" s="68"/>
      <c r="G207" s="58">
        <v>45776</v>
      </c>
      <c r="H207" s="12" t="s">
        <v>651</v>
      </c>
      <c r="I207" s="12"/>
      <c r="J207" s="12"/>
      <c r="K207" s="12"/>
      <c r="L207" s="16"/>
      <c r="M207" s="6"/>
      <c r="N207" s="12"/>
      <c r="O207" s="12"/>
      <c r="P207" s="12"/>
      <c r="Q207" s="36"/>
      <c r="R207" s="17"/>
      <c r="S207" s="20"/>
    </row>
    <row r="208" spans="1:19" s="3" customFormat="1" ht="30" customHeight="1" x14ac:dyDescent="0.2">
      <c r="A208" s="173"/>
      <c r="B208" s="70" t="s">
        <v>705</v>
      </c>
      <c r="C208" s="94" t="s">
        <v>703</v>
      </c>
      <c r="D208" s="57">
        <v>3</v>
      </c>
      <c r="E208" s="56"/>
      <c r="F208" s="68"/>
      <c r="G208" s="58">
        <v>45804</v>
      </c>
      <c r="H208" s="12" t="s">
        <v>707</v>
      </c>
      <c r="I208" s="12"/>
      <c r="J208" s="12"/>
      <c r="K208" s="12"/>
      <c r="L208" s="16"/>
      <c r="M208" s="6"/>
      <c r="N208" s="12"/>
      <c r="O208" s="12"/>
      <c r="P208" s="12"/>
      <c r="Q208" s="36"/>
      <c r="R208" s="17"/>
      <c r="S208" s="20"/>
    </row>
    <row r="209" spans="1:19" s="3" customFormat="1" ht="30" customHeight="1" x14ac:dyDescent="0.2">
      <c r="A209" s="62"/>
      <c r="B209" s="70" t="s">
        <v>818</v>
      </c>
      <c r="C209" s="56" t="s">
        <v>151</v>
      </c>
      <c r="D209" s="56">
        <v>2</v>
      </c>
      <c r="E209" s="56"/>
      <c r="F209" s="58"/>
      <c r="G209" s="58">
        <v>45805</v>
      </c>
      <c r="H209" s="12" t="s">
        <v>707</v>
      </c>
      <c r="I209" s="11"/>
      <c r="J209" s="13"/>
      <c r="K209" s="6"/>
      <c r="L209" s="7"/>
      <c r="M209" s="17"/>
      <c r="N209" s="6"/>
      <c r="O209" s="6"/>
      <c r="P209" s="6"/>
      <c r="Q209" s="7"/>
      <c r="R209" s="17"/>
      <c r="S209" s="20"/>
    </row>
    <row r="210" spans="1:19" s="3" customFormat="1" ht="30" customHeight="1" x14ac:dyDescent="0.2">
      <c r="A210" s="62"/>
      <c r="B210" s="59" t="s">
        <v>819</v>
      </c>
      <c r="C210" s="56" t="s">
        <v>181</v>
      </c>
      <c r="D210" s="56" t="s">
        <v>100</v>
      </c>
      <c r="E210" s="56"/>
      <c r="F210" s="58"/>
      <c r="G210" s="58">
        <v>45805</v>
      </c>
      <c r="H210" s="12" t="s">
        <v>707</v>
      </c>
      <c r="I210" s="11"/>
      <c r="J210" s="13"/>
      <c r="K210" s="6"/>
      <c r="L210" s="7"/>
      <c r="M210" s="17"/>
      <c r="N210" s="6"/>
      <c r="O210" s="6"/>
      <c r="P210" s="6"/>
      <c r="Q210" s="7"/>
      <c r="R210" s="17"/>
      <c r="S210" s="20"/>
    </row>
    <row r="211" spans="1:19" s="3" customFormat="1" ht="30" customHeight="1" x14ac:dyDescent="0.2">
      <c r="A211" s="62"/>
      <c r="B211" s="59" t="s">
        <v>820</v>
      </c>
      <c r="C211" s="56" t="s">
        <v>765</v>
      </c>
      <c r="D211" s="56">
        <v>3</v>
      </c>
      <c r="E211" s="56"/>
      <c r="F211" s="58"/>
      <c r="G211" s="58">
        <v>45806</v>
      </c>
      <c r="H211" s="12" t="s">
        <v>707</v>
      </c>
      <c r="I211" s="11"/>
      <c r="J211" s="13"/>
      <c r="K211" s="6"/>
      <c r="L211" s="7"/>
      <c r="M211" s="17"/>
      <c r="N211" s="6"/>
      <c r="O211" s="6"/>
      <c r="P211" s="6"/>
      <c r="Q211" s="7"/>
      <c r="R211" s="17"/>
      <c r="S211" s="20"/>
    </row>
    <row r="212" spans="1:19" s="3" customFormat="1" ht="30" customHeight="1" x14ac:dyDescent="0.2">
      <c r="A212" s="62"/>
      <c r="B212" s="59" t="s">
        <v>821</v>
      </c>
      <c r="C212" s="56" t="s">
        <v>493</v>
      </c>
      <c r="D212" s="56" t="s">
        <v>100</v>
      </c>
      <c r="E212" s="56"/>
      <c r="F212" s="58"/>
      <c r="G212" s="58">
        <v>45806</v>
      </c>
      <c r="H212" s="12" t="s">
        <v>707</v>
      </c>
      <c r="I212" s="11"/>
      <c r="J212" s="13"/>
      <c r="K212" s="6"/>
      <c r="L212" s="7"/>
      <c r="M212" s="17"/>
      <c r="N212" s="6"/>
      <c r="O212" s="6"/>
      <c r="P212" s="6"/>
      <c r="Q212" s="7"/>
      <c r="R212" s="17"/>
      <c r="S212" s="20"/>
    </row>
    <row r="213" spans="1:19" s="3" customFormat="1" ht="30" customHeight="1" x14ac:dyDescent="0.2">
      <c r="A213" s="62"/>
      <c r="B213" s="59" t="s">
        <v>822</v>
      </c>
      <c r="C213" s="56" t="s">
        <v>181</v>
      </c>
      <c r="D213" s="56" t="s">
        <v>439</v>
      </c>
      <c r="E213" s="56"/>
      <c r="F213" s="58"/>
      <c r="G213" s="58">
        <v>45810</v>
      </c>
      <c r="H213" s="12" t="s">
        <v>707</v>
      </c>
      <c r="I213" s="11"/>
      <c r="J213" s="13"/>
      <c r="K213" s="6"/>
      <c r="L213" s="7"/>
      <c r="M213" s="17"/>
      <c r="N213" s="6"/>
      <c r="O213" s="6"/>
      <c r="P213" s="6"/>
      <c r="Q213" s="7"/>
      <c r="R213" s="17"/>
      <c r="S213" s="20"/>
    </row>
    <row r="214" spans="1:19" s="3" customFormat="1" ht="30" customHeight="1" x14ac:dyDescent="0.2">
      <c r="A214" s="62"/>
      <c r="B214" s="59" t="s">
        <v>824</v>
      </c>
      <c r="C214" s="56" t="s">
        <v>823</v>
      </c>
      <c r="D214" s="56" t="s">
        <v>96</v>
      </c>
      <c r="E214" s="56"/>
      <c r="F214" s="58"/>
      <c r="G214" s="58">
        <v>45813</v>
      </c>
      <c r="H214" s="12" t="s">
        <v>707</v>
      </c>
      <c r="I214" s="11"/>
      <c r="J214" s="13"/>
      <c r="K214" s="6"/>
      <c r="L214" s="7"/>
      <c r="M214" s="17"/>
      <c r="N214" s="6"/>
      <c r="O214" s="6"/>
      <c r="P214" s="6"/>
      <c r="Q214" s="7"/>
      <c r="R214" s="17"/>
      <c r="S214" s="20"/>
    </row>
    <row r="215" spans="1:19" s="3" customFormat="1" ht="30" customHeight="1" x14ac:dyDescent="0.2">
      <c r="A215" s="62"/>
      <c r="B215" s="59" t="s">
        <v>825</v>
      </c>
      <c r="C215" s="56" t="s">
        <v>455</v>
      </c>
      <c r="D215" s="56">
        <v>5</v>
      </c>
      <c r="E215" s="56"/>
      <c r="F215" s="58"/>
      <c r="G215" s="58">
        <v>45819</v>
      </c>
      <c r="H215" s="12" t="s">
        <v>707</v>
      </c>
      <c r="I215" s="11"/>
      <c r="J215" s="13"/>
      <c r="K215" s="6"/>
      <c r="L215" s="7"/>
      <c r="M215" s="17"/>
      <c r="N215" s="6"/>
      <c r="O215" s="6"/>
      <c r="P215" s="6"/>
      <c r="Q215" s="7"/>
      <c r="R215" s="17"/>
      <c r="S215" s="20"/>
    </row>
    <row r="216" spans="1:19" s="3" customFormat="1" ht="30" customHeight="1" x14ac:dyDescent="0.2">
      <c r="A216" s="62"/>
      <c r="B216" s="59" t="s">
        <v>826</v>
      </c>
      <c r="C216" s="56" t="s">
        <v>462</v>
      </c>
      <c r="D216" s="56">
        <v>1</v>
      </c>
      <c r="E216" s="56"/>
      <c r="F216" s="58"/>
      <c r="G216" s="58">
        <v>45819</v>
      </c>
      <c r="H216" s="12" t="s">
        <v>707</v>
      </c>
      <c r="I216" s="11"/>
      <c r="J216" s="13"/>
      <c r="K216" s="6"/>
      <c r="L216" s="7"/>
      <c r="M216" s="17"/>
      <c r="N216" s="6"/>
      <c r="O216" s="6"/>
      <c r="P216" s="6"/>
      <c r="Q216" s="7"/>
      <c r="R216" s="17"/>
      <c r="S216" s="20"/>
    </row>
    <row r="217" spans="1:19" s="3" customFormat="1" ht="30" customHeight="1" x14ac:dyDescent="0.2">
      <c r="A217" s="62"/>
      <c r="B217" s="59" t="s">
        <v>827</v>
      </c>
      <c r="C217" s="56" t="s">
        <v>830</v>
      </c>
      <c r="D217" s="56">
        <v>0</v>
      </c>
      <c r="E217" s="56"/>
      <c r="F217" s="58"/>
      <c r="G217" s="58">
        <v>45819</v>
      </c>
      <c r="H217" s="12" t="s">
        <v>707</v>
      </c>
      <c r="I217" s="11"/>
      <c r="J217" s="13"/>
      <c r="K217" s="6"/>
      <c r="L217" s="7"/>
      <c r="M217" s="17"/>
      <c r="N217" s="6"/>
      <c r="O217" s="6"/>
      <c r="P217" s="6"/>
      <c r="Q217" s="7"/>
      <c r="R217" s="17"/>
      <c r="S217" s="20"/>
    </row>
    <row r="218" spans="1:19" s="3" customFormat="1" ht="30" customHeight="1" x14ac:dyDescent="0.2">
      <c r="A218" s="62"/>
      <c r="B218" s="59" t="s">
        <v>828</v>
      </c>
      <c r="C218" s="56" t="s">
        <v>831</v>
      </c>
      <c r="D218" s="56">
        <v>0</v>
      </c>
      <c r="E218" s="56"/>
      <c r="F218" s="58"/>
      <c r="G218" s="58">
        <v>45819</v>
      </c>
      <c r="H218" s="12" t="s">
        <v>707</v>
      </c>
      <c r="I218" s="11"/>
      <c r="J218" s="13"/>
      <c r="K218" s="6"/>
      <c r="L218" s="7"/>
      <c r="M218" s="17"/>
      <c r="N218" s="6"/>
      <c r="O218" s="6"/>
      <c r="P218" s="6"/>
      <c r="Q218" s="7"/>
      <c r="R218" s="17"/>
      <c r="S218" s="20"/>
    </row>
    <row r="219" spans="1:19" s="3" customFormat="1" ht="30" customHeight="1" x14ac:dyDescent="0.2">
      <c r="A219" s="62"/>
      <c r="B219" s="59" t="s">
        <v>829</v>
      </c>
      <c r="C219" s="56" t="s">
        <v>832</v>
      </c>
      <c r="D219" s="56">
        <v>0</v>
      </c>
      <c r="E219" s="56"/>
      <c r="F219" s="58"/>
      <c r="G219" s="58">
        <v>45819</v>
      </c>
      <c r="H219" s="12" t="s">
        <v>707</v>
      </c>
      <c r="I219" s="11"/>
      <c r="J219" s="13"/>
      <c r="K219" s="6"/>
      <c r="L219" s="7"/>
      <c r="M219" s="17"/>
      <c r="N219" s="6"/>
      <c r="O219" s="6"/>
      <c r="P219" s="6"/>
      <c r="Q219" s="7"/>
      <c r="R219" s="17"/>
      <c r="S219" s="20"/>
    </row>
    <row r="220" spans="1:19" s="3" customFormat="1" ht="30" customHeight="1" x14ac:dyDescent="0.2">
      <c r="A220" s="62"/>
      <c r="B220" s="59" t="s">
        <v>833</v>
      </c>
      <c r="C220" s="56" t="s">
        <v>836</v>
      </c>
      <c r="D220" s="56" t="s">
        <v>96</v>
      </c>
      <c r="E220" s="56"/>
      <c r="F220" s="58"/>
      <c r="G220" s="58">
        <v>45819</v>
      </c>
      <c r="H220" s="12" t="s">
        <v>707</v>
      </c>
      <c r="I220" s="11"/>
      <c r="J220" s="13"/>
      <c r="K220" s="6"/>
      <c r="L220" s="7"/>
      <c r="M220" s="17"/>
      <c r="N220" s="6"/>
      <c r="O220" s="6"/>
      <c r="P220" s="6"/>
      <c r="Q220" s="7"/>
      <c r="R220" s="17"/>
      <c r="S220" s="20"/>
    </row>
    <row r="221" spans="1:19" s="3" customFormat="1" ht="30" customHeight="1" x14ac:dyDescent="0.2">
      <c r="A221" s="62"/>
      <c r="B221" s="59" t="s">
        <v>834</v>
      </c>
      <c r="C221" s="56" t="s">
        <v>823</v>
      </c>
      <c r="D221" s="56" t="s">
        <v>96</v>
      </c>
      <c r="E221" s="56"/>
      <c r="F221" s="58"/>
      <c r="G221" s="58">
        <v>45819</v>
      </c>
      <c r="H221" s="12" t="s">
        <v>707</v>
      </c>
      <c r="I221" s="11"/>
      <c r="J221" s="13"/>
      <c r="K221" s="6"/>
      <c r="L221" s="7"/>
      <c r="M221" s="17"/>
      <c r="N221" s="6"/>
      <c r="O221" s="6"/>
      <c r="P221" s="6"/>
      <c r="Q221" s="7"/>
      <c r="R221" s="17"/>
      <c r="S221" s="20"/>
    </row>
    <row r="222" spans="1:19" s="3" customFormat="1" ht="30" customHeight="1" x14ac:dyDescent="0.2">
      <c r="A222" s="62"/>
      <c r="B222" s="59" t="s">
        <v>835</v>
      </c>
      <c r="C222" s="56" t="s">
        <v>837</v>
      </c>
      <c r="D222" s="56" t="s">
        <v>96</v>
      </c>
      <c r="E222" s="56"/>
      <c r="F222" s="58"/>
      <c r="G222" s="58">
        <v>45819</v>
      </c>
      <c r="H222" s="12" t="s">
        <v>707</v>
      </c>
      <c r="I222" s="11"/>
      <c r="J222" s="13"/>
      <c r="K222" s="6"/>
      <c r="L222" s="7"/>
      <c r="M222" s="17"/>
      <c r="N222" s="6"/>
      <c r="O222" s="6"/>
      <c r="P222" s="6"/>
      <c r="Q222" s="7"/>
      <c r="R222" s="17"/>
      <c r="S222" s="20"/>
    </row>
    <row r="223" spans="1:19" s="3" customFormat="1" ht="30" customHeight="1" x14ac:dyDescent="0.2">
      <c r="A223" s="62"/>
      <c r="B223" s="59" t="s">
        <v>838</v>
      </c>
      <c r="C223" s="56" t="s">
        <v>840</v>
      </c>
      <c r="D223" s="56" t="s">
        <v>100</v>
      </c>
      <c r="E223" s="56"/>
      <c r="F223" s="58"/>
      <c r="G223" s="58">
        <v>45820</v>
      </c>
      <c r="H223" s="12" t="s">
        <v>707</v>
      </c>
      <c r="I223" s="11"/>
      <c r="J223" s="13"/>
      <c r="K223" s="6"/>
      <c r="L223" s="7"/>
      <c r="M223" s="17"/>
      <c r="N223" s="6"/>
      <c r="O223" s="6"/>
      <c r="P223" s="6"/>
      <c r="Q223" s="7"/>
      <c r="R223" s="17"/>
      <c r="S223" s="20"/>
    </row>
    <row r="224" spans="1:19" s="3" customFormat="1" ht="30" customHeight="1" x14ac:dyDescent="0.2">
      <c r="A224" s="62"/>
      <c r="B224" s="59" t="s">
        <v>833</v>
      </c>
      <c r="C224" s="56" t="s">
        <v>836</v>
      </c>
      <c r="D224" s="56" t="s">
        <v>96</v>
      </c>
      <c r="E224" s="56"/>
      <c r="F224" s="58"/>
      <c r="G224" s="58">
        <v>45820</v>
      </c>
      <c r="H224" s="12" t="s">
        <v>707</v>
      </c>
      <c r="I224" s="11"/>
      <c r="J224" s="13"/>
      <c r="K224" s="6"/>
      <c r="L224" s="7"/>
      <c r="M224" s="17"/>
      <c r="N224" s="6"/>
      <c r="O224" s="6"/>
      <c r="P224" s="6"/>
      <c r="Q224" s="7"/>
      <c r="R224" s="17"/>
      <c r="S224" s="20"/>
    </row>
    <row r="225" spans="1:19" s="3" customFormat="1" ht="30" customHeight="1" x14ac:dyDescent="0.2">
      <c r="A225" s="62"/>
      <c r="B225" s="59" t="s">
        <v>839</v>
      </c>
      <c r="C225" s="56" t="s">
        <v>841</v>
      </c>
      <c r="D225" s="56" t="s">
        <v>96</v>
      </c>
      <c r="E225" s="56"/>
      <c r="F225" s="58"/>
      <c r="G225" s="58">
        <v>45820</v>
      </c>
      <c r="H225" s="12" t="s">
        <v>707</v>
      </c>
      <c r="I225" s="11"/>
      <c r="J225" s="13"/>
      <c r="K225" s="6"/>
      <c r="L225" s="7"/>
      <c r="M225" s="17"/>
      <c r="N225" s="6"/>
      <c r="O225" s="6"/>
      <c r="P225" s="6"/>
      <c r="Q225" s="7"/>
      <c r="R225" s="17"/>
      <c r="S225" s="20"/>
    </row>
    <row r="226" spans="1:19" s="3" customFormat="1" ht="30" customHeight="1" x14ac:dyDescent="0.2">
      <c r="A226" s="62"/>
      <c r="B226" s="59" t="s">
        <v>842</v>
      </c>
      <c r="C226" s="56" t="s">
        <v>830</v>
      </c>
      <c r="D226" s="56">
        <v>1</v>
      </c>
      <c r="E226" s="56"/>
      <c r="F226" s="58"/>
      <c r="G226" s="58">
        <v>45822</v>
      </c>
      <c r="H226" s="12" t="s">
        <v>707</v>
      </c>
      <c r="I226" s="11"/>
      <c r="J226" s="13"/>
      <c r="K226" s="6"/>
      <c r="L226" s="7"/>
      <c r="M226" s="17"/>
      <c r="N226" s="6"/>
      <c r="O226" s="6"/>
      <c r="P226" s="6"/>
      <c r="Q226" s="7"/>
      <c r="R226" s="17"/>
      <c r="S226" s="20"/>
    </row>
    <row r="227" spans="1:19" s="3" customFormat="1" ht="30" customHeight="1" x14ac:dyDescent="0.2">
      <c r="A227" s="62"/>
      <c r="B227" s="59" t="s">
        <v>843</v>
      </c>
      <c r="C227" s="56" t="s">
        <v>840</v>
      </c>
      <c r="D227" s="56" t="s">
        <v>439</v>
      </c>
      <c r="E227" s="56"/>
      <c r="F227" s="58"/>
      <c r="G227" s="58">
        <v>45822</v>
      </c>
      <c r="H227" s="12" t="s">
        <v>707</v>
      </c>
      <c r="I227" s="11"/>
      <c r="J227" s="13"/>
      <c r="K227" s="6"/>
      <c r="L227" s="7"/>
      <c r="M227" s="17"/>
      <c r="N227" s="6"/>
      <c r="O227" s="6"/>
      <c r="P227" s="6"/>
      <c r="Q227" s="7"/>
      <c r="R227" s="17"/>
      <c r="S227" s="20"/>
    </row>
    <row r="228" spans="1:19" s="3" customFormat="1" ht="30" customHeight="1" x14ac:dyDescent="0.2">
      <c r="A228" s="9"/>
      <c r="B228" s="14" t="s">
        <v>844</v>
      </c>
      <c r="C228" s="56" t="s">
        <v>836</v>
      </c>
      <c r="D228" s="11" t="s">
        <v>97</v>
      </c>
      <c r="E228" s="11"/>
      <c r="F228" s="12"/>
      <c r="G228" s="58">
        <v>45822</v>
      </c>
      <c r="H228" s="12" t="s">
        <v>707</v>
      </c>
      <c r="I228" s="11"/>
      <c r="J228" s="13"/>
      <c r="K228" s="6"/>
      <c r="L228" s="7"/>
      <c r="M228" s="17"/>
      <c r="N228" s="6"/>
      <c r="O228" s="6"/>
      <c r="P228" s="6"/>
      <c r="Q228" s="7"/>
      <c r="R228" s="17"/>
      <c r="S228" s="20"/>
    </row>
    <row r="229" spans="1:19" s="3" customFormat="1" ht="30" customHeight="1" x14ac:dyDescent="0.2">
      <c r="A229" s="9"/>
      <c r="B229" s="14" t="s">
        <v>845</v>
      </c>
      <c r="C229" s="56" t="s">
        <v>837</v>
      </c>
      <c r="D229" s="11" t="s">
        <v>97</v>
      </c>
      <c r="E229" s="11"/>
      <c r="F229" s="12"/>
      <c r="G229" s="58">
        <v>45822</v>
      </c>
      <c r="H229" s="12" t="s">
        <v>707</v>
      </c>
      <c r="I229" s="11"/>
      <c r="J229" s="13"/>
      <c r="K229" s="6"/>
      <c r="L229" s="7"/>
      <c r="M229" s="17"/>
      <c r="N229" s="6"/>
      <c r="O229" s="6"/>
      <c r="P229" s="6"/>
      <c r="Q229" s="7"/>
      <c r="R229" s="17"/>
      <c r="S229" s="20"/>
    </row>
    <row r="230" spans="1:19" s="3" customFormat="1" ht="30" customHeight="1" x14ac:dyDescent="0.2">
      <c r="A230" s="9"/>
      <c r="B230" s="14" t="s">
        <v>847</v>
      </c>
      <c r="C230" s="56" t="s">
        <v>840</v>
      </c>
      <c r="D230" s="11" t="s">
        <v>634</v>
      </c>
      <c r="E230" s="11"/>
      <c r="F230" s="12"/>
      <c r="G230" s="12">
        <v>45826</v>
      </c>
      <c r="H230" s="12" t="s">
        <v>707</v>
      </c>
      <c r="I230" s="11"/>
      <c r="J230" s="13"/>
      <c r="K230" s="6"/>
      <c r="L230" s="7"/>
      <c r="M230" s="17"/>
      <c r="N230" s="6"/>
      <c r="O230" s="6"/>
      <c r="P230" s="6"/>
      <c r="Q230" s="7"/>
      <c r="R230" s="17"/>
      <c r="S230" s="20"/>
    </row>
    <row r="231" spans="1:19" s="3" customFormat="1" ht="30" customHeight="1" x14ac:dyDescent="0.2">
      <c r="A231" s="9"/>
      <c r="B231" s="14" t="s">
        <v>846</v>
      </c>
      <c r="C231" s="56" t="s">
        <v>841</v>
      </c>
      <c r="D231" s="11" t="s">
        <v>97</v>
      </c>
      <c r="E231" s="11"/>
      <c r="F231" s="12"/>
      <c r="G231" s="12">
        <v>45826</v>
      </c>
      <c r="H231" s="12" t="s">
        <v>707</v>
      </c>
      <c r="I231" s="11"/>
      <c r="J231" s="13"/>
      <c r="K231" s="6"/>
      <c r="L231" s="7"/>
      <c r="M231" s="17"/>
      <c r="N231" s="6"/>
      <c r="O231" s="6"/>
      <c r="P231" s="6"/>
      <c r="Q231" s="7"/>
      <c r="R231" s="17"/>
      <c r="S231" s="20"/>
    </row>
    <row r="232" spans="1:19" s="3" customFormat="1" ht="30" customHeight="1" x14ac:dyDescent="0.2">
      <c r="A232" s="9"/>
      <c r="B232" s="14" t="s">
        <v>848</v>
      </c>
      <c r="C232" s="56" t="s">
        <v>837</v>
      </c>
      <c r="D232" s="11" t="s">
        <v>100</v>
      </c>
      <c r="E232" s="11"/>
      <c r="F232" s="12"/>
      <c r="G232" s="12">
        <v>45827</v>
      </c>
      <c r="H232" s="12" t="s">
        <v>707</v>
      </c>
      <c r="I232" s="11"/>
      <c r="J232" s="13"/>
      <c r="K232" s="6"/>
      <c r="L232" s="7"/>
      <c r="M232" s="17"/>
      <c r="N232" s="6"/>
      <c r="O232" s="6"/>
      <c r="P232" s="6"/>
      <c r="Q232" s="7"/>
      <c r="R232" s="17"/>
      <c r="S232" s="20"/>
    </row>
    <row r="233" spans="1:19" s="3" customFormat="1" ht="30" customHeight="1" x14ac:dyDescent="0.2">
      <c r="A233" s="9"/>
      <c r="B233" s="14" t="s">
        <v>850</v>
      </c>
      <c r="C233" s="56" t="s">
        <v>849</v>
      </c>
      <c r="D233" s="11">
        <v>0</v>
      </c>
      <c r="E233" s="11"/>
      <c r="F233" s="12"/>
      <c r="G233" s="12">
        <v>45832</v>
      </c>
      <c r="H233" s="12" t="s">
        <v>707</v>
      </c>
      <c r="I233" s="11"/>
      <c r="J233" s="13"/>
      <c r="K233" s="6"/>
      <c r="L233" s="7"/>
      <c r="M233" s="17"/>
      <c r="N233" s="6"/>
      <c r="O233" s="6"/>
      <c r="P233" s="6"/>
      <c r="Q233" s="7"/>
      <c r="R233" s="17"/>
      <c r="S233" s="20"/>
    </row>
    <row r="234" spans="1:19" s="3" customFormat="1" ht="30" customHeight="1" x14ac:dyDescent="0.2">
      <c r="A234" s="9"/>
      <c r="B234" s="14" t="s">
        <v>850</v>
      </c>
      <c r="C234" s="56" t="s">
        <v>849</v>
      </c>
      <c r="D234" s="16">
        <v>1</v>
      </c>
      <c r="E234" s="11"/>
      <c r="F234" s="12"/>
      <c r="G234" s="12">
        <v>45833</v>
      </c>
      <c r="H234" s="12" t="s">
        <v>707</v>
      </c>
      <c r="I234" s="12"/>
      <c r="J234" s="12"/>
      <c r="K234" s="12"/>
      <c r="L234" s="12"/>
      <c r="M234" s="18"/>
      <c r="N234" s="12"/>
      <c r="O234" s="12"/>
      <c r="P234" s="11"/>
      <c r="Q234" s="12"/>
      <c r="R234" s="18"/>
      <c r="S234" s="40"/>
    </row>
    <row r="235" spans="1:19" s="3" customFormat="1" ht="30" customHeight="1" x14ac:dyDescent="0.2">
      <c r="A235" s="9"/>
      <c r="B235" s="14" t="s">
        <v>851</v>
      </c>
      <c r="C235" s="56" t="s">
        <v>754</v>
      </c>
      <c r="D235" s="16">
        <v>2</v>
      </c>
      <c r="E235" s="11"/>
      <c r="F235" s="12"/>
      <c r="G235" s="12">
        <v>45839</v>
      </c>
      <c r="H235" s="13" t="s">
        <v>852</v>
      </c>
      <c r="I235" s="10"/>
      <c r="J235" s="13"/>
      <c r="K235" s="16"/>
      <c r="L235" s="13"/>
      <c r="M235" s="10"/>
      <c r="N235" s="38"/>
      <c r="O235" s="13"/>
      <c r="P235" s="16"/>
      <c r="Q235" s="15"/>
      <c r="R235" s="10"/>
      <c r="S235" s="20"/>
    </row>
    <row r="236" spans="1:19" s="3" customFormat="1" ht="30" customHeight="1" x14ac:dyDescent="0.2">
      <c r="A236" s="198"/>
      <c r="B236" s="199" t="s">
        <v>853</v>
      </c>
      <c r="C236" s="200" t="s">
        <v>455</v>
      </c>
      <c r="D236" s="201">
        <v>6</v>
      </c>
      <c r="E236" s="202"/>
      <c r="F236" s="203"/>
      <c r="G236" s="203">
        <v>45839</v>
      </c>
      <c r="H236" s="12" t="s">
        <v>707</v>
      </c>
      <c r="I236" s="205"/>
      <c r="J236" s="204"/>
      <c r="K236" s="201"/>
      <c r="L236" s="204"/>
      <c r="M236" s="205"/>
      <c r="N236" s="206"/>
      <c r="O236" s="204"/>
      <c r="P236" s="201"/>
      <c r="Q236" s="207"/>
      <c r="R236" s="205"/>
      <c r="S236" s="208"/>
    </row>
    <row r="237" spans="1:19" s="3" customFormat="1" ht="30" customHeight="1" x14ac:dyDescent="0.2">
      <c r="A237" s="198"/>
      <c r="B237" s="199" t="s">
        <v>854</v>
      </c>
      <c r="C237" s="200" t="s">
        <v>462</v>
      </c>
      <c r="D237" s="201">
        <v>2</v>
      </c>
      <c r="E237" s="202"/>
      <c r="F237" s="203"/>
      <c r="G237" s="203">
        <v>45839</v>
      </c>
      <c r="H237" s="12" t="s">
        <v>707</v>
      </c>
      <c r="I237" s="205"/>
      <c r="J237" s="204"/>
      <c r="K237" s="201"/>
      <c r="L237" s="204"/>
      <c r="M237" s="205"/>
      <c r="N237" s="206"/>
      <c r="O237" s="204"/>
      <c r="P237" s="201"/>
      <c r="Q237" s="207"/>
      <c r="R237" s="205"/>
      <c r="S237" s="208"/>
    </row>
    <row r="238" spans="1:19" s="3" customFormat="1" ht="30" customHeight="1" x14ac:dyDescent="0.2">
      <c r="A238" s="198"/>
      <c r="B238" s="199" t="s">
        <v>855</v>
      </c>
      <c r="C238" s="200" t="s">
        <v>455</v>
      </c>
      <c r="D238" s="201">
        <v>6</v>
      </c>
      <c r="E238" s="202"/>
      <c r="F238" s="203"/>
      <c r="G238" s="203">
        <v>45839</v>
      </c>
      <c r="H238" s="12" t="s">
        <v>707</v>
      </c>
      <c r="I238" s="205"/>
      <c r="J238" s="204"/>
      <c r="K238" s="201"/>
      <c r="L238" s="204"/>
      <c r="M238" s="205"/>
      <c r="N238" s="206"/>
      <c r="O238" s="204"/>
      <c r="P238" s="201"/>
      <c r="Q238" s="207"/>
      <c r="R238" s="205"/>
      <c r="S238" s="208"/>
    </row>
    <row r="239" spans="1:19" s="3" customFormat="1" ht="30" customHeight="1" x14ac:dyDescent="0.2">
      <c r="A239" s="198"/>
      <c r="B239" s="199" t="s">
        <v>856</v>
      </c>
      <c r="C239" s="200" t="s">
        <v>462</v>
      </c>
      <c r="D239" s="201">
        <v>2</v>
      </c>
      <c r="E239" s="202"/>
      <c r="F239" s="203"/>
      <c r="G239" s="203">
        <v>45839</v>
      </c>
      <c r="H239" s="12" t="s">
        <v>707</v>
      </c>
      <c r="I239" s="205"/>
      <c r="J239" s="204"/>
      <c r="K239" s="201"/>
      <c r="L239" s="204"/>
      <c r="M239" s="205"/>
      <c r="N239" s="206"/>
      <c r="O239" s="204"/>
      <c r="P239" s="201"/>
      <c r="Q239" s="207"/>
      <c r="R239" s="205"/>
      <c r="S239" s="208"/>
    </row>
    <row r="240" spans="1:19" s="3" customFormat="1" ht="30" customHeight="1" x14ac:dyDescent="0.2">
      <c r="A240" s="198"/>
      <c r="B240" s="199" t="s">
        <v>857</v>
      </c>
      <c r="C240" s="200" t="s">
        <v>859</v>
      </c>
      <c r="D240" s="201">
        <v>0</v>
      </c>
      <c r="E240" s="202"/>
      <c r="F240" s="203"/>
      <c r="G240" s="203">
        <v>45839</v>
      </c>
      <c r="H240" s="12" t="s">
        <v>707</v>
      </c>
      <c r="I240" s="205"/>
      <c r="J240" s="204"/>
      <c r="K240" s="201"/>
      <c r="L240" s="204"/>
      <c r="M240" s="205"/>
      <c r="N240" s="206"/>
      <c r="O240" s="204"/>
      <c r="P240" s="201"/>
      <c r="Q240" s="207"/>
      <c r="R240" s="205"/>
      <c r="S240" s="208"/>
    </row>
    <row r="241" spans="1:19" s="3" customFormat="1" ht="30" customHeight="1" x14ac:dyDescent="0.2">
      <c r="A241" s="198"/>
      <c r="B241" s="199" t="s">
        <v>858</v>
      </c>
      <c r="C241" s="200" t="s">
        <v>860</v>
      </c>
      <c r="D241" s="201">
        <v>0</v>
      </c>
      <c r="E241" s="202"/>
      <c r="F241" s="203"/>
      <c r="G241" s="203">
        <v>45839</v>
      </c>
      <c r="H241" s="12" t="s">
        <v>707</v>
      </c>
      <c r="I241" s="205"/>
      <c r="J241" s="204"/>
      <c r="K241" s="201"/>
      <c r="L241" s="204"/>
      <c r="M241" s="205"/>
      <c r="N241" s="206"/>
      <c r="O241" s="204"/>
      <c r="P241" s="201"/>
      <c r="Q241" s="207"/>
      <c r="R241" s="205"/>
      <c r="S241" s="208"/>
    </row>
    <row r="242" spans="1:19" s="3" customFormat="1" ht="30" customHeight="1" x14ac:dyDescent="0.2">
      <c r="A242" s="198"/>
      <c r="B242" s="199" t="s">
        <v>867</v>
      </c>
      <c r="C242" s="200" t="s">
        <v>861</v>
      </c>
      <c r="D242" s="201" t="s">
        <v>96</v>
      </c>
      <c r="E242" s="202"/>
      <c r="F242" s="203"/>
      <c r="G242" s="203">
        <v>45840</v>
      </c>
      <c r="H242" s="12" t="s">
        <v>707</v>
      </c>
      <c r="I242" s="205"/>
      <c r="J242" s="204"/>
      <c r="K242" s="201"/>
      <c r="L242" s="204"/>
      <c r="M242" s="205"/>
      <c r="N242" s="206"/>
      <c r="O242" s="204"/>
      <c r="P242" s="201"/>
      <c r="Q242" s="207"/>
      <c r="R242" s="205"/>
      <c r="S242" s="208"/>
    </row>
    <row r="243" spans="1:19" s="3" customFormat="1" ht="30" customHeight="1" x14ac:dyDescent="0.2">
      <c r="A243" s="198"/>
      <c r="B243" s="199" t="s">
        <v>866</v>
      </c>
      <c r="C243" s="200" t="s">
        <v>862</v>
      </c>
      <c r="D243" s="201" t="s">
        <v>96</v>
      </c>
      <c r="E243" s="202"/>
      <c r="F243" s="203"/>
      <c r="G243" s="203">
        <v>45840</v>
      </c>
      <c r="H243" s="12" t="s">
        <v>707</v>
      </c>
      <c r="I243" s="205"/>
      <c r="J243" s="204"/>
      <c r="K243" s="201"/>
      <c r="L243" s="204"/>
      <c r="M243" s="205"/>
      <c r="N243" s="206"/>
      <c r="O243" s="204"/>
      <c r="P243" s="201"/>
      <c r="Q243" s="207"/>
      <c r="R243" s="205"/>
      <c r="S243" s="208"/>
    </row>
    <row r="244" spans="1:19" s="3" customFormat="1" ht="30" customHeight="1" x14ac:dyDescent="0.2">
      <c r="A244" s="198"/>
      <c r="B244" s="199" t="s">
        <v>865</v>
      </c>
      <c r="C244" s="200" t="s">
        <v>863</v>
      </c>
      <c r="D244" s="201" t="s">
        <v>96</v>
      </c>
      <c r="E244" s="202"/>
      <c r="F244" s="203"/>
      <c r="G244" s="203">
        <v>45840</v>
      </c>
      <c r="H244" s="12" t="s">
        <v>707</v>
      </c>
      <c r="I244" s="205"/>
      <c r="J244" s="204"/>
      <c r="K244" s="201"/>
      <c r="L244" s="204"/>
      <c r="M244" s="205"/>
      <c r="N244" s="206"/>
      <c r="O244" s="204"/>
      <c r="P244" s="201"/>
      <c r="Q244" s="207"/>
      <c r="R244" s="205"/>
      <c r="S244" s="208"/>
    </row>
    <row r="245" spans="1:19" s="3" customFormat="1" ht="30" customHeight="1" x14ac:dyDescent="0.2">
      <c r="A245" s="198"/>
      <c r="B245" s="199" t="s">
        <v>864</v>
      </c>
      <c r="C245" s="200" t="s">
        <v>840</v>
      </c>
      <c r="D245" s="201" t="s">
        <v>635</v>
      </c>
      <c r="E245" s="202"/>
      <c r="F245" s="203"/>
      <c r="G245" s="203">
        <v>45842</v>
      </c>
      <c r="H245" s="12" t="s">
        <v>707</v>
      </c>
      <c r="I245" s="205"/>
      <c r="J245" s="204"/>
      <c r="K245" s="201"/>
      <c r="L245" s="204"/>
      <c r="M245" s="205"/>
      <c r="N245" s="206"/>
      <c r="O245" s="204"/>
      <c r="P245" s="201"/>
      <c r="Q245" s="207"/>
      <c r="R245" s="205"/>
      <c r="S245" s="208"/>
    </row>
    <row r="246" spans="1:19" s="3" customFormat="1" ht="30" customHeight="1" x14ac:dyDescent="0.2">
      <c r="A246" s="198"/>
      <c r="B246" s="199" t="s">
        <v>870</v>
      </c>
      <c r="C246" s="200" t="s">
        <v>868</v>
      </c>
      <c r="D246" s="201" t="s">
        <v>96</v>
      </c>
      <c r="E246" s="202"/>
      <c r="F246" s="203"/>
      <c r="G246" s="203">
        <v>45848</v>
      </c>
      <c r="H246" s="12" t="s">
        <v>707</v>
      </c>
      <c r="I246" s="205"/>
      <c r="J246" s="204"/>
      <c r="K246" s="201"/>
      <c r="L246" s="204"/>
      <c r="M246" s="205"/>
      <c r="N246" s="206"/>
      <c r="O246" s="204"/>
      <c r="P246" s="201"/>
      <c r="Q246" s="207"/>
      <c r="R246" s="205"/>
      <c r="S246" s="208"/>
    </row>
    <row r="247" spans="1:19" s="3" customFormat="1" ht="30" customHeight="1" x14ac:dyDescent="0.2">
      <c r="A247" s="198"/>
      <c r="B247" s="199" t="s">
        <v>871</v>
      </c>
      <c r="C247" s="200" t="s">
        <v>869</v>
      </c>
      <c r="D247" s="201" t="s">
        <v>96</v>
      </c>
      <c r="E247" s="202"/>
      <c r="F247" s="203"/>
      <c r="G247" s="203">
        <v>45848</v>
      </c>
      <c r="H247" s="12" t="s">
        <v>707</v>
      </c>
      <c r="I247" s="205"/>
      <c r="J247" s="204"/>
      <c r="K247" s="201"/>
      <c r="L247" s="204"/>
      <c r="M247" s="205"/>
      <c r="N247" s="206"/>
      <c r="O247" s="204"/>
      <c r="P247" s="201"/>
      <c r="Q247" s="207"/>
      <c r="R247" s="205"/>
      <c r="S247" s="208"/>
    </row>
    <row r="248" spans="1:19" s="3" customFormat="1" ht="30" customHeight="1" x14ac:dyDescent="0.2">
      <c r="A248" s="198"/>
      <c r="B248" s="199" t="s">
        <v>874</v>
      </c>
      <c r="C248" s="200" t="s">
        <v>872</v>
      </c>
      <c r="D248" s="201">
        <v>0</v>
      </c>
      <c r="E248" s="202"/>
      <c r="F248" s="203"/>
      <c r="G248" s="203">
        <v>45853</v>
      </c>
      <c r="H248" s="12" t="s">
        <v>707</v>
      </c>
      <c r="I248" s="205"/>
      <c r="J248" s="204"/>
      <c r="K248" s="201"/>
      <c r="L248" s="204"/>
      <c r="M248" s="205"/>
      <c r="N248" s="206"/>
      <c r="O248" s="204"/>
      <c r="P248" s="201"/>
      <c r="Q248" s="207"/>
      <c r="R248" s="205"/>
      <c r="S248" s="208"/>
    </row>
    <row r="249" spans="1:19" s="3" customFormat="1" ht="30" customHeight="1" x14ac:dyDescent="0.2">
      <c r="A249" s="198"/>
      <c r="B249" s="199" t="s">
        <v>875</v>
      </c>
      <c r="C249" s="200" t="s">
        <v>873</v>
      </c>
      <c r="D249" s="201">
        <v>0</v>
      </c>
      <c r="E249" s="202"/>
      <c r="F249" s="203"/>
      <c r="G249" s="203">
        <v>45853</v>
      </c>
      <c r="H249" s="12" t="s">
        <v>707</v>
      </c>
      <c r="I249" s="205"/>
      <c r="J249" s="204"/>
      <c r="K249" s="201"/>
      <c r="L249" s="204"/>
      <c r="M249" s="205"/>
      <c r="N249" s="206"/>
      <c r="O249" s="204"/>
      <c r="P249" s="201"/>
      <c r="Q249" s="207"/>
      <c r="R249" s="205"/>
      <c r="S249" s="208"/>
    </row>
    <row r="250" spans="1:19" s="3" customFormat="1" ht="30" customHeight="1" x14ac:dyDescent="0.2">
      <c r="A250" s="198"/>
      <c r="B250" s="199" t="s">
        <v>876</v>
      </c>
      <c r="C250" s="200" t="s">
        <v>793</v>
      </c>
      <c r="D250" s="201">
        <v>1</v>
      </c>
      <c r="E250" s="202"/>
      <c r="F250" s="203"/>
      <c r="G250" s="203">
        <v>45853</v>
      </c>
      <c r="H250" s="12" t="s">
        <v>707</v>
      </c>
      <c r="I250" s="205"/>
      <c r="J250" s="204"/>
      <c r="K250" s="201"/>
      <c r="L250" s="204"/>
      <c r="M250" s="205"/>
      <c r="N250" s="206"/>
      <c r="O250" s="204"/>
      <c r="P250" s="201"/>
      <c r="Q250" s="207"/>
      <c r="R250" s="205"/>
      <c r="S250" s="208"/>
    </row>
    <row r="251" spans="1:19" s="3" customFormat="1" ht="30" customHeight="1" x14ac:dyDescent="0.2">
      <c r="A251" s="198"/>
      <c r="B251" s="199" t="s">
        <v>877</v>
      </c>
      <c r="C251" s="200" t="s">
        <v>794</v>
      </c>
      <c r="D251" s="201">
        <v>1</v>
      </c>
      <c r="E251" s="202"/>
      <c r="F251" s="203"/>
      <c r="G251" s="203">
        <v>45853</v>
      </c>
      <c r="H251" s="12" t="s">
        <v>707</v>
      </c>
      <c r="I251" s="205"/>
      <c r="J251" s="204"/>
      <c r="K251" s="201"/>
      <c r="L251" s="204"/>
      <c r="M251" s="205"/>
      <c r="N251" s="206"/>
      <c r="O251" s="204"/>
      <c r="P251" s="201"/>
      <c r="Q251" s="207"/>
      <c r="R251" s="205"/>
      <c r="S251" s="208"/>
    </row>
    <row r="252" spans="1:19" s="3" customFormat="1" ht="30" customHeight="1" x14ac:dyDescent="0.2">
      <c r="A252" s="198"/>
      <c r="B252" s="199" t="s">
        <v>871</v>
      </c>
      <c r="C252" s="200" t="s">
        <v>869</v>
      </c>
      <c r="D252" s="201" t="s">
        <v>97</v>
      </c>
      <c r="E252" s="202"/>
      <c r="F252" s="203"/>
      <c r="G252" s="203">
        <v>45855</v>
      </c>
      <c r="H252" s="12" t="s">
        <v>707</v>
      </c>
      <c r="I252" s="205"/>
      <c r="J252" s="204"/>
      <c r="K252" s="201"/>
      <c r="L252" s="204"/>
      <c r="M252" s="205"/>
      <c r="N252" s="206"/>
      <c r="O252" s="204"/>
      <c r="P252" s="201"/>
      <c r="Q252" s="207"/>
      <c r="R252" s="205"/>
      <c r="S252" s="208"/>
    </row>
    <row r="253" spans="1:19" s="3" customFormat="1" ht="30" customHeight="1" x14ac:dyDescent="0.2">
      <c r="A253" s="198"/>
      <c r="B253" s="199" t="s">
        <v>878</v>
      </c>
      <c r="C253" s="200" t="s">
        <v>739</v>
      </c>
      <c r="D253" s="201" t="s">
        <v>100</v>
      </c>
      <c r="E253" s="202"/>
      <c r="F253" s="203"/>
      <c r="G253" s="203">
        <v>45861</v>
      </c>
      <c r="H253" s="12" t="s">
        <v>707</v>
      </c>
      <c r="I253" s="205"/>
      <c r="J253" s="204"/>
      <c r="K253" s="201"/>
      <c r="L253" s="204"/>
      <c r="M253" s="205"/>
      <c r="N253" s="206"/>
      <c r="O253" s="204"/>
      <c r="P253" s="201"/>
      <c r="Q253" s="207"/>
      <c r="R253" s="205"/>
      <c r="S253" s="208"/>
    </row>
    <row r="254" spans="1:19" s="3" customFormat="1" ht="30" customHeight="1" x14ac:dyDescent="0.2">
      <c r="A254" s="198"/>
      <c r="B254" s="199" t="s">
        <v>884</v>
      </c>
      <c r="C254" s="200" t="s">
        <v>885</v>
      </c>
      <c r="D254" s="201">
        <v>0</v>
      </c>
      <c r="E254" s="202"/>
      <c r="F254" s="203"/>
      <c r="G254" s="203">
        <v>45894</v>
      </c>
      <c r="H254" s="12" t="s">
        <v>707</v>
      </c>
      <c r="I254" s="205"/>
      <c r="J254" s="204"/>
      <c r="K254" s="201"/>
      <c r="L254" s="204"/>
      <c r="M254" s="205"/>
      <c r="N254" s="206"/>
      <c r="O254" s="204"/>
      <c r="P254" s="201"/>
      <c r="Q254" s="207"/>
      <c r="R254" s="205"/>
      <c r="S254" s="208"/>
    </row>
    <row r="255" spans="1:19" s="3" customFormat="1" ht="30" customHeight="1" x14ac:dyDescent="0.2">
      <c r="A255" s="198"/>
      <c r="B255" s="199" t="s">
        <v>887</v>
      </c>
      <c r="C255" s="200" t="s">
        <v>886</v>
      </c>
      <c r="D255" s="201" t="s">
        <v>96</v>
      </c>
      <c r="E255" s="202"/>
      <c r="F255" s="203"/>
      <c r="G255" s="203">
        <v>45896</v>
      </c>
      <c r="H255" s="12" t="s">
        <v>707</v>
      </c>
      <c r="I255" s="205"/>
      <c r="J255" s="204"/>
      <c r="K255" s="201"/>
      <c r="L255" s="204"/>
      <c r="M255" s="205"/>
      <c r="N255" s="206"/>
      <c r="O255" s="204"/>
      <c r="P255" s="201"/>
      <c r="Q255" s="207"/>
      <c r="R255" s="205"/>
      <c r="S255" s="208"/>
    </row>
    <row r="256" spans="1:19" s="3" customFormat="1" ht="30" customHeight="1" x14ac:dyDescent="0.2">
      <c r="A256" s="198"/>
      <c r="B256" s="199" t="s">
        <v>888</v>
      </c>
      <c r="C256" s="200" t="s">
        <v>889</v>
      </c>
      <c r="D256" s="201" t="s">
        <v>96</v>
      </c>
      <c r="E256" s="202"/>
      <c r="F256" s="203"/>
      <c r="G256" s="203">
        <v>45898</v>
      </c>
      <c r="H256" s="204" t="s">
        <v>651</v>
      </c>
      <c r="I256" s="205"/>
      <c r="J256" s="204"/>
      <c r="K256" s="201"/>
      <c r="L256" s="204"/>
      <c r="M256" s="205"/>
      <c r="N256" s="206"/>
      <c r="O256" s="204"/>
      <c r="P256" s="201"/>
      <c r="Q256" s="207"/>
      <c r="R256" s="205"/>
      <c r="S256" s="208"/>
    </row>
    <row r="257" spans="1:19" s="3" customFormat="1" ht="30" customHeight="1" x14ac:dyDescent="0.2">
      <c r="A257" s="198"/>
      <c r="B257" s="199" t="s">
        <v>892</v>
      </c>
      <c r="C257" s="200" t="s">
        <v>830</v>
      </c>
      <c r="D257" s="201">
        <v>2</v>
      </c>
      <c r="E257" s="202"/>
      <c r="F257" s="203"/>
      <c r="G257" s="203">
        <v>45910</v>
      </c>
      <c r="H257" s="204" t="s">
        <v>707</v>
      </c>
      <c r="I257" s="205"/>
      <c r="J257" s="204"/>
      <c r="K257" s="201"/>
      <c r="L257" s="204"/>
      <c r="M257" s="205"/>
      <c r="N257" s="206"/>
      <c r="O257" s="204"/>
      <c r="P257" s="201"/>
      <c r="Q257" s="207"/>
      <c r="R257" s="205"/>
      <c r="S257" s="208"/>
    </row>
    <row r="258" spans="1:19" s="3" customFormat="1" ht="30" customHeight="1" x14ac:dyDescent="0.2">
      <c r="A258" s="198"/>
      <c r="B258" s="199" t="s">
        <v>893</v>
      </c>
      <c r="C258" s="200" t="s">
        <v>896</v>
      </c>
      <c r="D258" s="201">
        <v>0</v>
      </c>
      <c r="E258" s="202"/>
      <c r="F258" s="203"/>
      <c r="G258" s="203">
        <v>45910</v>
      </c>
      <c r="H258" s="204" t="s">
        <v>707</v>
      </c>
      <c r="I258" s="205"/>
      <c r="J258" s="204"/>
      <c r="K258" s="201"/>
      <c r="L258" s="204"/>
      <c r="M258" s="205"/>
      <c r="N258" s="206"/>
      <c r="O258" s="204"/>
      <c r="P258" s="201"/>
      <c r="Q258" s="207"/>
      <c r="R258" s="205"/>
      <c r="S258" s="208"/>
    </row>
    <row r="259" spans="1:19" s="3" customFormat="1" ht="30" customHeight="1" x14ac:dyDescent="0.2">
      <c r="A259" s="198"/>
      <c r="B259" s="199" t="s">
        <v>894</v>
      </c>
      <c r="C259" s="200" t="s">
        <v>832</v>
      </c>
      <c r="D259" s="201">
        <v>1</v>
      </c>
      <c r="E259" s="202"/>
      <c r="F259" s="203"/>
      <c r="G259" s="203">
        <v>45910</v>
      </c>
      <c r="H259" s="204" t="s">
        <v>707</v>
      </c>
      <c r="I259" s="205"/>
      <c r="J259" s="204"/>
      <c r="K259" s="201"/>
      <c r="L259" s="204"/>
      <c r="M259" s="205"/>
      <c r="N259" s="206"/>
      <c r="O259" s="204"/>
      <c r="P259" s="201"/>
      <c r="Q259" s="207"/>
      <c r="R259" s="205"/>
      <c r="S259" s="208"/>
    </row>
    <row r="260" spans="1:19" s="3" customFormat="1" ht="30" customHeight="1" x14ac:dyDescent="0.2">
      <c r="A260" s="198"/>
      <c r="B260" s="199" t="s">
        <v>895</v>
      </c>
      <c r="C260" s="200" t="s">
        <v>897</v>
      </c>
      <c r="D260" s="201">
        <v>0</v>
      </c>
      <c r="E260" s="202"/>
      <c r="F260" s="203"/>
      <c r="G260" s="203">
        <v>45910</v>
      </c>
      <c r="H260" s="204" t="s">
        <v>707</v>
      </c>
      <c r="I260" s="205"/>
      <c r="J260" s="204"/>
      <c r="K260" s="201"/>
      <c r="L260" s="204"/>
      <c r="M260" s="205"/>
      <c r="N260" s="206"/>
      <c r="O260" s="204"/>
      <c r="P260" s="201"/>
      <c r="Q260" s="207"/>
      <c r="R260" s="205"/>
      <c r="S260" s="208"/>
    </row>
    <row r="261" spans="1:19" s="3" customFormat="1" ht="30" customHeight="1" x14ac:dyDescent="0.2">
      <c r="A261" s="198"/>
      <c r="B261" s="199" t="s">
        <v>892</v>
      </c>
      <c r="C261" s="200" t="s">
        <v>830</v>
      </c>
      <c r="D261" s="201">
        <v>2</v>
      </c>
      <c r="E261" s="202"/>
      <c r="F261" s="203"/>
      <c r="G261" s="203">
        <v>45912</v>
      </c>
      <c r="H261" s="204" t="s">
        <v>707</v>
      </c>
      <c r="I261" s="205"/>
      <c r="J261" s="204"/>
      <c r="K261" s="201"/>
      <c r="L261" s="204"/>
      <c r="M261" s="205"/>
      <c r="N261" s="206"/>
      <c r="O261" s="204"/>
      <c r="P261" s="201"/>
      <c r="Q261" s="207"/>
      <c r="R261" s="205"/>
      <c r="S261" s="208"/>
    </row>
    <row r="262" spans="1:19" s="3" customFormat="1" ht="30" customHeight="1" x14ac:dyDescent="0.2">
      <c r="A262" s="198"/>
      <c r="B262" s="199" t="s">
        <v>898</v>
      </c>
      <c r="C262" s="200" t="s">
        <v>902</v>
      </c>
      <c r="D262" s="201">
        <v>2</v>
      </c>
      <c r="E262" s="202"/>
      <c r="F262" s="203"/>
      <c r="G262" s="203">
        <v>45912</v>
      </c>
      <c r="H262" s="204" t="s">
        <v>707</v>
      </c>
      <c r="I262" s="205"/>
      <c r="J262" s="204"/>
      <c r="K262" s="201"/>
      <c r="L262" s="204"/>
      <c r="M262" s="205"/>
      <c r="N262" s="206"/>
      <c r="O262" s="204"/>
      <c r="P262" s="201"/>
      <c r="Q262" s="207"/>
      <c r="R262" s="205"/>
      <c r="S262" s="208"/>
    </row>
    <row r="263" spans="1:19" s="3" customFormat="1" ht="30" customHeight="1" x14ac:dyDescent="0.2">
      <c r="A263" s="198"/>
      <c r="B263" s="199" t="s">
        <v>899</v>
      </c>
      <c r="C263" s="200" t="s">
        <v>903</v>
      </c>
      <c r="D263" s="201">
        <v>2</v>
      </c>
      <c r="E263" s="202"/>
      <c r="F263" s="203"/>
      <c r="G263" s="203">
        <v>45912</v>
      </c>
      <c r="H263" s="204" t="s">
        <v>707</v>
      </c>
      <c r="I263" s="205"/>
      <c r="J263" s="204"/>
      <c r="K263" s="201"/>
      <c r="L263" s="204"/>
      <c r="M263" s="205"/>
      <c r="N263" s="206"/>
      <c r="O263" s="204"/>
      <c r="P263" s="201"/>
      <c r="Q263" s="207"/>
      <c r="R263" s="205"/>
      <c r="S263" s="208"/>
    </row>
    <row r="264" spans="1:19" s="3" customFormat="1" ht="30" customHeight="1" x14ac:dyDescent="0.2">
      <c r="A264" s="198"/>
      <c r="B264" s="199" t="s">
        <v>893</v>
      </c>
      <c r="C264" s="200" t="s">
        <v>896</v>
      </c>
      <c r="D264" s="201">
        <v>0</v>
      </c>
      <c r="E264" s="202"/>
      <c r="F264" s="203"/>
      <c r="G264" s="203">
        <v>45912</v>
      </c>
      <c r="H264" s="204" t="s">
        <v>707</v>
      </c>
      <c r="I264" s="205"/>
      <c r="J264" s="204"/>
      <c r="K264" s="201"/>
      <c r="L264" s="204"/>
      <c r="M264" s="205"/>
      <c r="N264" s="206"/>
      <c r="O264" s="204"/>
      <c r="P264" s="201"/>
      <c r="Q264" s="207"/>
      <c r="R264" s="205"/>
      <c r="S264" s="208"/>
    </row>
    <row r="265" spans="1:19" s="3" customFormat="1" ht="30" customHeight="1" x14ac:dyDescent="0.2">
      <c r="A265" s="198"/>
      <c r="B265" s="199" t="s">
        <v>900</v>
      </c>
      <c r="C265" s="200" t="s">
        <v>904</v>
      </c>
      <c r="D265" s="201" t="s">
        <v>96</v>
      </c>
      <c r="E265" s="202"/>
      <c r="F265" s="203"/>
      <c r="G265" s="203">
        <v>45912</v>
      </c>
      <c r="H265" s="204" t="s">
        <v>707</v>
      </c>
      <c r="I265" s="205"/>
      <c r="J265" s="204"/>
      <c r="K265" s="201"/>
      <c r="L265" s="204"/>
      <c r="M265" s="205"/>
      <c r="N265" s="206"/>
      <c r="O265" s="204"/>
      <c r="P265" s="201"/>
      <c r="Q265" s="207"/>
      <c r="R265" s="205"/>
      <c r="S265" s="208"/>
    </row>
    <row r="266" spans="1:19" s="3" customFormat="1" ht="30" customHeight="1" x14ac:dyDescent="0.2">
      <c r="A266" s="198"/>
      <c r="B266" s="199" t="s">
        <v>894</v>
      </c>
      <c r="C266" s="200" t="s">
        <v>832</v>
      </c>
      <c r="D266" s="201">
        <v>1</v>
      </c>
      <c r="E266" s="202"/>
      <c r="F266" s="203"/>
      <c r="G266" s="203">
        <v>45912</v>
      </c>
      <c r="H266" s="204" t="s">
        <v>707</v>
      </c>
      <c r="I266" s="205"/>
      <c r="J266" s="204"/>
      <c r="K266" s="201"/>
      <c r="L266" s="204"/>
      <c r="M266" s="205"/>
      <c r="N266" s="206"/>
      <c r="O266" s="204"/>
      <c r="P266" s="201"/>
      <c r="Q266" s="207"/>
      <c r="R266" s="205"/>
      <c r="S266" s="208"/>
    </row>
    <row r="267" spans="1:19" s="3" customFormat="1" ht="30" customHeight="1" x14ac:dyDescent="0.2">
      <c r="A267" s="198"/>
      <c r="B267" s="199" t="s">
        <v>895</v>
      </c>
      <c r="C267" s="200" t="s">
        <v>897</v>
      </c>
      <c r="D267" s="201">
        <v>0</v>
      </c>
      <c r="E267" s="202"/>
      <c r="F267" s="203"/>
      <c r="G267" s="203">
        <v>45912</v>
      </c>
      <c r="H267" s="204" t="s">
        <v>707</v>
      </c>
      <c r="I267" s="205"/>
      <c r="J267" s="204"/>
      <c r="K267" s="201"/>
      <c r="L267" s="204"/>
      <c r="M267" s="205"/>
      <c r="N267" s="206"/>
      <c r="O267" s="204"/>
      <c r="P267" s="201"/>
      <c r="Q267" s="207"/>
      <c r="R267" s="205"/>
      <c r="S267" s="208"/>
    </row>
    <row r="268" spans="1:19" s="3" customFormat="1" ht="30" customHeight="1" x14ac:dyDescent="0.2">
      <c r="A268" s="198"/>
      <c r="B268" s="199" t="s">
        <v>901</v>
      </c>
      <c r="C268" s="200" t="s">
        <v>905</v>
      </c>
      <c r="D268" s="201" t="s">
        <v>96</v>
      </c>
      <c r="E268" s="202"/>
      <c r="F268" s="203"/>
      <c r="G268" s="203">
        <v>45912</v>
      </c>
      <c r="H268" s="204" t="s">
        <v>707</v>
      </c>
      <c r="I268" s="205"/>
      <c r="J268" s="204"/>
      <c r="K268" s="201"/>
      <c r="L268" s="204"/>
      <c r="M268" s="205"/>
      <c r="N268" s="206"/>
      <c r="O268" s="204"/>
      <c r="P268" s="201"/>
      <c r="Q268" s="207"/>
      <c r="R268" s="205"/>
      <c r="S268" s="208"/>
    </row>
    <row r="269" spans="1:19" s="3" customFormat="1" ht="30" customHeight="1" x14ac:dyDescent="0.2">
      <c r="A269" s="198"/>
      <c r="B269" s="199" t="s">
        <v>906</v>
      </c>
      <c r="C269" s="200" t="s">
        <v>907</v>
      </c>
      <c r="D269" s="201">
        <v>0</v>
      </c>
      <c r="E269" s="202"/>
      <c r="F269" s="203"/>
      <c r="G269" s="203">
        <v>45916</v>
      </c>
      <c r="H269" s="204" t="s">
        <v>707</v>
      </c>
      <c r="I269" s="205"/>
      <c r="J269" s="204"/>
      <c r="K269" s="201"/>
      <c r="L269" s="204"/>
      <c r="M269" s="205"/>
      <c r="N269" s="206"/>
      <c r="O269" s="204"/>
      <c r="P269" s="201"/>
      <c r="Q269" s="207"/>
      <c r="R269" s="205"/>
      <c r="S269" s="208"/>
    </row>
    <row r="270" spans="1:19" s="3" customFormat="1" ht="30" customHeight="1" x14ac:dyDescent="0.2">
      <c r="A270" s="198"/>
      <c r="B270" s="199" t="s">
        <v>909</v>
      </c>
      <c r="C270" s="200" t="s">
        <v>910</v>
      </c>
      <c r="D270" s="201" t="s">
        <v>96</v>
      </c>
      <c r="E270" s="202"/>
      <c r="F270" s="203"/>
      <c r="G270" s="203">
        <v>45918</v>
      </c>
      <c r="H270" s="204" t="s">
        <v>707</v>
      </c>
      <c r="I270" s="205"/>
      <c r="J270" s="204"/>
      <c r="K270" s="201"/>
      <c r="L270" s="204"/>
      <c r="M270" s="205"/>
      <c r="N270" s="206"/>
      <c r="O270" s="204"/>
      <c r="P270" s="201"/>
      <c r="Q270" s="207"/>
      <c r="R270" s="205"/>
      <c r="S270" s="208"/>
    </row>
    <row r="271" spans="1:19" s="3" customFormat="1" ht="30" customHeight="1" x14ac:dyDescent="0.2">
      <c r="A271" s="198"/>
      <c r="B271" s="199" t="s">
        <v>911</v>
      </c>
      <c r="C271" s="200" t="s">
        <v>912</v>
      </c>
      <c r="D271" s="201" t="s">
        <v>96</v>
      </c>
      <c r="E271" s="202"/>
      <c r="F271" s="203"/>
      <c r="G271" s="203">
        <v>45919</v>
      </c>
      <c r="H271" s="204" t="s">
        <v>651</v>
      </c>
      <c r="I271" s="205"/>
      <c r="J271" s="204"/>
      <c r="K271" s="201"/>
      <c r="L271" s="204"/>
      <c r="M271" s="205"/>
      <c r="N271" s="206"/>
      <c r="O271" s="204"/>
      <c r="P271" s="201"/>
      <c r="Q271" s="207"/>
      <c r="R271" s="205"/>
      <c r="S271" s="208"/>
    </row>
    <row r="272" spans="1:19" s="3" customFormat="1" ht="30" customHeight="1" x14ac:dyDescent="0.2">
      <c r="A272" s="198"/>
      <c r="B272" s="199" t="s">
        <v>913</v>
      </c>
      <c r="C272" s="200" t="s">
        <v>914</v>
      </c>
      <c r="D272" s="201">
        <v>2</v>
      </c>
      <c r="E272" s="202"/>
      <c r="F272" s="203"/>
      <c r="G272" s="203">
        <v>45922</v>
      </c>
      <c r="H272" s="204" t="s">
        <v>651</v>
      </c>
      <c r="I272" s="205"/>
      <c r="J272" s="204"/>
      <c r="K272" s="201"/>
      <c r="L272" s="204"/>
      <c r="M272" s="205"/>
      <c r="N272" s="206"/>
      <c r="O272" s="204"/>
      <c r="P272" s="201"/>
      <c r="Q272" s="207"/>
      <c r="R272" s="205"/>
      <c r="S272" s="208"/>
    </row>
    <row r="273" spans="1:19" s="3" customFormat="1" ht="30" customHeight="1" x14ac:dyDescent="0.2">
      <c r="A273" s="198"/>
      <c r="B273" s="199" t="s">
        <v>915</v>
      </c>
      <c r="C273" s="200" t="s">
        <v>916</v>
      </c>
      <c r="D273" s="201" t="s">
        <v>96</v>
      </c>
      <c r="E273" s="202"/>
      <c r="F273" s="203"/>
      <c r="G273" s="203">
        <v>45922</v>
      </c>
      <c r="H273" s="204" t="s">
        <v>651</v>
      </c>
      <c r="I273" s="205"/>
      <c r="J273" s="204"/>
      <c r="K273" s="201"/>
      <c r="L273" s="204"/>
      <c r="M273" s="205"/>
      <c r="N273" s="206"/>
      <c r="O273" s="204"/>
      <c r="P273" s="201"/>
      <c r="Q273" s="207"/>
      <c r="R273" s="205"/>
      <c r="S273" s="208"/>
    </row>
    <row r="274" spans="1:19" s="3" customFormat="1" ht="30" customHeight="1" x14ac:dyDescent="0.2">
      <c r="A274" s="198"/>
      <c r="B274" s="199" t="s">
        <v>917</v>
      </c>
      <c r="C274" s="200" t="s">
        <v>918</v>
      </c>
      <c r="D274" s="201">
        <v>0</v>
      </c>
      <c r="E274" s="202"/>
      <c r="F274" s="203"/>
      <c r="G274" s="203">
        <v>45922</v>
      </c>
      <c r="H274" s="204" t="s">
        <v>651</v>
      </c>
      <c r="I274" s="205"/>
      <c r="J274" s="204"/>
      <c r="K274" s="201"/>
      <c r="L274" s="204"/>
      <c r="M274" s="205"/>
      <c r="N274" s="206"/>
      <c r="O274" s="204"/>
      <c r="P274" s="201"/>
      <c r="Q274" s="207"/>
      <c r="R274" s="205"/>
      <c r="S274" s="208"/>
    </row>
    <row r="275" spans="1:19" s="3" customFormat="1" ht="30" customHeight="1" x14ac:dyDescent="0.2">
      <c r="A275" s="198"/>
      <c r="B275" s="199" t="s">
        <v>911</v>
      </c>
      <c r="C275" s="200" t="s">
        <v>912</v>
      </c>
      <c r="D275" s="201" t="s">
        <v>96</v>
      </c>
      <c r="E275" s="202"/>
      <c r="F275" s="203"/>
      <c r="G275" s="203">
        <v>45922</v>
      </c>
      <c r="H275" s="204" t="s">
        <v>651</v>
      </c>
      <c r="I275" s="205"/>
      <c r="J275" s="204"/>
      <c r="K275" s="201"/>
      <c r="L275" s="204"/>
      <c r="M275" s="205"/>
      <c r="N275" s="206"/>
      <c r="O275" s="204"/>
      <c r="P275" s="201"/>
      <c r="Q275" s="207"/>
      <c r="R275" s="205"/>
      <c r="S275" s="208"/>
    </row>
    <row r="276" spans="1:19" s="3" customFormat="1" ht="30" customHeight="1" x14ac:dyDescent="0.2">
      <c r="A276" s="198"/>
      <c r="B276" s="199" t="s">
        <v>919</v>
      </c>
      <c r="C276" s="200" t="s">
        <v>500</v>
      </c>
      <c r="D276" s="201" t="s">
        <v>97</v>
      </c>
      <c r="E276" s="202"/>
      <c r="F276" s="203"/>
      <c r="G276" s="203">
        <v>45923</v>
      </c>
      <c r="H276" s="204" t="s">
        <v>707</v>
      </c>
      <c r="I276" s="205"/>
      <c r="J276" s="204"/>
      <c r="K276" s="201"/>
      <c r="L276" s="204"/>
      <c r="M276" s="205"/>
      <c r="N276" s="206"/>
      <c r="O276" s="204"/>
      <c r="P276" s="201"/>
      <c r="Q276" s="207"/>
      <c r="R276" s="205"/>
      <c r="S276" s="208"/>
    </row>
    <row r="277" spans="1:19" s="3" customFormat="1" ht="30" customHeight="1" x14ac:dyDescent="0.2">
      <c r="A277" s="198"/>
      <c r="B277" s="199" t="s">
        <v>920</v>
      </c>
      <c r="C277" s="200" t="s">
        <v>921</v>
      </c>
      <c r="D277" s="201" t="s">
        <v>97</v>
      </c>
      <c r="E277" s="202"/>
      <c r="F277" s="203"/>
      <c r="G277" s="203">
        <v>45923</v>
      </c>
      <c r="H277" s="204" t="s">
        <v>651</v>
      </c>
      <c r="I277" s="205"/>
      <c r="J277" s="204"/>
      <c r="K277" s="201"/>
      <c r="L277" s="204"/>
      <c r="M277" s="205"/>
      <c r="N277" s="206"/>
      <c r="O277" s="204"/>
      <c r="P277" s="201"/>
      <c r="Q277" s="207"/>
      <c r="R277" s="205"/>
      <c r="S277" s="208"/>
    </row>
    <row r="278" spans="1:19" s="3" customFormat="1" ht="30" customHeight="1" x14ac:dyDescent="0.2">
      <c r="A278" s="198"/>
      <c r="B278" s="199" t="s">
        <v>922</v>
      </c>
      <c r="C278" s="200" t="s">
        <v>907</v>
      </c>
      <c r="D278" s="201">
        <v>1</v>
      </c>
      <c r="E278" s="202"/>
      <c r="F278" s="203"/>
      <c r="G278" s="203">
        <v>45925</v>
      </c>
      <c r="H278" s="204" t="s">
        <v>707</v>
      </c>
      <c r="I278" s="205"/>
      <c r="J278" s="204"/>
      <c r="K278" s="201"/>
      <c r="L278" s="204"/>
      <c r="M278" s="205"/>
      <c r="N278" s="206"/>
      <c r="O278" s="204"/>
      <c r="P278" s="201"/>
      <c r="Q278" s="207"/>
      <c r="R278" s="205"/>
      <c r="S278" s="208"/>
    </row>
    <row r="279" spans="1:19" s="3" customFormat="1" ht="30" customHeight="1" x14ac:dyDescent="0.2">
      <c r="A279" s="198"/>
      <c r="B279" s="199" t="s">
        <v>923</v>
      </c>
      <c r="C279" s="200" t="s">
        <v>910</v>
      </c>
      <c r="D279" s="201" t="s">
        <v>97</v>
      </c>
      <c r="E279" s="202"/>
      <c r="F279" s="203"/>
      <c r="G279" s="203">
        <v>45925</v>
      </c>
      <c r="H279" s="204" t="s">
        <v>707</v>
      </c>
      <c r="I279" s="205"/>
      <c r="J279" s="204"/>
      <c r="K279" s="201"/>
      <c r="L279" s="204"/>
      <c r="M279" s="205"/>
      <c r="N279" s="206"/>
      <c r="O279" s="204"/>
      <c r="P279" s="201"/>
      <c r="Q279" s="207"/>
      <c r="R279" s="205"/>
      <c r="S279" s="208"/>
    </row>
    <row r="280" spans="1:19" s="3" customFormat="1" ht="30" customHeight="1" x14ac:dyDescent="0.2">
      <c r="A280" s="198"/>
      <c r="B280" s="199" t="s">
        <v>924</v>
      </c>
      <c r="C280" s="200" t="s">
        <v>916</v>
      </c>
      <c r="D280" s="201" t="s">
        <v>97</v>
      </c>
      <c r="E280" s="202"/>
      <c r="F280" s="203"/>
      <c r="G280" s="203">
        <v>45925</v>
      </c>
      <c r="H280" s="204" t="s">
        <v>707</v>
      </c>
      <c r="I280" s="205"/>
      <c r="J280" s="204"/>
      <c r="K280" s="201"/>
      <c r="L280" s="204"/>
      <c r="M280" s="205"/>
      <c r="N280" s="206"/>
      <c r="O280" s="204"/>
      <c r="P280" s="201"/>
      <c r="Q280" s="207"/>
      <c r="R280" s="205"/>
      <c r="S280" s="208"/>
    </row>
    <row r="281" spans="1:19" s="3" customFormat="1" ht="30" customHeight="1" x14ac:dyDescent="0.2">
      <c r="A281" s="198"/>
      <c r="B281" s="199" t="s">
        <v>925</v>
      </c>
      <c r="C281" s="200" t="s">
        <v>928</v>
      </c>
      <c r="D281" s="201">
        <v>0</v>
      </c>
      <c r="E281" s="202"/>
      <c r="F281" s="203"/>
      <c r="G281" s="203">
        <v>45926</v>
      </c>
      <c r="H281" s="204" t="s">
        <v>707</v>
      </c>
      <c r="I281" s="205"/>
      <c r="J281" s="204"/>
      <c r="K281" s="201"/>
      <c r="L281" s="204"/>
      <c r="M281" s="205"/>
      <c r="N281" s="206"/>
      <c r="O281" s="204"/>
      <c r="P281" s="201"/>
      <c r="Q281" s="207"/>
      <c r="R281" s="205"/>
      <c r="S281" s="208"/>
    </row>
    <row r="282" spans="1:19" s="3" customFormat="1" ht="30" customHeight="1" x14ac:dyDescent="0.2">
      <c r="A282" s="198"/>
      <c r="B282" s="199" t="s">
        <v>926</v>
      </c>
      <c r="C282" s="200" t="s">
        <v>929</v>
      </c>
      <c r="D282" s="201" t="s">
        <v>96</v>
      </c>
      <c r="E282" s="202"/>
      <c r="F282" s="203"/>
      <c r="G282" s="203">
        <v>45926</v>
      </c>
      <c r="H282" s="204" t="s">
        <v>707</v>
      </c>
      <c r="I282" s="205"/>
      <c r="J282" s="204"/>
      <c r="K282" s="201"/>
      <c r="L282" s="204"/>
      <c r="M282" s="205"/>
      <c r="N282" s="206"/>
      <c r="O282" s="204"/>
      <c r="P282" s="201"/>
      <c r="Q282" s="207"/>
      <c r="R282" s="205"/>
      <c r="S282" s="208"/>
    </row>
    <row r="283" spans="1:19" s="3" customFormat="1" ht="30" customHeight="1" x14ac:dyDescent="0.2">
      <c r="A283" s="198"/>
      <c r="B283" s="199" t="s">
        <v>927</v>
      </c>
      <c r="C283" s="200" t="s">
        <v>930</v>
      </c>
      <c r="D283" s="201" t="s">
        <v>96</v>
      </c>
      <c r="E283" s="202"/>
      <c r="F283" s="203"/>
      <c r="G283" s="203">
        <v>45926</v>
      </c>
      <c r="H283" s="204" t="s">
        <v>707</v>
      </c>
      <c r="I283" s="205"/>
      <c r="J283" s="204"/>
      <c r="K283" s="201"/>
      <c r="L283" s="204"/>
      <c r="M283" s="205"/>
      <c r="N283" s="206"/>
      <c r="O283" s="204"/>
      <c r="P283" s="201"/>
      <c r="Q283" s="207"/>
      <c r="R283" s="205"/>
      <c r="S283" s="208"/>
    </row>
    <row r="284" spans="1:19" s="3" customFormat="1" ht="30" customHeight="1" x14ac:dyDescent="0.2">
      <c r="A284" s="198"/>
      <c r="B284" s="199" t="s">
        <v>931</v>
      </c>
      <c r="C284" s="200" t="s">
        <v>761</v>
      </c>
      <c r="D284" s="201">
        <v>1</v>
      </c>
      <c r="E284" s="202"/>
      <c r="F284" s="203"/>
      <c r="G284" s="203">
        <v>45926</v>
      </c>
      <c r="H284" s="204" t="s">
        <v>651</v>
      </c>
      <c r="I284" s="205"/>
      <c r="J284" s="204"/>
      <c r="K284" s="201"/>
      <c r="L284" s="204"/>
      <c r="M284" s="205"/>
      <c r="N284" s="206"/>
      <c r="O284" s="204"/>
      <c r="P284" s="201"/>
      <c r="Q284" s="207"/>
      <c r="R284" s="205"/>
      <c r="S284" s="208"/>
    </row>
    <row r="285" spans="1:19" s="3" customFormat="1" ht="30" customHeight="1" x14ac:dyDescent="0.2">
      <c r="A285" s="198"/>
      <c r="B285" s="199" t="s">
        <v>932</v>
      </c>
      <c r="C285" s="200" t="s">
        <v>780</v>
      </c>
      <c r="D285" s="201">
        <v>3</v>
      </c>
      <c r="E285" s="202"/>
      <c r="F285" s="203"/>
      <c r="G285" s="203">
        <v>45926</v>
      </c>
      <c r="H285" s="204" t="s">
        <v>651</v>
      </c>
      <c r="I285" s="205"/>
      <c r="J285" s="204"/>
      <c r="K285" s="201"/>
      <c r="L285" s="204"/>
      <c r="M285" s="205"/>
      <c r="N285" s="206"/>
      <c r="O285" s="204"/>
      <c r="P285" s="201"/>
      <c r="Q285" s="207"/>
      <c r="R285" s="205"/>
      <c r="S285" s="208"/>
    </row>
    <row r="286" spans="1:19" s="3" customFormat="1" ht="30" customHeight="1" x14ac:dyDescent="0.2">
      <c r="A286" s="198"/>
      <c r="B286" s="199" t="s">
        <v>933</v>
      </c>
      <c r="C286" s="200" t="s">
        <v>935</v>
      </c>
      <c r="D286" s="201" t="s">
        <v>96</v>
      </c>
      <c r="E286" s="202"/>
      <c r="F286" s="203"/>
      <c r="G286" s="203">
        <v>45926</v>
      </c>
      <c r="H286" s="204" t="s">
        <v>651</v>
      </c>
      <c r="I286" s="205"/>
      <c r="J286" s="204"/>
      <c r="K286" s="201"/>
      <c r="L286" s="204"/>
      <c r="M286" s="205"/>
      <c r="N286" s="206"/>
      <c r="O286" s="204"/>
      <c r="P286" s="201"/>
      <c r="Q286" s="207"/>
      <c r="R286" s="205"/>
      <c r="S286" s="208"/>
    </row>
    <row r="287" spans="1:19" s="3" customFormat="1" ht="30" customHeight="1" x14ac:dyDescent="0.2">
      <c r="A287" s="198"/>
      <c r="B287" s="199" t="s">
        <v>934</v>
      </c>
      <c r="C287" s="200" t="s">
        <v>936</v>
      </c>
      <c r="D287" s="201" t="s">
        <v>96</v>
      </c>
      <c r="E287" s="202"/>
      <c r="F287" s="203"/>
      <c r="G287" s="203">
        <v>45926</v>
      </c>
      <c r="H287" s="204" t="s">
        <v>651</v>
      </c>
      <c r="I287" s="205"/>
      <c r="J287" s="204"/>
      <c r="K287" s="201"/>
      <c r="L287" s="204"/>
      <c r="M287" s="205"/>
      <c r="N287" s="206"/>
      <c r="O287" s="204"/>
      <c r="P287" s="201"/>
      <c r="Q287" s="207"/>
      <c r="R287" s="205"/>
      <c r="S287" s="208"/>
    </row>
    <row r="288" spans="1:19" s="3" customFormat="1" ht="30" customHeight="1" x14ac:dyDescent="0.2">
      <c r="A288" s="198"/>
      <c r="B288" s="199" t="s">
        <v>937</v>
      </c>
      <c r="C288" s="200" t="s">
        <v>151</v>
      </c>
      <c r="D288" s="201">
        <v>3</v>
      </c>
      <c r="E288" s="202"/>
      <c r="F288" s="203"/>
      <c r="G288" s="203">
        <v>45930</v>
      </c>
      <c r="H288" s="204" t="s">
        <v>707</v>
      </c>
      <c r="I288" s="205"/>
      <c r="J288" s="204"/>
      <c r="K288" s="201"/>
      <c r="L288" s="204"/>
      <c r="M288" s="205"/>
      <c r="N288" s="206"/>
      <c r="O288" s="204"/>
      <c r="P288" s="201"/>
      <c r="Q288" s="207"/>
      <c r="R288" s="205"/>
      <c r="S288" s="208"/>
    </row>
    <row r="289" spans="1:19" s="3" customFormat="1" ht="30" customHeight="1" x14ac:dyDescent="0.2">
      <c r="A289" s="198"/>
      <c r="B289" s="199" t="s">
        <v>938</v>
      </c>
      <c r="C289" s="200" t="s">
        <v>903</v>
      </c>
      <c r="D289" s="201">
        <v>3</v>
      </c>
      <c r="E289" s="202"/>
      <c r="F289" s="203"/>
      <c r="G289" s="203">
        <v>45930</v>
      </c>
      <c r="H289" s="204" t="s">
        <v>707</v>
      </c>
      <c r="I289" s="205"/>
      <c r="J289" s="204"/>
      <c r="K289" s="201"/>
      <c r="L289" s="204"/>
      <c r="M289" s="205"/>
      <c r="N289" s="206"/>
      <c r="O289" s="204"/>
      <c r="P289" s="201"/>
      <c r="Q289" s="207"/>
      <c r="R289" s="205"/>
      <c r="S289" s="208"/>
    </row>
    <row r="290" spans="1:19" s="3" customFormat="1" ht="30" customHeight="1" x14ac:dyDescent="0.2">
      <c r="A290" s="198"/>
      <c r="B290" s="199" t="s">
        <v>939</v>
      </c>
      <c r="C290" s="200" t="s">
        <v>941</v>
      </c>
      <c r="D290" s="201">
        <v>0</v>
      </c>
      <c r="E290" s="202"/>
      <c r="F290" s="203"/>
      <c r="G290" s="203">
        <v>45931</v>
      </c>
      <c r="H290" s="204" t="s">
        <v>707</v>
      </c>
      <c r="I290" s="205"/>
      <c r="J290" s="204"/>
      <c r="K290" s="201"/>
      <c r="L290" s="204"/>
      <c r="M290" s="205"/>
      <c r="N290" s="206"/>
      <c r="O290" s="204"/>
      <c r="P290" s="201"/>
      <c r="Q290" s="207"/>
      <c r="R290" s="205"/>
      <c r="S290" s="208"/>
    </row>
    <row r="291" spans="1:19" s="3" customFormat="1" ht="30" customHeight="1" x14ac:dyDescent="0.2">
      <c r="A291" s="198"/>
      <c r="B291" s="199" t="s">
        <v>940</v>
      </c>
      <c r="C291" s="200" t="s">
        <v>942</v>
      </c>
      <c r="D291" s="201" t="s">
        <v>96</v>
      </c>
      <c r="E291" s="202"/>
      <c r="F291" s="203"/>
      <c r="G291" s="203">
        <v>45931</v>
      </c>
      <c r="H291" s="204" t="s">
        <v>707</v>
      </c>
      <c r="I291" s="205"/>
      <c r="J291" s="204"/>
      <c r="K291" s="201"/>
      <c r="L291" s="204"/>
      <c r="M291" s="205"/>
      <c r="N291" s="206"/>
      <c r="O291" s="204"/>
      <c r="P291" s="201"/>
      <c r="Q291" s="207"/>
      <c r="R291" s="205"/>
      <c r="S291" s="208"/>
    </row>
    <row r="292" spans="1:19" s="3" customFormat="1" ht="30" customHeight="1" x14ac:dyDescent="0.2">
      <c r="A292" s="198"/>
      <c r="B292" s="199" t="s">
        <v>943</v>
      </c>
      <c r="C292" s="200" t="s">
        <v>945</v>
      </c>
      <c r="D292" s="201">
        <v>0</v>
      </c>
      <c r="E292" s="202"/>
      <c r="F292" s="203"/>
      <c r="G292" s="203">
        <v>45932</v>
      </c>
      <c r="H292" s="204" t="s">
        <v>707</v>
      </c>
      <c r="I292" s="205"/>
      <c r="J292" s="204"/>
      <c r="K292" s="201"/>
      <c r="L292" s="204"/>
      <c r="M292" s="205"/>
      <c r="N292" s="206"/>
      <c r="O292" s="204"/>
      <c r="P292" s="201"/>
      <c r="Q292" s="207"/>
      <c r="R292" s="205"/>
      <c r="S292" s="208"/>
    </row>
    <row r="293" spans="1:19" s="3" customFormat="1" ht="30" customHeight="1" x14ac:dyDescent="0.2">
      <c r="A293" s="198"/>
      <c r="B293" s="199" t="s">
        <v>944</v>
      </c>
      <c r="C293" s="200" t="s">
        <v>946</v>
      </c>
      <c r="D293" s="201" t="s">
        <v>96</v>
      </c>
      <c r="E293" s="202"/>
      <c r="F293" s="203"/>
      <c r="G293" s="203">
        <v>45932</v>
      </c>
      <c r="H293" s="204" t="s">
        <v>707</v>
      </c>
      <c r="I293" s="205"/>
      <c r="J293" s="204"/>
      <c r="K293" s="201"/>
      <c r="L293" s="204"/>
      <c r="M293" s="205"/>
      <c r="N293" s="206"/>
      <c r="O293" s="204"/>
      <c r="P293" s="201"/>
      <c r="Q293" s="207"/>
      <c r="R293" s="205"/>
      <c r="S293" s="208"/>
    </row>
    <row r="294" spans="1:19" s="3" customFormat="1" ht="30" customHeight="1" x14ac:dyDescent="0.2">
      <c r="A294" s="198"/>
      <c r="B294" s="199" t="s">
        <v>947</v>
      </c>
      <c r="C294" s="200" t="s">
        <v>929</v>
      </c>
      <c r="D294" s="201" t="s">
        <v>97</v>
      </c>
      <c r="E294" s="202"/>
      <c r="F294" s="203"/>
      <c r="G294" s="203">
        <v>45932</v>
      </c>
      <c r="H294" s="204" t="s">
        <v>707</v>
      </c>
      <c r="I294" s="205"/>
      <c r="J294" s="204"/>
      <c r="K294" s="201"/>
      <c r="L294" s="204"/>
      <c r="M294" s="205"/>
      <c r="N294" s="206"/>
      <c r="O294" s="204"/>
      <c r="P294" s="201"/>
      <c r="Q294" s="207"/>
      <c r="R294" s="205"/>
      <c r="S294" s="208"/>
    </row>
    <row r="295" spans="1:19" s="3" customFormat="1" ht="30" customHeight="1" x14ac:dyDescent="0.2">
      <c r="A295" s="198"/>
      <c r="B295" s="199" t="s">
        <v>948</v>
      </c>
      <c r="C295" s="200" t="s">
        <v>930</v>
      </c>
      <c r="D295" s="201" t="s">
        <v>97</v>
      </c>
      <c r="E295" s="202"/>
      <c r="F295" s="203"/>
      <c r="G295" s="203">
        <v>45932</v>
      </c>
      <c r="H295" s="204" t="s">
        <v>707</v>
      </c>
      <c r="I295" s="205"/>
      <c r="J295" s="204"/>
      <c r="K295" s="201"/>
      <c r="L295" s="204"/>
      <c r="M295" s="205"/>
      <c r="N295" s="206"/>
      <c r="O295" s="204"/>
      <c r="P295" s="201"/>
      <c r="Q295" s="207"/>
      <c r="R295" s="205"/>
      <c r="S295" s="208"/>
    </row>
    <row r="296" spans="1:19" s="3" customFormat="1" ht="30" customHeight="1" x14ac:dyDescent="0.2">
      <c r="A296" s="198"/>
      <c r="B296" s="199" t="s">
        <v>949</v>
      </c>
      <c r="C296" s="200" t="s">
        <v>951</v>
      </c>
      <c r="D296" s="201">
        <v>0</v>
      </c>
      <c r="E296" s="202"/>
      <c r="F296" s="203"/>
      <c r="G296" s="203">
        <v>45933</v>
      </c>
      <c r="H296" s="204" t="s">
        <v>707</v>
      </c>
      <c r="I296" s="205"/>
      <c r="J296" s="204"/>
      <c r="K296" s="201"/>
      <c r="L296" s="204"/>
      <c r="M296" s="205"/>
      <c r="N296" s="206"/>
      <c r="O296" s="204"/>
      <c r="P296" s="201"/>
      <c r="Q296" s="207"/>
      <c r="R296" s="205"/>
      <c r="S296" s="208"/>
    </row>
    <row r="297" spans="1:19" s="3" customFormat="1" ht="30" customHeight="1" x14ac:dyDescent="0.2">
      <c r="A297" s="198"/>
      <c r="B297" s="199" t="s">
        <v>950</v>
      </c>
      <c r="C297" s="200" t="s">
        <v>952</v>
      </c>
      <c r="D297" s="201" t="s">
        <v>96</v>
      </c>
      <c r="E297" s="202"/>
      <c r="F297" s="203"/>
      <c r="G297" s="203">
        <v>45933</v>
      </c>
      <c r="H297" s="204" t="s">
        <v>707</v>
      </c>
      <c r="I297" s="205"/>
      <c r="J297" s="204"/>
      <c r="K297" s="201"/>
      <c r="L297" s="204"/>
      <c r="M297" s="205"/>
      <c r="N297" s="206"/>
      <c r="O297" s="204"/>
      <c r="P297" s="201"/>
      <c r="Q297" s="207"/>
      <c r="R297" s="205"/>
      <c r="S297" s="208"/>
    </row>
    <row r="298" spans="1:19" s="3" customFormat="1" ht="30" customHeight="1" x14ac:dyDescent="0.2">
      <c r="A298" s="198"/>
      <c r="B298" s="199" t="s">
        <v>955</v>
      </c>
      <c r="C298" s="200" t="s">
        <v>935</v>
      </c>
      <c r="D298" s="201" t="s">
        <v>97</v>
      </c>
      <c r="E298" s="202"/>
      <c r="F298" s="203"/>
      <c r="G298" s="203">
        <v>45937</v>
      </c>
      <c r="H298" s="204" t="s">
        <v>707</v>
      </c>
      <c r="I298" s="205"/>
      <c r="J298" s="204"/>
      <c r="K298" s="201"/>
      <c r="L298" s="204"/>
      <c r="M298" s="205"/>
      <c r="N298" s="206"/>
      <c r="O298" s="204"/>
      <c r="P298" s="201"/>
      <c r="Q298" s="207"/>
      <c r="R298" s="205"/>
      <c r="S298" s="208"/>
    </row>
    <row r="299" spans="1:19" s="3" customFormat="1" ht="30" customHeight="1" x14ac:dyDescent="0.2">
      <c r="A299" s="198"/>
      <c r="B299" s="199" t="s">
        <v>956</v>
      </c>
      <c r="C299" s="200" t="s">
        <v>936</v>
      </c>
      <c r="D299" s="201" t="s">
        <v>97</v>
      </c>
      <c r="E299" s="202"/>
      <c r="F299" s="203"/>
      <c r="G299" s="203">
        <v>45937</v>
      </c>
      <c r="H299" s="204" t="s">
        <v>707</v>
      </c>
      <c r="I299" s="205"/>
      <c r="J299" s="204"/>
      <c r="K299" s="201"/>
      <c r="L299" s="204"/>
      <c r="M299" s="205"/>
      <c r="N299" s="206"/>
      <c r="O299" s="204"/>
      <c r="P299" s="201"/>
      <c r="Q299" s="207"/>
      <c r="R299" s="205"/>
      <c r="S299" s="208"/>
    </row>
    <row r="300" spans="1:19" s="3" customFormat="1" ht="30" customHeight="1" x14ac:dyDescent="0.2">
      <c r="A300" s="198"/>
      <c r="B300" s="199" t="s">
        <v>957</v>
      </c>
      <c r="C300" s="200" t="s">
        <v>942</v>
      </c>
      <c r="D300" s="201" t="s">
        <v>97</v>
      </c>
      <c r="E300" s="202"/>
      <c r="F300" s="203"/>
      <c r="G300" s="203">
        <v>45937</v>
      </c>
      <c r="H300" s="204" t="s">
        <v>707</v>
      </c>
      <c r="I300" s="205"/>
      <c r="J300" s="204"/>
      <c r="K300" s="201"/>
      <c r="L300" s="204"/>
      <c r="M300" s="205"/>
      <c r="N300" s="206"/>
      <c r="O300" s="204"/>
      <c r="P300" s="201"/>
      <c r="Q300" s="207"/>
      <c r="R300" s="205"/>
      <c r="S300" s="208"/>
    </row>
    <row r="301" spans="1:19" s="3" customFormat="1" ht="30" customHeight="1" x14ac:dyDescent="0.2">
      <c r="A301" s="198"/>
      <c r="B301" s="199" t="s">
        <v>958</v>
      </c>
      <c r="C301" s="200" t="s">
        <v>960</v>
      </c>
      <c r="D301" s="201">
        <v>0</v>
      </c>
      <c r="E301" s="202"/>
      <c r="F301" s="203"/>
      <c r="G301" s="203">
        <v>45944</v>
      </c>
      <c r="H301" s="204" t="s">
        <v>707</v>
      </c>
      <c r="I301" s="205"/>
      <c r="J301" s="204"/>
      <c r="K301" s="201"/>
      <c r="L301" s="204"/>
      <c r="M301" s="205"/>
      <c r="N301" s="206"/>
      <c r="O301" s="204"/>
      <c r="P301" s="201"/>
      <c r="Q301" s="207"/>
      <c r="R301" s="205"/>
      <c r="S301" s="208"/>
    </row>
    <row r="302" spans="1:19" s="3" customFormat="1" ht="30" customHeight="1" x14ac:dyDescent="0.2">
      <c r="A302" s="198"/>
      <c r="B302" s="199" t="s">
        <v>959</v>
      </c>
      <c r="C302" s="200" t="s">
        <v>969</v>
      </c>
      <c r="D302" s="201" t="s">
        <v>96</v>
      </c>
      <c r="E302" s="202"/>
      <c r="F302" s="203"/>
      <c r="G302" s="203">
        <v>45944</v>
      </c>
      <c r="H302" s="204" t="s">
        <v>707</v>
      </c>
      <c r="I302" s="205"/>
      <c r="J302" s="204"/>
      <c r="K302" s="201"/>
      <c r="L302" s="204"/>
      <c r="M302" s="205"/>
      <c r="N302" s="206"/>
      <c r="O302" s="204"/>
      <c r="P302" s="201"/>
      <c r="Q302" s="207"/>
      <c r="R302" s="205"/>
      <c r="S302" s="208"/>
    </row>
    <row r="303" spans="1:19" s="3" customFormat="1" ht="30" customHeight="1" x14ac:dyDescent="0.2">
      <c r="A303" s="198"/>
      <c r="B303" s="199" t="s">
        <v>961</v>
      </c>
      <c r="C303" s="200" t="s">
        <v>965</v>
      </c>
      <c r="D303" s="201">
        <v>0</v>
      </c>
      <c r="E303" s="202"/>
      <c r="F303" s="203"/>
      <c r="G303" s="203">
        <v>45946</v>
      </c>
      <c r="H303" s="204" t="s">
        <v>707</v>
      </c>
      <c r="I303" s="205"/>
      <c r="J303" s="204"/>
      <c r="K303" s="201"/>
      <c r="L303" s="204"/>
      <c r="M303" s="205"/>
      <c r="N303" s="206"/>
      <c r="O303" s="204"/>
      <c r="P303" s="201"/>
      <c r="Q303" s="207"/>
      <c r="R303" s="205"/>
      <c r="S303" s="208"/>
    </row>
    <row r="304" spans="1:19" s="3" customFormat="1" ht="30" customHeight="1" x14ac:dyDescent="0.2">
      <c r="A304" s="198"/>
      <c r="B304" s="199" t="s">
        <v>962</v>
      </c>
      <c r="C304" s="200" t="s">
        <v>966</v>
      </c>
      <c r="D304" s="201">
        <v>0</v>
      </c>
      <c r="E304" s="202"/>
      <c r="F304" s="203"/>
      <c r="G304" s="203">
        <v>45946</v>
      </c>
      <c r="H304" s="204" t="s">
        <v>707</v>
      </c>
      <c r="I304" s="205"/>
      <c r="J304" s="204"/>
      <c r="K304" s="201"/>
      <c r="L304" s="204"/>
      <c r="M304" s="205"/>
      <c r="N304" s="206"/>
      <c r="O304" s="204"/>
      <c r="P304" s="201"/>
      <c r="Q304" s="207"/>
      <c r="R304" s="205"/>
      <c r="S304" s="208"/>
    </row>
    <row r="305" spans="1:19" s="3" customFormat="1" ht="30" customHeight="1" x14ac:dyDescent="0.2">
      <c r="A305" s="198"/>
      <c r="B305" s="199" t="s">
        <v>963</v>
      </c>
      <c r="C305" s="200" t="s">
        <v>967</v>
      </c>
      <c r="D305" s="201" t="s">
        <v>96</v>
      </c>
      <c r="E305" s="202"/>
      <c r="F305" s="203"/>
      <c r="G305" s="203">
        <v>45946</v>
      </c>
      <c r="H305" s="204" t="s">
        <v>707</v>
      </c>
      <c r="I305" s="205"/>
      <c r="J305" s="204"/>
      <c r="K305" s="201"/>
      <c r="L305" s="204"/>
      <c r="M305" s="205"/>
      <c r="N305" s="206"/>
      <c r="O305" s="204"/>
      <c r="P305" s="201"/>
      <c r="Q305" s="207"/>
      <c r="R305" s="205"/>
      <c r="S305" s="208"/>
    </row>
    <row r="306" spans="1:19" s="3" customFormat="1" ht="30" customHeight="1" x14ac:dyDescent="0.2">
      <c r="A306" s="198"/>
      <c r="B306" s="199" t="s">
        <v>964</v>
      </c>
      <c r="C306" s="200" t="s">
        <v>968</v>
      </c>
      <c r="D306" s="201" t="s">
        <v>96</v>
      </c>
      <c r="E306" s="202"/>
      <c r="F306" s="203"/>
      <c r="G306" s="203">
        <v>45946</v>
      </c>
      <c r="H306" s="204" t="s">
        <v>707</v>
      </c>
      <c r="I306" s="205"/>
      <c r="J306" s="204"/>
      <c r="K306" s="201"/>
      <c r="L306" s="204"/>
      <c r="M306" s="205"/>
      <c r="N306" s="206"/>
      <c r="O306" s="204"/>
      <c r="P306" s="201"/>
      <c r="Q306" s="207"/>
      <c r="R306" s="205"/>
      <c r="S306" s="208"/>
    </row>
    <row r="307" spans="1:19" s="3" customFormat="1" ht="30" customHeight="1" x14ac:dyDescent="0.2">
      <c r="A307" s="198"/>
      <c r="B307" s="199" t="s">
        <v>970</v>
      </c>
      <c r="C307" s="200" t="s">
        <v>966</v>
      </c>
      <c r="D307" s="201">
        <v>0</v>
      </c>
      <c r="E307" s="202"/>
      <c r="F307" s="203"/>
      <c r="G307" s="203">
        <v>45946</v>
      </c>
      <c r="H307" s="204" t="s">
        <v>707</v>
      </c>
      <c r="I307" s="205"/>
      <c r="J307" s="204"/>
      <c r="K307" s="201"/>
      <c r="L307" s="204"/>
      <c r="M307" s="205"/>
      <c r="N307" s="206"/>
      <c r="O307" s="204"/>
      <c r="P307" s="201"/>
      <c r="Q307" s="207"/>
      <c r="R307" s="205"/>
      <c r="S307" s="208"/>
    </row>
    <row r="308" spans="1:19" s="3" customFormat="1" ht="30" customHeight="1" x14ac:dyDescent="0.2">
      <c r="A308" s="198"/>
      <c r="B308" s="199" t="s">
        <v>971</v>
      </c>
      <c r="C308" s="200" t="s">
        <v>972</v>
      </c>
      <c r="D308" s="201">
        <v>0</v>
      </c>
      <c r="E308" s="202"/>
      <c r="F308" s="203"/>
      <c r="G308" s="203">
        <v>45946</v>
      </c>
      <c r="H308" s="204" t="s">
        <v>707</v>
      </c>
      <c r="I308" s="205"/>
      <c r="J308" s="204"/>
      <c r="K308" s="201"/>
      <c r="L308" s="204"/>
      <c r="M308" s="205"/>
      <c r="N308" s="206"/>
      <c r="O308" s="204"/>
      <c r="P308" s="201"/>
      <c r="Q308" s="207"/>
      <c r="R308" s="205"/>
      <c r="S308" s="208"/>
    </row>
    <row r="309" spans="1:19" s="3" customFormat="1" ht="30" customHeight="1" x14ac:dyDescent="0.2">
      <c r="A309" s="198"/>
      <c r="B309" s="199" t="s">
        <v>980</v>
      </c>
      <c r="C309" s="200" t="s">
        <v>973</v>
      </c>
      <c r="D309" s="201">
        <v>0</v>
      </c>
      <c r="E309" s="202"/>
      <c r="F309" s="203"/>
      <c r="G309" s="203">
        <v>45946</v>
      </c>
      <c r="H309" s="204" t="s">
        <v>707</v>
      </c>
      <c r="I309" s="205"/>
      <c r="J309" s="204"/>
      <c r="K309" s="201"/>
      <c r="L309" s="204"/>
      <c r="M309" s="205"/>
      <c r="N309" s="206"/>
      <c r="O309" s="204"/>
      <c r="P309" s="201"/>
      <c r="Q309" s="207"/>
      <c r="R309" s="205"/>
      <c r="S309" s="208"/>
    </row>
    <row r="310" spans="1:19" s="3" customFormat="1" ht="30" customHeight="1" x14ac:dyDescent="0.2">
      <c r="A310" s="198"/>
      <c r="B310" s="199" t="s">
        <v>979</v>
      </c>
      <c r="C310" s="200" t="s">
        <v>974</v>
      </c>
      <c r="D310" s="201" t="s">
        <v>97</v>
      </c>
      <c r="E310" s="202"/>
      <c r="F310" s="203"/>
      <c r="G310" s="203">
        <v>45950</v>
      </c>
      <c r="H310" s="204" t="s">
        <v>651</v>
      </c>
      <c r="I310" s="205"/>
      <c r="J310" s="204"/>
      <c r="K310" s="201"/>
      <c r="L310" s="204"/>
      <c r="M310" s="205"/>
      <c r="N310" s="206"/>
      <c r="O310" s="204"/>
      <c r="P310" s="201"/>
      <c r="Q310" s="207"/>
      <c r="R310" s="205"/>
      <c r="S310" s="208"/>
    </row>
    <row r="311" spans="1:19" s="3" customFormat="1" ht="30" customHeight="1" x14ac:dyDescent="0.2">
      <c r="A311" s="198"/>
      <c r="B311" s="199" t="s">
        <v>875</v>
      </c>
      <c r="C311" s="200" t="s">
        <v>873</v>
      </c>
      <c r="D311" s="201">
        <v>1</v>
      </c>
      <c r="E311" s="202"/>
      <c r="F311" s="203"/>
      <c r="G311" s="203">
        <v>45950</v>
      </c>
      <c r="H311" s="204" t="s">
        <v>651</v>
      </c>
      <c r="I311" s="205"/>
      <c r="J311" s="204"/>
      <c r="K311" s="201"/>
      <c r="L311" s="204"/>
      <c r="M311" s="205"/>
      <c r="N311" s="206"/>
      <c r="O311" s="204"/>
      <c r="P311" s="201"/>
      <c r="Q311" s="207"/>
      <c r="R311" s="205"/>
      <c r="S311" s="208"/>
    </row>
    <row r="312" spans="1:19" s="3" customFormat="1" ht="30" customHeight="1" x14ac:dyDescent="0.2">
      <c r="A312" s="198"/>
      <c r="B312" s="199" t="s">
        <v>978</v>
      </c>
      <c r="C312" s="200" t="s">
        <v>975</v>
      </c>
      <c r="D312" s="201" t="s">
        <v>96</v>
      </c>
      <c r="E312" s="202"/>
      <c r="F312" s="203"/>
      <c r="G312" s="203">
        <v>45951</v>
      </c>
      <c r="H312" s="204" t="s">
        <v>651</v>
      </c>
      <c r="I312" s="205"/>
      <c r="J312" s="204"/>
      <c r="K312" s="201"/>
      <c r="L312" s="204"/>
      <c r="M312" s="205"/>
      <c r="N312" s="206"/>
      <c r="O312" s="204"/>
      <c r="P312" s="201"/>
      <c r="Q312" s="207"/>
      <c r="R312" s="205"/>
      <c r="S312" s="208"/>
    </row>
    <row r="313" spans="1:19" s="3" customFormat="1" ht="30" customHeight="1" x14ac:dyDescent="0.2">
      <c r="A313" s="198"/>
      <c r="B313" s="199" t="s">
        <v>977</v>
      </c>
      <c r="C313" s="200" t="s">
        <v>976</v>
      </c>
      <c r="D313" s="201" t="s">
        <v>96</v>
      </c>
      <c r="E313" s="202"/>
      <c r="F313" s="203"/>
      <c r="G313" s="203">
        <v>45951</v>
      </c>
      <c r="H313" s="204" t="s">
        <v>651</v>
      </c>
      <c r="I313" s="205"/>
      <c r="J313" s="204"/>
      <c r="K313" s="201"/>
      <c r="L313" s="204"/>
      <c r="M313" s="205"/>
      <c r="N313" s="206"/>
      <c r="O313" s="204"/>
      <c r="P313" s="201"/>
      <c r="Q313" s="207"/>
      <c r="R313" s="205"/>
      <c r="S313" s="208"/>
    </row>
    <row r="314" spans="1:19" s="3" customFormat="1" ht="30" customHeight="1" x14ac:dyDescent="0.2">
      <c r="A314" s="198"/>
      <c r="B314" s="199" t="s">
        <v>983</v>
      </c>
      <c r="C314" s="200" t="s">
        <v>982</v>
      </c>
      <c r="D314" s="201">
        <v>1</v>
      </c>
      <c r="E314" s="202"/>
      <c r="F314" s="203"/>
      <c r="G314" s="203">
        <v>45952</v>
      </c>
      <c r="H314" s="204" t="s">
        <v>651</v>
      </c>
      <c r="I314" s="205"/>
      <c r="J314" s="204"/>
      <c r="K314" s="201"/>
      <c r="L314" s="204"/>
      <c r="M314" s="205"/>
      <c r="N314" s="206"/>
      <c r="O314" s="204"/>
      <c r="P314" s="201"/>
      <c r="Q314" s="207"/>
      <c r="R314" s="205"/>
      <c r="S314" s="208"/>
    </row>
    <row r="315" spans="1:19" s="3" customFormat="1" ht="30" customHeight="1" x14ac:dyDescent="0.2">
      <c r="A315" s="198"/>
      <c r="B315" s="199" t="s">
        <v>984</v>
      </c>
      <c r="C315" s="200" t="s">
        <v>975</v>
      </c>
      <c r="D315" s="201" t="s">
        <v>96</v>
      </c>
      <c r="E315" s="202"/>
      <c r="F315" s="203"/>
      <c r="G315" s="203">
        <v>45952</v>
      </c>
      <c r="H315" s="204" t="s">
        <v>651</v>
      </c>
      <c r="I315" s="205"/>
      <c r="J315" s="204"/>
      <c r="K315" s="201"/>
      <c r="L315" s="204"/>
      <c r="M315" s="205"/>
      <c r="N315" s="206"/>
      <c r="O315" s="204"/>
      <c r="P315" s="201"/>
      <c r="Q315" s="207"/>
      <c r="R315" s="205"/>
      <c r="S315" s="208"/>
    </row>
    <row r="316" spans="1:19" s="3" customFormat="1" ht="30" customHeight="1" x14ac:dyDescent="0.2">
      <c r="A316" s="198"/>
      <c r="B316" s="199" t="s">
        <v>985</v>
      </c>
      <c r="C316" s="200" t="s">
        <v>976</v>
      </c>
      <c r="D316" s="201" t="s">
        <v>96</v>
      </c>
      <c r="E316" s="202"/>
      <c r="F316" s="203"/>
      <c r="G316" s="203">
        <v>45952</v>
      </c>
      <c r="H316" s="204" t="s">
        <v>651</v>
      </c>
      <c r="I316" s="205"/>
      <c r="J316" s="204"/>
      <c r="K316" s="201"/>
      <c r="L316" s="204"/>
      <c r="M316" s="205"/>
      <c r="N316" s="206"/>
      <c r="O316" s="204"/>
      <c r="P316" s="201"/>
      <c r="Q316" s="207"/>
      <c r="R316" s="205"/>
      <c r="S316" s="208"/>
    </row>
    <row r="317" spans="1:19" s="3" customFormat="1" ht="30" customHeight="1" x14ac:dyDescent="0.2">
      <c r="A317" s="198"/>
      <c r="B317" s="199" t="s">
        <v>871</v>
      </c>
      <c r="C317" s="200" t="s">
        <v>869</v>
      </c>
      <c r="D317" s="201" t="s">
        <v>97</v>
      </c>
      <c r="E317" s="202"/>
      <c r="F317" s="203"/>
      <c r="G317" s="203">
        <v>45952</v>
      </c>
      <c r="H317" s="204" t="s">
        <v>651</v>
      </c>
      <c r="I317" s="205"/>
      <c r="J317" s="204"/>
      <c r="K317" s="201"/>
      <c r="L317" s="204"/>
      <c r="M317" s="205"/>
      <c r="N317" s="206"/>
      <c r="O317" s="204"/>
      <c r="P317" s="201"/>
      <c r="Q317" s="207"/>
      <c r="R317" s="205"/>
      <c r="S317" s="208"/>
    </row>
    <row r="318" spans="1:19" s="3" customFormat="1" ht="30" customHeight="1" x14ac:dyDescent="0.2">
      <c r="A318" s="198"/>
      <c r="B318" s="199" t="s">
        <v>986</v>
      </c>
      <c r="C318" s="200" t="s">
        <v>520</v>
      </c>
      <c r="D318" s="201">
        <v>1</v>
      </c>
      <c r="E318" s="202"/>
      <c r="F318" s="203"/>
      <c r="G318" s="203">
        <v>45952</v>
      </c>
      <c r="H318" s="204" t="s">
        <v>651</v>
      </c>
      <c r="I318" s="205"/>
      <c r="J318" s="204"/>
      <c r="K318" s="201"/>
      <c r="L318" s="204"/>
      <c r="M318" s="205"/>
      <c r="N318" s="206"/>
      <c r="O318" s="204"/>
      <c r="P318" s="201"/>
      <c r="Q318" s="207"/>
      <c r="R318" s="205"/>
      <c r="S318" s="208"/>
    </row>
    <row r="319" spans="1:19" s="3" customFormat="1" ht="30" customHeight="1" x14ac:dyDescent="0.2">
      <c r="A319" s="198"/>
      <c r="B319" s="199" t="s">
        <v>987</v>
      </c>
      <c r="C319" s="200" t="s">
        <v>988</v>
      </c>
      <c r="D319" s="201" t="s">
        <v>96</v>
      </c>
      <c r="E319" s="202"/>
      <c r="F319" s="203"/>
      <c r="G319" s="203">
        <v>45952</v>
      </c>
      <c r="H319" s="204" t="s">
        <v>651</v>
      </c>
      <c r="I319" s="205"/>
      <c r="J319" s="204"/>
      <c r="K319" s="201"/>
      <c r="L319" s="204"/>
      <c r="M319" s="205"/>
      <c r="N319" s="206"/>
      <c r="O319" s="204"/>
      <c r="P319" s="201"/>
      <c r="Q319" s="207"/>
      <c r="R319" s="205"/>
      <c r="S319" s="208"/>
    </row>
    <row r="320" spans="1:19" s="3" customFormat="1" ht="30" customHeight="1" x14ac:dyDescent="0.2">
      <c r="A320" s="198"/>
      <c r="B320" s="199" t="s">
        <v>704</v>
      </c>
      <c r="C320" s="200" t="s">
        <v>989</v>
      </c>
      <c r="D320" s="201">
        <v>0</v>
      </c>
      <c r="E320" s="202"/>
      <c r="F320" s="203"/>
      <c r="G320" s="203">
        <v>45952</v>
      </c>
      <c r="H320" s="204" t="s">
        <v>651</v>
      </c>
      <c r="I320" s="205"/>
      <c r="J320" s="204"/>
      <c r="K320" s="201"/>
      <c r="L320" s="204"/>
      <c r="M320" s="205"/>
      <c r="N320" s="206"/>
      <c r="O320" s="204"/>
      <c r="P320" s="201"/>
      <c r="Q320" s="207"/>
      <c r="R320" s="205"/>
      <c r="S320" s="208"/>
    </row>
    <row r="321" spans="1:19" s="3" customFormat="1" ht="30" customHeight="1" x14ac:dyDescent="0.2">
      <c r="A321" s="198"/>
      <c r="B321" s="199" t="s">
        <v>1001</v>
      </c>
      <c r="C321" s="200" t="s">
        <v>990</v>
      </c>
      <c r="D321" s="201">
        <v>0</v>
      </c>
      <c r="E321" s="202"/>
      <c r="F321" s="203"/>
      <c r="G321" s="203">
        <v>45952</v>
      </c>
      <c r="H321" s="204" t="s">
        <v>651</v>
      </c>
      <c r="I321" s="205"/>
      <c r="J321" s="204"/>
      <c r="K321" s="201"/>
      <c r="L321" s="204"/>
      <c r="M321" s="205"/>
      <c r="N321" s="206"/>
      <c r="O321" s="204"/>
      <c r="P321" s="201"/>
      <c r="Q321" s="207"/>
      <c r="R321" s="205"/>
      <c r="S321" s="208"/>
    </row>
    <row r="322" spans="1:19" s="3" customFormat="1" ht="30" customHeight="1" x14ac:dyDescent="0.2">
      <c r="A322" s="198"/>
      <c r="B322" s="199" t="s">
        <v>1002</v>
      </c>
      <c r="C322" s="200" t="s">
        <v>869</v>
      </c>
      <c r="D322" s="201" t="s">
        <v>97</v>
      </c>
      <c r="E322" s="202"/>
      <c r="F322" s="203"/>
      <c r="G322" s="203">
        <v>45954</v>
      </c>
      <c r="H322" s="204" t="s">
        <v>651</v>
      </c>
      <c r="I322" s="205"/>
      <c r="J322" s="204"/>
      <c r="K322" s="201"/>
      <c r="L322" s="204"/>
      <c r="M322" s="205"/>
      <c r="N322" s="206"/>
      <c r="O322" s="204"/>
      <c r="P322" s="201"/>
      <c r="Q322" s="207"/>
      <c r="R322" s="205"/>
      <c r="S322" s="208"/>
    </row>
    <row r="323" spans="1:19" s="3" customFormat="1" ht="30" customHeight="1" x14ac:dyDescent="0.2">
      <c r="A323" s="198"/>
      <c r="B323" s="199" t="s">
        <v>704</v>
      </c>
      <c r="C323" s="200" t="s">
        <v>989</v>
      </c>
      <c r="D323" s="201">
        <v>0</v>
      </c>
      <c r="E323" s="202"/>
      <c r="F323" s="203"/>
      <c r="G323" s="203">
        <v>45960</v>
      </c>
      <c r="H323" s="204" t="s">
        <v>651</v>
      </c>
      <c r="I323" s="205"/>
      <c r="J323" s="204"/>
      <c r="K323" s="201"/>
      <c r="L323" s="204"/>
      <c r="M323" s="205"/>
      <c r="N323" s="206"/>
      <c r="O323" s="204"/>
      <c r="P323" s="201"/>
      <c r="Q323" s="207"/>
      <c r="R323" s="205"/>
      <c r="S323" s="208"/>
    </row>
    <row r="324" spans="1:19" s="3" customFormat="1" ht="30" customHeight="1" x14ac:dyDescent="0.2">
      <c r="A324" s="198"/>
      <c r="B324" s="199" t="s">
        <v>1001</v>
      </c>
      <c r="C324" s="200" t="s">
        <v>990</v>
      </c>
      <c r="D324" s="201">
        <v>0</v>
      </c>
      <c r="E324" s="202"/>
      <c r="F324" s="203"/>
      <c r="G324" s="203">
        <v>45960</v>
      </c>
      <c r="H324" s="204" t="s">
        <v>651</v>
      </c>
      <c r="I324" s="205"/>
      <c r="J324" s="204"/>
      <c r="K324" s="201"/>
      <c r="L324" s="204"/>
      <c r="M324" s="205"/>
      <c r="N324" s="206"/>
      <c r="O324" s="204"/>
      <c r="P324" s="201"/>
      <c r="Q324" s="207"/>
      <c r="R324" s="205"/>
      <c r="S324" s="208"/>
    </row>
    <row r="325" spans="1:19" s="3" customFormat="1" ht="30" customHeight="1" x14ac:dyDescent="0.2">
      <c r="A325" s="198"/>
      <c r="B325" s="199" t="s">
        <v>1003</v>
      </c>
      <c r="C325" s="200" t="s">
        <v>991</v>
      </c>
      <c r="D325" s="201">
        <v>0</v>
      </c>
      <c r="E325" s="202"/>
      <c r="F325" s="203"/>
      <c r="G325" s="203">
        <v>45963</v>
      </c>
      <c r="H325" s="204" t="s">
        <v>651</v>
      </c>
      <c r="I325" s="205"/>
      <c r="J325" s="204"/>
      <c r="K325" s="201"/>
      <c r="L325" s="204"/>
      <c r="M325" s="205"/>
      <c r="N325" s="206"/>
      <c r="O325" s="204"/>
      <c r="P325" s="201"/>
      <c r="Q325" s="207"/>
      <c r="R325" s="205"/>
      <c r="S325" s="208"/>
    </row>
    <row r="326" spans="1:19" s="3" customFormat="1" ht="30" customHeight="1" x14ac:dyDescent="0.2">
      <c r="A326" s="198"/>
      <c r="B326" s="199" t="s">
        <v>1004</v>
      </c>
      <c r="C326" s="200" t="s">
        <v>993</v>
      </c>
      <c r="D326" s="201" t="s">
        <v>96</v>
      </c>
      <c r="E326" s="202"/>
      <c r="F326" s="203"/>
      <c r="G326" s="203">
        <v>45963</v>
      </c>
      <c r="H326" s="204" t="s">
        <v>651</v>
      </c>
      <c r="I326" s="205"/>
      <c r="J326" s="204"/>
      <c r="K326" s="201"/>
      <c r="L326" s="204"/>
      <c r="M326" s="205"/>
      <c r="N326" s="206"/>
      <c r="O326" s="204"/>
      <c r="P326" s="201"/>
      <c r="Q326" s="207"/>
      <c r="R326" s="205"/>
      <c r="S326" s="208"/>
    </row>
    <row r="327" spans="1:19" s="3" customFormat="1" ht="30" customHeight="1" x14ac:dyDescent="0.2">
      <c r="A327" s="198"/>
      <c r="B327" s="199" t="s">
        <v>1005</v>
      </c>
      <c r="C327" s="200" t="s">
        <v>994</v>
      </c>
      <c r="D327" s="201" t="s">
        <v>96</v>
      </c>
      <c r="E327" s="202"/>
      <c r="F327" s="203"/>
      <c r="G327" s="203">
        <v>45963</v>
      </c>
      <c r="H327" s="204" t="s">
        <v>651</v>
      </c>
      <c r="I327" s="205"/>
      <c r="J327" s="204"/>
      <c r="K327" s="201"/>
      <c r="L327" s="204"/>
      <c r="M327" s="205"/>
      <c r="N327" s="206"/>
      <c r="O327" s="204"/>
      <c r="P327" s="201"/>
      <c r="Q327" s="207"/>
      <c r="R327" s="205"/>
      <c r="S327" s="208"/>
    </row>
    <row r="328" spans="1:19" s="3" customFormat="1" ht="30" customHeight="1" x14ac:dyDescent="0.2">
      <c r="A328" s="198"/>
      <c r="B328" s="199" t="s">
        <v>1006</v>
      </c>
      <c r="C328" s="200" t="s">
        <v>992</v>
      </c>
      <c r="D328" s="201">
        <v>0</v>
      </c>
      <c r="E328" s="202"/>
      <c r="F328" s="203"/>
      <c r="G328" s="203">
        <v>45963</v>
      </c>
      <c r="H328" s="204" t="s">
        <v>651</v>
      </c>
      <c r="I328" s="205"/>
      <c r="J328" s="204"/>
      <c r="K328" s="201"/>
      <c r="L328" s="204"/>
      <c r="M328" s="205"/>
      <c r="N328" s="206"/>
      <c r="O328" s="204"/>
      <c r="P328" s="201"/>
      <c r="Q328" s="207"/>
      <c r="R328" s="205"/>
      <c r="S328" s="208"/>
    </row>
    <row r="329" spans="1:19" s="3" customFormat="1" ht="30" customHeight="1" x14ac:dyDescent="0.2">
      <c r="A329" s="198"/>
      <c r="B329" s="199" t="s">
        <v>1007</v>
      </c>
      <c r="C329" s="200" t="s">
        <v>995</v>
      </c>
      <c r="D329" s="201">
        <v>0</v>
      </c>
      <c r="E329" s="202"/>
      <c r="F329" s="203"/>
      <c r="G329" s="203">
        <v>45964</v>
      </c>
      <c r="H329" s="204" t="s">
        <v>707</v>
      </c>
      <c r="I329" s="205"/>
      <c r="J329" s="204"/>
      <c r="K329" s="201"/>
      <c r="L329" s="204"/>
      <c r="M329" s="205"/>
      <c r="N329" s="206"/>
      <c r="O329" s="204"/>
      <c r="P329" s="201"/>
      <c r="Q329" s="207"/>
      <c r="R329" s="205"/>
      <c r="S329" s="208"/>
    </row>
    <row r="330" spans="1:19" s="3" customFormat="1" ht="30" customHeight="1" x14ac:dyDescent="0.2">
      <c r="A330" s="198"/>
      <c r="B330" s="199" t="s">
        <v>1008</v>
      </c>
      <c r="C330" s="200" t="s">
        <v>996</v>
      </c>
      <c r="D330" s="201" t="s">
        <v>96</v>
      </c>
      <c r="E330" s="202"/>
      <c r="F330" s="203"/>
      <c r="G330" s="203">
        <v>45964</v>
      </c>
      <c r="H330" s="204" t="s">
        <v>707</v>
      </c>
      <c r="I330" s="205"/>
      <c r="J330" s="204"/>
      <c r="K330" s="201"/>
      <c r="L330" s="204"/>
      <c r="M330" s="205"/>
      <c r="N330" s="206"/>
      <c r="O330" s="204"/>
      <c r="P330" s="201"/>
      <c r="Q330" s="207"/>
      <c r="R330" s="205"/>
      <c r="S330" s="208"/>
    </row>
    <row r="331" spans="1:19" s="3" customFormat="1" ht="30" customHeight="1" x14ac:dyDescent="0.2">
      <c r="A331" s="198"/>
      <c r="B331" s="199" t="s">
        <v>871</v>
      </c>
      <c r="C331" s="200" t="s">
        <v>869</v>
      </c>
      <c r="D331" s="201" t="s">
        <v>100</v>
      </c>
      <c r="E331" s="202"/>
      <c r="F331" s="203"/>
      <c r="G331" s="203">
        <v>45964</v>
      </c>
      <c r="H331" s="204" t="s">
        <v>707</v>
      </c>
      <c r="I331" s="205"/>
      <c r="J331" s="204"/>
      <c r="K331" s="201"/>
      <c r="L331" s="204"/>
      <c r="M331" s="205"/>
      <c r="N331" s="206"/>
      <c r="O331" s="204"/>
      <c r="P331" s="201"/>
      <c r="Q331" s="207"/>
      <c r="R331" s="205"/>
      <c r="S331" s="208"/>
    </row>
    <row r="332" spans="1:19" s="3" customFormat="1" ht="30" customHeight="1" x14ac:dyDescent="0.2">
      <c r="A332" s="198"/>
      <c r="B332" s="199" t="s">
        <v>1013</v>
      </c>
      <c r="C332" s="200" t="s">
        <v>904</v>
      </c>
      <c r="D332" s="201" t="s">
        <v>96</v>
      </c>
      <c r="E332" s="202"/>
      <c r="F332" s="203"/>
      <c r="G332" s="203">
        <v>45965</v>
      </c>
      <c r="H332" s="204" t="s">
        <v>998</v>
      </c>
      <c r="I332" s="205"/>
      <c r="J332" s="204"/>
      <c r="K332" s="201"/>
      <c r="L332" s="204"/>
      <c r="M332" s="205"/>
      <c r="N332" s="206"/>
      <c r="O332" s="204"/>
      <c r="P332" s="201"/>
      <c r="Q332" s="207"/>
      <c r="R332" s="205"/>
      <c r="S332" s="208"/>
    </row>
    <row r="333" spans="1:19" s="3" customFormat="1" ht="30" customHeight="1" x14ac:dyDescent="0.2">
      <c r="A333" s="198"/>
      <c r="B333" s="199" t="s">
        <v>1014</v>
      </c>
      <c r="C333" s="200" t="s">
        <v>997</v>
      </c>
      <c r="D333" s="201">
        <v>0</v>
      </c>
      <c r="E333" s="202"/>
      <c r="F333" s="203"/>
      <c r="G333" s="203">
        <v>45965</v>
      </c>
      <c r="H333" s="204" t="s">
        <v>998</v>
      </c>
      <c r="I333" s="205"/>
      <c r="J333" s="204"/>
      <c r="K333" s="201"/>
      <c r="L333" s="204"/>
      <c r="M333" s="205"/>
      <c r="N333" s="206"/>
      <c r="O333" s="204"/>
      <c r="P333" s="201"/>
      <c r="Q333" s="207"/>
      <c r="R333" s="205"/>
      <c r="S333" s="208"/>
    </row>
    <row r="334" spans="1:19" s="3" customFormat="1" ht="30" customHeight="1" x14ac:dyDescent="0.2">
      <c r="A334" s="198"/>
      <c r="B334" s="199" t="s">
        <v>1015</v>
      </c>
      <c r="C334" s="200" t="s">
        <v>999</v>
      </c>
      <c r="D334" s="201">
        <v>1</v>
      </c>
      <c r="E334" s="202"/>
      <c r="F334" s="203"/>
      <c r="G334" s="203">
        <v>45965</v>
      </c>
      <c r="H334" s="204" t="s">
        <v>651</v>
      </c>
      <c r="I334" s="205"/>
      <c r="J334" s="204"/>
      <c r="K334" s="201"/>
      <c r="L334" s="204"/>
      <c r="M334" s="205"/>
      <c r="N334" s="206"/>
      <c r="O334" s="204"/>
      <c r="P334" s="201"/>
      <c r="Q334" s="207"/>
      <c r="R334" s="205"/>
      <c r="S334" s="208"/>
    </row>
    <row r="335" spans="1:19" s="3" customFormat="1" ht="30" customHeight="1" x14ac:dyDescent="0.2">
      <c r="A335" s="198"/>
      <c r="B335" s="199" t="s">
        <v>1016</v>
      </c>
      <c r="C335" s="200" t="s">
        <v>1000</v>
      </c>
      <c r="D335" s="201" t="s">
        <v>96</v>
      </c>
      <c r="E335" s="202"/>
      <c r="F335" s="203"/>
      <c r="G335" s="203">
        <v>45965</v>
      </c>
      <c r="H335" s="204" t="s">
        <v>651</v>
      </c>
      <c r="I335" s="205"/>
      <c r="J335" s="204"/>
      <c r="K335" s="201"/>
      <c r="L335" s="204"/>
      <c r="M335" s="205"/>
      <c r="N335" s="206"/>
      <c r="O335" s="204"/>
      <c r="P335" s="201"/>
      <c r="Q335" s="207"/>
      <c r="R335" s="205"/>
      <c r="S335" s="208"/>
    </row>
    <row r="336" spans="1:19" s="3" customFormat="1" ht="30" customHeight="1" x14ac:dyDescent="0.2">
      <c r="A336" s="198"/>
      <c r="B336" s="199" t="s">
        <v>1017</v>
      </c>
      <c r="C336" s="200" t="s">
        <v>910</v>
      </c>
      <c r="D336" s="201" t="s">
        <v>97</v>
      </c>
      <c r="E336" s="202"/>
      <c r="F336" s="203"/>
      <c r="G336" s="203">
        <v>45965</v>
      </c>
      <c r="H336" s="204" t="s">
        <v>707</v>
      </c>
      <c r="I336" s="205"/>
      <c r="J336" s="204"/>
      <c r="K336" s="201"/>
      <c r="L336" s="204"/>
      <c r="M336" s="205"/>
      <c r="N336" s="206"/>
      <c r="O336" s="204"/>
      <c r="P336" s="201"/>
      <c r="Q336" s="207"/>
      <c r="R336" s="205"/>
      <c r="S336" s="208"/>
    </row>
    <row r="337" spans="1:19" s="3" customFormat="1" ht="30" customHeight="1" x14ac:dyDescent="0.2">
      <c r="A337" s="198"/>
      <c r="B337" s="199" t="s">
        <v>1018</v>
      </c>
      <c r="C337" s="200" t="s">
        <v>1009</v>
      </c>
      <c r="D337" s="201">
        <v>0</v>
      </c>
      <c r="E337" s="202"/>
      <c r="F337" s="203"/>
      <c r="G337" s="203">
        <v>45965</v>
      </c>
      <c r="H337" s="204" t="s">
        <v>998</v>
      </c>
      <c r="I337" s="205"/>
      <c r="J337" s="204"/>
      <c r="K337" s="201"/>
      <c r="L337" s="204"/>
      <c r="M337" s="205"/>
      <c r="N337" s="206"/>
      <c r="O337" s="204"/>
      <c r="P337" s="201"/>
      <c r="Q337" s="207"/>
      <c r="R337" s="205"/>
      <c r="S337" s="208"/>
    </row>
    <row r="338" spans="1:19" s="3" customFormat="1" ht="30" customHeight="1" x14ac:dyDescent="0.2">
      <c r="A338" s="198"/>
      <c r="B338" s="199" t="s">
        <v>1019</v>
      </c>
      <c r="C338" s="200" t="s">
        <v>1010</v>
      </c>
      <c r="D338" s="201" t="s">
        <v>96</v>
      </c>
      <c r="E338" s="202"/>
      <c r="F338" s="203"/>
      <c r="G338" s="203">
        <v>45966</v>
      </c>
      <c r="H338" s="204" t="s">
        <v>651</v>
      </c>
      <c r="I338" s="205"/>
      <c r="J338" s="204"/>
      <c r="K338" s="201"/>
      <c r="L338" s="204"/>
      <c r="M338" s="205"/>
      <c r="N338" s="206"/>
      <c r="O338" s="204"/>
      <c r="P338" s="201"/>
      <c r="Q338" s="207"/>
      <c r="R338" s="205"/>
      <c r="S338" s="208"/>
    </row>
    <row r="339" spans="1:19" s="3" customFormat="1" ht="30" customHeight="1" x14ac:dyDescent="0.2">
      <c r="A339" s="198"/>
      <c r="B339" s="199" t="s">
        <v>1020</v>
      </c>
      <c r="C339" s="200" t="s">
        <v>1011</v>
      </c>
      <c r="D339" s="201">
        <v>0</v>
      </c>
      <c r="E339" s="202"/>
      <c r="F339" s="203"/>
      <c r="G339" s="203">
        <v>45966</v>
      </c>
      <c r="H339" s="204" t="s">
        <v>707</v>
      </c>
      <c r="I339" s="205"/>
      <c r="J339" s="204"/>
      <c r="K339" s="201"/>
      <c r="L339" s="204"/>
      <c r="M339" s="205"/>
      <c r="N339" s="206"/>
      <c r="O339" s="204"/>
      <c r="P339" s="201"/>
      <c r="Q339" s="207"/>
      <c r="R339" s="205"/>
      <c r="S339" s="208"/>
    </row>
    <row r="340" spans="1:19" s="3" customFormat="1" ht="30" customHeight="1" x14ac:dyDescent="0.2">
      <c r="A340" s="198"/>
      <c r="B340" s="199" t="s">
        <v>1021</v>
      </c>
      <c r="C340" s="200" t="s">
        <v>1012</v>
      </c>
      <c r="D340" s="201" t="s">
        <v>96</v>
      </c>
      <c r="E340" s="202"/>
      <c r="F340" s="203"/>
      <c r="G340" s="203">
        <v>45966</v>
      </c>
      <c r="H340" s="204" t="s">
        <v>707</v>
      </c>
      <c r="I340" s="205"/>
      <c r="J340" s="204"/>
      <c r="K340" s="201"/>
      <c r="L340" s="204"/>
      <c r="M340" s="205"/>
      <c r="N340" s="206"/>
      <c r="O340" s="204"/>
      <c r="P340" s="201"/>
      <c r="Q340" s="207"/>
      <c r="R340" s="205"/>
      <c r="S340" s="208"/>
    </row>
    <row r="341" spans="1:19" s="3" customFormat="1" ht="30" customHeight="1" x14ac:dyDescent="0.2">
      <c r="A341" s="198"/>
      <c r="B341" s="199" t="s">
        <v>1023</v>
      </c>
      <c r="C341" s="200" t="s">
        <v>1022</v>
      </c>
      <c r="D341" s="201">
        <v>0</v>
      </c>
      <c r="E341" s="202"/>
      <c r="F341" s="203"/>
      <c r="G341" s="203">
        <v>45967</v>
      </c>
      <c r="H341" s="204" t="s">
        <v>707</v>
      </c>
      <c r="I341" s="205"/>
      <c r="J341" s="204"/>
      <c r="K341" s="201"/>
      <c r="L341" s="204"/>
      <c r="M341" s="205"/>
      <c r="N341" s="206"/>
      <c r="O341" s="204"/>
      <c r="P341" s="201"/>
      <c r="Q341" s="207"/>
      <c r="R341" s="205"/>
      <c r="S341" s="208"/>
    </row>
    <row r="342" spans="1:19" s="3" customFormat="1" ht="30" customHeight="1" x14ac:dyDescent="0.2">
      <c r="A342" s="198"/>
      <c r="B342" s="199" t="s">
        <v>1025</v>
      </c>
      <c r="C342" s="200" t="s">
        <v>1024</v>
      </c>
      <c r="D342" s="201" t="s">
        <v>96</v>
      </c>
      <c r="E342" s="202"/>
      <c r="F342" s="203"/>
      <c r="G342" s="203">
        <v>45967</v>
      </c>
      <c r="H342" s="204" t="s">
        <v>707</v>
      </c>
      <c r="I342" s="205"/>
      <c r="J342" s="204"/>
      <c r="K342" s="201"/>
      <c r="L342" s="204"/>
      <c r="M342" s="205"/>
      <c r="N342" s="206"/>
      <c r="O342" s="204"/>
      <c r="P342" s="201"/>
      <c r="Q342" s="207"/>
      <c r="R342" s="205"/>
      <c r="S342" s="208"/>
    </row>
    <row r="343" spans="1:19" s="3" customFormat="1" ht="30" customHeight="1" x14ac:dyDescent="0.2">
      <c r="A343" s="198"/>
      <c r="B343" s="199" t="s">
        <v>1016</v>
      </c>
      <c r="C343" s="200" t="s">
        <v>1000</v>
      </c>
      <c r="D343" s="201" t="s">
        <v>97</v>
      </c>
      <c r="E343" s="202"/>
      <c r="F343" s="203"/>
      <c r="G343" s="203">
        <v>45967</v>
      </c>
      <c r="H343" s="204" t="s">
        <v>651</v>
      </c>
      <c r="I343" s="205"/>
      <c r="J343" s="204"/>
      <c r="K343" s="201"/>
      <c r="L343" s="204"/>
      <c r="M343" s="205"/>
      <c r="N343" s="206"/>
      <c r="O343" s="204"/>
      <c r="P343" s="201"/>
      <c r="Q343" s="207"/>
      <c r="R343" s="205"/>
      <c r="S343" s="208"/>
    </row>
    <row r="344" spans="1:19" s="3" customFormat="1" ht="30" customHeight="1" x14ac:dyDescent="0.2">
      <c r="A344" s="198"/>
      <c r="B344" s="199" t="s">
        <v>1026</v>
      </c>
      <c r="C344" s="200" t="s">
        <v>991</v>
      </c>
      <c r="D344" s="201">
        <v>0</v>
      </c>
      <c r="E344" s="202"/>
      <c r="F344" s="203"/>
      <c r="G344" s="203">
        <v>45967</v>
      </c>
      <c r="H344" s="204" t="s">
        <v>651</v>
      </c>
      <c r="I344" s="205"/>
      <c r="J344" s="204"/>
      <c r="K344" s="201"/>
      <c r="L344" s="204"/>
      <c r="M344" s="205"/>
      <c r="N344" s="206"/>
      <c r="O344" s="204"/>
      <c r="P344" s="201"/>
      <c r="Q344" s="207"/>
      <c r="R344" s="205"/>
      <c r="S344" s="208"/>
    </row>
    <row r="345" spans="1:19" s="3" customFormat="1" ht="30" customHeight="1" x14ac:dyDescent="0.2">
      <c r="A345" s="198"/>
      <c r="B345" s="199" t="s">
        <v>1027</v>
      </c>
      <c r="C345" s="200" t="s">
        <v>993</v>
      </c>
      <c r="D345" s="201" t="s">
        <v>96</v>
      </c>
      <c r="E345" s="202"/>
      <c r="F345" s="203"/>
      <c r="G345" s="203">
        <v>45967</v>
      </c>
      <c r="H345" s="204" t="s">
        <v>651</v>
      </c>
      <c r="I345" s="205"/>
      <c r="J345" s="204"/>
      <c r="K345" s="201"/>
      <c r="L345" s="204"/>
      <c r="M345" s="205"/>
      <c r="N345" s="206"/>
      <c r="O345" s="204"/>
      <c r="P345" s="201"/>
      <c r="Q345" s="207"/>
      <c r="R345" s="205"/>
      <c r="S345" s="208"/>
    </row>
    <row r="346" spans="1:19" s="3" customFormat="1" ht="30" customHeight="1" x14ac:dyDescent="0.2">
      <c r="A346" s="198"/>
      <c r="B346" s="199" t="s">
        <v>1028</v>
      </c>
      <c r="C346" s="200" t="s">
        <v>994</v>
      </c>
      <c r="D346" s="201" t="s">
        <v>96</v>
      </c>
      <c r="E346" s="202"/>
      <c r="F346" s="203"/>
      <c r="G346" s="203">
        <v>45967</v>
      </c>
      <c r="H346" s="204" t="s">
        <v>651</v>
      </c>
      <c r="I346" s="205"/>
      <c r="J346" s="204"/>
      <c r="K346" s="201"/>
      <c r="L346" s="204"/>
      <c r="M346" s="205"/>
      <c r="N346" s="206"/>
      <c r="O346" s="204"/>
      <c r="P346" s="201"/>
      <c r="Q346" s="207"/>
      <c r="R346" s="205"/>
      <c r="S346" s="208"/>
    </row>
    <row r="347" spans="1:19" s="3" customFormat="1" ht="30" customHeight="1" x14ac:dyDescent="0.2">
      <c r="A347" s="198"/>
      <c r="B347" s="199" t="s">
        <v>1029</v>
      </c>
      <c r="C347" s="200" t="s">
        <v>992</v>
      </c>
      <c r="D347" s="201">
        <v>0</v>
      </c>
      <c r="E347" s="202"/>
      <c r="F347" s="203"/>
      <c r="G347" s="203">
        <v>45967</v>
      </c>
      <c r="H347" s="204" t="s">
        <v>651</v>
      </c>
      <c r="I347" s="205"/>
      <c r="J347" s="204"/>
      <c r="K347" s="201"/>
      <c r="L347" s="204"/>
      <c r="M347" s="205"/>
      <c r="N347" s="206"/>
      <c r="O347" s="204"/>
      <c r="P347" s="201"/>
      <c r="Q347" s="207"/>
      <c r="R347" s="205"/>
      <c r="S347" s="208"/>
    </row>
    <row r="348" spans="1:19" s="3" customFormat="1" ht="30" customHeight="1" x14ac:dyDescent="0.2">
      <c r="A348" s="198"/>
      <c r="B348" s="199" t="s">
        <v>1030</v>
      </c>
      <c r="C348" s="200" t="s">
        <v>1034</v>
      </c>
      <c r="D348" s="201">
        <v>0</v>
      </c>
      <c r="E348" s="202"/>
      <c r="F348" s="203"/>
      <c r="G348" s="203">
        <v>45970</v>
      </c>
      <c r="H348" s="204" t="s">
        <v>707</v>
      </c>
      <c r="I348" s="205"/>
      <c r="J348" s="204"/>
      <c r="K348" s="201"/>
      <c r="L348" s="204"/>
      <c r="M348" s="205"/>
      <c r="N348" s="206"/>
      <c r="O348" s="204"/>
      <c r="P348" s="201"/>
      <c r="Q348" s="207"/>
      <c r="R348" s="205"/>
      <c r="S348" s="208"/>
    </row>
    <row r="349" spans="1:19" s="3" customFormat="1" ht="30" customHeight="1" x14ac:dyDescent="0.2">
      <c r="A349" s="198"/>
      <c r="B349" s="199" t="s">
        <v>1031</v>
      </c>
      <c r="C349" s="200" t="s">
        <v>1035</v>
      </c>
      <c r="D349" s="201">
        <v>0</v>
      </c>
      <c r="E349" s="202"/>
      <c r="F349" s="203"/>
      <c r="G349" s="203">
        <v>45970</v>
      </c>
      <c r="H349" s="204" t="s">
        <v>707</v>
      </c>
      <c r="I349" s="205"/>
      <c r="J349" s="204"/>
      <c r="K349" s="201"/>
      <c r="L349" s="204"/>
      <c r="M349" s="205"/>
      <c r="N349" s="206"/>
      <c r="O349" s="204"/>
      <c r="P349" s="201"/>
      <c r="Q349" s="207"/>
      <c r="R349" s="205"/>
      <c r="S349" s="208"/>
    </row>
    <row r="350" spans="1:19" s="3" customFormat="1" ht="30" customHeight="1" x14ac:dyDescent="0.2">
      <c r="A350" s="198"/>
      <c r="B350" s="199" t="s">
        <v>1032</v>
      </c>
      <c r="C350" s="200" t="s">
        <v>1036</v>
      </c>
      <c r="D350" s="201" t="s">
        <v>96</v>
      </c>
      <c r="E350" s="202"/>
      <c r="F350" s="203"/>
      <c r="G350" s="203">
        <v>45970</v>
      </c>
      <c r="H350" s="204" t="s">
        <v>707</v>
      </c>
      <c r="I350" s="205"/>
      <c r="J350" s="204"/>
      <c r="K350" s="201"/>
      <c r="L350" s="204"/>
      <c r="M350" s="205"/>
      <c r="N350" s="206"/>
      <c r="O350" s="204"/>
      <c r="P350" s="201"/>
      <c r="Q350" s="207"/>
      <c r="R350" s="205"/>
      <c r="S350" s="208"/>
    </row>
    <row r="351" spans="1:19" s="3" customFormat="1" ht="30" customHeight="1" x14ac:dyDescent="0.2">
      <c r="A351" s="198"/>
      <c r="B351" s="199" t="s">
        <v>1033</v>
      </c>
      <c r="C351" s="200" t="s">
        <v>1037</v>
      </c>
      <c r="D351" s="201" t="s">
        <v>96</v>
      </c>
      <c r="E351" s="202"/>
      <c r="F351" s="203"/>
      <c r="G351" s="203">
        <v>45970</v>
      </c>
      <c r="H351" s="204" t="s">
        <v>707</v>
      </c>
      <c r="I351" s="205"/>
      <c r="J351" s="204"/>
      <c r="K351" s="201"/>
      <c r="L351" s="204"/>
      <c r="M351" s="205"/>
      <c r="N351" s="206"/>
      <c r="O351" s="204"/>
      <c r="P351" s="201"/>
      <c r="Q351" s="207"/>
      <c r="R351" s="205"/>
      <c r="S351" s="208"/>
    </row>
    <row r="352" spans="1:19" s="3" customFormat="1" ht="30" customHeight="1" x14ac:dyDescent="0.2">
      <c r="A352" s="198"/>
      <c r="B352" s="199" t="s">
        <v>1038</v>
      </c>
      <c r="C352" s="200" t="s">
        <v>1039</v>
      </c>
      <c r="D352" s="201">
        <v>1</v>
      </c>
      <c r="E352" s="202"/>
      <c r="F352" s="203"/>
      <c r="G352" s="203">
        <v>45972</v>
      </c>
      <c r="H352" s="204" t="s">
        <v>651</v>
      </c>
      <c r="I352" s="205"/>
      <c r="J352" s="204"/>
      <c r="K352" s="201"/>
      <c r="L352" s="204"/>
      <c r="M352" s="205"/>
      <c r="N352" s="206"/>
      <c r="O352" s="204"/>
      <c r="P352" s="201"/>
      <c r="Q352" s="207"/>
      <c r="R352" s="205"/>
      <c r="S352" s="208"/>
    </row>
    <row r="353" spans="1:19" s="3" customFormat="1" ht="30" customHeight="1" x14ac:dyDescent="0.2">
      <c r="A353" s="198"/>
      <c r="B353" s="199" t="s">
        <v>1040</v>
      </c>
      <c r="C353" s="200" t="s">
        <v>1044</v>
      </c>
      <c r="D353" s="201">
        <v>0</v>
      </c>
      <c r="E353" s="202"/>
      <c r="F353" s="203"/>
      <c r="G353" s="203">
        <v>45974</v>
      </c>
      <c r="H353" s="204" t="s">
        <v>998</v>
      </c>
      <c r="I353" s="205"/>
      <c r="J353" s="204"/>
      <c r="K353" s="201"/>
      <c r="L353" s="204"/>
      <c r="M353" s="205"/>
      <c r="N353" s="206"/>
      <c r="O353" s="204"/>
      <c r="P353" s="201"/>
      <c r="Q353" s="207"/>
      <c r="R353" s="205"/>
      <c r="S353" s="208"/>
    </row>
    <row r="354" spans="1:19" s="3" customFormat="1" ht="30" customHeight="1" x14ac:dyDescent="0.2">
      <c r="A354" s="198"/>
      <c r="B354" s="199" t="s">
        <v>1041</v>
      </c>
      <c r="C354" s="200" t="s">
        <v>1046</v>
      </c>
      <c r="D354" s="201" t="s">
        <v>96</v>
      </c>
      <c r="E354" s="202"/>
      <c r="F354" s="203"/>
      <c r="G354" s="203">
        <v>45974</v>
      </c>
      <c r="H354" s="204" t="s">
        <v>998</v>
      </c>
      <c r="I354" s="205"/>
      <c r="J354" s="204"/>
      <c r="K354" s="201"/>
      <c r="L354" s="204"/>
      <c r="M354" s="205"/>
      <c r="N354" s="206"/>
      <c r="O354" s="204"/>
      <c r="P354" s="201"/>
      <c r="Q354" s="207"/>
      <c r="R354" s="205"/>
      <c r="S354" s="208"/>
    </row>
    <row r="355" spans="1:19" s="3" customFormat="1" ht="30" customHeight="1" x14ac:dyDescent="0.2">
      <c r="A355" s="198"/>
      <c r="B355" s="199" t="s">
        <v>1042</v>
      </c>
      <c r="C355" s="200" t="s">
        <v>1045</v>
      </c>
      <c r="D355" s="201">
        <v>0</v>
      </c>
      <c r="E355" s="202"/>
      <c r="F355" s="203"/>
      <c r="G355" s="203">
        <v>45974</v>
      </c>
      <c r="H355" s="204" t="s">
        <v>998</v>
      </c>
      <c r="I355" s="205"/>
      <c r="J355" s="204"/>
      <c r="K355" s="201"/>
      <c r="L355" s="204"/>
      <c r="M355" s="205"/>
      <c r="N355" s="206"/>
      <c r="O355" s="204"/>
      <c r="P355" s="201"/>
      <c r="Q355" s="207"/>
      <c r="R355" s="205"/>
      <c r="S355" s="208"/>
    </row>
    <row r="356" spans="1:19" s="3" customFormat="1" ht="30" customHeight="1" x14ac:dyDescent="0.2">
      <c r="A356" s="198"/>
      <c r="B356" s="199" t="s">
        <v>1043</v>
      </c>
      <c r="C356" s="200" t="s">
        <v>1047</v>
      </c>
      <c r="D356" s="201" t="s">
        <v>96</v>
      </c>
      <c r="E356" s="202"/>
      <c r="F356" s="203"/>
      <c r="G356" s="203">
        <v>45974</v>
      </c>
      <c r="H356" s="204" t="s">
        <v>998</v>
      </c>
      <c r="I356" s="205"/>
      <c r="J356" s="204"/>
      <c r="K356" s="201"/>
      <c r="L356" s="204"/>
      <c r="M356" s="205"/>
      <c r="N356" s="206"/>
      <c r="O356" s="204"/>
      <c r="P356" s="201"/>
      <c r="Q356" s="207"/>
      <c r="R356" s="205"/>
      <c r="S356" s="208"/>
    </row>
    <row r="357" spans="1:19" s="3" customFormat="1" ht="30" customHeight="1" x14ac:dyDescent="0.2">
      <c r="A357" s="198"/>
      <c r="B357" s="199" t="s">
        <v>1048</v>
      </c>
      <c r="C357" s="200" t="s">
        <v>997</v>
      </c>
      <c r="D357" s="201">
        <v>0</v>
      </c>
      <c r="E357" s="202"/>
      <c r="F357" s="203"/>
      <c r="G357" s="203">
        <v>45977</v>
      </c>
      <c r="H357" s="204" t="s">
        <v>651</v>
      </c>
      <c r="I357" s="205"/>
      <c r="J357" s="204"/>
      <c r="K357" s="201"/>
      <c r="L357" s="204"/>
      <c r="M357" s="205"/>
      <c r="N357" s="206"/>
      <c r="O357" s="204"/>
      <c r="P357" s="201"/>
      <c r="Q357" s="207"/>
      <c r="R357" s="205"/>
      <c r="S357" s="208"/>
    </row>
    <row r="358" spans="1:19" s="3" customFormat="1" ht="30" customHeight="1" x14ac:dyDescent="0.2">
      <c r="A358" s="198"/>
      <c r="B358" s="199" t="s">
        <v>1049</v>
      </c>
      <c r="C358" s="200" t="s">
        <v>1050</v>
      </c>
      <c r="D358" s="201" t="s">
        <v>96</v>
      </c>
      <c r="E358" s="202"/>
      <c r="F358" s="203"/>
      <c r="G358" s="203">
        <v>45977</v>
      </c>
      <c r="H358" s="204" t="s">
        <v>651</v>
      </c>
      <c r="I358" s="205"/>
      <c r="J358" s="204"/>
      <c r="K358" s="201"/>
      <c r="L358" s="204"/>
      <c r="M358" s="205"/>
      <c r="N358" s="206"/>
      <c r="O358" s="204"/>
      <c r="P358" s="201"/>
      <c r="Q358" s="207"/>
      <c r="R358" s="205"/>
      <c r="S358" s="208"/>
    </row>
    <row r="359" spans="1:19" s="3" customFormat="1" ht="30" customHeight="1" x14ac:dyDescent="0.2">
      <c r="A359" s="198"/>
      <c r="B359" s="199" t="s">
        <v>1051</v>
      </c>
      <c r="C359" s="200" t="s">
        <v>1055</v>
      </c>
      <c r="D359" s="201" t="s">
        <v>100</v>
      </c>
      <c r="E359" s="202"/>
      <c r="F359" s="203"/>
      <c r="G359" s="203">
        <v>45979</v>
      </c>
      <c r="H359" s="204" t="s">
        <v>651</v>
      </c>
      <c r="I359" s="205"/>
      <c r="J359" s="204"/>
      <c r="K359" s="201"/>
      <c r="L359" s="204"/>
      <c r="M359" s="205"/>
      <c r="N359" s="206"/>
      <c r="O359" s="204"/>
      <c r="P359" s="201"/>
      <c r="Q359" s="207"/>
      <c r="R359" s="205"/>
      <c r="S359" s="208"/>
    </row>
    <row r="360" spans="1:19" s="3" customFormat="1" ht="30" customHeight="1" x14ac:dyDescent="0.2">
      <c r="A360" s="198"/>
      <c r="B360" s="199" t="s">
        <v>1052</v>
      </c>
      <c r="C360" s="200" t="s">
        <v>1056</v>
      </c>
      <c r="D360" s="201" t="s">
        <v>96</v>
      </c>
      <c r="E360" s="202"/>
      <c r="F360" s="203"/>
      <c r="G360" s="203">
        <v>45979</v>
      </c>
      <c r="H360" s="204" t="s">
        <v>651</v>
      </c>
      <c r="I360" s="205"/>
      <c r="J360" s="204"/>
      <c r="K360" s="201"/>
      <c r="L360" s="204"/>
      <c r="M360" s="205"/>
      <c r="N360" s="206"/>
      <c r="O360" s="204"/>
      <c r="P360" s="201"/>
      <c r="Q360" s="207"/>
      <c r="R360" s="205"/>
      <c r="S360" s="208"/>
    </row>
    <row r="361" spans="1:19" s="3" customFormat="1" ht="30" customHeight="1" x14ac:dyDescent="0.2">
      <c r="A361" s="198"/>
      <c r="B361" s="199" t="s">
        <v>1053</v>
      </c>
      <c r="C361" s="200" t="s">
        <v>1057</v>
      </c>
      <c r="D361" s="201" t="s">
        <v>96</v>
      </c>
      <c r="E361" s="202"/>
      <c r="F361" s="203"/>
      <c r="G361" s="203">
        <v>45979</v>
      </c>
      <c r="H361" s="204" t="s">
        <v>651</v>
      </c>
      <c r="I361" s="205"/>
      <c r="J361" s="204"/>
      <c r="K361" s="201"/>
      <c r="L361" s="204"/>
      <c r="M361" s="205"/>
      <c r="N361" s="206"/>
      <c r="O361" s="204"/>
      <c r="P361" s="201"/>
      <c r="Q361" s="207"/>
      <c r="R361" s="205"/>
      <c r="S361" s="208"/>
    </row>
    <row r="362" spans="1:19" s="3" customFormat="1" ht="30" customHeight="1" x14ac:dyDescent="0.2">
      <c r="A362" s="198"/>
      <c r="B362" s="199" t="s">
        <v>1054</v>
      </c>
      <c r="C362" s="200" t="s">
        <v>1058</v>
      </c>
      <c r="D362" s="201" t="s">
        <v>96</v>
      </c>
      <c r="E362" s="202"/>
      <c r="F362" s="203"/>
      <c r="G362" s="203">
        <v>45979</v>
      </c>
      <c r="H362" s="204" t="s">
        <v>651</v>
      </c>
      <c r="I362" s="205"/>
      <c r="J362" s="204"/>
      <c r="K362" s="201"/>
      <c r="L362" s="204"/>
      <c r="M362" s="205"/>
      <c r="N362" s="206"/>
      <c r="O362" s="204"/>
      <c r="P362" s="201"/>
      <c r="Q362" s="207"/>
      <c r="R362" s="205"/>
      <c r="S362" s="208"/>
    </row>
    <row r="363" spans="1:19" s="3" customFormat="1" ht="30" customHeight="1" x14ac:dyDescent="0.2">
      <c r="A363" s="198"/>
      <c r="B363" s="199" t="s">
        <v>1059</v>
      </c>
      <c r="C363" s="200" t="s">
        <v>1063</v>
      </c>
      <c r="D363" s="201" t="s">
        <v>96</v>
      </c>
      <c r="E363" s="202"/>
      <c r="F363" s="203"/>
      <c r="G363" s="203">
        <v>45985</v>
      </c>
      <c r="H363" s="204" t="s">
        <v>998</v>
      </c>
      <c r="I363" s="205"/>
      <c r="J363" s="204"/>
      <c r="K363" s="201"/>
      <c r="L363" s="204"/>
      <c r="M363" s="205"/>
      <c r="N363" s="206"/>
      <c r="O363" s="204"/>
      <c r="P363" s="201"/>
      <c r="Q363" s="207"/>
      <c r="R363" s="205"/>
      <c r="S363" s="208"/>
    </row>
    <row r="364" spans="1:19" s="3" customFormat="1" ht="30" customHeight="1" x14ac:dyDescent="0.2">
      <c r="A364" s="198"/>
      <c r="B364" s="199" t="s">
        <v>1060</v>
      </c>
      <c r="C364" s="200" t="s">
        <v>1064</v>
      </c>
      <c r="D364" s="201" t="s">
        <v>96</v>
      </c>
      <c r="E364" s="202"/>
      <c r="F364" s="203"/>
      <c r="G364" s="203">
        <v>45985</v>
      </c>
      <c r="H364" s="204" t="s">
        <v>998</v>
      </c>
      <c r="I364" s="205"/>
      <c r="J364" s="204"/>
      <c r="K364" s="201"/>
      <c r="L364" s="204"/>
      <c r="M364" s="205"/>
      <c r="N364" s="206"/>
      <c r="O364" s="204"/>
      <c r="P364" s="201"/>
      <c r="Q364" s="207"/>
      <c r="R364" s="205"/>
      <c r="S364" s="208"/>
    </row>
    <row r="365" spans="1:19" s="3" customFormat="1" ht="30" customHeight="1" x14ac:dyDescent="0.2">
      <c r="A365" s="198"/>
      <c r="B365" s="199" t="s">
        <v>1061</v>
      </c>
      <c r="C365" s="200" t="s">
        <v>1065</v>
      </c>
      <c r="D365" s="201" t="s">
        <v>96</v>
      </c>
      <c r="E365" s="202"/>
      <c r="F365" s="203"/>
      <c r="G365" s="203">
        <v>45985</v>
      </c>
      <c r="H365" s="204" t="s">
        <v>998</v>
      </c>
      <c r="I365" s="205"/>
      <c r="J365" s="204"/>
      <c r="K365" s="201"/>
      <c r="L365" s="204"/>
      <c r="M365" s="205"/>
      <c r="N365" s="206"/>
      <c r="O365" s="204"/>
      <c r="P365" s="201"/>
      <c r="Q365" s="207"/>
      <c r="R365" s="205"/>
      <c r="S365" s="208"/>
    </row>
    <row r="366" spans="1:19" s="3" customFormat="1" ht="30" customHeight="1" x14ac:dyDescent="0.2">
      <c r="A366" s="198"/>
      <c r="B366" s="199" t="s">
        <v>1062</v>
      </c>
      <c r="C366" s="200" t="s">
        <v>1066</v>
      </c>
      <c r="D366" s="201" t="s">
        <v>96</v>
      </c>
      <c r="E366" s="202"/>
      <c r="F366" s="203"/>
      <c r="G366" s="203">
        <v>45985</v>
      </c>
      <c r="H366" s="204" t="s">
        <v>998</v>
      </c>
      <c r="I366" s="205"/>
      <c r="J366" s="204"/>
      <c r="K366" s="201"/>
      <c r="L366" s="204"/>
      <c r="M366" s="205"/>
      <c r="N366" s="206"/>
      <c r="O366" s="204"/>
      <c r="P366" s="201"/>
      <c r="Q366" s="207"/>
      <c r="R366" s="205"/>
      <c r="S366" s="208"/>
    </row>
    <row r="367" spans="1:19" s="3" customFormat="1" ht="30" customHeight="1" x14ac:dyDescent="0.2">
      <c r="A367" s="198"/>
      <c r="B367" s="199" t="s">
        <v>1067</v>
      </c>
      <c r="C367" s="200" t="s">
        <v>1070</v>
      </c>
      <c r="D367" s="201">
        <v>0</v>
      </c>
      <c r="E367" s="202"/>
      <c r="F367" s="203"/>
      <c r="G367" s="203">
        <v>45986</v>
      </c>
      <c r="H367" s="204" t="s">
        <v>998</v>
      </c>
      <c r="I367" s="205"/>
      <c r="J367" s="204"/>
      <c r="K367" s="201"/>
      <c r="L367" s="204"/>
      <c r="M367" s="205"/>
      <c r="N367" s="206"/>
      <c r="O367" s="204"/>
      <c r="P367" s="201"/>
      <c r="Q367" s="207"/>
      <c r="R367" s="205"/>
      <c r="S367" s="208"/>
    </row>
    <row r="368" spans="1:19" s="3" customFormat="1" ht="30" customHeight="1" x14ac:dyDescent="0.2">
      <c r="A368" s="198"/>
      <c r="B368" s="199" t="s">
        <v>1068</v>
      </c>
      <c r="C368" s="200" t="s">
        <v>1071</v>
      </c>
      <c r="D368" s="201">
        <v>0</v>
      </c>
      <c r="E368" s="202"/>
      <c r="F368" s="203"/>
      <c r="G368" s="203">
        <v>45986</v>
      </c>
      <c r="H368" s="204" t="s">
        <v>998</v>
      </c>
      <c r="I368" s="205"/>
      <c r="J368" s="204"/>
      <c r="K368" s="201"/>
      <c r="L368" s="204"/>
      <c r="M368" s="205"/>
      <c r="N368" s="206"/>
      <c r="O368" s="204"/>
      <c r="P368" s="201"/>
      <c r="Q368" s="207"/>
      <c r="R368" s="205"/>
      <c r="S368" s="208"/>
    </row>
    <row r="369" spans="1:19" s="3" customFormat="1" ht="30" customHeight="1" x14ac:dyDescent="0.2">
      <c r="A369" s="198"/>
      <c r="B369" s="199" t="s">
        <v>1069</v>
      </c>
      <c r="C369" s="200" t="s">
        <v>1072</v>
      </c>
      <c r="D369" s="201" t="s">
        <v>96</v>
      </c>
      <c r="E369" s="202"/>
      <c r="F369" s="203"/>
      <c r="G369" s="203">
        <v>45986</v>
      </c>
      <c r="H369" s="204" t="s">
        <v>998</v>
      </c>
      <c r="I369" s="205"/>
      <c r="J369" s="204"/>
      <c r="K369" s="201"/>
      <c r="L369" s="204"/>
      <c r="M369" s="205"/>
      <c r="N369" s="206"/>
      <c r="O369" s="204"/>
      <c r="P369" s="201"/>
      <c r="Q369" s="207"/>
      <c r="R369" s="205"/>
      <c r="S369" s="208"/>
    </row>
    <row r="370" spans="1:19" s="3" customFormat="1" ht="30" customHeight="1" x14ac:dyDescent="0.2">
      <c r="A370" s="198"/>
      <c r="B370" s="199" t="s">
        <v>1073</v>
      </c>
      <c r="C370" s="200" t="s">
        <v>462</v>
      </c>
      <c r="D370" s="201">
        <v>3</v>
      </c>
      <c r="E370" s="202"/>
      <c r="F370" s="203"/>
      <c r="G370" s="203">
        <v>45989</v>
      </c>
      <c r="H370" s="204" t="s">
        <v>707</v>
      </c>
      <c r="I370" s="205"/>
      <c r="J370" s="204"/>
      <c r="K370" s="201"/>
      <c r="L370" s="204"/>
      <c r="M370" s="205"/>
      <c r="N370" s="206"/>
      <c r="O370" s="204"/>
      <c r="P370" s="201"/>
      <c r="Q370" s="207"/>
      <c r="R370" s="205"/>
      <c r="S370" s="208"/>
    </row>
    <row r="371" spans="1:19" s="3" customFormat="1" ht="30" customHeight="1" x14ac:dyDescent="0.2">
      <c r="A371" s="198"/>
      <c r="B371" s="199" t="s">
        <v>1074</v>
      </c>
      <c r="C371" s="200" t="s">
        <v>840</v>
      </c>
      <c r="D371" s="201" t="s">
        <v>635</v>
      </c>
      <c r="E371" s="202"/>
      <c r="F371" s="203"/>
      <c r="G371" s="203">
        <v>45989</v>
      </c>
      <c r="H371" s="204" t="s">
        <v>707</v>
      </c>
      <c r="I371" s="205"/>
      <c r="J371" s="204"/>
      <c r="K371" s="201"/>
      <c r="L371" s="204"/>
      <c r="M371" s="205"/>
      <c r="N371" s="206"/>
      <c r="O371" s="204"/>
      <c r="P371" s="201"/>
      <c r="Q371" s="207"/>
      <c r="R371" s="205"/>
      <c r="S371" s="208"/>
    </row>
    <row r="372" spans="1:19" s="3" customFormat="1" ht="30" customHeight="1" x14ac:dyDescent="0.2">
      <c r="A372" s="198"/>
      <c r="B372" s="199" t="s">
        <v>1075</v>
      </c>
      <c r="C372" s="200" t="s">
        <v>1077</v>
      </c>
      <c r="D372" s="201">
        <v>0</v>
      </c>
      <c r="E372" s="202"/>
      <c r="F372" s="203"/>
      <c r="G372" s="203">
        <v>45989</v>
      </c>
      <c r="H372" s="204" t="s">
        <v>651</v>
      </c>
      <c r="I372" s="205"/>
      <c r="J372" s="204"/>
      <c r="K372" s="201"/>
      <c r="L372" s="204"/>
      <c r="M372" s="205"/>
      <c r="N372" s="206"/>
      <c r="O372" s="204"/>
      <c r="P372" s="201"/>
      <c r="Q372" s="207"/>
      <c r="R372" s="205"/>
      <c r="S372" s="208"/>
    </row>
    <row r="373" spans="1:19" s="3" customFormat="1" ht="30" customHeight="1" x14ac:dyDescent="0.2">
      <c r="A373" s="198"/>
      <c r="B373" s="199" t="s">
        <v>1076</v>
      </c>
      <c r="C373" s="200" t="s">
        <v>1078</v>
      </c>
      <c r="D373" s="201" t="s">
        <v>96</v>
      </c>
      <c r="E373" s="202"/>
      <c r="F373" s="203"/>
      <c r="G373" s="203">
        <v>45989</v>
      </c>
      <c r="H373" s="204" t="s">
        <v>651</v>
      </c>
      <c r="I373" s="205"/>
      <c r="J373" s="204"/>
      <c r="K373" s="201"/>
      <c r="L373" s="204"/>
      <c r="M373" s="205"/>
      <c r="N373" s="206"/>
      <c r="O373" s="204"/>
      <c r="P373" s="201"/>
      <c r="Q373" s="207"/>
      <c r="R373" s="205"/>
      <c r="S373" s="208"/>
    </row>
    <row r="374" spans="1:19" s="3" customFormat="1" ht="30" customHeight="1" x14ac:dyDescent="0.2">
      <c r="A374" s="198"/>
      <c r="B374" s="199" t="s">
        <v>1079</v>
      </c>
      <c r="C374" s="200" t="s">
        <v>1083</v>
      </c>
      <c r="D374" s="201">
        <v>0</v>
      </c>
      <c r="E374" s="202"/>
      <c r="F374" s="203"/>
      <c r="G374" s="203">
        <v>45995</v>
      </c>
      <c r="H374" s="204" t="s">
        <v>651</v>
      </c>
      <c r="I374" s="205"/>
      <c r="J374" s="204"/>
      <c r="K374" s="201"/>
      <c r="L374" s="204"/>
      <c r="M374" s="205"/>
      <c r="N374" s="206"/>
      <c r="O374" s="204"/>
      <c r="P374" s="201"/>
      <c r="Q374" s="207"/>
      <c r="R374" s="205"/>
      <c r="S374" s="208"/>
    </row>
    <row r="375" spans="1:19" s="3" customFormat="1" ht="30" customHeight="1" x14ac:dyDescent="0.2">
      <c r="A375" s="198"/>
      <c r="B375" s="199" t="s">
        <v>1080</v>
      </c>
      <c r="C375" s="200" t="s">
        <v>1084</v>
      </c>
      <c r="D375" s="201" t="s">
        <v>96</v>
      </c>
      <c r="E375" s="202"/>
      <c r="F375" s="203"/>
      <c r="G375" s="203">
        <v>45995</v>
      </c>
      <c r="H375" s="204" t="s">
        <v>651</v>
      </c>
      <c r="I375" s="205"/>
      <c r="J375" s="204"/>
      <c r="K375" s="201"/>
      <c r="L375" s="204"/>
      <c r="M375" s="205"/>
      <c r="N375" s="206"/>
      <c r="O375" s="204"/>
      <c r="P375" s="201"/>
      <c r="Q375" s="207"/>
      <c r="R375" s="205"/>
      <c r="S375" s="208"/>
    </row>
    <row r="376" spans="1:19" s="3" customFormat="1" ht="30" customHeight="1" x14ac:dyDescent="0.2">
      <c r="A376" s="198"/>
      <c r="B376" s="199" t="s">
        <v>1081</v>
      </c>
      <c r="C376" s="200" t="s">
        <v>1085</v>
      </c>
      <c r="D376" s="201" t="s">
        <v>96</v>
      </c>
      <c r="E376" s="202"/>
      <c r="F376" s="203"/>
      <c r="G376" s="203">
        <v>45995</v>
      </c>
      <c r="H376" s="204" t="s">
        <v>651</v>
      </c>
      <c r="I376" s="205"/>
      <c r="J376" s="204"/>
      <c r="K376" s="201"/>
      <c r="L376" s="204"/>
      <c r="M376" s="205"/>
      <c r="N376" s="206"/>
      <c r="O376" s="204"/>
      <c r="P376" s="201"/>
      <c r="Q376" s="207"/>
      <c r="R376" s="205"/>
      <c r="S376" s="208"/>
    </row>
    <row r="377" spans="1:19" s="3" customFormat="1" ht="30" customHeight="1" x14ac:dyDescent="0.2">
      <c r="A377" s="198"/>
      <c r="B377" s="199" t="s">
        <v>1082</v>
      </c>
      <c r="C377" s="200" t="s">
        <v>1086</v>
      </c>
      <c r="D377" s="201" t="s">
        <v>96</v>
      </c>
      <c r="E377" s="202"/>
      <c r="F377" s="203"/>
      <c r="G377" s="203">
        <v>45995</v>
      </c>
      <c r="H377" s="204" t="s">
        <v>651</v>
      </c>
      <c r="I377" s="205"/>
      <c r="J377" s="204"/>
      <c r="K377" s="201"/>
      <c r="L377" s="204"/>
      <c r="M377" s="205"/>
      <c r="N377" s="206"/>
      <c r="O377" s="204"/>
      <c r="P377" s="201"/>
      <c r="Q377" s="207"/>
      <c r="R377" s="205"/>
      <c r="S377" s="208"/>
    </row>
    <row r="378" spans="1:19" s="3" customFormat="1" ht="30" customHeight="1" x14ac:dyDescent="0.2">
      <c r="A378" s="198"/>
      <c r="B378" s="199" t="s">
        <v>1087</v>
      </c>
      <c r="C378" s="200" t="s">
        <v>1022</v>
      </c>
      <c r="D378" s="201">
        <v>0</v>
      </c>
      <c r="E378" s="202"/>
      <c r="F378" s="203"/>
      <c r="G378" s="203">
        <v>45995</v>
      </c>
      <c r="H378" s="204" t="s">
        <v>707</v>
      </c>
      <c r="I378" s="205"/>
      <c r="J378" s="204"/>
      <c r="K378" s="201"/>
      <c r="L378" s="204"/>
      <c r="M378" s="205"/>
      <c r="N378" s="206"/>
      <c r="O378" s="204"/>
      <c r="P378" s="201"/>
      <c r="Q378" s="207"/>
      <c r="R378" s="205"/>
      <c r="S378" s="208"/>
    </row>
    <row r="379" spans="1:19" s="3" customFormat="1" ht="30" customHeight="1" x14ac:dyDescent="0.2">
      <c r="A379" s="198"/>
      <c r="B379" s="199" t="s">
        <v>1079</v>
      </c>
      <c r="C379" s="200" t="s">
        <v>1083</v>
      </c>
      <c r="D379" s="201">
        <v>0</v>
      </c>
      <c r="E379" s="202"/>
      <c r="F379" s="203"/>
      <c r="G379" s="203">
        <v>45996</v>
      </c>
      <c r="H379" s="204" t="s">
        <v>651</v>
      </c>
      <c r="I379" s="205"/>
      <c r="J379" s="204"/>
      <c r="K379" s="201"/>
      <c r="L379" s="204"/>
      <c r="M379" s="205"/>
      <c r="N379" s="206"/>
      <c r="O379" s="204"/>
      <c r="P379" s="201"/>
      <c r="Q379" s="207"/>
      <c r="R379" s="205"/>
      <c r="S379" s="208"/>
    </row>
    <row r="380" spans="1:19" s="3" customFormat="1" ht="30" customHeight="1" x14ac:dyDescent="0.2">
      <c r="A380" s="198"/>
      <c r="B380" s="199" t="s">
        <v>1080</v>
      </c>
      <c r="C380" s="200" t="s">
        <v>1084</v>
      </c>
      <c r="D380" s="201" t="s">
        <v>96</v>
      </c>
      <c r="E380" s="202"/>
      <c r="F380" s="203"/>
      <c r="G380" s="203">
        <v>45996</v>
      </c>
      <c r="H380" s="204" t="s">
        <v>651</v>
      </c>
      <c r="I380" s="205"/>
      <c r="J380" s="204"/>
      <c r="K380" s="201"/>
      <c r="L380" s="204"/>
      <c r="M380" s="205"/>
      <c r="N380" s="206"/>
      <c r="O380" s="204"/>
      <c r="P380" s="201"/>
      <c r="Q380" s="207"/>
      <c r="R380" s="205"/>
      <c r="S380" s="208"/>
    </row>
    <row r="381" spans="1:19" s="3" customFormat="1" ht="30" customHeight="1" x14ac:dyDescent="0.2">
      <c r="A381" s="198"/>
      <c r="B381" s="199" t="s">
        <v>1081</v>
      </c>
      <c r="C381" s="200" t="s">
        <v>1085</v>
      </c>
      <c r="D381" s="201" t="s">
        <v>96</v>
      </c>
      <c r="E381" s="202"/>
      <c r="F381" s="203"/>
      <c r="G381" s="203">
        <v>45996</v>
      </c>
      <c r="H381" s="204" t="s">
        <v>651</v>
      </c>
      <c r="I381" s="205"/>
      <c r="J381" s="204"/>
      <c r="K381" s="201"/>
      <c r="L381" s="204"/>
      <c r="M381" s="205"/>
      <c r="N381" s="206"/>
      <c r="O381" s="204"/>
      <c r="P381" s="201"/>
      <c r="Q381" s="207"/>
      <c r="R381" s="205"/>
      <c r="S381" s="208"/>
    </row>
    <row r="382" spans="1:19" s="3" customFormat="1" ht="30" customHeight="1" x14ac:dyDescent="0.2">
      <c r="A382" s="198"/>
      <c r="B382" s="199" t="s">
        <v>1082</v>
      </c>
      <c r="C382" s="200" t="s">
        <v>1086</v>
      </c>
      <c r="D382" s="201" t="s">
        <v>96</v>
      </c>
      <c r="E382" s="202"/>
      <c r="F382" s="203"/>
      <c r="G382" s="203">
        <v>45996</v>
      </c>
      <c r="H382" s="204" t="s">
        <v>651</v>
      </c>
      <c r="I382" s="205"/>
      <c r="J382" s="204"/>
      <c r="K382" s="201"/>
      <c r="L382" s="204"/>
      <c r="M382" s="205"/>
      <c r="N382" s="206"/>
      <c r="O382" s="204"/>
      <c r="P382" s="201"/>
      <c r="Q382" s="207"/>
      <c r="R382" s="205"/>
      <c r="S382" s="208"/>
    </row>
    <row r="383" spans="1:19" s="3" customFormat="1" ht="30" customHeight="1" x14ac:dyDescent="0.2">
      <c r="A383" s="198"/>
      <c r="B383" s="199" t="s">
        <v>1088</v>
      </c>
      <c r="C383" s="200" t="s">
        <v>896</v>
      </c>
      <c r="D383" s="201">
        <v>1</v>
      </c>
      <c r="E383" s="202"/>
      <c r="F383" s="203"/>
      <c r="G383" s="203">
        <v>45999</v>
      </c>
      <c r="H383" s="204" t="s">
        <v>651</v>
      </c>
      <c r="I383" s="205"/>
      <c r="J383" s="204"/>
      <c r="K383" s="201"/>
      <c r="L383" s="204"/>
      <c r="M383" s="205"/>
      <c r="N383" s="206"/>
      <c r="O383" s="204"/>
      <c r="P383" s="201"/>
      <c r="Q383" s="207"/>
      <c r="R383" s="205"/>
      <c r="S383" s="208"/>
    </row>
    <row r="384" spans="1:19" s="3" customFormat="1" ht="30" customHeight="1" x14ac:dyDescent="0.2">
      <c r="A384" s="198"/>
      <c r="B384" s="199" t="s">
        <v>1089</v>
      </c>
      <c r="C384" s="200" t="s">
        <v>897</v>
      </c>
      <c r="D384" s="201">
        <v>1</v>
      </c>
      <c r="E384" s="202"/>
      <c r="F384" s="203"/>
      <c r="G384" s="203">
        <v>45999</v>
      </c>
      <c r="H384" s="204" t="s">
        <v>651</v>
      </c>
      <c r="I384" s="205"/>
      <c r="J384" s="204"/>
      <c r="K384" s="201"/>
      <c r="L384" s="204"/>
      <c r="M384" s="205"/>
      <c r="N384" s="206"/>
      <c r="O384" s="204"/>
      <c r="P384" s="201"/>
      <c r="Q384" s="207"/>
      <c r="R384" s="205"/>
      <c r="S384" s="208"/>
    </row>
    <row r="385" spans="1:19" s="3" customFormat="1" ht="30" customHeight="1" x14ac:dyDescent="0.2">
      <c r="A385" s="198"/>
      <c r="B385" s="199" t="s">
        <v>1091</v>
      </c>
      <c r="C385" s="200" t="s">
        <v>1095</v>
      </c>
      <c r="D385" s="201">
        <v>0</v>
      </c>
      <c r="E385" s="202"/>
      <c r="F385" s="203"/>
      <c r="G385" s="203">
        <v>46000</v>
      </c>
      <c r="H385" s="204" t="s">
        <v>707</v>
      </c>
      <c r="I385" s="205"/>
      <c r="J385" s="204"/>
      <c r="K385" s="201"/>
      <c r="L385" s="204"/>
      <c r="M385" s="205"/>
      <c r="N385" s="206"/>
      <c r="O385" s="204"/>
      <c r="P385" s="201"/>
      <c r="Q385" s="207"/>
      <c r="R385" s="205"/>
      <c r="S385" s="208"/>
    </row>
    <row r="386" spans="1:19" s="3" customFormat="1" ht="30" customHeight="1" x14ac:dyDescent="0.2">
      <c r="A386" s="198"/>
      <c r="B386" s="199" t="s">
        <v>1092</v>
      </c>
      <c r="C386" s="200" t="s">
        <v>1097</v>
      </c>
      <c r="D386" s="201" t="s">
        <v>96</v>
      </c>
      <c r="E386" s="202"/>
      <c r="F386" s="203"/>
      <c r="G386" s="203">
        <v>46000</v>
      </c>
      <c r="H386" s="204" t="s">
        <v>707</v>
      </c>
      <c r="I386" s="205"/>
      <c r="J386" s="204"/>
      <c r="K386" s="201"/>
      <c r="L386" s="204"/>
      <c r="M386" s="205"/>
      <c r="N386" s="206"/>
      <c r="O386" s="204"/>
      <c r="P386" s="201"/>
      <c r="Q386" s="207"/>
      <c r="R386" s="205"/>
      <c r="S386" s="208"/>
    </row>
    <row r="387" spans="1:19" s="3" customFormat="1" ht="30" customHeight="1" x14ac:dyDescent="0.2">
      <c r="A387" s="198"/>
      <c r="B387" s="199" t="s">
        <v>1093</v>
      </c>
      <c r="C387" s="200" t="s">
        <v>1096</v>
      </c>
      <c r="D387" s="201">
        <v>0</v>
      </c>
      <c r="E387" s="202"/>
      <c r="F387" s="203"/>
      <c r="G387" s="203">
        <v>46000</v>
      </c>
      <c r="H387" s="204" t="s">
        <v>707</v>
      </c>
      <c r="I387" s="205"/>
      <c r="J387" s="204"/>
      <c r="K387" s="201"/>
      <c r="L387" s="204"/>
      <c r="M387" s="205"/>
      <c r="N387" s="206"/>
      <c r="O387" s="204"/>
      <c r="P387" s="201"/>
      <c r="Q387" s="207"/>
      <c r="R387" s="205"/>
      <c r="S387" s="208"/>
    </row>
    <row r="388" spans="1:19" s="3" customFormat="1" ht="30" customHeight="1" x14ac:dyDescent="0.2">
      <c r="A388" s="198"/>
      <c r="B388" s="199" t="s">
        <v>1094</v>
      </c>
      <c r="C388" s="200" t="s">
        <v>1098</v>
      </c>
      <c r="D388" s="201" t="s">
        <v>96</v>
      </c>
      <c r="E388" s="202"/>
      <c r="F388" s="203"/>
      <c r="G388" s="203">
        <v>46000</v>
      </c>
      <c r="H388" s="204" t="s">
        <v>707</v>
      </c>
      <c r="I388" s="205"/>
      <c r="J388" s="204"/>
      <c r="K388" s="201"/>
      <c r="L388" s="204"/>
      <c r="M388" s="205"/>
      <c r="N388" s="206"/>
      <c r="O388" s="204"/>
      <c r="P388" s="201"/>
      <c r="Q388" s="207"/>
      <c r="R388" s="205"/>
      <c r="S388" s="208"/>
    </row>
    <row r="389" spans="1:19" s="3" customFormat="1" ht="30" customHeight="1" x14ac:dyDescent="0.2">
      <c r="A389" s="198"/>
      <c r="B389" s="199" t="s">
        <v>1099</v>
      </c>
      <c r="C389" s="200" t="s">
        <v>989</v>
      </c>
      <c r="D389" s="201">
        <v>1</v>
      </c>
      <c r="E389" s="202"/>
      <c r="F389" s="203"/>
      <c r="G389" s="203">
        <v>46000</v>
      </c>
      <c r="H389" s="204" t="s">
        <v>651</v>
      </c>
      <c r="I389" s="205"/>
      <c r="J389" s="204"/>
      <c r="K389" s="201"/>
      <c r="L389" s="204"/>
      <c r="M389" s="205"/>
      <c r="N389" s="206"/>
      <c r="O389" s="204"/>
      <c r="P389" s="201"/>
      <c r="Q389" s="207"/>
      <c r="R389" s="205"/>
      <c r="S389" s="208"/>
    </row>
    <row r="390" spans="1:19" s="3" customFormat="1" ht="30" customHeight="1" x14ac:dyDescent="0.2">
      <c r="A390" s="198"/>
      <c r="B390" s="199" t="s">
        <v>1100</v>
      </c>
      <c r="C390" s="200" t="s">
        <v>1101</v>
      </c>
      <c r="D390" s="201">
        <v>1</v>
      </c>
      <c r="E390" s="202"/>
      <c r="F390" s="203"/>
      <c r="G390" s="203">
        <v>46000</v>
      </c>
      <c r="H390" s="204" t="s">
        <v>651</v>
      </c>
      <c r="I390" s="205"/>
      <c r="J390" s="204"/>
      <c r="K390" s="201"/>
      <c r="L390" s="204"/>
      <c r="M390" s="205"/>
      <c r="N390" s="206"/>
      <c r="O390" s="204"/>
      <c r="P390" s="201"/>
      <c r="Q390" s="207"/>
      <c r="R390" s="205"/>
      <c r="S390" s="208"/>
    </row>
    <row r="391" spans="1:19" s="3" customFormat="1" ht="30" customHeight="1" x14ac:dyDescent="0.2">
      <c r="A391" s="198"/>
      <c r="B391" s="199" t="s">
        <v>1102</v>
      </c>
      <c r="C391" s="200" t="s">
        <v>1103</v>
      </c>
      <c r="D391" s="201" t="s">
        <v>96</v>
      </c>
      <c r="E391" s="202"/>
      <c r="F391" s="203"/>
      <c r="G391" s="203">
        <v>46001</v>
      </c>
      <c r="H391" s="204" t="s">
        <v>651</v>
      </c>
      <c r="I391" s="205"/>
      <c r="J391" s="204"/>
      <c r="K391" s="201"/>
      <c r="L391" s="204"/>
      <c r="M391" s="205"/>
      <c r="N391" s="206"/>
      <c r="O391" s="204"/>
      <c r="P391" s="201"/>
      <c r="Q391" s="207"/>
      <c r="R391" s="205"/>
      <c r="S391" s="208"/>
    </row>
    <row r="392" spans="1:19" s="3" customFormat="1" ht="30" customHeight="1" x14ac:dyDescent="0.2">
      <c r="A392" s="198"/>
      <c r="B392" s="199" t="s">
        <v>1104</v>
      </c>
      <c r="C392" s="200" t="s">
        <v>1108</v>
      </c>
      <c r="D392" s="201">
        <v>0</v>
      </c>
      <c r="E392" s="202"/>
      <c r="F392" s="203"/>
      <c r="G392" s="203">
        <v>46002</v>
      </c>
      <c r="H392" s="204" t="s">
        <v>707</v>
      </c>
      <c r="I392" s="205"/>
      <c r="J392" s="204"/>
      <c r="K392" s="201"/>
      <c r="L392" s="204"/>
      <c r="M392" s="205"/>
      <c r="N392" s="206"/>
      <c r="O392" s="204"/>
      <c r="P392" s="201"/>
      <c r="Q392" s="207"/>
      <c r="R392" s="205"/>
      <c r="S392" s="208"/>
    </row>
    <row r="393" spans="1:19" s="3" customFormat="1" ht="30" customHeight="1" x14ac:dyDescent="0.2">
      <c r="A393" s="198"/>
      <c r="B393" s="199" t="s">
        <v>1105</v>
      </c>
      <c r="C393" s="200" t="s">
        <v>1110</v>
      </c>
      <c r="D393" s="201" t="s">
        <v>96</v>
      </c>
      <c r="E393" s="202"/>
      <c r="F393" s="203"/>
      <c r="G393" s="203">
        <v>46002</v>
      </c>
      <c r="H393" s="204" t="s">
        <v>707</v>
      </c>
      <c r="I393" s="205"/>
      <c r="J393" s="204"/>
      <c r="K393" s="201"/>
      <c r="L393" s="204"/>
      <c r="M393" s="205"/>
      <c r="N393" s="206"/>
      <c r="O393" s="204"/>
      <c r="P393" s="201"/>
      <c r="Q393" s="207"/>
      <c r="R393" s="205"/>
      <c r="S393" s="208"/>
    </row>
    <row r="394" spans="1:19" s="3" customFormat="1" ht="30" customHeight="1" x14ac:dyDescent="0.2">
      <c r="A394" s="198"/>
      <c r="B394" s="199" t="s">
        <v>1106</v>
      </c>
      <c r="C394" s="200" t="s">
        <v>1109</v>
      </c>
      <c r="D394" s="201">
        <v>0</v>
      </c>
      <c r="E394" s="202"/>
      <c r="F394" s="203"/>
      <c r="G394" s="203">
        <v>46002</v>
      </c>
      <c r="H394" s="204" t="s">
        <v>707</v>
      </c>
      <c r="I394" s="205"/>
      <c r="J394" s="204"/>
      <c r="K394" s="201"/>
      <c r="L394" s="204"/>
      <c r="M394" s="205"/>
      <c r="N394" s="206"/>
      <c r="O394" s="204"/>
      <c r="P394" s="201"/>
      <c r="Q394" s="207"/>
      <c r="R394" s="205"/>
      <c r="S394" s="208"/>
    </row>
    <row r="395" spans="1:19" s="3" customFormat="1" ht="30" customHeight="1" x14ac:dyDescent="0.2">
      <c r="A395" s="198"/>
      <c r="B395" s="199" t="s">
        <v>1107</v>
      </c>
      <c r="C395" s="200" t="s">
        <v>1111</v>
      </c>
      <c r="D395" s="201" t="s">
        <v>96</v>
      </c>
      <c r="E395" s="202"/>
      <c r="F395" s="203"/>
      <c r="G395" s="203">
        <v>46002</v>
      </c>
      <c r="H395" s="204" t="s">
        <v>707</v>
      </c>
      <c r="I395" s="205"/>
      <c r="J395" s="204"/>
      <c r="K395" s="201"/>
      <c r="L395" s="204"/>
      <c r="M395" s="205"/>
      <c r="N395" s="206"/>
      <c r="O395" s="204"/>
      <c r="P395" s="201"/>
      <c r="Q395" s="207"/>
      <c r="R395" s="205"/>
      <c r="S395" s="208"/>
    </row>
    <row r="396" spans="1:19" s="3" customFormat="1" ht="30" customHeight="1" x14ac:dyDescent="0.2">
      <c r="A396" s="198"/>
      <c r="B396" s="199" t="s">
        <v>1113</v>
      </c>
      <c r="C396" s="200" t="s">
        <v>1115</v>
      </c>
      <c r="D396" s="201">
        <v>0</v>
      </c>
      <c r="E396" s="202"/>
      <c r="F396" s="203"/>
      <c r="G396" s="203">
        <v>46007</v>
      </c>
      <c r="H396" s="204" t="s">
        <v>651</v>
      </c>
      <c r="I396" s="205"/>
      <c r="J396" s="204"/>
      <c r="K396" s="201"/>
      <c r="L396" s="204"/>
      <c r="M396" s="205"/>
      <c r="N396" s="206"/>
      <c r="O396" s="204"/>
      <c r="P396" s="201"/>
      <c r="Q396" s="207"/>
      <c r="R396" s="205"/>
      <c r="S396" s="208"/>
    </row>
    <row r="397" spans="1:19" s="3" customFormat="1" ht="30" customHeight="1" x14ac:dyDescent="0.2">
      <c r="A397" s="198"/>
      <c r="B397" s="199" t="s">
        <v>1114</v>
      </c>
      <c r="C397" s="200" t="s">
        <v>1116</v>
      </c>
      <c r="D397" s="201" t="s">
        <v>96</v>
      </c>
      <c r="E397" s="202"/>
      <c r="F397" s="203"/>
      <c r="G397" s="203">
        <v>46007</v>
      </c>
      <c r="H397" s="204" t="s">
        <v>651</v>
      </c>
      <c r="I397" s="205"/>
      <c r="J397" s="204"/>
      <c r="K397" s="201"/>
      <c r="L397" s="204"/>
      <c r="M397" s="205"/>
      <c r="N397" s="206"/>
      <c r="O397" s="204"/>
      <c r="P397" s="201"/>
      <c r="Q397" s="207"/>
      <c r="R397" s="205"/>
      <c r="S397" s="208"/>
    </row>
    <row r="398" spans="1:19" s="3" customFormat="1" ht="30" customHeight="1" x14ac:dyDescent="0.2">
      <c r="A398" s="198"/>
      <c r="B398" s="199" t="s">
        <v>1117</v>
      </c>
      <c r="C398" s="200" t="s">
        <v>859</v>
      </c>
      <c r="D398" s="201">
        <v>1</v>
      </c>
      <c r="E398" s="202"/>
      <c r="F398" s="203"/>
      <c r="G398" s="203">
        <v>46007</v>
      </c>
      <c r="H398" s="204" t="s">
        <v>651</v>
      </c>
      <c r="I398" s="205"/>
      <c r="J398" s="204"/>
      <c r="K398" s="201"/>
      <c r="L398" s="204"/>
      <c r="M398" s="205"/>
      <c r="N398" s="206"/>
      <c r="O398" s="204"/>
      <c r="P398" s="201"/>
      <c r="Q398" s="207"/>
      <c r="R398" s="205"/>
      <c r="S398" s="208"/>
    </row>
    <row r="399" spans="1:19" s="3" customFormat="1" ht="30" customHeight="1" x14ac:dyDescent="0.2">
      <c r="A399" s="198"/>
      <c r="B399" s="199" t="s">
        <v>1118</v>
      </c>
      <c r="C399" s="200" t="s">
        <v>860</v>
      </c>
      <c r="D399" s="201">
        <v>1</v>
      </c>
      <c r="E399" s="202"/>
      <c r="F399" s="203"/>
      <c r="G399" s="203">
        <v>46007</v>
      </c>
      <c r="H399" s="204" t="s">
        <v>651</v>
      </c>
      <c r="I399" s="205"/>
      <c r="J399" s="204"/>
      <c r="K399" s="201"/>
      <c r="L399" s="204"/>
      <c r="M399" s="205"/>
      <c r="N399" s="206"/>
      <c r="O399" s="204"/>
      <c r="P399" s="201"/>
      <c r="Q399" s="207"/>
      <c r="R399" s="205"/>
      <c r="S399" s="208"/>
    </row>
    <row r="400" spans="1:19" s="3" customFormat="1" ht="30" customHeight="1" x14ac:dyDescent="0.2">
      <c r="A400" s="198"/>
      <c r="B400" s="199" t="s">
        <v>1121</v>
      </c>
      <c r="C400" s="200" t="s">
        <v>1123</v>
      </c>
      <c r="D400" s="201">
        <v>0</v>
      </c>
      <c r="E400" s="202"/>
      <c r="F400" s="203"/>
      <c r="G400" s="203">
        <v>46008</v>
      </c>
      <c r="H400" s="204" t="s">
        <v>707</v>
      </c>
      <c r="I400" s="205"/>
      <c r="J400" s="204"/>
      <c r="K400" s="201"/>
      <c r="L400" s="204"/>
      <c r="M400" s="205"/>
      <c r="N400" s="206"/>
      <c r="O400" s="204"/>
      <c r="P400" s="201"/>
      <c r="Q400" s="207"/>
      <c r="R400" s="205"/>
      <c r="S400" s="208"/>
    </row>
    <row r="401" spans="1:19" s="3" customFormat="1" ht="30" customHeight="1" x14ac:dyDescent="0.2">
      <c r="A401" s="198"/>
      <c r="B401" s="199" t="s">
        <v>1122</v>
      </c>
      <c r="C401" s="200" t="s">
        <v>1124</v>
      </c>
      <c r="D401" s="201" t="s">
        <v>96</v>
      </c>
      <c r="E401" s="202"/>
      <c r="F401" s="203"/>
      <c r="G401" s="203">
        <v>46008</v>
      </c>
      <c r="H401" s="204" t="s">
        <v>707</v>
      </c>
      <c r="I401" s="205"/>
      <c r="J401" s="204"/>
      <c r="K401" s="201"/>
      <c r="L401" s="204"/>
      <c r="M401" s="205"/>
      <c r="N401" s="206"/>
      <c r="O401" s="204"/>
      <c r="P401" s="201"/>
      <c r="Q401" s="207"/>
      <c r="R401" s="205"/>
      <c r="S401" s="208"/>
    </row>
    <row r="402" spans="1:19" s="3" customFormat="1" ht="30" customHeight="1" x14ac:dyDescent="0.2">
      <c r="A402" s="198"/>
      <c r="B402" s="199" t="s">
        <v>1125</v>
      </c>
      <c r="C402" s="200" t="s">
        <v>863</v>
      </c>
      <c r="D402" s="201" t="s">
        <v>97</v>
      </c>
      <c r="E402" s="202"/>
      <c r="F402" s="203"/>
      <c r="G402" s="203">
        <v>46013</v>
      </c>
      <c r="H402" s="204" t="s">
        <v>651</v>
      </c>
      <c r="I402" s="205"/>
      <c r="J402" s="204"/>
      <c r="K402" s="201"/>
      <c r="L402" s="204"/>
      <c r="M402" s="205"/>
      <c r="N402" s="206"/>
      <c r="O402" s="204"/>
      <c r="P402" s="201"/>
      <c r="Q402" s="207"/>
      <c r="R402" s="205"/>
      <c r="S402" s="208"/>
    </row>
    <row r="403" spans="1:19" s="3" customFormat="1" ht="30" customHeight="1" x14ac:dyDescent="0.2">
      <c r="A403" s="198"/>
      <c r="B403" s="199" t="s">
        <v>1126</v>
      </c>
      <c r="C403" s="200" t="s">
        <v>861</v>
      </c>
      <c r="D403" s="201" t="s">
        <v>97</v>
      </c>
      <c r="E403" s="202"/>
      <c r="F403" s="203"/>
      <c r="G403" s="203">
        <v>46013</v>
      </c>
      <c r="H403" s="204" t="s">
        <v>651</v>
      </c>
      <c r="I403" s="205"/>
      <c r="J403" s="204"/>
      <c r="K403" s="201"/>
      <c r="L403" s="204"/>
      <c r="M403" s="205"/>
      <c r="N403" s="206"/>
      <c r="O403" s="204"/>
      <c r="P403" s="201"/>
      <c r="Q403" s="207"/>
      <c r="R403" s="205"/>
      <c r="S403" s="208"/>
    </row>
    <row r="404" spans="1:19" s="3" customFormat="1" ht="30" customHeight="1" x14ac:dyDescent="0.2">
      <c r="A404" s="198"/>
      <c r="B404" s="199" t="s">
        <v>1127</v>
      </c>
      <c r="C404" s="200" t="s">
        <v>1116</v>
      </c>
      <c r="D404" s="201" t="s">
        <v>97</v>
      </c>
      <c r="E404" s="202"/>
      <c r="F404" s="203"/>
      <c r="G404" s="203">
        <v>46013</v>
      </c>
      <c r="H404" s="204" t="s">
        <v>651</v>
      </c>
      <c r="I404" s="205"/>
      <c r="J404" s="204"/>
      <c r="K404" s="201"/>
      <c r="L404" s="204"/>
      <c r="M404" s="205"/>
      <c r="N404" s="206"/>
      <c r="O404" s="204"/>
      <c r="P404" s="201"/>
      <c r="Q404" s="207"/>
      <c r="R404" s="205"/>
      <c r="S404" s="208"/>
    </row>
    <row r="405" spans="1:19" s="3" customFormat="1" ht="30" customHeight="1" x14ac:dyDescent="0.2">
      <c r="A405" s="198"/>
      <c r="B405" s="199" t="s">
        <v>1128</v>
      </c>
      <c r="C405" s="200" t="s">
        <v>1085</v>
      </c>
      <c r="D405" s="201" t="s">
        <v>97</v>
      </c>
      <c r="E405" s="202"/>
      <c r="F405" s="203"/>
      <c r="G405" s="203">
        <v>46013</v>
      </c>
      <c r="H405" s="204" t="s">
        <v>651</v>
      </c>
      <c r="I405" s="205"/>
      <c r="J405" s="204"/>
      <c r="K405" s="201"/>
      <c r="L405" s="204"/>
      <c r="M405" s="205"/>
      <c r="N405" s="206"/>
      <c r="O405" s="204"/>
      <c r="P405" s="201"/>
      <c r="Q405" s="207"/>
      <c r="R405" s="205"/>
      <c r="S405" s="208"/>
    </row>
    <row r="406" spans="1:19" s="3" customFormat="1" ht="30" customHeight="1" x14ac:dyDescent="0.2">
      <c r="A406" s="198"/>
      <c r="B406" s="199" t="s">
        <v>1099</v>
      </c>
      <c r="C406" s="200" t="s">
        <v>989</v>
      </c>
      <c r="D406" s="201">
        <v>1</v>
      </c>
      <c r="E406" s="202"/>
      <c r="F406" s="203"/>
      <c r="G406" s="203">
        <v>46015</v>
      </c>
      <c r="H406" s="204" t="s">
        <v>651</v>
      </c>
      <c r="I406" s="205"/>
      <c r="J406" s="204"/>
      <c r="K406" s="201"/>
      <c r="L406" s="204"/>
      <c r="M406" s="205"/>
      <c r="N406" s="206"/>
      <c r="O406" s="204"/>
      <c r="P406" s="201"/>
      <c r="Q406" s="207"/>
      <c r="R406" s="205"/>
      <c r="S406" s="208"/>
    </row>
    <row r="407" spans="1:19" s="3" customFormat="1" ht="30" customHeight="1" x14ac:dyDescent="0.2">
      <c r="A407" s="198"/>
      <c r="B407" s="199" t="s">
        <v>1132</v>
      </c>
      <c r="C407" s="200" t="s">
        <v>1134</v>
      </c>
      <c r="D407" s="201" t="s">
        <v>100</v>
      </c>
      <c r="E407" s="202"/>
      <c r="F407" s="203"/>
      <c r="G407" s="203">
        <v>46017</v>
      </c>
      <c r="H407" s="204" t="s">
        <v>651</v>
      </c>
      <c r="I407" s="205"/>
      <c r="J407" s="204"/>
      <c r="K407" s="201"/>
      <c r="L407" s="204"/>
      <c r="M407" s="205"/>
      <c r="N407" s="206"/>
      <c r="O407" s="204"/>
      <c r="P407" s="201"/>
      <c r="Q407" s="207"/>
      <c r="R407" s="205"/>
      <c r="S407" s="208"/>
    </row>
    <row r="408" spans="1:19" s="3" customFormat="1" ht="30" customHeight="1" x14ac:dyDescent="0.2">
      <c r="A408" s="198"/>
      <c r="B408" s="199" t="s">
        <v>1133</v>
      </c>
      <c r="C408" s="200" t="s">
        <v>1135</v>
      </c>
      <c r="D408" s="201" t="s">
        <v>97</v>
      </c>
      <c r="E408" s="202"/>
      <c r="F408" s="203"/>
      <c r="G408" s="203">
        <v>46017</v>
      </c>
      <c r="H408" s="204" t="s">
        <v>651</v>
      </c>
      <c r="I408" s="205"/>
      <c r="J408" s="204"/>
      <c r="K408" s="201"/>
      <c r="L408" s="204"/>
      <c r="M408" s="205"/>
      <c r="N408" s="206"/>
      <c r="O408" s="204"/>
      <c r="P408" s="201"/>
      <c r="Q408" s="207"/>
      <c r="R408" s="205"/>
      <c r="S408" s="208"/>
    </row>
    <row r="409" spans="1:19" s="3" customFormat="1" ht="30" customHeight="1" x14ac:dyDescent="0.2">
      <c r="A409" s="198"/>
      <c r="B409" s="199" t="s">
        <v>1136</v>
      </c>
      <c r="C409" s="200" t="s">
        <v>1137</v>
      </c>
      <c r="D409" s="201" t="s">
        <v>96</v>
      </c>
      <c r="E409" s="202"/>
      <c r="F409" s="203"/>
      <c r="G409" s="203">
        <v>45993</v>
      </c>
      <c r="H409" s="204" t="s">
        <v>707</v>
      </c>
      <c r="I409" s="205"/>
      <c r="J409" s="204"/>
      <c r="K409" s="201"/>
      <c r="L409" s="204"/>
      <c r="M409" s="205"/>
      <c r="N409" s="206"/>
      <c r="O409" s="204"/>
      <c r="P409" s="201"/>
      <c r="Q409" s="207"/>
      <c r="R409" s="205"/>
      <c r="S409" s="208"/>
    </row>
    <row r="410" spans="1:19" s="3" customFormat="1" ht="30" customHeight="1" x14ac:dyDescent="0.2">
      <c r="A410" s="198"/>
      <c r="B410" s="199" t="s">
        <v>1138</v>
      </c>
      <c r="C410" s="200" t="s">
        <v>1140</v>
      </c>
      <c r="D410" s="201">
        <v>0</v>
      </c>
      <c r="E410" s="202"/>
      <c r="F410" s="203"/>
      <c r="G410" s="203">
        <v>46027</v>
      </c>
      <c r="H410" s="204" t="s">
        <v>651</v>
      </c>
      <c r="I410" s="205"/>
      <c r="J410" s="204"/>
      <c r="K410" s="201"/>
      <c r="L410" s="204"/>
      <c r="M410" s="205"/>
      <c r="N410" s="206"/>
      <c r="O410" s="204"/>
      <c r="P410" s="201"/>
      <c r="Q410" s="207"/>
      <c r="R410" s="205"/>
      <c r="S410" s="208"/>
    </row>
    <row r="411" spans="1:19" s="3" customFormat="1" ht="30" customHeight="1" x14ac:dyDescent="0.2">
      <c r="A411" s="198"/>
      <c r="B411" s="199" t="s">
        <v>1139</v>
      </c>
      <c r="C411" s="200" t="s">
        <v>1141</v>
      </c>
      <c r="D411" s="201" t="s">
        <v>96</v>
      </c>
      <c r="E411" s="202"/>
      <c r="F411" s="203"/>
      <c r="G411" s="203">
        <v>46027</v>
      </c>
      <c r="H411" s="204" t="s">
        <v>651</v>
      </c>
      <c r="I411" s="205"/>
      <c r="J411" s="204"/>
      <c r="K411" s="201"/>
      <c r="L411" s="204"/>
      <c r="M411" s="205"/>
      <c r="N411" s="206"/>
      <c r="O411" s="204"/>
      <c r="P411" s="201"/>
      <c r="Q411" s="207"/>
      <c r="R411" s="205"/>
      <c r="S411" s="208"/>
    </row>
    <row r="412" spans="1:19" s="3" customFormat="1" ht="30" customHeight="1" x14ac:dyDescent="0.2">
      <c r="A412" s="198"/>
      <c r="B412" s="199" t="s">
        <v>1143</v>
      </c>
      <c r="C412" s="200" t="s">
        <v>1137</v>
      </c>
      <c r="D412" s="201" t="s">
        <v>97</v>
      </c>
      <c r="E412" s="202"/>
      <c r="F412" s="203"/>
      <c r="G412" s="203">
        <v>46027</v>
      </c>
      <c r="H412" s="204" t="s">
        <v>707</v>
      </c>
      <c r="I412" s="205"/>
      <c r="J412" s="204"/>
      <c r="K412" s="201"/>
      <c r="L412" s="204"/>
      <c r="M412" s="205"/>
      <c r="N412" s="206"/>
      <c r="O412" s="204"/>
      <c r="P412" s="201"/>
      <c r="Q412" s="207"/>
      <c r="R412" s="205"/>
      <c r="S412" s="208"/>
    </row>
    <row r="413" spans="1:19" s="3" customFormat="1" ht="30" customHeight="1" x14ac:dyDescent="0.2">
      <c r="A413" s="198"/>
      <c r="B413" s="199" t="s">
        <v>1145</v>
      </c>
      <c r="C413" s="200" t="s">
        <v>1147</v>
      </c>
      <c r="D413" s="201">
        <v>1</v>
      </c>
      <c r="E413" s="202"/>
      <c r="F413" s="203"/>
      <c r="G413" s="203">
        <v>46028</v>
      </c>
      <c r="H413" s="204" t="s">
        <v>707</v>
      </c>
      <c r="I413" s="205"/>
      <c r="J413" s="204"/>
      <c r="K413" s="201"/>
      <c r="L413" s="204"/>
      <c r="M413" s="205"/>
      <c r="N413" s="206"/>
      <c r="O413" s="204"/>
      <c r="P413" s="201"/>
      <c r="Q413" s="207"/>
      <c r="R413" s="205"/>
      <c r="S413" s="208"/>
    </row>
    <row r="414" spans="1:19" s="3" customFormat="1" ht="30" customHeight="1" x14ac:dyDescent="0.2">
      <c r="A414" s="198"/>
      <c r="B414" s="199" t="s">
        <v>1146</v>
      </c>
      <c r="C414" s="200" t="s">
        <v>1137</v>
      </c>
      <c r="D414" s="201" t="s">
        <v>96</v>
      </c>
      <c r="E414" s="202"/>
      <c r="F414" s="203"/>
      <c r="G414" s="203">
        <v>46028</v>
      </c>
      <c r="H414" s="204" t="s">
        <v>707</v>
      </c>
      <c r="I414" s="205"/>
      <c r="J414" s="204"/>
      <c r="K414" s="201"/>
      <c r="L414" s="204"/>
      <c r="M414" s="205"/>
      <c r="N414" s="206"/>
      <c r="O414" s="204"/>
      <c r="P414" s="201"/>
      <c r="Q414" s="207"/>
      <c r="R414" s="205"/>
      <c r="S414" s="208"/>
    </row>
    <row r="415" spans="1:19" s="3" customFormat="1" ht="30" customHeight="1" x14ac:dyDescent="0.2">
      <c r="A415" s="198"/>
      <c r="B415" s="199" t="s">
        <v>1148</v>
      </c>
      <c r="C415" s="200" t="s">
        <v>1152</v>
      </c>
      <c r="D415" s="201">
        <v>0</v>
      </c>
      <c r="E415" s="202"/>
      <c r="F415" s="203"/>
      <c r="G415" s="203">
        <v>46029</v>
      </c>
      <c r="H415" s="204" t="s">
        <v>1151</v>
      </c>
      <c r="I415" s="205"/>
      <c r="J415" s="204"/>
      <c r="K415" s="201"/>
      <c r="L415" s="204"/>
      <c r="M415" s="205"/>
      <c r="N415" s="206"/>
      <c r="O415" s="204"/>
      <c r="P415" s="201"/>
      <c r="Q415" s="207"/>
      <c r="R415" s="205"/>
      <c r="S415" s="208"/>
    </row>
    <row r="416" spans="1:19" s="3" customFormat="1" ht="30" customHeight="1" x14ac:dyDescent="0.2">
      <c r="A416" s="198"/>
      <c r="B416" s="199" t="s">
        <v>1149</v>
      </c>
      <c r="C416" s="200" t="s">
        <v>1153</v>
      </c>
      <c r="D416" s="201" t="s">
        <v>96</v>
      </c>
      <c r="E416" s="202"/>
      <c r="F416" s="203"/>
      <c r="G416" s="203">
        <v>46029</v>
      </c>
      <c r="H416" s="204" t="s">
        <v>1151</v>
      </c>
      <c r="I416" s="205"/>
      <c r="J416" s="204"/>
      <c r="K416" s="201"/>
      <c r="L416" s="204"/>
      <c r="M416" s="205"/>
      <c r="N416" s="206"/>
      <c r="O416" s="204"/>
      <c r="P416" s="201"/>
      <c r="Q416" s="207"/>
      <c r="R416" s="205"/>
      <c r="S416" s="208"/>
    </row>
    <row r="417" spans="1:19" s="3" customFormat="1" ht="30" customHeight="1" x14ac:dyDescent="0.2">
      <c r="A417" s="198"/>
      <c r="B417" s="199" t="s">
        <v>1150</v>
      </c>
      <c r="C417" s="200" t="s">
        <v>1154</v>
      </c>
      <c r="D417" s="201" t="s">
        <v>96</v>
      </c>
      <c r="E417" s="202"/>
      <c r="F417" s="203"/>
      <c r="G417" s="203">
        <v>46029</v>
      </c>
      <c r="H417" s="204" t="s">
        <v>1151</v>
      </c>
      <c r="I417" s="205"/>
      <c r="J417" s="204"/>
      <c r="K417" s="201"/>
      <c r="L417" s="204"/>
      <c r="M417" s="205"/>
      <c r="N417" s="206"/>
      <c r="O417" s="204"/>
      <c r="P417" s="201"/>
      <c r="Q417" s="207"/>
      <c r="R417" s="205"/>
      <c r="S417" s="208"/>
    </row>
    <row r="418" spans="1:19" s="3" customFormat="1" ht="30" customHeight="1" x14ac:dyDescent="0.2">
      <c r="A418" s="198"/>
      <c r="B418" s="199" t="s">
        <v>1155</v>
      </c>
      <c r="C418" s="200" t="s">
        <v>1157</v>
      </c>
      <c r="D418" s="201">
        <v>0</v>
      </c>
      <c r="E418" s="202"/>
      <c r="F418" s="203"/>
      <c r="G418" s="203">
        <v>46029</v>
      </c>
      <c r="H418" s="204" t="s">
        <v>707</v>
      </c>
      <c r="I418" s="205"/>
      <c r="J418" s="204"/>
      <c r="K418" s="201"/>
      <c r="L418" s="204"/>
      <c r="M418" s="205"/>
      <c r="N418" s="206"/>
      <c r="O418" s="204"/>
      <c r="P418" s="201"/>
      <c r="Q418" s="207"/>
      <c r="R418" s="205"/>
      <c r="S418" s="208"/>
    </row>
    <row r="419" spans="1:19" s="3" customFormat="1" ht="30" customHeight="1" x14ac:dyDescent="0.2">
      <c r="A419" s="198"/>
      <c r="B419" s="199" t="s">
        <v>1156</v>
      </c>
      <c r="C419" s="200" t="s">
        <v>1158</v>
      </c>
      <c r="D419" s="201" t="s">
        <v>96</v>
      </c>
      <c r="E419" s="202"/>
      <c r="F419" s="203"/>
      <c r="G419" s="203">
        <v>46029</v>
      </c>
      <c r="H419" s="204" t="s">
        <v>707</v>
      </c>
      <c r="I419" s="205"/>
      <c r="J419" s="204"/>
      <c r="K419" s="201"/>
      <c r="L419" s="204"/>
      <c r="M419" s="205"/>
      <c r="N419" s="206"/>
      <c r="O419" s="204"/>
      <c r="P419" s="201"/>
      <c r="Q419" s="207"/>
      <c r="R419" s="205"/>
      <c r="S419" s="208"/>
    </row>
    <row r="420" spans="1:19" s="3" customFormat="1" ht="30" customHeight="1" x14ac:dyDescent="0.2">
      <c r="A420" s="198"/>
      <c r="B420" s="199" t="s">
        <v>1159</v>
      </c>
      <c r="C420" s="200" t="s">
        <v>1141</v>
      </c>
      <c r="D420" s="201" t="s">
        <v>97</v>
      </c>
      <c r="E420" s="202"/>
      <c r="F420" s="203"/>
      <c r="G420" s="203">
        <v>46034</v>
      </c>
      <c r="H420" s="204" t="s">
        <v>651</v>
      </c>
      <c r="I420" s="205"/>
      <c r="J420" s="204"/>
      <c r="K420" s="201"/>
      <c r="L420" s="204"/>
      <c r="M420" s="205"/>
      <c r="N420" s="206"/>
      <c r="O420" s="204"/>
      <c r="P420" s="201"/>
      <c r="Q420" s="207"/>
      <c r="R420" s="205"/>
      <c r="S420" s="208"/>
    </row>
    <row r="421" spans="1:19" s="3" customFormat="1" ht="30" customHeight="1" x14ac:dyDescent="0.2">
      <c r="A421" s="198"/>
      <c r="B421" s="199" t="s">
        <v>1143</v>
      </c>
      <c r="C421" s="200" t="s">
        <v>1137</v>
      </c>
      <c r="D421" s="201" t="s">
        <v>97</v>
      </c>
      <c r="E421" s="202"/>
      <c r="F421" s="203"/>
      <c r="G421" s="203">
        <v>45669</v>
      </c>
      <c r="H421" s="204" t="s">
        <v>707</v>
      </c>
      <c r="I421" s="205"/>
      <c r="J421" s="204"/>
      <c r="K421" s="201"/>
      <c r="L421" s="204"/>
      <c r="M421" s="205"/>
      <c r="N421" s="206"/>
      <c r="O421" s="204"/>
      <c r="P421" s="201"/>
      <c r="Q421" s="207"/>
      <c r="R421" s="205"/>
      <c r="S421" s="208"/>
    </row>
    <row r="422" spans="1:19" s="3" customFormat="1" ht="30" customHeight="1" x14ac:dyDescent="0.2">
      <c r="A422" s="198"/>
      <c r="B422" s="199" t="s">
        <v>1160</v>
      </c>
      <c r="C422" s="200" t="s">
        <v>1158</v>
      </c>
      <c r="D422" s="201" t="s">
        <v>97</v>
      </c>
      <c r="E422" s="202"/>
      <c r="F422" s="203"/>
      <c r="G422" s="203">
        <v>46035</v>
      </c>
      <c r="H422" s="204" t="s">
        <v>707</v>
      </c>
      <c r="I422" s="205"/>
      <c r="J422" s="204"/>
      <c r="K422" s="201"/>
      <c r="L422" s="204"/>
      <c r="M422" s="205"/>
      <c r="N422" s="206"/>
      <c r="O422" s="204"/>
      <c r="P422" s="201"/>
      <c r="Q422" s="207"/>
      <c r="R422" s="205"/>
      <c r="S422" s="208"/>
    </row>
    <row r="423" spans="1:19" s="3" customFormat="1" ht="30" customHeight="1" x14ac:dyDescent="0.2">
      <c r="A423" s="198"/>
      <c r="B423" s="199" t="s">
        <v>1161</v>
      </c>
      <c r="C423" s="200" t="s">
        <v>1162</v>
      </c>
      <c r="D423" s="201" t="s">
        <v>96</v>
      </c>
      <c r="E423" s="202"/>
      <c r="F423" s="203"/>
      <c r="G423" s="203">
        <v>46042</v>
      </c>
      <c r="H423" s="204" t="s">
        <v>707</v>
      </c>
      <c r="I423" s="205"/>
      <c r="J423" s="204"/>
      <c r="K423" s="201"/>
      <c r="L423" s="204"/>
      <c r="M423" s="205"/>
      <c r="N423" s="206"/>
      <c r="O423" s="204"/>
      <c r="P423" s="201"/>
      <c r="Q423" s="207"/>
      <c r="R423" s="205"/>
      <c r="S423" s="208"/>
    </row>
    <row r="424" spans="1:19" s="3" customFormat="1" ht="30" customHeight="1" x14ac:dyDescent="0.2">
      <c r="A424" s="198"/>
      <c r="B424" s="199" t="s">
        <v>1163</v>
      </c>
      <c r="C424" s="200" t="s">
        <v>1164</v>
      </c>
      <c r="D424" s="201">
        <v>0</v>
      </c>
      <c r="E424" s="202"/>
      <c r="F424" s="203"/>
      <c r="G424" s="203">
        <v>46042</v>
      </c>
      <c r="H424" s="204" t="s">
        <v>707</v>
      </c>
      <c r="I424" s="205"/>
      <c r="J424" s="204"/>
      <c r="K424" s="201"/>
      <c r="L424" s="204"/>
      <c r="M424" s="205"/>
      <c r="N424" s="206"/>
      <c r="O424" s="204"/>
      <c r="P424" s="201"/>
      <c r="Q424" s="207"/>
      <c r="R424" s="205"/>
      <c r="S424" s="208"/>
    </row>
    <row r="425" spans="1:19" s="3" customFormat="1" ht="30" customHeight="1" x14ac:dyDescent="0.2">
      <c r="A425" s="198"/>
      <c r="B425" s="199" t="s">
        <v>1165</v>
      </c>
      <c r="C425" s="200" t="s">
        <v>1166</v>
      </c>
      <c r="D425" s="201" t="s">
        <v>96</v>
      </c>
      <c r="E425" s="202"/>
      <c r="F425" s="203"/>
      <c r="G425" s="203">
        <v>46043</v>
      </c>
      <c r="H425" s="204" t="s">
        <v>651</v>
      </c>
      <c r="I425" s="205"/>
      <c r="J425" s="204"/>
      <c r="K425" s="201"/>
      <c r="L425" s="204"/>
      <c r="M425" s="205"/>
      <c r="N425" s="206"/>
      <c r="O425" s="204"/>
      <c r="P425" s="201"/>
      <c r="Q425" s="207"/>
      <c r="R425" s="205"/>
      <c r="S425" s="208"/>
    </row>
    <row r="426" spans="1:19" s="3" customFormat="1" ht="30" customHeight="1" x14ac:dyDescent="0.2">
      <c r="A426" s="198"/>
      <c r="B426" s="199" t="s">
        <v>1168</v>
      </c>
      <c r="C426" s="200" t="s">
        <v>702</v>
      </c>
      <c r="D426" s="201">
        <v>0</v>
      </c>
      <c r="E426" s="202"/>
      <c r="F426" s="203"/>
      <c r="G426" s="203">
        <v>46057</v>
      </c>
      <c r="H426" s="204" t="s">
        <v>651</v>
      </c>
      <c r="I426" s="205"/>
      <c r="J426" s="204"/>
      <c r="K426" s="201"/>
      <c r="L426" s="204"/>
      <c r="M426" s="205"/>
      <c r="N426" s="206"/>
      <c r="O426" s="204"/>
      <c r="P426" s="201"/>
      <c r="Q426" s="207"/>
      <c r="R426" s="205"/>
      <c r="S426" s="208"/>
    </row>
    <row r="427" spans="1:19" s="3" customFormat="1" ht="30" customHeight="1" x14ac:dyDescent="0.2">
      <c r="A427" s="198"/>
      <c r="B427" s="199" t="s">
        <v>1169</v>
      </c>
      <c r="C427" s="200" t="s">
        <v>1170</v>
      </c>
      <c r="D427" s="201" t="s">
        <v>96</v>
      </c>
      <c r="E427" s="202"/>
      <c r="F427" s="203"/>
      <c r="G427" s="203">
        <v>46057</v>
      </c>
      <c r="H427" s="204" t="s">
        <v>651</v>
      </c>
      <c r="I427" s="205"/>
      <c r="J427" s="204"/>
      <c r="K427" s="201"/>
      <c r="L427" s="204"/>
      <c r="M427" s="205"/>
      <c r="N427" s="206"/>
      <c r="O427" s="204"/>
      <c r="P427" s="201"/>
      <c r="Q427" s="207"/>
      <c r="R427" s="205"/>
      <c r="S427" s="208"/>
    </row>
    <row r="428" spans="1:19" s="3" customFormat="1" ht="30" customHeight="1" x14ac:dyDescent="0.2">
      <c r="A428" s="198"/>
      <c r="B428" s="199" t="s">
        <v>1171</v>
      </c>
      <c r="C428" s="200" t="s">
        <v>1173</v>
      </c>
      <c r="D428" s="201">
        <v>0</v>
      </c>
      <c r="E428" s="202"/>
      <c r="F428" s="203"/>
      <c r="G428" s="203">
        <v>46062</v>
      </c>
      <c r="H428" s="204" t="s">
        <v>707</v>
      </c>
      <c r="I428" s="205"/>
      <c r="J428" s="204"/>
      <c r="K428" s="201"/>
      <c r="L428" s="204"/>
      <c r="M428" s="205"/>
      <c r="N428" s="206"/>
      <c r="O428" s="204"/>
      <c r="P428" s="201"/>
      <c r="Q428" s="207"/>
      <c r="R428" s="205"/>
      <c r="S428" s="208"/>
    </row>
    <row r="429" spans="1:19" s="3" customFormat="1" ht="30" customHeight="1" x14ac:dyDescent="0.2">
      <c r="A429" s="198"/>
      <c r="B429" s="199" t="s">
        <v>1172</v>
      </c>
      <c r="C429" s="200" t="s">
        <v>1174</v>
      </c>
      <c r="D429" s="201" t="s">
        <v>96</v>
      </c>
      <c r="E429" s="202"/>
      <c r="F429" s="203"/>
      <c r="G429" s="203">
        <v>46062</v>
      </c>
      <c r="H429" s="204" t="s">
        <v>707</v>
      </c>
      <c r="I429" s="205"/>
      <c r="J429" s="204"/>
      <c r="K429" s="201"/>
      <c r="L429" s="204"/>
      <c r="M429" s="205"/>
      <c r="N429" s="206"/>
      <c r="O429" s="204"/>
      <c r="P429" s="201"/>
      <c r="Q429" s="207"/>
      <c r="R429" s="205"/>
      <c r="S429" s="208"/>
    </row>
    <row r="430" spans="1:19" s="3" customFormat="1" ht="30" customHeight="1" x14ac:dyDescent="0.2">
      <c r="A430" s="198"/>
      <c r="B430" s="199" t="s">
        <v>1175</v>
      </c>
      <c r="C430" s="200" t="s">
        <v>1176</v>
      </c>
      <c r="D430" s="201" t="s">
        <v>97</v>
      </c>
      <c r="E430" s="202"/>
      <c r="F430" s="203"/>
      <c r="G430" s="203">
        <v>46062</v>
      </c>
      <c r="H430" s="204" t="s">
        <v>998</v>
      </c>
      <c r="I430" s="205"/>
      <c r="J430" s="204"/>
      <c r="K430" s="201"/>
      <c r="L430" s="204"/>
      <c r="M430" s="205"/>
      <c r="N430" s="206"/>
      <c r="O430" s="204"/>
      <c r="P430" s="201"/>
      <c r="Q430" s="207"/>
      <c r="R430" s="205"/>
      <c r="S430" s="208"/>
    </row>
    <row r="431" spans="1:19" s="3" customFormat="1" ht="30" customHeight="1" x14ac:dyDescent="0.2">
      <c r="A431" s="198"/>
      <c r="B431" s="199" t="s">
        <v>1177</v>
      </c>
      <c r="C431" s="200" t="s">
        <v>1179</v>
      </c>
      <c r="D431" s="201">
        <v>0</v>
      </c>
      <c r="E431" s="202"/>
      <c r="F431" s="203"/>
      <c r="G431" s="203">
        <v>46063</v>
      </c>
      <c r="H431" s="204" t="s">
        <v>707</v>
      </c>
      <c r="I431" s="205"/>
      <c r="J431" s="204"/>
      <c r="K431" s="201"/>
      <c r="L431" s="204"/>
      <c r="M431" s="205"/>
      <c r="N431" s="206"/>
      <c r="O431" s="204"/>
      <c r="P431" s="201"/>
      <c r="Q431" s="207"/>
      <c r="R431" s="205"/>
      <c r="S431" s="208"/>
    </row>
    <row r="432" spans="1:19" s="3" customFormat="1" ht="30" customHeight="1" x14ac:dyDescent="0.2">
      <c r="A432" s="198"/>
      <c r="B432" s="199" t="s">
        <v>1178</v>
      </c>
      <c r="C432" s="200" t="s">
        <v>1180</v>
      </c>
      <c r="D432" s="201" t="s">
        <v>96</v>
      </c>
      <c r="E432" s="202"/>
      <c r="F432" s="203"/>
      <c r="G432" s="203">
        <v>46063</v>
      </c>
      <c r="H432" s="204" t="s">
        <v>707</v>
      </c>
      <c r="I432" s="205"/>
      <c r="J432" s="204"/>
      <c r="K432" s="201"/>
      <c r="L432" s="204"/>
      <c r="M432" s="205"/>
      <c r="N432" s="206"/>
      <c r="O432" s="204"/>
      <c r="P432" s="201"/>
      <c r="Q432" s="207"/>
      <c r="R432" s="205"/>
      <c r="S432" s="208"/>
    </row>
    <row r="433" spans="1:19" s="3" customFormat="1" ht="30" customHeight="1" x14ac:dyDescent="0.2">
      <c r="A433" s="198"/>
      <c r="B433" s="199" t="s">
        <v>1181</v>
      </c>
      <c r="C433" s="200" t="s">
        <v>1183</v>
      </c>
      <c r="D433" s="201">
        <v>0</v>
      </c>
      <c r="E433" s="202"/>
      <c r="F433" s="203"/>
      <c r="G433" s="203">
        <v>46064</v>
      </c>
      <c r="H433" s="204" t="s">
        <v>707</v>
      </c>
      <c r="I433" s="205"/>
      <c r="J433" s="204"/>
      <c r="K433" s="201"/>
      <c r="L433" s="204"/>
      <c r="M433" s="205"/>
      <c r="N433" s="206"/>
      <c r="O433" s="204"/>
      <c r="P433" s="201"/>
      <c r="Q433" s="207"/>
      <c r="R433" s="205"/>
      <c r="S433" s="208"/>
    </row>
    <row r="434" spans="1:19" s="3" customFormat="1" ht="30" customHeight="1" x14ac:dyDescent="0.2">
      <c r="A434" s="198"/>
      <c r="B434" s="199" t="s">
        <v>1182</v>
      </c>
      <c r="C434" s="200" t="s">
        <v>1184</v>
      </c>
      <c r="D434" s="201" t="s">
        <v>96</v>
      </c>
      <c r="E434" s="202"/>
      <c r="F434" s="203"/>
      <c r="G434" s="203">
        <v>46064</v>
      </c>
      <c r="H434" s="204" t="s">
        <v>707</v>
      </c>
      <c r="I434" s="205"/>
      <c r="J434" s="204"/>
      <c r="K434" s="201"/>
      <c r="L434" s="204"/>
      <c r="M434" s="205"/>
      <c r="N434" s="206"/>
      <c r="O434" s="204"/>
      <c r="P434" s="201"/>
      <c r="Q434" s="207"/>
      <c r="R434" s="205"/>
      <c r="S434" s="208"/>
    </row>
    <row r="435" spans="1:19" s="3" customFormat="1" ht="30" customHeight="1" x14ac:dyDescent="0.2">
      <c r="A435" s="198"/>
      <c r="B435" s="199" t="s">
        <v>1186</v>
      </c>
      <c r="C435" s="200" t="s">
        <v>1187</v>
      </c>
      <c r="D435" s="201">
        <v>0</v>
      </c>
      <c r="E435" s="202"/>
      <c r="F435" s="203"/>
      <c r="G435" s="203">
        <v>46069</v>
      </c>
      <c r="H435" s="204" t="s">
        <v>852</v>
      </c>
      <c r="I435" s="205"/>
      <c r="J435" s="204"/>
      <c r="K435" s="201"/>
      <c r="L435" s="204"/>
      <c r="M435" s="205"/>
      <c r="N435" s="206"/>
      <c r="O435" s="204"/>
      <c r="P435" s="201"/>
      <c r="Q435" s="207"/>
      <c r="R435" s="205"/>
      <c r="S435" s="208"/>
    </row>
    <row r="436" spans="1:19" s="3" customFormat="1" ht="30" customHeight="1" x14ac:dyDescent="0.2">
      <c r="A436" s="198"/>
      <c r="B436" s="199" t="s">
        <v>1188</v>
      </c>
      <c r="C436" s="200" t="s">
        <v>1189</v>
      </c>
      <c r="D436" s="201">
        <v>0</v>
      </c>
      <c r="E436" s="202"/>
      <c r="F436" s="203"/>
      <c r="G436" s="203">
        <v>46069</v>
      </c>
      <c r="H436" s="204" t="s">
        <v>852</v>
      </c>
      <c r="I436" s="205"/>
      <c r="J436" s="204"/>
      <c r="K436" s="201"/>
      <c r="L436" s="204"/>
      <c r="M436" s="205"/>
      <c r="N436" s="206"/>
      <c r="O436" s="204"/>
      <c r="P436" s="201"/>
      <c r="Q436" s="207"/>
      <c r="R436" s="205"/>
      <c r="S436" s="208"/>
    </row>
    <row r="437" spans="1:19" s="3" customFormat="1" ht="30" customHeight="1" x14ac:dyDescent="0.2">
      <c r="A437" s="198"/>
      <c r="B437" s="199" t="s">
        <v>1190</v>
      </c>
      <c r="C437" s="200" t="s">
        <v>1191</v>
      </c>
      <c r="D437" s="201">
        <v>3</v>
      </c>
      <c r="E437" s="202"/>
      <c r="F437" s="203"/>
      <c r="G437" s="203">
        <v>46072</v>
      </c>
      <c r="H437" s="204" t="s">
        <v>1192</v>
      </c>
      <c r="I437" s="205"/>
      <c r="J437" s="204"/>
      <c r="K437" s="201"/>
      <c r="L437" s="204"/>
      <c r="M437" s="205"/>
      <c r="N437" s="206"/>
      <c r="O437" s="204"/>
      <c r="P437" s="201"/>
      <c r="Q437" s="207"/>
      <c r="R437" s="205"/>
      <c r="S437" s="208"/>
    </row>
    <row r="438" spans="1:19" s="3" customFormat="1" ht="30" customHeight="1" x14ac:dyDescent="0.2">
      <c r="A438" s="198"/>
      <c r="B438" s="199" t="s">
        <v>1193</v>
      </c>
      <c r="C438" s="200" t="s">
        <v>500</v>
      </c>
      <c r="D438" s="201" t="s">
        <v>100</v>
      </c>
      <c r="E438" s="202"/>
      <c r="F438" s="203"/>
      <c r="G438" s="203" t="s">
        <v>1196</v>
      </c>
      <c r="H438" s="204" t="s">
        <v>707</v>
      </c>
      <c r="I438" s="205"/>
      <c r="J438" s="204"/>
      <c r="K438" s="201"/>
      <c r="L438" s="204"/>
      <c r="M438" s="205"/>
      <c r="N438" s="206"/>
      <c r="O438" s="204"/>
      <c r="P438" s="201"/>
      <c r="Q438" s="207"/>
      <c r="R438" s="205"/>
      <c r="S438" s="208"/>
    </row>
    <row r="439" spans="1:19" s="3" customFormat="1" ht="30" customHeight="1" x14ac:dyDescent="0.2">
      <c r="A439" s="198"/>
      <c r="B439" s="199" t="s">
        <v>1194</v>
      </c>
      <c r="C439" s="200" t="s">
        <v>1195</v>
      </c>
      <c r="D439" s="201" t="s">
        <v>96</v>
      </c>
      <c r="E439" s="202"/>
      <c r="F439" s="203"/>
      <c r="G439" s="203" t="s">
        <v>1197</v>
      </c>
      <c r="H439" s="204" t="s">
        <v>852</v>
      </c>
      <c r="I439" s="205"/>
      <c r="J439" s="204"/>
      <c r="K439" s="201"/>
      <c r="L439" s="204"/>
      <c r="M439" s="205"/>
      <c r="N439" s="206"/>
      <c r="O439" s="204"/>
      <c r="P439" s="201"/>
      <c r="Q439" s="207"/>
      <c r="R439" s="205"/>
      <c r="S439" s="208"/>
    </row>
    <row r="440" spans="1:19" s="3" customFormat="1" ht="30" customHeight="1" x14ac:dyDescent="0.2">
      <c r="A440" s="198"/>
      <c r="B440" s="199" t="s">
        <v>1198</v>
      </c>
      <c r="C440" s="200" t="s">
        <v>1199</v>
      </c>
      <c r="D440" s="201" t="s">
        <v>96</v>
      </c>
      <c r="E440" s="202"/>
      <c r="F440" s="203"/>
      <c r="G440" s="203" t="s">
        <v>1197</v>
      </c>
      <c r="H440" s="204" t="s">
        <v>852</v>
      </c>
      <c r="I440" s="205"/>
      <c r="J440" s="204"/>
      <c r="K440" s="201"/>
      <c r="L440" s="204"/>
      <c r="M440" s="205"/>
      <c r="N440" s="206"/>
      <c r="O440" s="204"/>
      <c r="P440" s="201"/>
      <c r="Q440" s="207"/>
      <c r="R440" s="205"/>
      <c r="S440" s="208"/>
    </row>
    <row r="441" spans="1:19" s="3" customFormat="1" ht="30" customHeight="1" x14ac:dyDescent="0.2">
      <c r="A441" s="198"/>
      <c r="B441" s="199" t="s">
        <v>1202</v>
      </c>
      <c r="C441" s="200" t="s">
        <v>1201</v>
      </c>
      <c r="D441" s="201">
        <v>0</v>
      </c>
      <c r="E441" s="202"/>
      <c r="F441" s="203"/>
      <c r="G441" s="203">
        <v>46085</v>
      </c>
      <c r="H441" s="204" t="s">
        <v>852</v>
      </c>
      <c r="I441" s="205"/>
      <c r="J441" s="204"/>
      <c r="K441" s="201"/>
      <c r="L441" s="204"/>
      <c r="M441" s="205"/>
      <c r="N441" s="206"/>
      <c r="O441" s="204"/>
      <c r="P441" s="201"/>
      <c r="Q441" s="207"/>
      <c r="R441" s="205"/>
      <c r="S441" s="208"/>
    </row>
    <row r="442" spans="1:19" s="3" customFormat="1" ht="30" customHeight="1" x14ac:dyDescent="0.2">
      <c r="A442" s="198"/>
      <c r="B442" s="199" t="s">
        <v>1204</v>
      </c>
      <c r="C442" s="200" t="s">
        <v>1205</v>
      </c>
      <c r="D442" s="201" t="s">
        <v>97</v>
      </c>
      <c r="E442" s="202"/>
      <c r="F442" s="203"/>
      <c r="G442" s="203">
        <v>46091</v>
      </c>
      <c r="H442" s="204" t="s">
        <v>852</v>
      </c>
      <c r="I442" s="205"/>
      <c r="J442" s="204"/>
      <c r="K442" s="201"/>
      <c r="L442" s="204"/>
      <c r="M442" s="205"/>
      <c r="N442" s="206"/>
      <c r="O442" s="204"/>
      <c r="P442" s="201"/>
      <c r="Q442" s="207"/>
      <c r="R442" s="205"/>
      <c r="S442" s="208"/>
    </row>
    <row r="443" spans="1:19" s="3" customFormat="1" ht="30" customHeight="1" x14ac:dyDescent="0.2">
      <c r="A443" s="198"/>
      <c r="B443" s="199" t="s">
        <v>1206</v>
      </c>
      <c r="C443" s="200" t="s">
        <v>1207</v>
      </c>
      <c r="D443" s="201" t="s">
        <v>96</v>
      </c>
      <c r="E443" s="202"/>
      <c r="F443" s="203"/>
      <c r="G443" s="203">
        <v>46094</v>
      </c>
      <c r="H443" s="204" t="s">
        <v>852</v>
      </c>
      <c r="I443" s="205"/>
      <c r="J443" s="204"/>
      <c r="K443" s="201"/>
      <c r="L443" s="204"/>
      <c r="M443" s="205"/>
      <c r="N443" s="206"/>
      <c r="O443" s="204"/>
      <c r="P443" s="201"/>
      <c r="Q443" s="207"/>
      <c r="R443" s="205"/>
      <c r="S443" s="208"/>
    </row>
    <row r="444" spans="1:19" s="3" customFormat="1" ht="30" customHeight="1" x14ac:dyDescent="0.2">
      <c r="A444" s="198"/>
      <c r="B444" s="199" t="s">
        <v>1208</v>
      </c>
      <c r="C444" s="200" t="s">
        <v>1207</v>
      </c>
      <c r="D444" s="201" t="s">
        <v>97</v>
      </c>
      <c r="E444" s="202"/>
      <c r="F444" s="203"/>
      <c r="G444" s="203">
        <v>46097</v>
      </c>
      <c r="H444" s="204" t="s">
        <v>852</v>
      </c>
      <c r="I444" s="205"/>
      <c r="J444" s="204"/>
      <c r="K444" s="201"/>
      <c r="L444" s="204"/>
      <c r="M444" s="205"/>
      <c r="N444" s="206"/>
      <c r="O444" s="204"/>
      <c r="P444" s="201"/>
      <c r="Q444" s="207"/>
      <c r="R444" s="205"/>
      <c r="S444" s="208"/>
    </row>
    <row r="445" spans="1:19" s="3" customFormat="1" ht="30" customHeight="1" x14ac:dyDescent="0.2">
      <c r="A445" s="198"/>
      <c r="B445" s="199" t="s">
        <v>1210</v>
      </c>
      <c r="C445" s="200" t="s">
        <v>1216</v>
      </c>
      <c r="D445" s="201">
        <v>3</v>
      </c>
      <c r="E445" s="202"/>
      <c r="F445" s="203"/>
      <c r="G445" s="203">
        <v>46099</v>
      </c>
      <c r="H445" s="204" t="s">
        <v>707</v>
      </c>
      <c r="I445" s="205"/>
      <c r="J445" s="204"/>
      <c r="K445" s="201"/>
      <c r="L445" s="204"/>
      <c r="M445" s="205"/>
      <c r="N445" s="206"/>
      <c r="O445" s="204"/>
      <c r="P445" s="201"/>
      <c r="Q445" s="207"/>
      <c r="R445" s="205"/>
      <c r="S445" s="208"/>
    </row>
    <row r="446" spans="1:19" s="3" customFormat="1" ht="30" customHeight="1" x14ac:dyDescent="0.2">
      <c r="A446" s="198"/>
      <c r="B446" s="199" t="s">
        <v>1211</v>
      </c>
      <c r="C446" s="200" t="s">
        <v>1217</v>
      </c>
      <c r="D446" s="201">
        <v>3</v>
      </c>
      <c r="E446" s="202"/>
      <c r="F446" s="203"/>
      <c r="G446" s="203">
        <v>46099</v>
      </c>
      <c r="H446" s="204" t="s">
        <v>707</v>
      </c>
      <c r="I446" s="205"/>
      <c r="J446" s="204"/>
      <c r="K446" s="201"/>
      <c r="L446" s="204"/>
      <c r="M446" s="205"/>
      <c r="N446" s="206"/>
      <c r="O446" s="204"/>
      <c r="P446" s="201"/>
      <c r="Q446" s="207"/>
      <c r="R446" s="205"/>
      <c r="S446" s="208"/>
    </row>
    <row r="447" spans="1:19" s="3" customFormat="1" ht="30" customHeight="1" x14ac:dyDescent="0.2">
      <c r="A447" s="198"/>
      <c r="B447" s="199" t="s">
        <v>1212</v>
      </c>
      <c r="C447" s="200" t="s">
        <v>1218</v>
      </c>
      <c r="D447" s="201">
        <v>3</v>
      </c>
      <c r="E447" s="202"/>
      <c r="F447" s="203"/>
      <c r="G447" s="203">
        <v>46099</v>
      </c>
      <c r="H447" s="204" t="s">
        <v>707</v>
      </c>
      <c r="I447" s="205"/>
      <c r="J447" s="204"/>
      <c r="K447" s="201"/>
      <c r="L447" s="204"/>
      <c r="M447" s="205"/>
      <c r="N447" s="206"/>
      <c r="O447" s="204"/>
      <c r="P447" s="201"/>
      <c r="Q447" s="207"/>
      <c r="R447" s="205"/>
      <c r="S447" s="208"/>
    </row>
    <row r="448" spans="1:19" s="3" customFormat="1" ht="30" customHeight="1" x14ac:dyDescent="0.2">
      <c r="A448" s="198"/>
      <c r="B448" s="199" t="s">
        <v>1213</v>
      </c>
      <c r="C448" s="200" t="s">
        <v>1205</v>
      </c>
      <c r="D448" s="201" t="s">
        <v>439</v>
      </c>
      <c r="E448" s="202"/>
      <c r="F448" s="203"/>
      <c r="G448" s="203">
        <v>46099</v>
      </c>
      <c r="H448" s="204" t="s">
        <v>707</v>
      </c>
      <c r="I448" s="205"/>
      <c r="J448" s="204"/>
      <c r="K448" s="201"/>
      <c r="L448" s="204"/>
      <c r="M448" s="205"/>
      <c r="N448" s="206"/>
      <c r="O448" s="204"/>
      <c r="P448" s="201"/>
      <c r="Q448" s="207"/>
      <c r="R448" s="205"/>
      <c r="S448" s="208"/>
    </row>
    <row r="449" spans="1:19" s="3" customFormat="1" ht="30" customHeight="1" x14ac:dyDescent="0.2">
      <c r="A449" s="198"/>
      <c r="B449" s="199" t="s">
        <v>1214</v>
      </c>
      <c r="C449" s="200" t="s">
        <v>1219</v>
      </c>
      <c r="D449" s="201" t="s">
        <v>100</v>
      </c>
      <c r="E449" s="202"/>
      <c r="F449" s="203"/>
      <c r="G449" s="203">
        <v>46099</v>
      </c>
      <c r="H449" s="204" t="s">
        <v>707</v>
      </c>
      <c r="I449" s="205"/>
      <c r="J449" s="204"/>
      <c r="K449" s="201"/>
      <c r="L449" s="204"/>
      <c r="M449" s="205"/>
      <c r="N449" s="206"/>
      <c r="O449" s="204"/>
      <c r="P449" s="201"/>
      <c r="Q449" s="207"/>
      <c r="R449" s="205"/>
      <c r="S449" s="208"/>
    </row>
    <row r="450" spans="1:19" s="3" customFormat="1" ht="30" customHeight="1" x14ac:dyDescent="0.2">
      <c r="A450" s="198"/>
      <c r="B450" s="199" t="s">
        <v>1215</v>
      </c>
      <c r="C450" s="200" t="s">
        <v>1220</v>
      </c>
      <c r="D450" s="201" t="s">
        <v>100</v>
      </c>
      <c r="E450" s="202"/>
      <c r="F450" s="203"/>
      <c r="G450" s="203">
        <v>46099</v>
      </c>
      <c r="H450" s="204" t="s">
        <v>707</v>
      </c>
      <c r="I450" s="205"/>
      <c r="J450" s="204"/>
      <c r="K450" s="201"/>
      <c r="L450" s="204"/>
      <c r="M450" s="205"/>
      <c r="N450" s="206"/>
      <c r="O450" s="204"/>
      <c r="P450" s="201"/>
      <c r="Q450" s="207"/>
      <c r="R450" s="205"/>
      <c r="S450" s="208"/>
    </row>
    <row r="451" spans="1:19" s="3" customFormat="1" ht="30" customHeight="1" x14ac:dyDescent="0.2">
      <c r="A451" s="198"/>
      <c r="B451" s="199" t="s">
        <v>1221</v>
      </c>
      <c r="C451" s="200" t="s">
        <v>1223</v>
      </c>
      <c r="D451" s="201">
        <v>2</v>
      </c>
      <c r="E451" s="202"/>
      <c r="F451" s="203"/>
      <c r="G451" s="203">
        <v>46104</v>
      </c>
      <c r="H451" s="204" t="s">
        <v>707</v>
      </c>
      <c r="I451" s="205"/>
      <c r="J451" s="204"/>
      <c r="K451" s="201"/>
      <c r="L451" s="204"/>
      <c r="M451" s="205"/>
      <c r="N451" s="206"/>
      <c r="O451" s="204"/>
      <c r="P451" s="201"/>
      <c r="Q451" s="207"/>
      <c r="R451" s="205"/>
      <c r="S451" s="208"/>
    </row>
    <row r="452" spans="1:19" s="3" customFormat="1" ht="30" customHeight="1" x14ac:dyDescent="0.2">
      <c r="A452" s="198"/>
      <c r="B452" s="199" t="s">
        <v>1222</v>
      </c>
      <c r="C452" s="200" t="s">
        <v>1224</v>
      </c>
      <c r="D452" s="201" t="s">
        <v>97</v>
      </c>
      <c r="E452" s="202"/>
      <c r="F452" s="203"/>
      <c r="G452" s="203">
        <v>46104</v>
      </c>
      <c r="H452" s="204" t="s">
        <v>707</v>
      </c>
      <c r="I452" s="205"/>
      <c r="J452" s="204"/>
      <c r="K452" s="201"/>
      <c r="L452" s="204"/>
      <c r="M452" s="205"/>
      <c r="N452" s="206"/>
      <c r="O452" s="204"/>
      <c r="P452" s="201"/>
      <c r="Q452" s="207"/>
      <c r="R452" s="205"/>
      <c r="S452" s="208"/>
    </row>
    <row r="453" spans="1:19" s="3" customFormat="1" ht="30" customHeight="1" x14ac:dyDescent="0.2">
      <c r="A453" s="198"/>
      <c r="B453" s="199" t="s">
        <v>1225</v>
      </c>
      <c r="C453" s="200" t="s">
        <v>1226</v>
      </c>
      <c r="D453" s="201" t="s">
        <v>96</v>
      </c>
      <c r="E453" s="202"/>
      <c r="F453" s="203"/>
      <c r="G453" s="203">
        <v>46105</v>
      </c>
      <c r="H453" s="204" t="s">
        <v>707</v>
      </c>
      <c r="I453" s="205"/>
      <c r="J453" s="204"/>
      <c r="K453" s="201"/>
      <c r="L453" s="204"/>
      <c r="M453" s="205"/>
      <c r="N453" s="206"/>
      <c r="O453" s="204"/>
      <c r="P453" s="201"/>
      <c r="Q453" s="207"/>
      <c r="R453" s="205"/>
      <c r="S453" s="208"/>
    </row>
    <row r="454" spans="1:19" s="3" customFormat="1" ht="30" customHeight="1" x14ac:dyDescent="0.2">
      <c r="A454" s="198"/>
      <c r="B454" s="199" t="s">
        <v>1208</v>
      </c>
      <c r="C454" s="200" t="s">
        <v>1207</v>
      </c>
      <c r="D454" s="201" t="s">
        <v>97</v>
      </c>
      <c r="E454" s="202"/>
      <c r="F454" s="203"/>
      <c r="G454" s="203">
        <v>46107</v>
      </c>
      <c r="H454" s="204" t="s">
        <v>651</v>
      </c>
      <c r="I454" s="205"/>
      <c r="J454" s="204"/>
      <c r="K454" s="201"/>
      <c r="L454" s="204"/>
      <c r="M454" s="205"/>
      <c r="N454" s="206"/>
      <c r="O454" s="204"/>
      <c r="P454" s="201"/>
      <c r="Q454" s="207"/>
      <c r="R454" s="205"/>
      <c r="S454" s="208"/>
    </row>
    <row r="455" spans="1:19" s="3" customFormat="1" ht="30" customHeight="1" x14ac:dyDescent="0.2">
      <c r="A455" s="198"/>
      <c r="B455" s="199" t="s">
        <v>1229</v>
      </c>
      <c r="C455" s="200" t="s">
        <v>1233</v>
      </c>
      <c r="D455" s="201">
        <v>0</v>
      </c>
      <c r="E455" s="202"/>
      <c r="F455" s="203"/>
      <c r="G455" s="203">
        <v>46112</v>
      </c>
      <c r="H455" s="204" t="s">
        <v>651</v>
      </c>
      <c r="I455" s="205"/>
      <c r="J455" s="204"/>
      <c r="K455" s="201"/>
      <c r="L455" s="204"/>
      <c r="M455" s="205"/>
      <c r="N455" s="206"/>
      <c r="O455" s="204"/>
      <c r="P455" s="201"/>
      <c r="Q455" s="207"/>
      <c r="R455" s="205"/>
      <c r="S455" s="208"/>
    </row>
    <row r="456" spans="1:19" s="3" customFormat="1" ht="30" customHeight="1" x14ac:dyDescent="0.2">
      <c r="A456" s="198"/>
      <c r="B456" s="199" t="s">
        <v>1230</v>
      </c>
      <c r="C456" s="200" t="s">
        <v>1234</v>
      </c>
      <c r="D456" s="201" t="s">
        <v>96</v>
      </c>
      <c r="E456" s="202"/>
      <c r="F456" s="203"/>
      <c r="G456" s="203">
        <v>46112</v>
      </c>
      <c r="H456" s="204" t="s">
        <v>651</v>
      </c>
      <c r="I456" s="205"/>
      <c r="J456" s="204"/>
      <c r="K456" s="201"/>
      <c r="L456" s="204"/>
      <c r="M456" s="205"/>
      <c r="N456" s="206"/>
      <c r="O456" s="204"/>
      <c r="P456" s="201"/>
      <c r="Q456" s="207"/>
      <c r="R456" s="205"/>
      <c r="S456" s="208"/>
    </row>
    <row r="457" spans="1:19" s="3" customFormat="1" ht="30" customHeight="1" x14ac:dyDescent="0.2">
      <c r="A457" s="198"/>
      <c r="B457" s="199" t="s">
        <v>1231</v>
      </c>
      <c r="C457" s="200" t="s">
        <v>1235</v>
      </c>
      <c r="D457" s="201">
        <v>1</v>
      </c>
      <c r="E457" s="202"/>
      <c r="F457" s="203"/>
      <c r="G457" s="203">
        <v>46112</v>
      </c>
      <c r="H457" s="204" t="s">
        <v>651</v>
      </c>
      <c r="I457" s="205"/>
      <c r="J457" s="204"/>
      <c r="K457" s="201"/>
      <c r="L457" s="204"/>
      <c r="M457" s="205"/>
      <c r="N457" s="206"/>
      <c r="O457" s="204"/>
      <c r="P457" s="201"/>
      <c r="Q457" s="207"/>
      <c r="R457" s="205"/>
      <c r="S457" s="208"/>
    </row>
    <row r="458" spans="1:19" s="3" customFormat="1" ht="30" customHeight="1" x14ac:dyDescent="0.2">
      <c r="A458" s="198"/>
      <c r="B458" s="199" t="s">
        <v>1232</v>
      </c>
      <c r="C458" s="200" t="s">
        <v>1236</v>
      </c>
      <c r="D458" s="201" t="s">
        <v>96</v>
      </c>
      <c r="E458" s="202"/>
      <c r="F458" s="203"/>
      <c r="G458" s="203">
        <v>46112</v>
      </c>
      <c r="H458" s="204" t="s">
        <v>651</v>
      </c>
      <c r="I458" s="205"/>
      <c r="J458" s="204"/>
      <c r="K458" s="201"/>
      <c r="L458" s="204"/>
      <c r="M458" s="205"/>
      <c r="N458" s="206"/>
      <c r="O458" s="204"/>
      <c r="P458" s="201"/>
      <c r="Q458" s="207"/>
      <c r="R458" s="205"/>
      <c r="S458" s="208"/>
    </row>
    <row r="459" spans="1:19" s="3" customFormat="1" ht="30" customHeight="1" x14ac:dyDescent="0.2">
      <c r="A459" s="198"/>
      <c r="B459" s="199" t="s">
        <v>1237</v>
      </c>
      <c r="C459" s="200" t="s">
        <v>1140</v>
      </c>
      <c r="D459" s="201">
        <v>1</v>
      </c>
      <c r="E459" s="202"/>
      <c r="F459" s="203"/>
      <c r="G459" s="203">
        <v>46112</v>
      </c>
      <c r="H459" s="204" t="s">
        <v>707</v>
      </c>
      <c r="I459" s="205"/>
      <c r="J459" s="204"/>
      <c r="K459" s="201"/>
      <c r="L459" s="204"/>
      <c r="M459" s="205"/>
      <c r="N459" s="206"/>
      <c r="O459" s="204"/>
      <c r="P459" s="201"/>
      <c r="Q459" s="207"/>
      <c r="R459" s="205"/>
      <c r="S459" s="208"/>
    </row>
    <row r="460" spans="1:19" s="3" customFormat="1" ht="30" customHeight="1" x14ac:dyDescent="0.2">
      <c r="A460" s="198"/>
      <c r="B460" s="199" t="s">
        <v>1238</v>
      </c>
      <c r="C460" s="200" t="s">
        <v>1239</v>
      </c>
      <c r="D460" s="201">
        <v>1</v>
      </c>
      <c r="E460" s="202"/>
      <c r="F460" s="203"/>
      <c r="G460" s="203">
        <v>46113</v>
      </c>
      <c r="H460" s="204" t="s">
        <v>707</v>
      </c>
      <c r="I460" s="205"/>
      <c r="J460" s="204"/>
      <c r="K460" s="201"/>
      <c r="L460" s="204"/>
      <c r="M460" s="205"/>
      <c r="N460" s="206"/>
      <c r="O460" s="204"/>
      <c r="P460" s="201"/>
      <c r="Q460" s="207"/>
      <c r="R460" s="205"/>
      <c r="S460" s="208"/>
    </row>
    <row r="461" spans="1:19" s="3" customFormat="1" ht="30" customHeight="1" x14ac:dyDescent="0.2">
      <c r="A461" s="198"/>
      <c r="B461" s="199" t="s">
        <v>1240</v>
      </c>
      <c r="C461" s="200" t="s">
        <v>1242</v>
      </c>
      <c r="D461" s="201">
        <v>0</v>
      </c>
      <c r="E461" s="202"/>
      <c r="F461" s="203"/>
      <c r="G461" s="203">
        <v>46113</v>
      </c>
      <c r="H461" s="204" t="s">
        <v>707</v>
      </c>
      <c r="I461" s="205"/>
      <c r="J461" s="204"/>
      <c r="K461" s="201"/>
      <c r="L461" s="204"/>
      <c r="M461" s="205"/>
      <c r="N461" s="206"/>
      <c r="O461" s="204"/>
      <c r="P461" s="201"/>
      <c r="Q461" s="207"/>
      <c r="R461" s="205"/>
      <c r="S461" s="208"/>
    </row>
    <row r="462" spans="1:19" s="3" customFormat="1" ht="30" customHeight="1" x14ac:dyDescent="0.2">
      <c r="A462" s="198"/>
      <c r="B462" s="199" t="s">
        <v>1241</v>
      </c>
      <c r="C462" s="200" t="s">
        <v>1243</v>
      </c>
      <c r="D462" s="201" t="s">
        <v>96</v>
      </c>
      <c r="E462" s="202"/>
      <c r="F462" s="203"/>
      <c r="G462" s="203">
        <v>46113</v>
      </c>
      <c r="H462" s="204" t="s">
        <v>707</v>
      </c>
      <c r="I462" s="205"/>
      <c r="J462" s="204"/>
      <c r="K462" s="201"/>
      <c r="L462" s="204"/>
      <c r="M462" s="205"/>
      <c r="N462" s="206"/>
      <c r="O462" s="204"/>
      <c r="P462" s="201"/>
      <c r="Q462" s="207"/>
      <c r="R462" s="205"/>
      <c r="S462" s="208"/>
    </row>
    <row r="463" spans="1:19" s="3" customFormat="1" ht="30" customHeight="1" x14ac:dyDescent="0.2">
      <c r="A463" s="198"/>
      <c r="B463" s="199" t="s">
        <v>1244</v>
      </c>
      <c r="C463" s="200" t="s">
        <v>1246</v>
      </c>
      <c r="D463" s="201">
        <v>0</v>
      </c>
      <c r="E463" s="202"/>
      <c r="F463" s="203"/>
      <c r="G463" s="203">
        <v>46114</v>
      </c>
      <c r="H463" s="204" t="s">
        <v>651</v>
      </c>
      <c r="I463" s="205"/>
      <c r="J463" s="204"/>
      <c r="K463" s="201"/>
      <c r="L463" s="204"/>
      <c r="M463" s="205"/>
      <c r="N463" s="206"/>
      <c r="O463" s="204"/>
      <c r="P463" s="201"/>
      <c r="Q463" s="207"/>
      <c r="R463" s="205"/>
      <c r="S463" s="208"/>
    </row>
    <row r="464" spans="1:19" s="3" customFormat="1" ht="30" customHeight="1" x14ac:dyDescent="0.2">
      <c r="A464" s="198"/>
      <c r="B464" s="199" t="s">
        <v>1245</v>
      </c>
      <c r="C464" s="200" t="s">
        <v>1247</v>
      </c>
      <c r="D464" s="201" t="s">
        <v>96</v>
      </c>
      <c r="E464" s="202"/>
      <c r="F464" s="203"/>
      <c r="G464" s="203">
        <v>46114</v>
      </c>
      <c r="H464" s="204" t="s">
        <v>651</v>
      </c>
      <c r="I464" s="205"/>
      <c r="J464" s="204"/>
      <c r="K464" s="201"/>
      <c r="L464" s="204"/>
      <c r="M464" s="205"/>
      <c r="N464" s="206"/>
      <c r="O464" s="204"/>
      <c r="P464" s="201"/>
      <c r="Q464" s="207"/>
      <c r="R464" s="205"/>
      <c r="S464" s="208"/>
    </row>
    <row r="465" spans="1:19" s="3" customFormat="1" ht="30" customHeight="1" x14ac:dyDescent="0.2">
      <c r="A465" s="198"/>
      <c r="B465" s="199" t="s">
        <v>1249</v>
      </c>
      <c r="C465" s="200" t="s">
        <v>1253</v>
      </c>
      <c r="D465" s="201">
        <v>0</v>
      </c>
      <c r="E465" s="202"/>
      <c r="F465" s="203"/>
      <c r="G465" s="203">
        <v>46116</v>
      </c>
      <c r="H465" s="204" t="s">
        <v>651</v>
      </c>
      <c r="I465" s="205"/>
      <c r="J465" s="204"/>
      <c r="K465" s="201"/>
      <c r="L465" s="204"/>
      <c r="M465" s="205"/>
      <c r="N465" s="206"/>
      <c r="O465" s="204"/>
      <c r="P465" s="201"/>
      <c r="Q465" s="207"/>
      <c r="R465" s="205"/>
      <c r="S465" s="208"/>
    </row>
    <row r="466" spans="1:19" s="3" customFormat="1" ht="30" customHeight="1" x14ac:dyDescent="0.2">
      <c r="A466" s="198"/>
      <c r="B466" s="199" t="s">
        <v>1250</v>
      </c>
      <c r="C466" s="200" t="s">
        <v>1254</v>
      </c>
      <c r="D466" s="201">
        <v>0</v>
      </c>
      <c r="E466" s="202"/>
      <c r="F466" s="203"/>
      <c r="G466" s="203">
        <v>46116</v>
      </c>
      <c r="H466" s="204" t="s">
        <v>651</v>
      </c>
      <c r="I466" s="205"/>
      <c r="J466" s="204"/>
      <c r="K466" s="201"/>
      <c r="L466" s="204"/>
      <c r="M466" s="205"/>
      <c r="N466" s="206"/>
      <c r="O466" s="204"/>
      <c r="P466" s="201"/>
      <c r="Q466" s="207"/>
      <c r="R466" s="205"/>
      <c r="S466" s="208"/>
    </row>
    <row r="467" spans="1:19" s="3" customFormat="1" ht="30" customHeight="1" x14ac:dyDescent="0.2">
      <c r="A467" s="198"/>
      <c r="B467" s="199" t="s">
        <v>1251</v>
      </c>
      <c r="C467" s="200" t="s">
        <v>1255</v>
      </c>
      <c r="D467" s="201" t="s">
        <v>96</v>
      </c>
      <c r="E467" s="202"/>
      <c r="F467" s="203"/>
      <c r="G467" s="203">
        <v>46116</v>
      </c>
      <c r="H467" s="204" t="s">
        <v>651</v>
      </c>
      <c r="I467" s="205"/>
      <c r="J467" s="204"/>
      <c r="K467" s="201"/>
      <c r="L467" s="204"/>
      <c r="M467" s="205"/>
      <c r="N467" s="206"/>
      <c r="O467" s="204"/>
      <c r="P467" s="201"/>
      <c r="Q467" s="207"/>
      <c r="R467" s="205"/>
      <c r="S467" s="208"/>
    </row>
    <row r="468" spans="1:19" s="3" customFormat="1" ht="30" customHeight="1" x14ac:dyDescent="0.2">
      <c r="A468" s="198"/>
      <c r="B468" s="199" t="s">
        <v>1252</v>
      </c>
      <c r="C468" s="200" t="s">
        <v>1256</v>
      </c>
      <c r="D468" s="201" t="s">
        <v>96</v>
      </c>
      <c r="E468" s="202"/>
      <c r="F468" s="203"/>
      <c r="G468" s="203">
        <v>46116</v>
      </c>
      <c r="H468" s="204" t="s">
        <v>651</v>
      </c>
      <c r="I468" s="205"/>
      <c r="J468" s="204"/>
      <c r="K468" s="201"/>
      <c r="L468" s="204"/>
      <c r="M468" s="205"/>
      <c r="N468" s="206"/>
      <c r="O468" s="204"/>
      <c r="P468" s="201"/>
      <c r="Q468" s="207"/>
      <c r="R468" s="205"/>
      <c r="S468" s="208"/>
    </row>
    <row r="469" spans="1:19" s="3" customFormat="1" ht="30" customHeight="1" x14ac:dyDescent="0.2">
      <c r="A469" s="198"/>
      <c r="B469" s="199" t="s">
        <v>1257</v>
      </c>
      <c r="C469" s="200" t="s">
        <v>1259</v>
      </c>
      <c r="D469" s="201">
        <v>0</v>
      </c>
      <c r="E469" s="202"/>
      <c r="F469" s="203"/>
      <c r="G469" s="203">
        <v>46121</v>
      </c>
      <c r="H469" s="204" t="s">
        <v>651</v>
      </c>
      <c r="I469" s="205"/>
      <c r="J469" s="204"/>
      <c r="K469" s="201"/>
      <c r="L469" s="204"/>
      <c r="M469" s="205"/>
      <c r="N469" s="206"/>
      <c r="O469" s="204"/>
      <c r="P469" s="201"/>
      <c r="Q469" s="207"/>
      <c r="R469" s="205"/>
      <c r="S469" s="208"/>
    </row>
    <row r="470" spans="1:19" s="3" customFormat="1" ht="30" customHeight="1" x14ac:dyDescent="0.2">
      <c r="A470" s="198"/>
      <c r="B470" s="199" t="s">
        <v>1258</v>
      </c>
      <c r="C470" s="200" t="s">
        <v>1260</v>
      </c>
      <c r="D470" s="201" t="s">
        <v>96</v>
      </c>
      <c r="E470" s="202"/>
      <c r="F470" s="203"/>
      <c r="G470" s="203">
        <v>46121</v>
      </c>
      <c r="H470" s="204" t="s">
        <v>651</v>
      </c>
      <c r="I470" s="205"/>
      <c r="J470" s="204"/>
      <c r="K470" s="201"/>
      <c r="L470" s="204"/>
      <c r="M470" s="205"/>
      <c r="N470" s="206"/>
      <c r="O470" s="204"/>
      <c r="P470" s="201"/>
      <c r="Q470" s="207"/>
      <c r="R470" s="205"/>
      <c r="S470" s="208"/>
    </row>
    <row r="471" spans="1:19" s="3" customFormat="1" ht="30" customHeight="1" x14ac:dyDescent="0.2">
      <c r="A471" s="198"/>
      <c r="B471" s="199" t="s">
        <v>1257</v>
      </c>
      <c r="C471" s="200" t="s">
        <v>1259</v>
      </c>
      <c r="D471" s="201">
        <v>0</v>
      </c>
      <c r="E471" s="202"/>
      <c r="F471" s="203"/>
      <c r="G471" s="203">
        <v>46122</v>
      </c>
      <c r="H471" s="204" t="s">
        <v>651</v>
      </c>
      <c r="I471" s="205"/>
      <c r="J471" s="204"/>
      <c r="K471" s="201"/>
      <c r="L471" s="204"/>
      <c r="M471" s="205"/>
      <c r="N471" s="206"/>
      <c r="O471" s="204"/>
      <c r="P471" s="201"/>
      <c r="Q471" s="207"/>
      <c r="R471" s="205"/>
      <c r="S471" s="208"/>
    </row>
    <row r="472" spans="1:19" s="3" customFormat="1" ht="30" customHeight="1" x14ac:dyDescent="0.2">
      <c r="A472" s="198"/>
      <c r="B472" s="199" t="s">
        <v>1258</v>
      </c>
      <c r="C472" s="200" t="s">
        <v>1260</v>
      </c>
      <c r="D472" s="201" t="s">
        <v>96</v>
      </c>
      <c r="E472" s="202"/>
      <c r="F472" s="203"/>
      <c r="G472" s="203">
        <v>46122</v>
      </c>
      <c r="H472" s="204" t="s">
        <v>651</v>
      </c>
      <c r="I472" s="205"/>
      <c r="J472" s="204"/>
      <c r="K472" s="201"/>
      <c r="L472" s="204"/>
      <c r="M472" s="205"/>
      <c r="N472" s="206"/>
      <c r="O472" s="204"/>
      <c r="P472" s="201"/>
      <c r="Q472" s="207"/>
      <c r="R472" s="205"/>
      <c r="S472" s="208"/>
    </row>
    <row r="473" spans="1:19" s="3" customFormat="1" ht="30" customHeight="1" x14ac:dyDescent="0.2">
      <c r="A473" s="198"/>
      <c r="B473" s="199" t="s">
        <v>1261</v>
      </c>
      <c r="C473" s="200" t="s">
        <v>1262</v>
      </c>
      <c r="D473" s="201" t="s">
        <v>96</v>
      </c>
      <c r="E473" s="202"/>
      <c r="F473" s="203"/>
      <c r="G473" s="203">
        <v>46122</v>
      </c>
      <c r="H473" s="204" t="s">
        <v>651</v>
      </c>
      <c r="I473" s="205"/>
      <c r="J473" s="204"/>
      <c r="K473" s="201"/>
      <c r="L473" s="204"/>
      <c r="M473" s="205"/>
      <c r="N473" s="206"/>
      <c r="O473" s="204"/>
      <c r="P473" s="201"/>
      <c r="Q473" s="207"/>
      <c r="R473" s="205"/>
      <c r="S473" s="208"/>
    </row>
    <row r="474" spans="1:19" s="3" customFormat="1" ht="30" customHeight="1" x14ac:dyDescent="0.2">
      <c r="A474" s="198"/>
      <c r="B474" s="199" t="s">
        <v>1240</v>
      </c>
      <c r="C474" s="200" t="s">
        <v>1242</v>
      </c>
      <c r="D474" s="201">
        <v>0</v>
      </c>
      <c r="E474" s="202"/>
      <c r="F474" s="203"/>
      <c r="G474" s="203">
        <v>46124</v>
      </c>
      <c r="H474" s="204" t="s">
        <v>651</v>
      </c>
      <c r="I474" s="205"/>
      <c r="J474" s="204"/>
      <c r="K474" s="201"/>
      <c r="L474" s="204"/>
      <c r="M474" s="205"/>
      <c r="N474" s="206"/>
      <c r="O474" s="204"/>
      <c r="P474" s="201"/>
      <c r="Q474" s="207"/>
      <c r="R474" s="205"/>
      <c r="S474" s="208"/>
    </row>
    <row r="475" spans="1:19" s="3" customFormat="1" ht="30" customHeight="1" x14ac:dyDescent="0.2">
      <c r="A475" s="198"/>
      <c r="B475" s="199" t="s">
        <v>1263</v>
      </c>
      <c r="C475" s="200" t="s">
        <v>1264</v>
      </c>
      <c r="D475" s="201" t="s">
        <v>96</v>
      </c>
      <c r="E475" s="202"/>
      <c r="F475" s="203"/>
      <c r="G475" s="203">
        <v>46124</v>
      </c>
      <c r="H475" s="204" t="s">
        <v>651</v>
      </c>
      <c r="I475" s="205"/>
      <c r="J475" s="204"/>
      <c r="K475" s="201"/>
      <c r="L475" s="204"/>
      <c r="M475" s="205"/>
      <c r="N475" s="206"/>
      <c r="O475" s="204"/>
      <c r="P475" s="201"/>
      <c r="Q475" s="207"/>
      <c r="R475" s="205"/>
      <c r="S475" s="208"/>
    </row>
    <row r="476" spans="1:19" s="3" customFormat="1" ht="30" customHeight="1" x14ac:dyDescent="0.2">
      <c r="A476" s="198"/>
      <c r="B476" s="199" t="s">
        <v>1240</v>
      </c>
      <c r="C476" s="200" t="s">
        <v>1242</v>
      </c>
      <c r="D476" s="201">
        <v>0</v>
      </c>
      <c r="E476" s="202"/>
      <c r="F476" s="203"/>
      <c r="G476" s="203">
        <v>46125</v>
      </c>
      <c r="H476" s="204" t="s">
        <v>651</v>
      </c>
      <c r="I476" s="205"/>
      <c r="J476" s="204"/>
      <c r="K476" s="201"/>
      <c r="L476" s="204"/>
      <c r="M476" s="205"/>
      <c r="N476" s="206"/>
      <c r="O476" s="204"/>
      <c r="P476" s="201"/>
      <c r="Q476" s="207"/>
      <c r="R476" s="205"/>
      <c r="S476" s="208"/>
    </row>
    <row r="477" spans="1:19" s="3" customFormat="1" ht="30" customHeight="1" x14ac:dyDescent="0.2">
      <c r="A477" s="198"/>
      <c r="B477" s="199" t="s">
        <v>1263</v>
      </c>
      <c r="C477" s="200" t="s">
        <v>1264</v>
      </c>
      <c r="D477" s="201" t="s">
        <v>96</v>
      </c>
      <c r="E477" s="202"/>
      <c r="F477" s="203"/>
      <c r="G477" s="203">
        <v>46125</v>
      </c>
      <c r="H477" s="204" t="s">
        <v>651</v>
      </c>
      <c r="I477" s="205"/>
      <c r="J477" s="204"/>
      <c r="K477" s="201"/>
      <c r="L477" s="204"/>
      <c r="M477" s="205"/>
      <c r="N477" s="206"/>
      <c r="O477" s="204"/>
      <c r="P477" s="201"/>
      <c r="Q477" s="207"/>
      <c r="R477" s="205"/>
      <c r="S477" s="208"/>
    </row>
    <row r="478" spans="1:19" s="3" customFormat="1" ht="30" customHeight="1" x14ac:dyDescent="0.2">
      <c r="A478" s="198"/>
      <c r="B478" s="199" t="s">
        <v>1265</v>
      </c>
      <c r="C478" s="200" t="s">
        <v>1267</v>
      </c>
      <c r="D478" s="201">
        <v>0</v>
      </c>
      <c r="E478" s="202"/>
      <c r="F478" s="203"/>
      <c r="G478" s="203">
        <v>46127</v>
      </c>
      <c r="H478" s="204" t="s">
        <v>651</v>
      </c>
      <c r="I478" s="205"/>
      <c r="J478" s="204"/>
      <c r="K478" s="201"/>
      <c r="L478" s="204"/>
      <c r="M478" s="205"/>
      <c r="N478" s="206"/>
      <c r="O478" s="204"/>
      <c r="P478" s="201"/>
      <c r="Q478" s="207"/>
      <c r="R478" s="205"/>
      <c r="S478" s="208"/>
    </row>
    <row r="479" spans="1:19" s="3" customFormat="1" ht="30" customHeight="1" x14ac:dyDescent="0.2">
      <c r="A479" s="198"/>
      <c r="B479" s="199" t="s">
        <v>1266</v>
      </c>
      <c r="C479" s="200" t="s">
        <v>1268</v>
      </c>
      <c r="D479" s="201" t="s">
        <v>96</v>
      </c>
      <c r="E479" s="202"/>
      <c r="F479" s="203"/>
      <c r="G479" s="203">
        <v>46127</v>
      </c>
      <c r="H479" s="204" t="s">
        <v>651</v>
      </c>
      <c r="I479" s="205"/>
      <c r="J479" s="204"/>
      <c r="K479" s="201"/>
      <c r="L479" s="204"/>
      <c r="M479" s="205"/>
      <c r="N479" s="206"/>
      <c r="O479" s="204"/>
      <c r="P479" s="201"/>
      <c r="Q479" s="207"/>
      <c r="R479" s="205"/>
      <c r="S479" s="208"/>
    </row>
    <row r="480" spans="1:19" s="3" customFormat="1" ht="30" customHeight="1" x14ac:dyDescent="0.2">
      <c r="A480" s="198"/>
      <c r="B480" s="199" t="s">
        <v>1269</v>
      </c>
      <c r="C480" s="200" t="s">
        <v>1271</v>
      </c>
      <c r="D480" s="201">
        <v>0</v>
      </c>
      <c r="E480" s="202"/>
      <c r="F480" s="203"/>
      <c r="G480" s="203">
        <v>46128</v>
      </c>
      <c r="H480" s="204" t="s">
        <v>651</v>
      </c>
      <c r="I480" s="205"/>
      <c r="J480" s="204"/>
      <c r="K480" s="201"/>
      <c r="L480" s="204"/>
      <c r="M480" s="205"/>
      <c r="N480" s="206"/>
      <c r="O480" s="204"/>
      <c r="P480" s="201"/>
      <c r="Q480" s="207"/>
      <c r="R480" s="205"/>
      <c r="S480" s="208"/>
    </row>
    <row r="481" spans="1:19" s="3" customFormat="1" ht="30" customHeight="1" x14ac:dyDescent="0.2">
      <c r="A481" s="198"/>
      <c r="B481" s="199" t="s">
        <v>1270</v>
      </c>
      <c r="C481" s="200" t="s">
        <v>1272</v>
      </c>
      <c r="D481" s="201" t="s">
        <v>96</v>
      </c>
      <c r="E481" s="202"/>
      <c r="F481" s="203"/>
      <c r="G481" s="203">
        <v>46128</v>
      </c>
      <c r="H481" s="204" t="s">
        <v>651</v>
      </c>
      <c r="I481" s="205"/>
      <c r="J481" s="204"/>
      <c r="K481" s="201"/>
      <c r="L481" s="204"/>
      <c r="M481" s="205"/>
      <c r="N481" s="206"/>
      <c r="O481" s="204"/>
      <c r="P481" s="201"/>
      <c r="Q481" s="207"/>
      <c r="R481" s="205"/>
      <c r="S481" s="208"/>
    </row>
    <row r="482" spans="1:19" s="3" customFormat="1" ht="30" customHeight="1" x14ac:dyDescent="0.2">
      <c r="A482" s="198"/>
      <c r="B482" s="199" t="s">
        <v>1277</v>
      </c>
      <c r="C482" s="200" t="s">
        <v>1279</v>
      </c>
      <c r="D482" s="201">
        <v>0</v>
      </c>
      <c r="E482" s="202"/>
      <c r="F482" s="203"/>
      <c r="G482" s="203">
        <v>46142</v>
      </c>
      <c r="H482" s="204" t="s">
        <v>651</v>
      </c>
      <c r="I482" s="205"/>
      <c r="J482" s="204"/>
      <c r="K482" s="201"/>
      <c r="L482" s="204"/>
      <c r="M482" s="205"/>
      <c r="N482" s="206"/>
      <c r="O482" s="204"/>
      <c r="P482" s="201"/>
      <c r="Q482" s="207"/>
      <c r="R482" s="205"/>
      <c r="S482" s="208"/>
    </row>
    <row r="483" spans="1:19" s="3" customFormat="1" ht="30" customHeight="1" x14ac:dyDescent="0.2">
      <c r="A483" s="198"/>
      <c r="B483" s="199" t="s">
        <v>1278</v>
      </c>
      <c r="C483" s="200" t="s">
        <v>1280</v>
      </c>
      <c r="D483" s="201" t="s">
        <v>96</v>
      </c>
      <c r="E483" s="202"/>
      <c r="F483" s="203"/>
      <c r="G483" s="203">
        <v>46142</v>
      </c>
      <c r="H483" s="204" t="s">
        <v>651</v>
      </c>
      <c r="I483" s="205"/>
      <c r="J483" s="204"/>
      <c r="K483" s="201"/>
      <c r="L483" s="204"/>
      <c r="M483" s="205"/>
      <c r="N483" s="206"/>
      <c r="O483" s="204"/>
      <c r="P483" s="201"/>
      <c r="Q483" s="207"/>
      <c r="R483" s="205"/>
      <c r="S483" s="208"/>
    </row>
    <row r="484" spans="1:19" s="3" customFormat="1" ht="30" customHeight="1" x14ac:dyDescent="0.2">
      <c r="A484" s="198"/>
      <c r="B484" s="199" t="s">
        <v>1282</v>
      </c>
      <c r="C484" s="200" t="s">
        <v>1280</v>
      </c>
      <c r="D484" s="201" t="s">
        <v>97</v>
      </c>
      <c r="E484" s="202"/>
      <c r="F484" s="203"/>
      <c r="G484" s="203">
        <v>46146</v>
      </c>
      <c r="H484" s="204" t="s">
        <v>651</v>
      </c>
      <c r="I484" s="205"/>
      <c r="J484" s="204"/>
      <c r="K484" s="201"/>
      <c r="L484" s="204"/>
      <c r="M484" s="205"/>
      <c r="N484" s="206"/>
      <c r="O484" s="204"/>
      <c r="P484" s="201"/>
      <c r="Q484" s="207"/>
      <c r="R484" s="205"/>
      <c r="S484" s="208"/>
    </row>
    <row r="485" spans="1:19" s="3" customFormat="1" ht="30" customHeight="1" x14ac:dyDescent="0.2">
      <c r="A485" s="198"/>
      <c r="B485" s="199" t="s">
        <v>1282</v>
      </c>
      <c r="C485" s="200" t="s">
        <v>1280</v>
      </c>
      <c r="D485" s="201" t="s">
        <v>97</v>
      </c>
      <c r="E485" s="202"/>
      <c r="F485" s="203"/>
      <c r="G485" s="203">
        <v>46147</v>
      </c>
      <c r="H485" s="204" t="s">
        <v>651</v>
      </c>
      <c r="I485" s="205"/>
      <c r="J485" s="204"/>
      <c r="K485" s="201"/>
      <c r="L485" s="204"/>
      <c r="M485" s="205"/>
      <c r="N485" s="206"/>
      <c r="O485" s="204"/>
      <c r="P485" s="201"/>
      <c r="Q485" s="207"/>
      <c r="R485" s="205"/>
      <c r="S485" s="208"/>
    </row>
    <row r="486" spans="1:19" s="3" customFormat="1" ht="30" customHeight="1" x14ac:dyDescent="0.2">
      <c r="A486" s="198"/>
      <c r="B486" s="199" t="s">
        <v>1283</v>
      </c>
      <c r="C486" s="200" t="s">
        <v>1285</v>
      </c>
      <c r="D486" s="201">
        <v>0</v>
      </c>
      <c r="E486" s="202"/>
      <c r="F486" s="203"/>
      <c r="G486" s="203">
        <v>46149</v>
      </c>
      <c r="H486" s="204" t="s">
        <v>707</v>
      </c>
      <c r="I486" s="205"/>
      <c r="J486" s="204"/>
      <c r="K486" s="201"/>
      <c r="L486" s="204"/>
      <c r="M486" s="205"/>
      <c r="N486" s="206"/>
      <c r="O486" s="204"/>
      <c r="P486" s="201"/>
      <c r="Q486" s="207"/>
      <c r="R486" s="205"/>
      <c r="S486" s="208"/>
    </row>
    <row r="487" spans="1:19" s="3" customFormat="1" ht="30" customHeight="1" x14ac:dyDescent="0.2">
      <c r="A487" s="198"/>
      <c r="B487" s="199" t="s">
        <v>1284</v>
      </c>
      <c r="C487" s="200" t="s">
        <v>1286</v>
      </c>
      <c r="D487" s="201" t="s">
        <v>96</v>
      </c>
      <c r="E487" s="202"/>
      <c r="F487" s="203"/>
      <c r="G487" s="203">
        <v>46149</v>
      </c>
      <c r="H487" s="204" t="s">
        <v>707</v>
      </c>
      <c r="I487" s="205"/>
      <c r="J487" s="204"/>
      <c r="K487" s="201"/>
      <c r="L487" s="204"/>
      <c r="M487" s="205"/>
      <c r="N487" s="206"/>
      <c r="O487" s="204"/>
      <c r="P487" s="201"/>
      <c r="Q487" s="207"/>
      <c r="R487" s="205"/>
      <c r="S487" s="208"/>
    </row>
    <row r="488" spans="1:19" s="3" customFormat="1" ht="30" customHeight="1" x14ac:dyDescent="0.2">
      <c r="A488" s="198"/>
      <c r="B488" s="199" t="s">
        <v>1287</v>
      </c>
      <c r="C488" s="200" t="s">
        <v>1291</v>
      </c>
      <c r="D488" s="201">
        <v>0</v>
      </c>
      <c r="E488" s="202"/>
      <c r="F488" s="203"/>
      <c r="G488" s="203">
        <v>46153</v>
      </c>
      <c r="H488" s="204" t="s">
        <v>651</v>
      </c>
      <c r="I488" s="205"/>
      <c r="J488" s="204"/>
      <c r="K488" s="201"/>
      <c r="L488" s="204"/>
      <c r="M488" s="205"/>
      <c r="N488" s="206"/>
      <c r="O488" s="204"/>
      <c r="P488" s="201"/>
      <c r="Q488" s="207"/>
      <c r="R488" s="205"/>
      <c r="S488" s="208"/>
    </row>
    <row r="489" spans="1:19" s="3" customFormat="1" ht="30" customHeight="1" x14ac:dyDescent="0.2">
      <c r="A489" s="198"/>
      <c r="B489" s="199" t="s">
        <v>1288</v>
      </c>
      <c r="C489" s="200" t="s">
        <v>1292</v>
      </c>
      <c r="D489" s="201">
        <v>0</v>
      </c>
      <c r="E489" s="202"/>
      <c r="F489" s="203"/>
      <c r="G489" s="203">
        <v>46153</v>
      </c>
      <c r="H489" s="204" t="s">
        <v>651</v>
      </c>
      <c r="I489" s="205"/>
      <c r="J489" s="204"/>
      <c r="K489" s="201"/>
      <c r="L489" s="204"/>
      <c r="M489" s="205"/>
      <c r="N489" s="206"/>
      <c r="O489" s="204"/>
      <c r="P489" s="201"/>
      <c r="Q489" s="207"/>
      <c r="R489" s="205"/>
      <c r="S489" s="208"/>
    </row>
    <row r="490" spans="1:19" s="3" customFormat="1" ht="30" customHeight="1" x14ac:dyDescent="0.2">
      <c r="A490" s="198"/>
      <c r="B490" s="199" t="s">
        <v>1289</v>
      </c>
      <c r="C490" s="200" t="s">
        <v>1293</v>
      </c>
      <c r="D490" s="201" t="s">
        <v>96</v>
      </c>
      <c r="E490" s="202"/>
      <c r="F490" s="203"/>
      <c r="G490" s="203">
        <v>46153</v>
      </c>
      <c r="H490" s="204" t="s">
        <v>651</v>
      </c>
      <c r="I490" s="205"/>
      <c r="J490" s="204"/>
      <c r="K490" s="201"/>
      <c r="L490" s="204"/>
      <c r="M490" s="205"/>
      <c r="N490" s="206"/>
      <c r="O490" s="204"/>
      <c r="P490" s="201"/>
      <c r="Q490" s="207"/>
      <c r="R490" s="205"/>
      <c r="S490" s="208"/>
    </row>
    <row r="491" spans="1:19" s="3" customFormat="1" ht="30" customHeight="1" x14ac:dyDescent="0.2">
      <c r="A491" s="198"/>
      <c r="B491" s="199" t="s">
        <v>1290</v>
      </c>
      <c r="C491" s="200" t="s">
        <v>1294</v>
      </c>
      <c r="D491" s="201" t="s">
        <v>96</v>
      </c>
      <c r="E491" s="202"/>
      <c r="F491" s="203"/>
      <c r="G491" s="203">
        <v>46153</v>
      </c>
      <c r="H491" s="204" t="s">
        <v>651</v>
      </c>
      <c r="I491" s="205"/>
      <c r="J491" s="204"/>
      <c r="K491" s="201"/>
      <c r="L491" s="204"/>
      <c r="M491" s="205"/>
      <c r="N491" s="206"/>
      <c r="O491" s="204"/>
      <c r="P491" s="201"/>
      <c r="Q491" s="207"/>
      <c r="R491" s="205"/>
      <c r="S491" s="208"/>
    </row>
    <row r="492" spans="1:19" s="3" customFormat="1" ht="30" customHeight="1" x14ac:dyDescent="0.2">
      <c r="A492" s="198"/>
      <c r="B492" s="199" t="s">
        <v>1295</v>
      </c>
      <c r="C492" s="200" t="s">
        <v>1286</v>
      </c>
      <c r="D492" s="201" t="s">
        <v>97</v>
      </c>
      <c r="E492" s="202"/>
      <c r="F492" s="203"/>
      <c r="G492" s="203">
        <v>46155</v>
      </c>
      <c r="H492" s="204" t="s">
        <v>707</v>
      </c>
      <c r="I492" s="205"/>
      <c r="J492" s="204"/>
      <c r="K492" s="201"/>
      <c r="L492" s="204"/>
      <c r="M492" s="205"/>
      <c r="N492" s="206"/>
      <c r="O492" s="204"/>
      <c r="P492" s="201"/>
      <c r="Q492" s="207"/>
      <c r="R492" s="205"/>
      <c r="S492" s="208"/>
    </row>
    <row r="493" spans="1:19" s="3" customFormat="1" ht="30" customHeight="1" x14ac:dyDescent="0.2">
      <c r="A493" s="198"/>
      <c r="B493" s="199" t="s">
        <v>1296</v>
      </c>
      <c r="C493" s="200" t="s">
        <v>1299</v>
      </c>
      <c r="D493" s="201">
        <v>1</v>
      </c>
      <c r="E493" s="202"/>
      <c r="F493" s="203"/>
      <c r="G493" s="203">
        <v>46156</v>
      </c>
      <c r="H493" s="204" t="s">
        <v>651</v>
      </c>
      <c r="I493" s="205"/>
      <c r="J493" s="204"/>
      <c r="K493" s="201"/>
      <c r="L493" s="204"/>
      <c r="M493" s="205"/>
      <c r="N493" s="206"/>
      <c r="O493" s="204"/>
      <c r="P493" s="201"/>
      <c r="Q493" s="207"/>
      <c r="R493" s="205"/>
      <c r="S493" s="208"/>
    </row>
    <row r="494" spans="1:19" s="3" customFormat="1" ht="30" customHeight="1" x14ac:dyDescent="0.2">
      <c r="A494" s="198"/>
      <c r="B494" s="199" t="s">
        <v>1297</v>
      </c>
      <c r="C494" s="200" t="s">
        <v>1300</v>
      </c>
      <c r="D494" s="201" t="s">
        <v>97</v>
      </c>
      <c r="E494" s="202"/>
      <c r="F494" s="203"/>
      <c r="G494" s="203">
        <v>46156</v>
      </c>
      <c r="H494" s="204" t="s">
        <v>651</v>
      </c>
      <c r="I494" s="205"/>
      <c r="J494" s="204"/>
      <c r="K494" s="201"/>
      <c r="L494" s="204"/>
      <c r="M494" s="205"/>
      <c r="N494" s="206"/>
      <c r="O494" s="204"/>
      <c r="P494" s="201"/>
      <c r="Q494" s="207"/>
      <c r="R494" s="205"/>
      <c r="S494" s="208"/>
    </row>
    <row r="495" spans="1:19" s="3" customFormat="1" ht="30" customHeight="1" x14ac:dyDescent="0.2">
      <c r="A495" s="198"/>
      <c r="B495" s="199" t="s">
        <v>1298</v>
      </c>
      <c r="C495" s="200" t="s">
        <v>1301</v>
      </c>
      <c r="D495" s="201" t="s">
        <v>100</v>
      </c>
      <c r="E495" s="202"/>
      <c r="F495" s="203"/>
      <c r="G495" s="203">
        <v>46156</v>
      </c>
      <c r="H495" s="204" t="s">
        <v>651</v>
      </c>
      <c r="I495" s="205"/>
      <c r="J495" s="204"/>
      <c r="K495" s="201"/>
      <c r="L495" s="204"/>
      <c r="M495" s="205"/>
      <c r="N495" s="206"/>
      <c r="O495" s="204"/>
      <c r="P495" s="201"/>
      <c r="Q495" s="207"/>
      <c r="R495" s="205"/>
      <c r="S495" s="208"/>
    </row>
    <row r="496" spans="1:19" s="3" customFormat="1" ht="30" customHeight="1" x14ac:dyDescent="0.2">
      <c r="A496" s="198"/>
      <c r="B496" s="199" t="s">
        <v>1344</v>
      </c>
      <c r="C496" s="200" t="s">
        <v>1345</v>
      </c>
      <c r="D496" s="201" t="s">
        <v>96</v>
      </c>
      <c r="E496" s="202"/>
      <c r="F496" s="203"/>
      <c r="G496" s="203">
        <v>46161</v>
      </c>
      <c r="H496" s="204" t="s">
        <v>651</v>
      </c>
      <c r="I496" s="205"/>
      <c r="J496" s="204"/>
      <c r="K496" s="201"/>
      <c r="L496" s="204"/>
      <c r="M496" s="205"/>
      <c r="N496" s="206"/>
      <c r="O496" s="204"/>
      <c r="P496" s="201"/>
      <c r="Q496" s="207"/>
      <c r="R496" s="205"/>
      <c r="S496" s="208"/>
    </row>
    <row r="497" spans="1:19" s="3" customFormat="1" ht="30" customHeight="1" x14ac:dyDescent="0.2">
      <c r="A497" s="198"/>
      <c r="B497" s="199" t="s">
        <v>1346</v>
      </c>
      <c r="C497" s="200" t="s">
        <v>1347</v>
      </c>
      <c r="D497" s="201" t="s">
        <v>96</v>
      </c>
      <c r="E497" s="202"/>
      <c r="F497" s="203"/>
      <c r="G497" s="203">
        <v>46161</v>
      </c>
      <c r="H497" s="204" t="s">
        <v>651</v>
      </c>
      <c r="I497" s="205"/>
      <c r="J497" s="204"/>
      <c r="K497" s="201"/>
      <c r="L497" s="204"/>
      <c r="M497" s="205"/>
      <c r="N497" s="206"/>
      <c r="O497" s="204"/>
      <c r="P497" s="201"/>
      <c r="Q497" s="207"/>
      <c r="R497" s="205"/>
      <c r="S497" s="208"/>
    </row>
    <row r="498" spans="1:19" s="3" customFormat="1" ht="30" customHeight="1" x14ac:dyDescent="0.2">
      <c r="A498" s="198"/>
      <c r="B498" s="199" t="s">
        <v>1348</v>
      </c>
      <c r="C498" s="200" t="s">
        <v>1354</v>
      </c>
      <c r="D498" s="201" t="s">
        <v>96</v>
      </c>
      <c r="E498" s="202"/>
      <c r="F498" s="203"/>
      <c r="G498" s="203">
        <v>46176</v>
      </c>
      <c r="H498" s="204" t="s">
        <v>707</v>
      </c>
      <c r="I498" s="205"/>
      <c r="J498" s="204"/>
      <c r="K498" s="201"/>
      <c r="L498" s="204"/>
      <c r="M498" s="205"/>
      <c r="N498" s="206"/>
      <c r="O498" s="204"/>
      <c r="P498" s="201"/>
      <c r="Q498" s="207"/>
      <c r="R498" s="205"/>
      <c r="S498" s="208"/>
    </row>
    <row r="499" spans="1:19" s="3" customFormat="1" ht="30" customHeight="1" x14ac:dyDescent="0.2">
      <c r="A499" s="198"/>
      <c r="B499" s="199" t="s">
        <v>1349</v>
      </c>
      <c r="C499" s="200" t="s">
        <v>1355</v>
      </c>
      <c r="D499" s="201" t="s">
        <v>96</v>
      </c>
      <c r="E499" s="202"/>
      <c r="F499" s="203"/>
      <c r="G499" s="203">
        <v>46176</v>
      </c>
      <c r="H499" s="204" t="s">
        <v>707</v>
      </c>
      <c r="I499" s="205"/>
      <c r="J499" s="204"/>
      <c r="K499" s="201"/>
      <c r="L499" s="204"/>
      <c r="M499" s="205"/>
      <c r="N499" s="206"/>
      <c r="O499" s="204"/>
      <c r="P499" s="201"/>
      <c r="Q499" s="207"/>
      <c r="R499" s="205"/>
      <c r="S499" s="208"/>
    </row>
    <row r="500" spans="1:19" s="3" customFormat="1" ht="30" customHeight="1" x14ac:dyDescent="0.2">
      <c r="A500" s="198"/>
      <c r="B500" s="199" t="s">
        <v>1350</v>
      </c>
      <c r="C500" s="200" t="s">
        <v>1356</v>
      </c>
      <c r="D500" s="201" t="s">
        <v>96</v>
      </c>
      <c r="E500" s="202"/>
      <c r="F500" s="203"/>
      <c r="G500" s="203">
        <v>46176</v>
      </c>
      <c r="H500" s="204" t="s">
        <v>707</v>
      </c>
      <c r="I500" s="205"/>
      <c r="J500" s="204"/>
      <c r="K500" s="201"/>
      <c r="L500" s="204"/>
      <c r="M500" s="205"/>
      <c r="N500" s="206"/>
      <c r="O500" s="204"/>
      <c r="P500" s="201"/>
      <c r="Q500" s="207"/>
      <c r="R500" s="205"/>
      <c r="S500" s="208"/>
    </row>
    <row r="501" spans="1:19" s="3" customFormat="1" ht="30" customHeight="1" x14ac:dyDescent="0.2">
      <c r="A501" s="198"/>
      <c r="B501" s="199" t="s">
        <v>1351</v>
      </c>
      <c r="C501" s="200" t="s">
        <v>1357</v>
      </c>
      <c r="D501" s="201">
        <v>0</v>
      </c>
      <c r="E501" s="202"/>
      <c r="F501" s="203"/>
      <c r="G501" s="203">
        <v>46174</v>
      </c>
      <c r="H501" s="204" t="s">
        <v>707</v>
      </c>
      <c r="I501" s="205"/>
      <c r="J501" s="204"/>
      <c r="K501" s="201"/>
      <c r="L501" s="204"/>
      <c r="M501" s="205"/>
      <c r="N501" s="206"/>
      <c r="O501" s="204"/>
      <c r="P501" s="201"/>
      <c r="Q501" s="207"/>
      <c r="R501" s="205"/>
      <c r="S501" s="208"/>
    </row>
    <row r="502" spans="1:19" s="3" customFormat="1" ht="30" customHeight="1" x14ac:dyDescent="0.2">
      <c r="A502" s="198"/>
      <c r="B502" s="199" t="s">
        <v>1352</v>
      </c>
      <c r="C502" s="200" t="s">
        <v>1358</v>
      </c>
      <c r="D502" s="201">
        <v>0</v>
      </c>
      <c r="E502" s="202"/>
      <c r="F502" s="203"/>
      <c r="G502" s="203">
        <v>46174</v>
      </c>
      <c r="H502" s="204" t="s">
        <v>707</v>
      </c>
      <c r="I502" s="205"/>
      <c r="J502" s="204"/>
      <c r="K502" s="201"/>
      <c r="L502" s="204"/>
      <c r="M502" s="205"/>
      <c r="N502" s="206"/>
      <c r="O502" s="204"/>
      <c r="P502" s="201"/>
      <c r="Q502" s="207"/>
      <c r="R502" s="205"/>
      <c r="S502" s="208"/>
    </row>
    <row r="503" spans="1:19" s="3" customFormat="1" ht="30" customHeight="1" x14ac:dyDescent="0.2">
      <c r="A503" s="198"/>
      <c r="B503" s="199" t="s">
        <v>1353</v>
      </c>
      <c r="C503" s="200" t="s">
        <v>1359</v>
      </c>
      <c r="D503" s="201">
        <v>0</v>
      </c>
      <c r="E503" s="202"/>
      <c r="F503" s="203"/>
      <c r="G503" s="203">
        <v>46174</v>
      </c>
      <c r="H503" s="204" t="s">
        <v>707</v>
      </c>
      <c r="I503" s="205"/>
      <c r="J503" s="204"/>
      <c r="K503" s="201"/>
      <c r="L503" s="204"/>
      <c r="M503" s="205"/>
      <c r="N503" s="206"/>
      <c r="O503" s="204"/>
      <c r="P503" s="201"/>
      <c r="Q503" s="207"/>
      <c r="R503" s="205"/>
      <c r="S503" s="208"/>
    </row>
    <row r="504" spans="1:19" s="3" customFormat="1" ht="30" customHeight="1" x14ac:dyDescent="0.2">
      <c r="A504" s="198"/>
      <c r="B504" s="199" t="s">
        <v>1360</v>
      </c>
      <c r="C504" s="200" t="s">
        <v>1363</v>
      </c>
      <c r="D504" s="201">
        <v>0</v>
      </c>
      <c r="E504" s="202"/>
      <c r="F504" s="203"/>
      <c r="G504" s="203">
        <v>46174</v>
      </c>
      <c r="H504" s="204" t="s">
        <v>651</v>
      </c>
      <c r="I504" s="205"/>
      <c r="J504" s="204"/>
      <c r="K504" s="201"/>
      <c r="L504" s="204"/>
      <c r="M504" s="205"/>
      <c r="N504" s="206"/>
      <c r="O504" s="204"/>
      <c r="P504" s="201"/>
      <c r="Q504" s="207"/>
      <c r="R504" s="205"/>
      <c r="S504" s="208"/>
    </row>
    <row r="505" spans="1:19" s="3" customFormat="1" ht="30" customHeight="1" x14ac:dyDescent="0.2">
      <c r="A505" s="198"/>
      <c r="B505" s="199" t="s">
        <v>1361</v>
      </c>
      <c r="C505" s="200" t="s">
        <v>1364</v>
      </c>
      <c r="D505" s="201">
        <v>0</v>
      </c>
      <c r="E505" s="202"/>
      <c r="F505" s="203"/>
      <c r="G505" s="203">
        <v>46174</v>
      </c>
      <c r="H505" s="204" t="s">
        <v>651</v>
      </c>
      <c r="I505" s="205"/>
      <c r="J505" s="204"/>
      <c r="K505" s="201"/>
      <c r="L505" s="204"/>
      <c r="M505" s="205"/>
      <c r="N505" s="206"/>
      <c r="O505" s="204"/>
      <c r="P505" s="201"/>
      <c r="Q505" s="207"/>
      <c r="R505" s="205"/>
      <c r="S505" s="208"/>
    </row>
    <row r="506" spans="1:19" s="3" customFormat="1" ht="30" customHeight="1" x14ac:dyDescent="0.2">
      <c r="A506" s="198"/>
      <c r="B506" s="199" t="s">
        <v>1362</v>
      </c>
      <c r="C506" s="200" t="s">
        <v>1365</v>
      </c>
      <c r="D506" s="201" t="s">
        <v>96</v>
      </c>
      <c r="E506" s="202"/>
      <c r="F506" s="203"/>
      <c r="G506" s="203">
        <v>46174</v>
      </c>
      <c r="H506" s="204" t="s">
        <v>651</v>
      </c>
      <c r="I506" s="205"/>
      <c r="J506" s="204"/>
      <c r="K506" s="201"/>
      <c r="L506" s="204"/>
      <c r="M506" s="205"/>
      <c r="N506" s="206"/>
      <c r="O506" s="204"/>
      <c r="P506" s="201"/>
      <c r="Q506" s="207"/>
      <c r="R506" s="205"/>
      <c r="S506" s="208"/>
    </row>
    <row r="507" spans="1:19" s="3" customFormat="1" ht="30" customHeight="1" x14ac:dyDescent="0.2">
      <c r="A507" s="198"/>
      <c r="B507" s="199" t="s">
        <v>1371</v>
      </c>
      <c r="C507" s="200" t="s">
        <v>1370</v>
      </c>
      <c r="D507" s="201">
        <v>0</v>
      </c>
      <c r="E507" s="202"/>
      <c r="F507" s="203"/>
      <c r="G507" s="203">
        <v>46182</v>
      </c>
      <c r="H507" s="204" t="s">
        <v>707</v>
      </c>
      <c r="I507" s="205"/>
      <c r="J507" s="204"/>
      <c r="K507" s="201"/>
      <c r="L507" s="204"/>
      <c r="M507" s="205"/>
      <c r="N507" s="206"/>
      <c r="O507" s="204"/>
      <c r="P507" s="201"/>
      <c r="Q507" s="207"/>
      <c r="R507" s="205"/>
      <c r="S507" s="208"/>
    </row>
    <row r="508" spans="1:19" s="3" customFormat="1" ht="30" customHeight="1" x14ac:dyDescent="0.2">
      <c r="A508" s="198"/>
      <c r="B508" s="199" t="s">
        <v>1352</v>
      </c>
      <c r="C508" s="200" t="s">
        <v>1358</v>
      </c>
      <c r="D508" s="201">
        <v>0</v>
      </c>
      <c r="E508" s="202"/>
      <c r="F508" s="203"/>
      <c r="G508" s="203">
        <v>46182</v>
      </c>
      <c r="H508" s="204" t="s">
        <v>707</v>
      </c>
      <c r="I508" s="205"/>
      <c r="J508" s="204"/>
      <c r="K508" s="201"/>
      <c r="L508" s="204"/>
      <c r="M508" s="205"/>
      <c r="N508" s="206"/>
      <c r="O508" s="204"/>
      <c r="P508" s="201"/>
      <c r="Q508" s="207"/>
      <c r="R508" s="205"/>
      <c r="S508" s="208"/>
    </row>
    <row r="509" spans="1:19" s="3" customFormat="1" ht="30" customHeight="1" x14ac:dyDescent="0.2">
      <c r="A509" s="198"/>
      <c r="B509" s="199" t="s">
        <v>1349</v>
      </c>
      <c r="C509" s="200" t="s">
        <v>1355</v>
      </c>
      <c r="D509" s="201" t="s">
        <v>96</v>
      </c>
      <c r="E509" s="202"/>
      <c r="F509" s="203"/>
      <c r="G509" s="203">
        <v>46182</v>
      </c>
      <c r="H509" s="204" t="s">
        <v>707</v>
      </c>
      <c r="I509" s="205"/>
      <c r="J509" s="204"/>
      <c r="K509" s="201"/>
      <c r="L509" s="204"/>
      <c r="M509" s="205"/>
      <c r="N509" s="206"/>
      <c r="O509" s="204"/>
      <c r="P509" s="201"/>
      <c r="Q509" s="207"/>
      <c r="R509" s="205"/>
      <c r="S509" s="208"/>
    </row>
    <row r="510" spans="1:19" s="3" customFormat="1" ht="30" customHeight="1" x14ac:dyDescent="0.2">
      <c r="A510" s="198"/>
      <c r="B510" s="199" t="s">
        <v>1373</v>
      </c>
      <c r="C510" s="200" t="s">
        <v>1358</v>
      </c>
      <c r="D510" s="201">
        <v>0</v>
      </c>
      <c r="E510" s="202"/>
      <c r="F510" s="203"/>
      <c r="G510" s="203">
        <v>46183</v>
      </c>
      <c r="H510" s="204" t="s">
        <v>707</v>
      </c>
      <c r="I510" s="205"/>
      <c r="J510" s="204"/>
      <c r="K510" s="201"/>
      <c r="L510" s="204"/>
      <c r="M510" s="205"/>
      <c r="N510" s="206"/>
      <c r="O510" s="204"/>
      <c r="P510" s="201"/>
      <c r="Q510" s="207"/>
      <c r="R510" s="205"/>
      <c r="S510" s="208"/>
    </row>
    <row r="511" spans="1:19" s="3" customFormat="1" ht="30" customHeight="1" x14ac:dyDescent="0.2">
      <c r="A511" s="198"/>
      <c r="B511" s="199" t="s">
        <v>1374</v>
      </c>
      <c r="C511" s="200" t="s">
        <v>1359</v>
      </c>
      <c r="D511" s="201">
        <v>0</v>
      </c>
      <c r="E511" s="202"/>
      <c r="F511" s="203"/>
      <c r="G511" s="203">
        <v>46183</v>
      </c>
      <c r="H511" s="204" t="s">
        <v>707</v>
      </c>
      <c r="I511" s="205"/>
      <c r="J511" s="204"/>
      <c r="K511" s="201"/>
      <c r="L511" s="204"/>
      <c r="M511" s="205"/>
      <c r="N511" s="206"/>
      <c r="O511" s="204"/>
      <c r="P511" s="201"/>
      <c r="Q511" s="207"/>
      <c r="R511" s="205"/>
      <c r="S511" s="208"/>
    </row>
    <row r="512" spans="1:19" s="3" customFormat="1" ht="30" customHeight="1" x14ac:dyDescent="0.2">
      <c r="A512" s="198"/>
      <c r="B512" s="199" t="s">
        <v>1375</v>
      </c>
      <c r="C512" s="200" t="s">
        <v>1370</v>
      </c>
      <c r="D512" s="201">
        <v>1</v>
      </c>
      <c r="E512" s="202"/>
      <c r="F512" s="203"/>
      <c r="G512" s="203">
        <v>46184</v>
      </c>
      <c r="H512" s="204" t="s">
        <v>707</v>
      </c>
      <c r="I512" s="205"/>
      <c r="J512" s="204"/>
      <c r="K512" s="201"/>
      <c r="L512" s="204"/>
      <c r="M512" s="205"/>
      <c r="N512" s="206"/>
      <c r="O512" s="204"/>
      <c r="P512" s="201"/>
      <c r="Q512" s="207"/>
      <c r="R512" s="205"/>
      <c r="S512" s="208"/>
    </row>
    <row r="513" spans="1:19" s="3" customFormat="1" ht="30" customHeight="1" x14ac:dyDescent="0.2">
      <c r="A513" s="198"/>
      <c r="B513" s="199" t="s">
        <v>1376</v>
      </c>
      <c r="C513" s="200" t="s">
        <v>1356</v>
      </c>
      <c r="D513" s="201" t="s">
        <v>97</v>
      </c>
      <c r="E513" s="202"/>
      <c r="F513" s="203"/>
      <c r="G513" s="203">
        <v>46185</v>
      </c>
      <c r="H513" s="204" t="s">
        <v>707</v>
      </c>
      <c r="I513" s="205"/>
      <c r="J513" s="204"/>
      <c r="K513" s="201"/>
      <c r="L513" s="204"/>
      <c r="M513" s="205"/>
      <c r="N513" s="206"/>
      <c r="O513" s="204"/>
      <c r="P513" s="201"/>
      <c r="Q513" s="207"/>
      <c r="R513" s="205"/>
      <c r="S513" s="208"/>
    </row>
    <row r="514" spans="1:19" s="3" customFormat="1" ht="30" customHeight="1" x14ac:dyDescent="0.2">
      <c r="A514" s="198"/>
      <c r="B514" s="199" t="s">
        <v>1373</v>
      </c>
      <c r="C514" s="200" t="s">
        <v>1358</v>
      </c>
      <c r="D514" s="201">
        <v>0</v>
      </c>
      <c r="E514" s="202"/>
      <c r="F514" s="203"/>
      <c r="G514" s="203">
        <v>46185</v>
      </c>
      <c r="H514" s="204" t="s">
        <v>707</v>
      </c>
      <c r="I514" s="205"/>
      <c r="J514" s="204"/>
      <c r="K514" s="201"/>
      <c r="L514" s="204"/>
      <c r="M514" s="205"/>
      <c r="N514" s="206"/>
      <c r="O514" s="204"/>
      <c r="P514" s="201"/>
      <c r="Q514" s="207"/>
      <c r="R514" s="205"/>
      <c r="S514" s="208"/>
    </row>
    <row r="515" spans="1:19" s="3" customFormat="1" ht="30" customHeight="1" x14ac:dyDescent="0.2">
      <c r="A515" s="198"/>
      <c r="B515" s="199" t="s">
        <v>1374</v>
      </c>
      <c r="C515" s="200" t="s">
        <v>1359</v>
      </c>
      <c r="D515" s="201">
        <v>0</v>
      </c>
      <c r="E515" s="202"/>
      <c r="F515" s="203"/>
      <c r="G515" s="203">
        <v>46185</v>
      </c>
      <c r="H515" s="204" t="s">
        <v>707</v>
      </c>
      <c r="I515" s="205"/>
      <c r="J515" s="204"/>
      <c r="K515" s="201"/>
      <c r="L515" s="204"/>
      <c r="M515" s="205"/>
      <c r="N515" s="206"/>
      <c r="O515" s="204"/>
      <c r="P515" s="201"/>
      <c r="Q515" s="207"/>
      <c r="R515" s="205"/>
      <c r="S515" s="208"/>
    </row>
    <row r="516" spans="1:19" s="3" customFormat="1" ht="30" customHeight="1" x14ac:dyDescent="0.2">
      <c r="A516" s="198"/>
      <c r="B516" s="199" t="s">
        <v>1377</v>
      </c>
      <c r="C516" s="200" t="s">
        <v>1381</v>
      </c>
      <c r="D516" s="201">
        <v>2</v>
      </c>
      <c r="E516" s="202"/>
      <c r="F516" s="203"/>
      <c r="G516" s="203">
        <v>46187</v>
      </c>
      <c r="H516" s="204" t="s">
        <v>707</v>
      </c>
      <c r="I516" s="205"/>
      <c r="J516" s="204"/>
      <c r="K516" s="201"/>
      <c r="L516" s="204"/>
      <c r="M516" s="205"/>
      <c r="N516" s="206"/>
      <c r="O516" s="204"/>
      <c r="P516" s="201"/>
      <c r="Q516" s="207"/>
      <c r="R516" s="205"/>
      <c r="S516" s="208"/>
    </row>
    <row r="517" spans="1:19" s="3" customFormat="1" ht="30" customHeight="1" x14ac:dyDescent="0.2">
      <c r="A517" s="198"/>
      <c r="B517" s="199" t="s">
        <v>1378</v>
      </c>
      <c r="C517" s="200" t="s">
        <v>1382</v>
      </c>
      <c r="D517" s="201">
        <v>0</v>
      </c>
      <c r="E517" s="202"/>
      <c r="F517" s="203"/>
      <c r="G517" s="203">
        <v>46187</v>
      </c>
      <c r="H517" s="204" t="s">
        <v>707</v>
      </c>
      <c r="I517" s="205"/>
      <c r="J517" s="204"/>
      <c r="K517" s="201"/>
      <c r="L517" s="204"/>
      <c r="M517" s="205"/>
      <c r="N517" s="206"/>
      <c r="O517" s="204"/>
      <c r="P517" s="201"/>
      <c r="Q517" s="207"/>
      <c r="R517" s="205"/>
      <c r="S517" s="208"/>
    </row>
    <row r="518" spans="1:19" s="3" customFormat="1" ht="30" customHeight="1" x14ac:dyDescent="0.2">
      <c r="A518" s="198"/>
      <c r="B518" s="199" t="s">
        <v>1379</v>
      </c>
      <c r="C518" s="200" t="s">
        <v>1383</v>
      </c>
      <c r="D518" s="201" t="s">
        <v>97</v>
      </c>
      <c r="E518" s="202"/>
      <c r="F518" s="203"/>
      <c r="G518" s="203">
        <v>46187</v>
      </c>
      <c r="H518" s="204" t="s">
        <v>707</v>
      </c>
      <c r="I518" s="205"/>
      <c r="J518" s="204"/>
      <c r="K518" s="201"/>
      <c r="L518" s="204"/>
      <c r="M518" s="205"/>
      <c r="N518" s="206"/>
      <c r="O518" s="204"/>
      <c r="P518" s="201"/>
      <c r="Q518" s="207"/>
      <c r="R518" s="205"/>
      <c r="S518" s="208"/>
    </row>
    <row r="519" spans="1:19" s="3" customFormat="1" ht="30" customHeight="1" x14ac:dyDescent="0.2">
      <c r="A519" s="198"/>
      <c r="B519" s="199" t="s">
        <v>1380</v>
      </c>
      <c r="C519" s="200" t="s">
        <v>1154</v>
      </c>
      <c r="D519" s="201" t="s">
        <v>97</v>
      </c>
      <c r="E519" s="202"/>
      <c r="F519" s="203"/>
      <c r="G519" s="203">
        <v>46187</v>
      </c>
      <c r="H519" s="204" t="s">
        <v>707</v>
      </c>
      <c r="I519" s="205"/>
      <c r="J519" s="204"/>
      <c r="K519" s="201"/>
      <c r="L519" s="204"/>
      <c r="M519" s="205"/>
      <c r="N519" s="206"/>
      <c r="O519" s="204"/>
      <c r="P519" s="201"/>
      <c r="Q519" s="207"/>
      <c r="R519" s="205"/>
      <c r="S519" s="208"/>
    </row>
    <row r="520" spans="1:19" s="3" customFormat="1" ht="30" customHeight="1" x14ac:dyDescent="0.2">
      <c r="A520" s="198"/>
      <c r="B520" s="199" t="s">
        <v>1384</v>
      </c>
      <c r="C520" s="200" t="s">
        <v>1386</v>
      </c>
      <c r="D520" s="201" t="s">
        <v>96</v>
      </c>
      <c r="E520" s="202"/>
      <c r="F520" s="203"/>
      <c r="G520" s="203">
        <v>46189</v>
      </c>
      <c r="H520" s="204" t="s">
        <v>651</v>
      </c>
      <c r="I520" s="205"/>
      <c r="J520" s="204"/>
      <c r="K520" s="201"/>
      <c r="L520" s="204"/>
      <c r="M520" s="205"/>
      <c r="N520" s="206"/>
      <c r="O520" s="204"/>
      <c r="P520" s="201"/>
      <c r="Q520" s="207"/>
      <c r="R520" s="205"/>
      <c r="S520" s="208"/>
    </row>
    <row r="521" spans="1:19" s="3" customFormat="1" ht="30" customHeight="1" x14ac:dyDescent="0.2">
      <c r="A521" s="198"/>
      <c r="B521" s="199" t="s">
        <v>1385</v>
      </c>
      <c r="C521" s="200" t="s">
        <v>1387</v>
      </c>
      <c r="D521" s="201" t="s">
        <v>96</v>
      </c>
      <c r="E521" s="202"/>
      <c r="F521" s="203"/>
      <c r="G521" s="203">
        <v>46189</v>
      </c>
      <c r="H521" s="204" t="s">
        <v>651</v>
      </c>
      <c r="I521" s="205"/>
      <c r="J521" s="204"/>
      <c r="K521" s="201"/>
      <c r="L521" s="204"/>
      <c r="M521" s="205"/>
      <c r="N521" s="206"/>
      <c r="O521" s="204"/>
      <c r="P521" s="201"/>
      <c r="Q521" s="207"/>
      <c r="R521" s="205"/>
      <c r="S521" s="208"/>
    </row>
    <row r="522" spans="1:19" s="3" customFormat="1" ht="30" customHeight="1" x14ac:dyDescent="0.2">
      <c r="A522" s="198"/>
      <c r="B522" s="199" t="s">
        <v>1388</v>
      </c>
      <c r="C522" s="200" t="s">
        <v>1389</v>
      </c>
      <c r="D522" s="201" t="s">
        <v>96</v>
      </c>
      <c r="E522" s="202"/>
      <c r="F522" s="203"/>
      <c r="G522" s="203">
        <v>46190</v>
      </c>
      <c r="H522" s="204" t="s">
        <v>651</v>
      </c>
      <c r="I522" s="205"/>
      <c r="J522" s="204"/>
      <c r="K522" s="201"/>
      <c r="L522" s="204"/>
      <c r="M522" s="205"/>
      <c r="N522" s="206"/>
      <c r="O522" s="204"/>
      <c r="P522" s="201"/>
      <c r="Q522" s="207"/>
      <c r="R522" s="205"/>
      <c r="S522" s="208"/>
    </row>
    <row r="523" spans="1:19" s="3" customFormat="1" ht="30" customHeight="1" x14ac:dyDescent="0.2">
      <c r="A523" s="198"/>
      <c r="B523" s="199" t="s">
        <v>1391</v>
      </c>
      <c r="C523" s="200" t="s">
        <v>1355</v>
      </c>
      <c r="D523" s="201" t="s">
        <v>96</v>
      </c>
      <c r="E523" s="202"/>
      <c r="F523" s="203"/>
      <c r="G523" s="203">
        <v>46203</v>
      </c>
      <c r="H523" s="204" t="s">
        <v>651</v>
      </c>
      <c r="I523" s="205"/>
      <c r="J523" s="204"/>
      <c r="K523" s="201"/>
      <c r="L523" s="204"/>
      <c r="M523" s="205"/>
      <c r="N523" s="206"/>
      <c r="O523" s="204"/>
      <c r="P523" s="201"/>
      <c r="Q523" s="207"/>
      <c r="R523" s="205"/>
      <c r="S523" s="208"/>
    </row>
    <row r="524" spans="1:19" s="3" customFormat="1" ht="30" customHeight="1" x14ac:dyDescent="0.2">
      <c r="A524" s="198"/>
      <c r="B524" s="199" t="s">
        <v>1392</v>
      </c>
      <c r="C524" s="200" t="s">
        <v>1393</v>
      </c>
      <c r="D524" s="201">
        <v>0</v>
      </c>
      <c r="E524" s="202"/>
      <c r="F524" s="203"/>
      <c r="G524" s="203">
        <v>46203</v>
      </c>
      <c r="H524" s="204" t="s">
        <v>651</v>
      </c>
      <c r="I524" s="205"/>
      <c r="J524" s="204"/>
      <c r="K524" s="201"/>
      <c r="L524" s="204"/>
      <c r="M524" s="205"/>
      <c r="N524" s="206"/>
      <c r="O524" s="204"/>
      <c r="P524" s="201"/>
      <c r="Q524" s="207"/>
      <c r="R524" s="205"/>
      <c r="S524" s="208"/>
    </row>
    <row r="525" spans="1:19" s="3" customFormat="1" ht="30" customHeight="1" x14ac:dyDescent="0.2">
      <c r="A525" s="198"/>
      <c r="B525" s="199" t="s">
        <v>1394</v>
      </c>
      <c r="C525" s="200" t="s">
        <v>1396</v>
      </c>
      <c r="D525" s="201">
        <v>0</v>
      </c>
      <c r="E525" s="202"/>
      <c r="F525" s="203"/>
      <c r="G525" s="203">
        <v>46206</v>
      </c>
      <c r="H525" s="204" t="s">
        <v>651</v>
      </c>
      <c r="I525" s="205"/>
      <c r="J525" s="204"/>
      <c r="K525" s="201"/>
      <c r="L525" s="204"/>
      <c r="M525" s="205"/>
      <c r="N525" s="206"/>
      <c r="O525" s="204"/>
      <c r="P525" s="201"/>
      <c r="Q525" s="207"/>
      <c r="R525" s="205"/>
      <c r="S525" s="208"/>
    </row>
    <row r="526" spans="1:19" s="3" customFormat="1" ht="30" customHeight="1" x14ac:dyDescent="0.2">
      <c r="A526" s="198"/>
      <c r="B526" s="199" t="s">
        <v>1395</v>
      </c>
      <c r="C526" s="200" t="s">
        <v>1397</v>
      </c>
      <c r="D526" s="201" t="s">
        <v>96</v>
      </c>
      <c r="E526" s="202"/>
      <c r="F526" s="203"/>
      <c r="G526" s="203">
        <v>46206</v>
      </c>
      <c r="H526" s="204" t="s">
        <v>651</v>
      </c>
      <c r="I526" s="205"/>
      <c r="J526" s="204"/>
      <c r="K526" s="201"/>
      <c r="L526" s="204"/>
      <c r="M526" s="205"/>
      <c r="N526" s="206"/>
      <c r="O526" s="204"/>
      <c r="P526" s="201"/>
      <c r="Q526" s="207"/>
      <c r="R526" s="205"/>
      <c r="S526" s="208"/>
    </row>
    <row r="527" spans="1:19" s="3" customFormat="1" ht="30" customHeight="1" x14ac:dyDescent="0.2">
      <c r="A527" s="198"/>
      <c r="B527" s="199" t="s">
        <v>1401</v>
      </c>
      <c r="C527" s="200" t="s">
        <v>1403</v>
      </c>
      <c r="D527" s="201">
        <v>0</v>
      </c>
      <c r="E527" s="202"/>
      <c r="F527" s="203"/>
      <c r="G527" s="203">
        <v>46210</v>
      </c>
      <c r="H527" s="204" t="s">
        <v>707</v>
      </c>
      <c r="I527" s="205"/>
      <c r="J527" s="204"/>
      <c r="K527" s="201"/>
      <c r="L527" s="204"/>
      <c r="M527" s="205"/>
      <c r="N527" s="206"/>
      <c r="O527" s="204"/>
      <c r="P527" s="201"/>
      <c r="Q527" s="207"/>
      <c r="R527" s="205"/>
      <c r="S527" s="208"/>
    </row>
    <row r="528" spans="1:19" s="3" customFormat="1" ht="30" customHeight="1" x14ac:dyDescent="0.2">
      <c r="A528" s="198"/>
      <c r="B528" s="199" t="s">
        <v>1402</v>
      </c>
      <c r="C528" s="200" t="s">
        <v>1404</v>
      </c>
      <c r="D528" s="201">
        <v>0</v>
      </c>
      <c r="E528" s="202"/>
      <c r="F528" s="203"/>
      <c r="G528" s="203">
        <v>46210</v>
      </c>
      <c r="H528" s="204" t="s">
        <v>707</v>
      </c>
      <c r="I528" s="205"/>
      <c r="J528" s="204"/>
      <c r="K528" s="201"/>
      <c r="L528" s="204"/>
      <c r="M528" s="205"/>
      <c r="N528" s="206"/>
      <c r="O528" s="204"/>
      <c r="P528" s="201"/>
      <c r="Q528" s="207"/>
      <c r="R528" s="205"/>
      <c r="S528" s="208"/>
    </row>
    <row r="529" spans="1:19" s="3" customFormat="1" ht="30" customHeight="1" x14ac:dyDescent="0.2">
      <c r="A529" s="198"/>
      <c r="B529" s="199" t="s">
        <v>1405</v>
      </c>
      <c r="C529" s="200" t="s">
        <v>1407</v>
      </c>
      <c r="D529" s="201">
        <v>0</v>
      </c>
      <c r="E529" s="202"/>
      <c r="F529" s="203"/>
      <c r="G529" s="203">
        <v>46210</v>
      </c>
      <c r="H529" s="204" t="s">
        <v>651</v>
      </c>
      <c r="I529" s="205"/>
      <c r="J529" s="204"/>
      <c r="K529" s="201"/>
      <c r="L529" s="204"/>
      <c r="M529" s="205"/>
      <c r="N529" s="206"/>
      <c r="O529" s="204"/>
      <c r="P529" s="201"/>
      <c r="Q529" s="207"/>
      <c r="R529" s="205"/>
      <c r="S529" s="208"/>
    </row>
    <row r="530" spans="1:19" s="3" customFormat="1" ht="30" customHeight="1" x14ac:dyDescent="0.2">
      <c r="A530" s="198"/>
      <c r="B530" s="199" t="s">
        <v>1406</v>
      </c>
      <c r="C530" s="200" t="s">
        <v>1408</v>
      </c>
      <c r="D530" s="201" t="s">
        <v>96</v>
      </c>
      <c r="E530" s="202"/>
      <c r="F530" s="203"/>
      <c r="G530" s="203">
        <v>46210</v>
      </c>
      <c r="H530" s="204" t="s">
        <v>651</v>
      </c>
      <c r="I530" s="205"/>
      <c r="J530" s="204"/>
      <c r="K530" s="201"/>
      <c r="L530" s="204"/>
      <c r="M530" s="205"/>
      <c r="N530" s="206"/>
      <c r="O530" s="204"/>
      <c r="P530" s="201"/>
      <c r="Q530" s="207"/>
      <c r="R530" s="205"/>
      <c r="S530" s="208"/>
    </row>
    <row r="531" spans="1:19" s="3" customFormat="1" ht="30" customHeight="1" x14ac:dyDescent="0.2">
      <c r="A531" s="198"/>
      <c r="B531" s="199" t="s">
        <v>1409</v>
      </c>
      <c r="C531" s="200" t="s">
        <v>1410</v>
      </c>
      <c r="D531" s="201" t="s">
        <v>96</v>
      </c>
      <c r="E531" s="202"/>
      <c r="F531" s="203"/>
      <c r="G531" s="203">
        <v>46210</v>
      </c>
      <c r="H531" s="204" t="s">
        <v>651</v>
      </c>
      <c r="I531" s="205"/>
      <c r="J531" s="204"/>
      <c r="K531" s="201"/>
      <c r="L531" s="204"/>
      <c r="M531" s="205"/>
      <c r="N531" s="206"/>
      <c r="O531" s="204"/>
      <c r="P531" s="201"/>
      <c r="Q531" s="207"/>
      <c r="R531" s="205"/>
      <c r="S531" s="208"/>
    </row>
    <row r="532" spans="1:19" s="3" customFormat="1" ht="30" customHeight="1" x14ac:dyDescent="0.2">
      <c r="A532" s="198"/>
      <c r="B532" s="199" t="s">
        <v>1416</v>
      </c>
      <c r="C532" s="200" t="s">
        <v>1420</v>
      </c>
      <c r="D532" s="201">
        <v>0</v>
      </c>
      <c r="E532" s="202"/>
      <c r="F532" s="203"/>
      <c r="G532" s="203">
        <v>46245</v>
      </c>
      <c r="H532" s="204" t="s">
        <v>651</v>
      </c>
      <c r="I532" s="205"/>
      <c r="J532" s="204"/>
      <c r="K532" s="201"/>
      <c r="L532" s="204"/>
      <c r="M532" s="205"/>
      <c r="N532" s="206"/>
      <c r="O532" s="204"/>
      <c r="P532" s="201"/>
      <c r="Q532" s="207"/>
      <c r="R532" s="205"/>
      <c r="S532" s="208"/>
    </row>
    <row r="533" spans="1:19" s="3" customFormat="1" ht="30" customHeight="1" x14ac:dyDescent="0.2">
      <c r="A533" s="198"/>
      <c r="B533" s="199" t="s">
        <v>1417</v>
      </c>
      <c r="C533" s="200" t="s">
        <v>1422</v>
      </c>
      <c r="D533" s="201" t="s">
        <v>96</v>
      </c>
      <c r="E533" s="202"/>
      <c r="F533" s="203"/>
      <c r="G533" s="203">
        <v>46245</v>
      </c>
      <c r="H533" s="204" t="s">
        <v>651</v>
      </c>
      <c r="I533" s="205"/>
      <c r="J533" s="204"/>
      <c r="K533" s="201"/>
      <c r="L533" s="204"/>
      <c r="M533" s="205"/>
      <c r="N533" s="206"/>
      <c r="O533" s="204"/>
      <c r="P533" s="201"/>
      <c r="Q533" s="207"/>
      <c r="R533" s="205"/>
      <c r="S533" s="208"/>
    </row>
    <row r="534" spans="1:19" s="3" customFormat="1" ht="30" customHeight="1" x14ac:dyDescent="0.2">
      <c r="A534" s="198"/>
      <c r="B534" s="199" t="s">
        <v>1418</v>
      </c>
      <c r="C534" s="200" t="s">
        <v>1421</v>
      </c>
      <c r="D534" s="201">
        <v>0</v>
      </c>
      <c r="E534" s="202"/>
      <c r="F534" s="203"/>
      <c r="G534" s="203">
        <v>46245</v>
      </c>
      <c r="H534" s="204" t="s">
        <v>651</v>
      </c>
      <c r="I534" s="205"/>
      <c r="J534" s="204"/>
      <c r="K534" s="201"/>
      <c r="L534" s="204"/>
      <c r="M534" s="205"/>
      <c r="N534" s="206"/>
      <c r="O534" s="204"/>
      <c r="P534" s="201"/>
      <c r="Q534" s="207"/>
      <c r="R534" s="205"/>
      <c r="S534" s="208"/>
    </row>
    <row r="535" spans="1:19" s="3" customFormat="1" ht="30" customHeight="1" x14ac:dyDescent="0.2">
      <c r="A535" s="198"/>
      <c r="B535" s="199" t="s">
        <v>1419</v>
      </c>
      <c r="C535" s="200" t="s">
        <v>1423</v>
      </c>
      <c r="D535" s="201" t="s">
        <v>96</v>
      </c>
      <c r="E535" s="202"/>
      <c r="F535" s="203"/>
      <c r="G535" s="203">
        <v>46245</v>
      </c>
      <c r="H535" s="204" t="s">
        <v>651</v>
      </c>
      <c r="I535" s="205"/>
      <c r="J535" s="204"/>
      <c r="K535" s="201"/>
      <c r="L535" s="204"/>
      <c r="M535" s="205"/>
      <c r="N535" s="206"/>
      <c r="O535" s="204"/>
      <c r="P535" s="201"/>
      <c r="Q535" s="207"/>
      <c r="R535" s="205"/>
      <c r="S535" s="208"/>
    </row>
    <row r="536" spans="1:19" s="3" customFormat="1" ht="30" customHeight="1" x14ac:dyDescent="0.2">
      <c r="A536" s="198"/>
      <c r="B536" s="253" t="s">
        <v>1424</v>
      </c>
      <c r="C536" s="254" t="s">
        <v>1426</v>
      </c>
      <c r="D536" s="255">
        <v>0</v>
      </c>
      <c r="E536" s="256"/>
      <c r="F536" s="257"/>
      <c r="G536" s="257">
        <v>46249</v>
      </c>
      <c r="H536" s="204" t="s">
        <v>651</v>
      </c>
      <c r="I536" s="259"/>
      <c r="J536" s="258"/>
      <c r="K536" s="255"/>
      <c r="L536" s="258"/>
      <c r="M536" s="259"/>
      <c r="N536" s="260"/>
      <c r="O536" s="258"/>
      <c r="P536" s="255"/>
      <c r="Q536" s="261"/>
      <c r="R536" s="259"/>
      <c r="S536" s="208"/>
    </row>
    <row r="537" spans="1:19" s="3" customFormat="1" ht="30" customHeight="1" x14ac:dyDescent="0.2">
      <c r="A537" s="198"/>
      <c r="B537" s="253" t="s">
        <v>1425</v>
      </c>
      <c r="C537" s="254" t="s">
        <v>1427</v>
      </c>
      <c r="D537" s="255" t="s">
        <v>96</v>
      </c>
      <c r="E537" s="256"/>
      <c r="F537" s="257"/>
      <c r="G537" s="257">
        <v>46249</v>
      </c>
      <c r="H537" s="204" t="s">
        <v>651</v>
      </c>
      <c r="I537" s="259"/>
      <c r="J537" s="258"/>
      <c r="K537" s="255"/>
      <c r="L537" s="258"/>
      <c r="M537" s="259"/>
      <c r="N537" s="260"/>
      <c r="O537" s="258"/>
      <c r="P537" s="255"/>
      <c r="Q537" s="261"/>
      <c r="R537" s="259"/>
      <c r="S537" s="208"/>
    </row>
    <row r="538" spans="1:19" s="3" customFormat="1" ht="30" customHeight="1" x14ac:dyDescent="0.2">
      <c r="A538" s="198"/>
      <c r="B538" s="253" t="s">
        <v>1428</v>
      </c>
      <c r="C538" s="254" t="s">
        <v>1429</v>
      </c>
      <c r="D538" s="255" t="s">
        <v>97</v>
      </c>
      <c r="E538" s="256"/>
      <c r="F538" s="257"/>
      <c r="G538" s="257">
        <v>46252</v>
      </c>
      <c r="H538" s="258" t="s">
        <v>1192</v>
      </c>
      <c r="I538" s="259"/>
      <c r="J538" s="258"/>
      <c r="K538" s="255"/>
      <c r="L538" s="258"/>
      <c r="M538" s="259"/>
      <c r="N538" s="260"/>
      <c r="O538" s="258"/>
      <c r="P538" s="255"/>
      <c r="Q538" s="261"/>
      <c r="R538" s="259"/>
      <c r="S538" s="208"/>
    </row>
    <row r="539" spans="1:19" s="3" customFormat="1" ht="30" customHeight="1" x14ac:dyDescent="0.2">
      <c r="A539" s="198"/>
      <c r="B539" s="253" t="s">
        <v>1430</v>
      </c>
      <c r="C539" s="254" t="s">
        <v>1432</v>
      </c>
      <c r="D539" s="255">
        <v>0</v>
      </c>
      <c r="E539" s="256"/>
      <c r="F539" s="257"/>
      <c r="G539" s="257">
        <v>46252</v>
      </c>
      <c r="H539" s="258" t="s">
        <v>651</v>
      </c>
      <c r="I539" s="259"/>
      <c r="J539" s="258"/>
      <c r="K539" s="255"/>
      <c r="L539" s="258"/>
      <c r="M539" s="259"/>
      <c r="N539" s="260"/>
      <c r="O539" s="258"/>
      <c r="P539" s="255"/>
      <c r="Q539" s="261"/>
      <c r="R539" s="259"/>
      <c r="S539" s="208"/>
    </row>
    <row r="540" spans="1:19" s="3" customFormat="1" ht="30" customHeight="1" x14ac:dyDescent="0.2">
      <c r="A540" s="198"/>
      <c r="B540" s="253" t="s">
        <v>1431</v>
      </c>
      <c r="C540" s="254" t="s">
        <v>1433</v>
      </c>
      <c r="D540" s="255" t="s">
        <v>96</v>
      </c>
      <c r="E540" s="256"/>
      <c r="F540" s="257"/>
      <c r="G540" s="257">
        <v>46252</v>
      </c>
      <c r="H540" s="258" t="s">
        <v>651</v>
      </c>
      <c r="I540" s="259"/>
      <c r="J540" s="258"/>
      <c r="K540" s="255"/>
      <c r="L540" s="258"/>
      <c r="M540" s="259"/>
      <c r="N540" s="260"/>
      <c r="O540" s="258"/>
      <c r="P540" s="255"/>
      <c r="Q540" s="261"/>
      <c r="R540" s="259"/>
      <c r="S540" s="208"/>
    </row>
    <row r="541" spans="1:19" s="3" customFormat="1" ht="30" customHeight="1" x14ac:dyDescent="0.2">
      <c r="A541" s="198"/>
      <c r="B541" s="253" t="s">
        <v>1434</v>
      </c>
      <c r="C541" s="254" t="s">
        <v>1436</v>
      </c>
      <c r="D541" s="255">
        <v>1</v>
      </c>
      <c r="E541" s="256"/>
      <c r="F541" s="257"/>
      <c r="G541" s="257">
        <v>46261</v>
      </c>
      <c r="H541" s="258" t="s">
        <v>707</v>
      </c>
      <c r="I541" s="259"/>
      <c r="J541" s="258"/>
      <c r="K541" s="255"/>
      <c r="L541" s="258"/>
      <c r="M541" s="259"/>
      <c r="N541" s="260"/>
      <c r="O541" s="258"/>
      <c r="P541" s="255"/>
      <c r="Q541" s="261"/>
      <c r="R541" s="259"/>
      <c r="S541" s="208"/>
    </row>
    <row r="542" spans="1:19" s="3" customFormat="1" ht="30" customHeight="1" x14ac:dyDescent="0.2">
      <c r="A542" s="198"/>
      <c r="B542" s="253" t="s">
        <v>1435</v>
      </c>
      <c r="C542" s="254" t="s">
        <v>1437</v>
      </c>
      <c r="D542" s="255" t="s">
        <v>100</v>
      </c>
      <c r="E542" s="256"/>
      <c r="F542" s="257"/>
      <c r="G542" s="257">
        <v>46261</v>
      </c>
      <c r="H542" s="258" t="s">
        <v>707</v>
      </c>
      <c r="I542" s="259"/>
      <c r="J542" s="258"/>
      <c r="K542" s="255"/>
      <c r="L542" s="258"/>
      <c r="M542" s="259"/>
      <c r="N542" s="260"/>
      <c r="O542" s="258"/>
      <c r="P542" s="255"/>
      <c r="Q542" s="261"/>
      <c r="R542" s="259"/>
      <c r="S542" s="208"/>
    </row>
    <row r="543" spans="1:19" s="3" customFormat="1" ht="30" customHeight="1" x14ac:dyDescent="0.2">
      <c r="A543" s="198"/>
      <c r="B543" s="253" t="s">
        <v>1438</v>
      </c>
      <c r="C543" s="254" t="s">
        <v>1440</v>
      </c>
      <c r="D543" s="255">
        <v>0</v>
      </c>
      <c r="E543" s="256"/>
      <c r="F543" s="257"/>
      <c r="G543" s="257">
        <v>46264</v>
      </c>
      <c r="H543" s="258" t="s">
        <v>707</v>
      </c>
      <c r="I543" s="259"/>
      <c r="J543" s="258"/>
      <c r="K543" s="255"/>
      <c r="L543" s="258"/>
      <c r="M543" s="259"/>
      <c r="N543" s="260"/>
      <c r="O543" s="258"/>
      <c r="P543" s="255"/>
      <c r="Q543" s="261"/>
      <c r="R543" s="259"/>
      <c r="S543" s="208"/>
    </row>
    <row r="544" spans="1:19" s="3" customFormat="1" ht="30" customHeight="1" x14ac:dyDescent="0.2">
      <c r="A544" s="198"/>
      <c r="B544" s="253" t="s">
        <v>1439</v>
      </c>
      <c r="C544" s="254" t="s">
        <v>1441</v>
      </c>
      <c r="D544" s="255" t="s">
        <v>96</v>
      </c>
      <c r="E544" s="256"/>
      <c r="F544" s="257"/>
      <c r="G544" s="257">
        <v>46264</v>
      </c>
      <c r="H544" s="258" t="s">
        <v>707</v>
      </c>
      <c r="I544" s="259"/>
      <c r="J544" s="258"/>
      <c r="K544" s="255"/>
      <c r="L544" s="258"/>
      <c r="M544" s="259"/>
      <c r="N544" s="260"/>
      <c r="O544" s="258"/>
      <c r="P544" s="255"/>
      <c r="Q544" s="261"/>
      <c r="R544" s="259"/>
      <c r="S544" s="208"/>
    </row>
    <row r="545" spans="1:19" s="3" customFormat="1" ht="30" customHeight="1" x14ac:dyDescent="0.2">
      <c r="A545" s="198"/>
      <c r="B545" s="253" t="s">
        <v>1442</v>
      </c>
      <c r="C545" s="254" t="s">
        <v>1443</v>
      </c>
      <c r="D545" s="255">
        <v>1</v>
      </c>
      <c r="E545" s="256"/>
      <c r="F545" s="257"/>
      <c r="G545" s="257">
        <v>46265</v>
      </c>
      <c r="H545" s="258" t="s">
        <v>707</v>
      </c>
      <c r="I545" s="259"/>
      <c r="J545" s="258"/>
      <c r="K545" s="255"/>
      <c r="L545" s="258"/>
      <c r="M545" s="259"/>
      <c r="N545" s="260"/>
      <c r="O545" s="258"/>
      <c r="P545" s="255"/>
      <c r="Q545" s="261"/>
      <c r="R545" s="259"/>
      <c r="S545" s="208"/>
    </row>
    <row r="546" spans="1:19" s="3" customFormat="1" ht="30" customHeight="1" x14ac:dyDescent="0.2">
      <c r="A546" s="198"/>
      <c r="B546" s="253" t="s">
        <v>1442</v>
      </c>
      <c r="C546" s="254" t="s">
        <v>1443</v>
      </c>
      <c r="D546" s="255">
        <v>1</v>
      </c>
      <c r="E546" s="256"/>
      <c r="F546" s="257"/>
      <c r="G546" s="257">
        <v>46266</v>
      </c>
      <c r="H546" s="258" t="s">
        <v>707</v>
      </c>
      <c r="I546" s="259"/>
      <c r="J546" s="258"/>
      <c r="K546" s="255"/>
      <c r="L546" s="258"/>
      <c r="M546" s="259"/>
      <c r="N546" s="260"/>
      <c r="O546" s="258"/>
      <c r="P546" s="255"/>
      <c r="Q546" s="261"/>
      <c r="R546" s="259"/>
      <c r="S546" s="208"/>
    </row>
    <row r="547" spans="1:19" s="3" customFormat="1" ht="30" customHeight="1" x14ac:dyDescent="0.2">
      <c r="A547" s="198"/>
      <c r="B547" s="253" t="s">
        <v>1444</v>
      </c>
      <c r="C547" s="254" t="s">
        <v>1445</v>
      </c>
      <c r="D547" s="255" t="s">
        <v>97</v>
      </c>
      <c r="E547" s="256"/>
      <c r="F547" s="257"/>
      <c r="G547" s="257">
        <v>46266</v>
      </c>
      <c r="H547" s="258" t="s">
        <v>707</v>
      </c>
      <c r="I547" s="259"/>
      <c r="J547" s="258"/>
      <c r="K547" s="255"/>
      <c r="L547" s="258"/>
      <c r="M547" s="259"/>
      <c r="N547" s="260"/>
      <c r="O547" s="258"/>
      <c r="P547" s="255"/>
      <c r="Q547" s="261"/>
      <c r="R547" s="259"/>
      <c r="S547" s="208"/>
    </row>
    <row r="548" spans="1:19" s="3" customFormat="1" ht="30" customHeight="1" x14ac:dyDescent="0.2">
      <c r="A548" s="198"/>
      <c r="B548" s="253" t="s">
        <v>1446</v>
      </c>
      <c r="C548" s="254" t="s">
        <v>1448</v>
      </c>
      <c r="D548" s="255">
        <v>2</v>
      </c>
      <c r="E548" s="256"/>
      <c r="F548" s="257"/>
      <c r="G548" s="257">
        <v>46266</v>
      </c>
      <c r="H548" s="258" t="s">
        <v>707</v>
      </c>
      <c r="I548" s="259"/>
      <c r="J548" s="258"/>
      <c r="K548" s="255"/>
      <c r="L548" s="258"/>
      <c r="M548" s="259"/>
      <c r="N548" s="260"/>
      <c r="O548" s="258"/>
      <c r="P548" s="255"/>
      <c r="Q548" s="261"/>
      <c r="R548" s="259"/>
      <c r="S548" s="208"/>
    </row>
    <row r="549" spans="1:19" s="3" customFormat="1" ht="30" customHeight="1" x14ac:dyDescent="0.2">
      <c r="A549" s="198"/>
      <c r="B549" s="253" t="s">
        <v>1447</v>
      </c>
      <c r="C549" s="254" t="s">
        <v>1153</v>
      </c>
      <c r="D549" s="255" t="s">
        <v>100</v>
      </c>
      <c r="E549" s="256"/>
      <c r="F549" s="257"/>
      <c r="G549" s="257">
        <v>46266</v>
      </c>
      <c r="H549" s="258" t="s">
        <v>707</v>
      </c>
      <c r="I549" s="259"/>
      <c r="J549" s="258"/>
      <c r="K549" s="255"/>
      <c r="L549" s="258"/>
      <c r="M549" s="259"/>
      <c r="N549" s="260"/>
      <c r="O549" s="258"/>
      <c r="P549" s="255"/>
      <c r="Q549" s="261"/>
      <c r="R549" s="259"/>
      <c r="S549" s="208"/>
    </row>
    <row r="550" spans="1:19" s="3" customFormat="1" ht="30" customHeight="1" x14ac:dyDescent="0.2">
      <c r="A550" s="198"/>
      <c r="B550" s="253" t="s">
        <v>1449</v>
      </c>
      <c r="C550" s="254" t="s">
        <v>1450</v>
      </c>
      <c r="D550" s="255" t="s">
        <v>96</v>
      </c>
      <c r="E550" s="256"/>
      <c r="F550" s="257"/>
      <c r="G550" s="257">
        <v>46267</v>
      </c>
      <c r="H550" s="258" t="s">
        <v>707</v>
      </c>
      <c r="I550" s="259"/>
      <c r="J550" s="258"/>
      <c r="K550" s="255"/>
      <c r="L550" s="258"/>
      <c r="M550" s="259"/>
      <c r="N550" s="260"/>
      <c r="O550" s="258"/>
      <c r="P550" s="255"/>
      <c r="Q550" s="261"/>
      <c r="R550" s="259"/>
      <c r="S550" s="208"/>
    </row>
    <row r="551" spans="1:19" s="3" customFormat="1" ht="30" customHeight="1" x14ac:dyDescent="0.2">
      <c r="A551" s="198"/>
      <c r="B551" s="253" t="s">
        <v>1451</v>
      </c>
      <c r="C551" s="254" t="s">
        <v>1437</v>
      </c>
      <c r="D551" s="255" t="s">
        <v>439</v>
      </c>
      <c r="E551" s="256"/>
      <c r="F551" s="257"/>
      <c r="G551" s="257">
        <v>46269</v>
      </c>
      <c r="H551" s="258" t="s">
        <v>707</v>
      </c>
      <c r="I551" s="259"/>
      <c r="J551" s="258"/>
      <c r="K551" s="255"/>
      <c r="L551" s="258"/>
      <c r="M551" s="259"/>
      <c r="N551" s="260"/>
      <c r="O551" s="258"/>
      <c r="P551" s="255"/>
      <c r="Q551" s="261"/>
      <c r="R551" s="259"/>
      <c r="S551" s="208"/>
    </row>
    <row r="552" spans="1:19" s="3" customFormat="1" ht="30" customHeight="1" x14ac:dyDescent="0.2">
      <c r="A552" s="198"/>
      <c r="B552" s="253" t="s">
        <v>1452</v>
      </c>
      <c r="C552" s="254" t="s">
        <v>1358</v>
      </c>
      <c r="D552" s="255">
        <v>1</v>
      </c>
      <c r="E552" s="256"/>
      <c r="F552" s="257"/>
      <c r="G552" s="257">
        <v>46273</v>
      </c>
      <c r="H552" s="258" t="s">
        <v>707</v>
      </c>
      <c r="I552" s="259"/>
      <c r="J552" s="258"/>
      <c r="K552" s="255"/>
      <c r="L552" s="258"/>
      <c r="M552" s="259"/>
      <c r="N552" s="260"/>
      <c r="O552" s="258"/>
      <c r="P552" s="255"/>
      <c r="Q552" s="261"/>
      <c r="R552" s="259"/>
      <c r="S552" s="208"/>
    </row>
    <row r="553" spans="1:19" s="3" customFormat="1" ht="30" customHeight="1" x14ac:dyDescent="0.2">
      <c r="A553" s="198"/>
      <c r="B553" s="253" t="s">
        <v>1453</v>
      </c>
      <c r="C553" s="254" t="s">
        <v>1454</v>
      </c>
      <c r="D553" s="255" t="s">
        <v>96</v>
      </c>
      <c r="E553" s="256"/>
      <c r="F553" s="257"/>
      <c r="G553" s="257">
        <v>46273</v>
      </c>
      <c r="H553" s="258" t="s">
        <v>707</v>
      </c>
      <c r="I553" s="259"/>
      <c r="J553" s="258"/>
      <c r="K553" s="255"/>
      <c r="L553" s="258"/>
      <c r="M553" s="259"/>
      <c r="N553" s="260"/>
      <c r="O553" s="258"/>
      <c r="P553" s="255"/>
      <c r="Q553" s="261"/>
      <c r="R553" s="259"/>
      <c r="S553" s="208"/>
    </row>
    <row r="554" spans="1:19" s="3" customFormat="1" ht="30" customHeight="1" x14ac:dyDescent="0.2">
      <c r="A554" s="198"/>
      <c r="B554" s="253"/>
      <c r="C554" s="254"/>
      <c r="D554" s="255"/>
      <c r="E554" s="256"/>
      <c r="F554" s="257"/>
      <c r="G554" s="257"/>
      <c r="H554" s="258"/>
      <c r="I554" s="259"/>
      <c r="J554" s="258"/>
      <c r="K554" s="255"/>
      <c r="L554" s="258"/>
      <c r="M554" s="259"/>
      <c r="N554" s="260"/>
      <c r="O554" s="258"/>
      <c r="P554" s="255"/>
      <c r="Q554" s="261"/>
      <c r="R554" s="259"/>
      <c r="S554" s="208"/>
    </row>
    <row r="555" spans="1:19" s="3" customFormat="1" ht="30" customHeight="1" x14ac:dyDescent="0.2">
      <c r="A555" s="198"/>
      <c r="B555" s="253"/>
      <c r="C555" s="254"/>
      <c r="D555" s="255"/>
      <c r="E555" s="256"/>
      <c r="F555" s="257"/>
      <c r="G555" s="257"/>
      <c r="H555" s="258"/>
      <c r="I555" s="259"/>
      <c r="J555" s="258"/>
      <c r="K555" s="255"/>
      <c r="L555" s="258"/>
      <c r="M555" s="259"/>
      <c r="N555" s="260"/>
      <c r="O555" s="258"/>
      <c r="P555" s="255"/>
      <c r="Q555" s="261"/>
      <c r="R555" s="259"/>
      <c r="S555" s="208"/>
    </row>
    <row r="556" spans="1:19" s="3" customFormat="1" ht="30" customHeight="1" x14ac:dyDescent="0.2">
      <c r="A556" s="198"/>
      <c r="B556" s="253"/>
      <c r="C556" s="254"/>
      <c r="D556" s="255"/>
      <c r="E556" s="256"/>
      <c r="F556" s="257"/>
      <c r="G556" s="257"/>
      <c r="H556" s="258"/>
      <c r="I556" s="259"/>
      <c r="J556" s="258"/>
      <c r="K556" s="255"/>
      <c r="L556" s="258"/>
      <c r="M556" s="259"/>
      <c r="N556" s="260"/>
      <c r="O556" s="258"/>
      <c r="P556" s="255"/>
      <c r="Q556" s="261"/>
      <c r="R556" s="259"/>
      <c r="S556" s="208"/>
    </row>
    <row r="557" spans="1:19" s="3" customFormat="1" ht="30" customHeight="1" x14ac:dyDescent="0.2">
      <c r="A557" s="198"/>
      <c r="B557" s="199"/>
      <c r="C557" s="200"/>
      <c r="D557" s="201"/>
      <c r="E557" s="202"/>
      <c r="F557" s="203"/>
      <c r="G557" s="203"/>
      <c r="H557" s="204"/>
      <c r="I557" s="205"/>
      <c r="J557" s="204"/>
      <c r="K557" s="201"/>
      <c r="L557" s="204"/>
      <c r="M557" s="205"/>
      <c r="N557" s="206"/>
      <c r="O557" s="204"/>
      <c r="P557" s="201"/>
      <c r="Q557" s="207"/>
      <c r="R557" s="205"/>
      <c r="S557" s="208"/>
    </row>
    <row r="558" spans="1:19" ht="30" customHeight="1" thickBot="1" x14ac:dyDescent="0.25">
      <c r="A558" s="41"/>
      <c r="B558" s="42"/>
      <c r="C558" s="63"/>
      <c r="D558" s="44"/>
      <c r="E558" s="43"/>
      <c r="F558" s="45"/>
      <c r="G558" s="45"/>
      <c r="H558" s="45"/>
      <c r="I558" s="46"/>
      <c r="J558" s="47"/>
      <c r="K558" s="48"/>
      <c r="L558" s="49"/>
      <c r="M558" s="50"/>
      <c r="N558" s="43"/>
      <c r="O558" s="43"/>
      <c r="P558" s="43"/>
      <c r="Q558" s="51"/>
      <c r="R558" s="50"/>
      <c r="S558" s="52"/>
    </row>
    <row r="561" spans="11:19" s="33" customFormat="1" ht="20.25" customHeight="1" x14ac:dyDescent="0.2">
      <c r="K561" s="34"/>
      <c r="M561" s="34"/>
      <c r="P561" s="34"/>
      <c r="S561" s="34"/>
    </row>
    <row r="562" spans="11:19" s="33" customFormat="1" ht="20.25" customHeight="1" x14ac:dyDescent="0.2">
      <c r="K562" s="34"/>
      <c r="M562" s="34"/>
      <c r="P562" s="34"/>
      <c r="S562" s="34"/>
    </row>
    <row r="563" spans="11:19" s="33" customFormat="1" ht="20.25" customHeight="1" x14ac:dyDescent="0.2">
      <c r="K563" s="34"/>
      <c r="M563" s="34"/>
      <c r="P563" s="34"/>
      <c r="S563" s="34"/>
    </row>
  </sheetData>
  <autoFilter ref="A5:E177" xr:uid="{6A8B9272-F37E-42BF-8F91-A7F60441953F}"/>
  <mergeCells count="29">
    <mergeCell ref="N6:O6"/>
    <mergeCell ref="P6:R6"/>
    <mergeCell ref="G7:H7"/>
    <mergeCell ref="I7:J7"/>
    <mergeCell ref="O4:P4"/>
    <mergeCell ref="K7:M7"/>
    <mergeCell ref="N7:O7"/>
    <mergeCell ref="P7:R7"/>
    <mergeCell ref="N5:R5"/>
    <mergeCell ref="R4:S4"/>
    <mergeCell ref="S5:S8"/>
    <mergeCell ref="A5:A8"/>
    <mergeCell ref="B5:B8"/>
    <mergeCell ref="C5:C8"/>
    <mergeCell ref="D5:D8"/>
    <mergeCell ref="C4:M4"/>
    <mergeCell ref="E5:E8"/>
    <mergeCell ref="F5:F8"/>
    <mergeCell ref="G5:J5"/>
    <mergeCell ref="G6:J6"/>
    <mergeCell ref="K6:M6"/>
    <mergeCell ref="K5:M5"/>
    <mergeCell ref="C3:M3"/>
    <mergeCell ref="R3:S3"/>
    <mergeCell ref="C1:M1"/>
    <mergeCell ref="R1:S1"/>
    <mergeCell ref="C2:L2"/>
    <mergeCell ref="N2:Q2"/>
    <mergeCell ref="R2:S2"/>
  </mergeCells>
  <phoneticPr fontId="15" type="noConversion"/>
  <conditionalFormatting sqref="B249:C256">
    <cfRule type="duplicateValues" dxfId="0" priority="1"/>
  </conditionalFormatting>
  <printOptions horizontalCentered="1"/>
  <pageMargins left="0.25" right="0.25" top="0.5" bottom="0.5" header="0.25" footer="0.25"/>
  <pageSetup paperSize="8" scale="55" orientation="landscape" r:id="rId1"/>
  <headerFooter alignWithMargins="0">
    <oddFooter>&amp;L&amp;"Tahoma,Regular"&amp;8Mathewst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456441B9C9A66498B3D39E40627BFAB" ma:contentTypeVersion="14" ma:contentTypeDescription="Create a new document." ma:contentTypeScope="" ma:versionID="5611c2f7ebf95a68d4d3a15c6763ced2">
  <xsd:schema xmlns:xsd="http://www.w3.org/2001/XMLSchema" xmlns:xs="http://www.w3.org/2001/XMLSchema" xmlns:p="http://schemas.microsoft.com/office/2006/metadata/properties" xmlns:ns3="af62ccaa-bc1c-44a4-9d4e-5daf93e8a66f" xmlns:ns4="762999f0-fb6f-41ed-bcba-21cc9bb6eb07" targetNamespace="http://schemas.microsoft.com/office/2006/metadata/properties" ma:root="true" ma:fieldsID="384dd28e32c6d6ece703f2740e54aa54" ns3:_="" ns4:_="">
    <xsd:import namespace="af62ccaa-bc1c-44a4-9d4e-5daf93e8a66f"/>
    <xsd:import namespace="762999f0-fb6f-41ed-bcba-21cc9bb6eb07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DateTaken" minOccurs="0"/>
                <xsd:element ref="ns3:MediaServiceAutoTags" minOccurs="0"/>
                <xsd:element ref="ns3:MediaLengthInSecond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f62ccaa-bc1c-44a4-9d4e-5daf93e8a6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1" nillable="true" ma:displayName="_activity" ma:hidden="true" ma:internalName="_activity">
      <xsd:simpleType>
        <xsd:restriction base="dms:Note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AutoTags" ma:index="16" nillable="true" ma:displayName="Tags" ma:internalName="MediaServiceAutoTags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62999f0-fb6f-41ed-bcba-21cc9bb6eb07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4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af62ccaa-bc1c-44a4-9d4e-5daf93e8a66f" xsi:nil="true"/>
  </documentManagement>
</p:properties>
</file>

<file path=customXml/itemProps1.xml><?xml version="1.0" encoding="utf-8"?>
<ds:datastoreItem xmlns:ds="http://schemas.openxmlformats.org/officeDocument/2006/customXml" ds:itemID="{B0611540-FEB4-495F-89CA-6067A783F7C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A8777C4-CFB1-4EC0-95EF-9FE165ADA01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f62ccaa-bc1c-44a4-9d4e-5daf93e8a66f"/>
    <ds:schemaRef ds:uri="762999f0-fb6f-41ed-bcba-21cc9bb6eb0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838626DC-8D6B-4034-A420-AE03BF42A00C}">
  <ds:schemaRefs>
    <ds:schemaRef ds:uri="762999f0-fb6f-41ed-bcba-21cc9bb6eb07"/>
    <ds:schemaRef ds:uri="http://purl.org/dc/dcmitype/"/>
    <ds:schemaRef ds:uri="http://purl.org/dc/elements/1.1/"/>
    <ds:schemaRef ds:uri="http://schemas.microsoft.com/office/2006/metadata/properties"/>
    <ds:schemaRef ds:uri="af62ccaa-bc1c-44a4-9d4e-5daf93e8a66f"/>
    <ds:schemaRef ds:uri="http://schemas.microsoft.com/office/infopath/2007/PartnerControls"/>
    <ds:schemaRef ds:uri="http://schemas.microsoft.com/office/2006/documentManagement/types"/>
    <ds:schemaRef ds:uri="http://www.w3.org/XML/1998/namespace"/>
    <ds:schemaRef ds:uri="http://purl.org/dc/terms/"/>
    <ds:schemaRef ds:uri="http://schemas.openxmlformats.org/package/2006/metadata/core-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2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4</vt:i4>
      </vt:variant>
    </vt:vector>
  </HeadingPairs>
  <TitlesOfParts>
    <vt:vector size="7" baseType="lpstr">
      <vt:lpstr>Installation Procedures </vt:lpstr>
      <vt:lpstr>Setup Plans &amp; Anchor Patterns</vt:lpstr>
      <vt:lpstr>Sketches</vt:lpstr>
      <vt:lpstr>'Installation Procedures '!Print_Area</vt:lpstr>
      <vt:lpstr>'Installation Procedures '!Print_Titles</vt:lpstr>
      <vt:lpstr>'Setup Plans &amp; Anchor Patterns'!Print_Titles</vt:lpstr>
      <vt:lpstr>Sketches!Print_Titles</vt:lpstr>
    </vt:vector>
  </TitlesOfParts>
  <Company>NPCC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MUHAMMEDS</dc:creator>
  <cp:lastModifiedBy>Mathews Thomas (Energy)</cp:lastModifiedBy>
  <cp:lastPrinted>2026-05-17T06:17:09Z</cp:lastPrinted>
  <dcterms:created xsi:type="dcterms:W3CDTF">2007-10-29T11:02:38Z</dcterms:created>
  <dcterms:modified xsi:type="dcterms:W3CDTF">2026-09-08T09:38:13Z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NewReviewCycle">
    <vt:lpwstr/>
  </property>
  <property fmtid="{D5CDD505-2E9C-101B-9397-08002B2CF9AE}" pid="3" name="ContentTypeId">
    <vt:lpwstr>0x010100A456441B9C9A66498B3D39E40627BFAB</vt:lpwstr>
  </property>
</Properties>
</file>