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fileSharing readOnlyRecommended="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Nmdc.local\fs\DATA\OFFSHORE\Support\Methods\DocumentRegister\Offshore Technical Register - Methods (Mathews)\11 Project deliverables\"/>
    </mc:Choice>
  </mc:AlternateContent>
  <xr:revisionPtr revIDLastSave="0" documentId="13_ncr:1_{2BF607D1-9BA3-49D3-BC18-008E0B753BD1}" xr6:coauthVersionLast="47" xr6:coauthVersionMax="47" xr10:uidLastSave="{00000000-0000-0000-0000-000000000000}"/>
  <bookViews>
    <workbookView xWindow="-120" yWindow="-120" windowWidth="29040" windowHeight="15720" tabRatio="789" xr2:uid="{00000000-000D-0000-FFFF-FFFF00000000}"/>
  </bookViews>
  <sheets>
    <sheet name="Installation Procedures " sheetId="19" r:id="rId1"/>
    <sheet name="Setup Plans &amp; Anchor Patterns" sheetId="26" r:id="rId2"/>
    <sheet name="Sketches" sheetId="27" r:id="rId3"/>
  </sheets>
  <definedNames>
    <definedName name="_xlnm._FilterDatabase" localSheetId="0" hidden="1">'Installation Procedures '!$A$5:$G$8</definedName>
    <definedName name="_xlnm._FilterDatabase" localSheetId="1" hidden="1">'Setup Plans &amp; Anchor Patterns'!$A$5:$G$8</definedName>
    <definedName name="_xlnm._FilterDatabase" localSheetId="2" hidden="1">Sketches!$A$5:$F$63</definedName>
    <definedName name="_xlnm.Print_Area" localSheetId="0">'Installation Procedures '!$A$1:$T$96</definedName>
    <definedName name="Print_Area_MI" localSheetId="1">#REF!</definedName>
    <definedName name="Print_Area_MI" localSheetId="2">#REF!</definedName>
    <definedName name="Print_Area_MI">#REF!</definedName>
    <definedName name="_xlnm.Print_Titles" localSheetId="0">'Installation Procedures '!$1:$8</definedName>
    <definedName name="_xlnm.Print_Titles" localSheetId="1">'Setup Plans &amp; Anchor Patterns'!$1:$8</definedName>
    <definedName name="_xlnm.Print_Titles" localSheetId="2">Sketches!$1:$8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" i="19" l="1"/>
  <c r="P4" i="27"/>
  <c r="P4" i="26"/>
</calcChain>
</file>

<file path=xl/sharedStrings.xml><?xml version="1.0" encoding="utf-8"?>
<sst xmlns="http://schemas.openxmlformats.org/spreadsheetml/2006/main" count="1169" uniqueCount="640">
  <si>
    <t>SR.
NO.</t>
  </si>
  <si>
    <t>DESCRIPTION</t>
  </si>
  <si>
    <t>REMARKS</t>
  </si>
  <si>
    <t>DATE</t>
  </si>
  <si>
    <t>SUBMISSION STATUS</t>
  </si>
  <si>
    <t>APPROVAL STATUS</t>
  </si>
  <si>
    <t>REF</t>
  </si>
  <si>
    <t>DATE :</t>
  </si>
  <si>
    <t>REVISION :</t>
  </si>
  <si>
    <t>CODE</t>
  </si>
  <si>
    <t xml:space="preserve">SUBMISSION PLAN </t>
  </si>
  <si>
    <t>REV.</t>
  </si>
  <si>
    <t>CLASS</t>
  </si>
  <si>
    <t>FROM CLIENT</t>
  </si>
  <si>
    <t>PMT TO MWS</t>
  </si>
  <si>
    <t>STATUS FROM MWS</t>
  </si>
  <si>
    <t>COMPANY DOCUMENT NUMBER</t>
  </si>
  <si>
    <t>Method  TO PMT</t>
  </si>
  <si>
    <t>OFFSHORE INSTALLATION PROCEDURES</t>
  </si>
  <si>
    <t>OFFSHORE ANCHOR PATTERN AND DP DRAWINGS</t>
  </si>
  <si>
    <t>NMDC DOC. No.: MDR-001</t>
  </si>
  <si>
    <r>
      <t xml:space="preserve">PMT TO </t>
    </r>
    <r>
      <rPr>
        <b/>
        <sz val="8"/>
        <color rgb="FFC00000"/>
        <rFont val="Tahoma"/>
        <family val="2"/>
      </rPr>
      <t>ADNOC</t>
    </r>
  </si>
  <si>
    <t xml:space="preserve">CRPO #86 FOR JAFURAH DEVELOPMENT PROGRAM </t>
  </si>
  <si>
    <r>
      <t xml:space="preserve">NMDC PROJECT NO. </t>
    </r>
    <r>
      <rPr>
        <b/>
        <sz val="11"/>
        <color rgb="FFFF0000"/>
        <rFont val="Tahoma"/>
        <family val="2"/>
      </rPr>
      <t>2412-2413</t>
    </r>
  </si>
  <si>
    <r>
      <t xml:space="preserve">PMT TO </t>
    </r>
    <r>
      <rPr>
        <b/>
        <sz val="8"/>
        <color rgb="FFC00000"/>
        <rFont val="Tahoma"/>
        <family val="2"/>
      </rPr>
      <t>ARAMCO</t>
    </r>
  </si>
  <si>
    <r>
      <rPr>
        <b/>
        <sz val="8"/>
        <color rgb="FFC00000"/>
        <rFont val="Tahoma"/>
        <family val="2"/>
      </rPr>
      <t>ARAMCO</t>
    </r>
    <r>
      <rPr>
        <b/>
        <sz val="8"/>
        <rFont val="Tahoma"/>
        <family val="2"/>
      </rPr>
      <t xml:space="preserve"> OFFSHORE</t>
    </r>
  </si>
  <si>
    <t>OFFSHORE sketches</t>
  </si>
  <si>
    <t>2412-2413-PP-OF-004</t>
  </si>
  <si>
    <t>2412-2413-PP-OF-014</t>
  </si>
  <si>
    <t>2412-2413-PP-OF-015</t>
  </si>
  <si>
    <t>2412-2413-PP-OF-017</t>
  </si>
  <si>
    <t>2412-2413-PP-OF-020</t>
  </si>
  <si>
    <t>2412-2413-PP-OF-023</t>
  </si>
  <si>
    <t>2412-2413-PP-OF-024</t>
  </si>
  <si>
    <t>2412-2413-PP-OF-025</t>
  </si>
  <si>
    <t>2412-2413-PP-OF-027</t>
  </si>
  <si>
    <t>2412-2413-PP-OF-028</t>
  </si>
  <si>
    <t>2412-2413-PP-OF-030</t>
  </si>
  <si>
    <t>2412-2413-PP-OF-033</t>
  </si>
  <si>
    <t>2412-2413-PP-OF-034</t>
  </si>
  <si>
    <t>2412-2413-PP-OF-040</t>
  </si>
  <si>
    <t>2412-2413-PP-OF-043</t>
  </si>
  <si>
    <t>2412-2413-PP-OF-064</t>
  </si>
  <si>
    <t>2412-2413-PP-OF-065</t>
  </si>
  <si>
    <t>2412-2413-PP-OF-087</t>
  </si>
  <si>
    <t>2412-2413-PP-OF-089</t>
  </si>
  <si>
    <t>2412-2413-PP-OF-091</t>
  </si>
  <si>
    <t>2412-2413-PP-OF-101</t>
  </si>
  <si>
    <t xml:space="preserve">SPM ANCHOR PILE &amp; CHAIN INSTALLATION PROCEDURE </t>
  </si>
  <si>
    <t>SUBSEA CABLE INSTALLATION PROCEDURE</t>
  </si>
  <si>
    <t>JOP DECK INSTALLATION PROCEDURE</t>
  </si>
  <si>
    <t xml:space="preserve">JACKET INSTALLATION MANUAL </t>
  </si>
  <si>
    <t>SUBSEA SPOOLS INSTALLATION PROCEDURE</t>
  </si>
  <si>
    <t xml:space="preserve">EXISTING BOAT LANDING  DEMOLITION PROCEDURE </t>
  </si>
  <si>
    <t>PIPELINE FREESPAN CORRECTION PROCEDURE</t>
  </si>
  <si>
    <t>CROSSING SUPPORTS INSTALLATION PROCEDURE</t>
  </si>
  <si>
    <t>FLANGE MANAGEMENT PROCEDURE – SUBSEA FLANGES - IFR</t>
  </si>
  <si>
    <t>PIPELINE INTERNAL FIELD JOINT COATING</t>
  </si>
  <si>
    <t>PLEM (PIPELINE END MANIFOLD) INSTALLATION PROCEDURE</t>
  </si>
  <si>
    <t>RIGID PIPELINE INSTALLATION PROCEDURE FOR 56” PIPELINE SHOREPULL</t>
  </si>
  <si>
    <t xml:space="preserve">PIPELINE FLOODING, GAUGING, HYDROTESTING AND WET LAY-UP PROCEDURE </t>
  </si>
  <si>
    <t>GROUTING PROCEDURE</t>
  </si>
  <si>
    <t>RIGID PIPELINE INSTALLATION MANUAL – 48” PIPELINE</t>
  </si>
  <si>
    <t>ANCHOR HANDLING AND MOORING PROCEDURE FOR FLOATING BARGES</t>
  </si>
  <si>
    <t xml:space="preserve">SPM PILES AND CHAIN INSTALLATION PROCEDURE </t>
  </si>
  <si>
    <t>SPM HOSES INSTALALTION PROCEDURE</t>
  </si>
  <si>
    <t>RIGID PIPELINE INSTALLATION PROCEDURE – 56” PIPELINE</t>
  </si>
  <si>
    <t xml:space="preserve">CRANE DEMOLITION PROCEDURE </t>
  </si>
  <si>
    <t xml:space="preserve">METHOD STATEMENT FOR RETRIEVAL OF SPM ANCHOR PILE AP#6 </t>
  </si>
  <si>
    <t>WINCHES LOAD TEST PROCEDURE FOR GOGAS-255 BARGE</t>
  </si>
  <si>
    <t>A1</t>
  </si>
  <si>
    <t>A</t>
  </si>
  <si>
    <t>00</t>
  </si>
  <si>
    <t>00A</t>
  </si>
  <si>
    <t>00B</t>
  </si>
  <si>
    <t>00C</t>
  </si>
  <si>
    <t>B</t>
  </si>
  <si>
    <t>0</t>
  </si>
  <si>
    <t>T-233/24</t>
  </si>
  <si>
    <t>T-276/24</t>
  </si>
  <si>
    <t>T-334/24</t>
  </si>
  <si>
    <t>T-387/24</t>
  </si>
  <si>
    <t>T-465/24</t>
  </si>
  <si>
    <t>T-558/24</t>
  </si>
  <si>
    <t>T-065/25</t>
  </si>
  <si>
    <t>T-117/24</t>
  </si>
  <si>
    <t>T-219/24</t>
  </si>
  <si>
    <t>T-314/24</t>
  </si>
  <si>
    <t>T-411/24</t>
  </si>
  <si>
    <t>T-462/24</t>
  </si>
  <si>
    <t>T-585/24</t>
  </si>
  <si>
    <t>T-025/25</t>
  </si>
  <si>
    <t>T-012/25</t>
  </si>
  <si>
    <t>T-203/24</t>
  </si>
  <si>
    <t>T-227/24</t>
  </si>
  <si>
    <t>T-292/24</t>
  </si>
  <si>
    <t>T-345/24</t>
  </si>
  <si>
    <t>T-399/24</t>
  </si>
  <si>
    <t>T-208/23</t>
  </si>
  <si>
    <t>T-239/24</t>
  </si>
  <si>
    <t>T-386/24</t>
  </si>
  <si>
    <t>T-459/24</t>
  </si>
  <si>
    <t>T-557/24</t>
  </si>
  <si>
    <t>T-034/25</t>
  </si>
  <si>
    <t>T-342/24</t>
  </si>
  <si>
    <t>T-379/24</t>
  </si>
  <si>
    <t>T-024/25</t>
  </si>
  <si>
    <t>T-320/24</t>
  </si>
  <si>
    <t>T-384/24</t>
  </si>
  <si>
    <t>T-426/24</t>
  </si>
  <si>
    <t>T-500/24</t>
  </si>
  <si>
    <t>T-582/24</t>
  </si>
  <si>
    <t>T-248/23</t>
  </si>
  <si>
    <t>T-574/24</t>
  </si>
  <si>
    <t>T-428/24</t>
  </si>
  <si>
    <t>T-489/24</t>
  </si>
  <si>
    <t>T-547/24</t>
  </si>
  <si>
    <t>T-572/24</t>
  </si>
  <si>
    <t>T-481/24</t>
  </si>
  <si>
    <t>T-518/24</t>
  </si>
  <si>
    <t>T-549/24</t>
  </si>
  <si>
    <t>T-041/25</t>
  </si>
  <si>
    <t>T-355/24</t>
  </si>
  <si>
    <t>2412-2413-AP-0001</t>
  </si>
  <si>
    <t>2412-2413-AP-0002</t>
  </si>
  <si>
    <t>2412-2413-AP-0003</t>
  </si>
  <si>
    <t>2412-2413-AP-0004</t>
  </si>
  <si>
    <t>2412-2413-AP-0005</t>
  </si>
  <si>
    <t>2412-2413-AP-0006</t>
  </si>
  <si>
    <t>2412-2413-AP-0007</t>
  </si>
  <si>
    <t>2412-2413-AP-0008</t>
  </si>
  <si>
    <t>2412-2413-AP-0034</t>
  </si>
  <si>
    <t>2412-2413-DP-0001</t>
  </si>
  <si>
    <t>2412-2413-DP-0002</t>
  </si>
  <si>
    <t>2412-2413-DP-0003</t>
  </si>
  <si>
    <t>2412-2413-DP-0004</t>
  </si>
  <si>
    <t>2412-2413-DP-0005</t>
  </si>
  <si>
    <t>2412-2413-DP-0006</t>
  </si>
  <si>
    <t>2412-2413-DP-0007</t>
  </si>
  <si>
    <t>2412-2413-DP-0008</t>
  </si>
  <si>
    <t>2412-2413-DP-0009</t>
  </si>
  <si>
    <t>2412-2413-DP-0010</t>
  </si>
  <si>
    <t>2412-2413-DP-0011</t>
  </si>
  <si>
    <t>2412-2413-DP-0012</t>
  </si>
  <si>
    <t>2412-2413-DP-0013</t>
  </si>
  <si>
    <t>2412-2413-DP-0014</t>
  </si>
  <si>
    <t>2412-2413-DP-0015</t>
  </si>
  <si>
    <t>2412-2413-DP-0016</t>
  </si>
  <si>
    <t>2412-2413-DP-0017</t>
  </si>
  <si>
    <t>2412-2413-DP-0018</t>
  </si>
  <si>
    <t>2412-2413-DP-0019</t>
  </si>
  <si>
    <t>2412-2413-DP-0020</t>
  </si>
  <si>
    <t>2412-2413-DP-0021</t>
  </si>
  <si>
    <t>2412-2413-DP-0022</t>
  </si>
  <si>
    <t>2412-2413-DP-0023</t>
  </si>
  <si>
    <t>2412-2413-DP-0024</t>
  </si>
  <si>
    <t>2412-2413-DP-0025</t>
  </si>
  <si>
    <t>2412-2413-DP-0026</t>
  </si>
  <si>
    <t>2412-2413-DP-0027</t>
  </si>
  <si>
    <t>2412-2413-DP-0028</t>
  </si>
  <si>
    <t>2412-2413-DP-0029</t>
  </si>
  <si>
    <t>2412-2413-DP-0030</t>
  </si>
  <si>
    <t>2412-2413-DP-0032</t>
  </si>
  <si>
    <t>2412-2413-DP-0033</t>
  </si>
  <si>
    <t>2412-A0-001</t>
  </si>
  <si>
    <t>2412-A0-021</t>
  </si>
  <si>
    <t>2412-A0-028</t>
  </si>
  <si>
    <t>2412-A0-030</t>
  </si>
  <si>
    <t>2412-A0-035</t>
  </si>
  <si>
    <t>DELMA-2000 DP SETUP DURING NEW JOP EXTENSION JACKET INSTALLATION</t>
  </si>
  <si>
    <t>DELMA-2000 DP SETUP DURING DURING 48" PIPELAY (SPM-37A) FROM JOP TO SSVS</t>
  </si>
  <si>
    <t>DLS-4200 DURING 56IN PL START UP AT JOP</t>
  </si>
  <si>
    <t>DELMA-2000 DP SETUP DURING DURING 48" PIPELAY (SPM-37A) FROM SSVS TO SPM-37</t>
  </si>
  <si>
    <t>DLS-4200 AP DURING 56INCH SECTION-1 FROM SHORE TO JOP</t>
  </si>
  <si>
    <t>ANCHOR PATTERN FOR BARGE DLS-4200 DURING SHORE PULL AND PIPELAY OF NEW 56" CLS26 PIPELINE FROM NEW JUAYMAH ONSHORE TANK FARM TO SSVS LOCATION</t>
  </si>
  <si>
    <t>ANCHOR PATTERN FOR BARGE DLS-4200 DURING SHORE PULL AND PIPELAY OF NEW 56" CLS26 PIPELINE FROM NEW JOP PLATFORM LOCATION TO SSVS LOCATION</t>
  </si>
  <si>
    <t>ANCHOR PATTERN FOR BARGE DLS-4200 DURING NEW JOP EXTENSION TOPSIDE INSTALLATION</t>
  </si>
  <si>
    <t>CCC-MARITIME-2 DP SET-UP PLAN DURING TEMP SUPPORT AND MATTRESS INST 56IN SECTTION-1</t>
  </si>
  <si>
    <t>SAFEEN PRINCE SET-UP PLAN DURING SEABED SURVEY AT JOP</t>
  </si>
  <si>
    <t>AQUA JACK -1 SETUP PLAN DURING SEABED SURVEY AT JOP</t>
  </si>
  <si>
    <t>HUDHUD SET-UP PLAN DURING GEO-PHYSICAL SURVEY AT JUAYMAH FIELD</t>
  </si>
  <si>
    <t>OSPREY SET-UP PLAN DURING GEO-PHYSICAL SURVEY AT JUAYMAH FIELD</t>
  </si>
  <si>
    <t>MUTAWA-401 SET-UP PLAN DURING GEO-TECHNICAL SURVEY AT JUAYMAH FIELD</t>
  </si>
  <si>
    <t>QMS POSEIDON SET-UP PLAN DURING ROV SURVEY AT CROSSING LOCATION</t>
  </si>
  <si>
    <t>AQUA JACK SETUP PLAN AT BH LOCATIONS (SMT-BH-06 TO SMT-BH-11)</t>
  </si>
  <si>
    <t>DELMA-2000 SETUP DURING NEW JOP EXTENSION JACKET INSTALLATION</t>
  </si>
  <si>
    <t>MEO GALAXY SETUP AT JOP PLATFORM</t>
  </si>
  <si>
    <t>DYNAMICALLY POSITIONED VESSEL SET-UP FOR 48" SPOOLS (SPM-37A)  INSTALLATION (5 nos) AT SSVS LOCATION</t>
  </si>
  <si>
    <t>DYNAMICALLY POSITIONED VESSEL SET-UP FOR 48" SPOOLS (SPM-37B)  INSTALLATION (4 nos) AT SSVS LOCATION</t>
  </si>
  <si>
    <t>DYNAMICALLY POSITIONED VESSEL SET-UP FOR 56" SPOOLS (8 nos) INSTALLATION AT SSVS LOCATION</t>
  </si>
  <si>
    <t>DYNAMICALLY POSITIONED VESSEL SET-UP FOR 48" SPOOLS (SPM-37A)  INSTALLATION (5 nos) AT SPM-37 LOCATION</t>
  </si>
  <si>
    <t>SHUJAA-2000 SET-UP DURING SPM AP#1 INSTALLATION (SPMA-01)</t>
  </si>
  <si>
    <t>DYNAMICALLY POSITIONED VESSEL SET-UP FOR ANCHOR PILE INSTALLATION (6 nso)  AT SPM-37 LOCATION</t>
  </si>
  <si>
    <t>SHUJAA-2000 SET-UP DURING SPM AP#2 INSTALLATION (SPMA-02)</t>
  </si>
  <si>
    <t>SHUJAA-2000 SET-UP DURING SPM AP#3 INSTALLATION (SPMA-03)</t>
  </si>
  <si>
    <t>SHUJAA-2000 SET-UP DURING SPM AP#4 INSTALLATION (SPMA-04)</t>
  </si>
  <si>
    <t>SHUJAA-2000 SET-UP DURING SPM AP#5 INSTALLATION (SPMA-05)</t>
  </si>
  <si>
    <t>SHUJAA-2000 SET-UP DURING SPM AP#6 INSTALLATION (SPMA-06)</t>
  </si>
  <si>
    <t>SHUJA-2000 DP SETUP DURING NEW JOP EXTENSION JACKET INSTALLATION</t>
  </si>
  <si>
    <t>SHUJA-2000 DP SETUP AT EXISTING JOP DURING BOAT LANDING DEMOLITION</t>
  </si>
  <si>
    <t>SHUJA-2000 DP SET-UP DURING SLEEPER AND MATTRESS INSTAALLATION</t>
  </si>
  <si>
    <t>SHUJAA-2000 DP SET-UP DURING PLEM  INSTALLATION</t>
  </si>
  <si>
    <t>SHUJAA-2000 DP SET-UP DURING SSVS  INSTALLATION</t>
  </si>
  <si>
    <t>DYNAMICALLY POSITIONED VESSEL SET-UP FOR CROSSING CR-04 INSTALLATION AT 48"-SPM-37B PIPELINE</t>
  </si>
  <si>
    <t>DYNAMICALLY POSITIONED VESSEL SET-UP FOR CROSSING CR-01 INSTALLATION AT 56"-CLS-26 PIPELINE</t>
  </si>
  <si>
    <t>DYNAMICALLY POSITIONED VESSEL SET-UP FOR CROSSING CR-02 INSTALLATION AT 56"-CLS-26 PIPELINE</t>
  </si>
  <si>
    <t>DYNAMICALLY POSITIONED VESSEL SET-UP FOR CROSSING CR-01 INSTALLATION AT 15kV PC FROM SHORE TO NEW JOP</t>
  </si>
  <si>
    <t>DYNAMICALLY POSITIONED VESSEL SET-UP FOR CROSSING CR-02 INSTALLATION AT 15kV PC FROM SHORE TO NEW JOP</t>
  </si>
  <si>
    <t>CCC-MARITIME-2 DP SET-UP PLAN DURING TEMP SUPPORT AND MATTRESS INST SBM 37-A-SECTION-1</t>
  </si>
  <si>
    <t>CCC-MARITIME-2 DP SET-UP PLAN DURING TEMP SUPPORT AND MATTRESS INST SBM 37-B-SECTION-1</t>
  </si>
  <si>
    <t>AQUA JACK-1 PASSAGE PLAN FROM RAS TANURA ANCHORAGE TO JOP EXTENSION</t>
  </si>
  <si>
    <t>VESSEL PASSAGE PLAN FROM RAS TANURA ANCHORAGE TO JOP EXTENSION</t>
  </si>
  <si>
    <t>VESSEL PASSAGE PLAN FROM QATIF ANCHORAGE TO JOP EXTENSION</t>
  </si>
  <si>
    <t>VESSEL PASSAGE PLAN FROM QATIF ANCHORAGE  TO SHALLOW WATER AREA</t>
  </si>
  <si>
    <t>PILOT BOAT APPROACH</t>
  </si>
  <si>
    <t>C</t>
  </si>
  <si>
    <t>T-456/24</t>
  </si>
  <si>
    <t>T-308/22</t>
  </si>
  <si>
    <t>T-309/22</t>
  </si>
  <si>
    <t>T-319/22</t>
  </si>
  <si>
    <t>T-277/24</t>
  </si>
  <si>
    <t>T-287/24</t>
  </si>
  <si>
    <t>T-280/24</t>
  </si>
  <si>
    <t>T-264/24</t>
  </si>
  <si>
    <t>T-279/24</t>
  </si>
  <si>
    <t>T-288/24</t>
  </si>
  <si>
    <t>T-278/24</t>
  </si>
  <si>
    <t>T-313/22</t>
  </si>
  <si>
    <t>2412-2413-DP-0031</t>
  </si>
  <si>
    <t>2412-A3-015</t>
  </si>
  <si>
    <t>2412-A0-033</t>
  </si>
  <si>
    <t>2412-A0-034</t>
  </si>
  <si>
    <t>2412-2413-DP-0035</t>
  </si>
  <si>
    <t>2412-A0-039</t>
  </si>
  <si>
    <t>2412-A0-040</t>
  </si>
  <si>
    <t>2412-A0-041</t>
  </si>
  <si>
    <t>2412-A0-042</t>
  </si>
  <si>
    <t>2412-A0-043</t>
  </si>
  <si>
    <t>2412-A0-044</t>
  </si>
  <si>
    <t>2412-A0-045</t>
  </si>
  <si>
    <t>2412-A3-021</t>
  </si>
  <si>
    <t>2412-A0-047</t>
  </si>
  <si>
    <t>2412-A0-048</t>
  </si>
  <si>
    <t>2412-2413-DP-0044</t>
  </si>
  <si>
    <t>2412-2413-DP-0045</t>
  </si>
  <si>
    <t>2412-2413-DP-0047</t>
  </si>
  <si>
    <t>2412-A0-012</t>
  </si>
  <si>
    <t>2412-2413-DP-0041</t>
  </si>
  <si>
    <t>2412-2413-DP-0042</t>
  </si>
  <si>
    <t>2412-2413-DP-0043</t>
  </si>
  <si>
    <t>2412-2413-DP-0050</t>
  </si>
  <si>
    <t>2412-2413-DP-0049</t>
  </si>
  <si>
    <t>2412-A0-069</t>
  </si>
  <si>
    <t>2412-A3-025</t>
  </si>
  <si>
    <t>2412-A0-049</t>
  </si>
  <si>
    <t>2412-A0-050</t>
  </si>
  <si>
    <t>2412-A0-051</t>
  </si>
  <si>
    <t>2412-A0-052</t>
  </si>
  <si>
    <t>2412-A0-058</t>
  </si>
  <si>
    <t>2412-A0-059</t>
  </si>
  <si>
    <t>2412-A0-060</t>
  </si>
  <si>
    <t>2412-A0-061</t>
  </si>
  <si>
    <t>2412-2413</t>
  </si>
  <si>
    <t>DELMA-2000 DP SET-UP DURING TEMPORARY SUPPORT AND MATTRESS INSTALLATION</t>
  </si>
  <si>
    <t>NAVIGATION BUOY AROUND SPM L0CATION</t>
  </si>
  <si>
    <t>DLS-4200 ANCHOR PATTERN DURING 56'' PIPELINE START-UP AT JOP</t>
  </si>
  <si>
    <t>56'' PIPELINE SECTION-1 DLS-4200 ANCHOR NO GO ZONE AREA ON SUR CHART</t>
  </si>
  <si>
    <t>56'' PIPELINE SECTION-2 DLS-4200 ANCHOR NO GO ZONE AREA ON SUR CHART</t>
  </si>
  <si>
    <t xml:space="preserve"> (DELMA-2000 DP SET-UP PLAN during Sleepers Installation)</t>
  </si>
  <si>
    <t>(DELMA-2000 Passage Plan from Ras Tanura Anchorage to JOP EXTENSION)</t>
  </si>
  <si>
    <t>2412-A0-040_R0 (DELMA-2000 Passage Plan from QATIF ANCHORAGE  to JOP EXTENSION)</t>
  </si>
  <si>
    <t xml:space="preserve"> (SHUJAA-2000 Passage Plan from Ras Tanura Anchorage to JOP EXTENSION)</t>
  </si>
  <si>
    <t xml:space="preserve"> (SHUJAA-2000 Passage Plan from QATIF ANCHORAGE  to JOP EXTENSION)</t>
  </si>
  <si>
    <t xml:space="preserve"> (Navigation Buoy around SPM location)</t>
  </si>
  <si>
    <t>(DSV PICASSO Passage Plan from Ras Tanura Anchorage to JOP EXTENSION)</t>
  </si>
  <si>
    <t>(DSV PICASSO Passage Plan from QATIF ANCHORAGE  to JOP EXTENSION)</t>
  </si>
  <si>
    <t xml:space="preserve"> (Anchor AP3 installation sequence)</t>
  </si>
  <si>
    <t>(DSV PICASSO Passage Plan from Ras Tanura Anchorage to PLEM)</t>
  </si>
  <si>
    <t>(DSV PICASSO Passage Plan from QATIF ANCHORAGE  to PLEM)</t>
  </si>
  <si>
    <t>( Shujaa 2000 Set Up for Spool Installation )</t>
  </si>
  <si>
    <t xml:space="preserve"> ( Shujaa 2000 Set Up for Spool Installation at SSVS )</t>
  </si>
  <si>
    <t xml:space="preserve"> (SHUJAA 2000 SET-UP for SPOOL INSTALLATION AT PLEM )</t>
  </si>
  <si>
    <t>DP SET-UP PLAN DURING SSVS INSTALLATION</t>
  </si>
  <si>
    <t xml:space="preserve"> (VESSEL Passage Plan from Ras Tanura Anchorage to JUAYMAH FIELD)</t>
  </si>
  <si>
    <t>2412-2413-AP-0007_Rev-A (DLS-4200 DURING Spool Installation at JOP)</t>
  </si>
  <si>
    <t>2412-2413-DP-0041-1 &amp; 2_Rev-A( Oriental Dragon Set Up for Spool Installation)</t>
  </si>
  <si>
    <t>2412-2413-DP-0042-1 TO 3_Rev-A(Oriental Dragon Set Up for Spool Installation at SSVS)</t>
  </si>
  <si>
    <t>2412-2413-DP-0043_Rev-A(Oriental Dragon Set Up for Spool Installation at PLEM)</t>
  </si>
  <si>
    <t>(ORIENTAL DRAGON SET-UP for Hydrotesting)</t>
  </si>
  <si>
    <t>2412-2413-DP-0049-1 TO 5_Rev-B (ORIENTAL DRAGON SET-UP for Freespan correction-Flooding, Cleaning, Gauging)</t>
  </si>
  <si>
    <t>2412-2413-DP-0028-01 TO 03_Rev-F (DELMA-2000 DP SET-UP PLAN during 48 INCH PIPELAYING SBM 37-B-SECTION-1)</t>
  </si>
  <si>
    <t>2412-2413-DP-0029-01 TO 03_Rev-F (DELMA-2000 DP SET-UP PLAN during 48 INCH PIPELAYING SBM 37-A-SECTION-1)</t>
  </si>
  <si>
    <t>2412-A0-069_R1(SHUJAA Set up during DMA installation)</t>
  </si>
  <si>
    <t xml:space="preserve"> (Vessel position during Anchor Chain pre-tension operation)</t>
  </si>
  <si>
    <t>( Oriental Dragon Set Up for Spool Installation @ JOP)</t>
  </si>
  <si>
    <t>(DLS-4200 DURING Spool Installation at JOP)</t>
  </si>
  <si>
    <t>(Oriental Dragon Set Up for Spool Installation at PLEM)</t>
  </si>
  <si>
    <t>2412-A0-021_R7 (VESSEL Passage Plan from Ras Tanura Anchorage to JOP EXTENSION)</t>
  </si>
  <si>
    <t>2412-A0-028_R6 (VESSEL Passage Plan from QATIF ANCHORAGE  to JOP EXTENSION)</t>
  </si>
  <si>
    <t>2412-A0-049_R2(DSV ORIENTAL DRAGON Passage Plan from Ras Tanura Anchorage to JOP EXTENSION)</t>
  </si>
  <si>
    <t>2412-A0-050_R3(DSV ORIENTAL DRAGON Passage Plan from QATIF ANCHORAGE  to JOP EXTENSION)</t>
  </si>
  <si>
    <t>2412-A0-051_R2(DSV ORIENTAL DRAGON Passage Plan from Ras Tanura Anchorage to PLEM)</t>
  </si>
  <si>
    <t>2412-A0-052_R2(DSV ORIENTAL DRAGON Passage Plan from QATIF ANCHORAGE  to PLEM)</t>
  </si>
  <si>
    <t>2412-A0-058_R2(SHUJAA-2000  Passage Plan from Ras Tanura Anchorage to JOP EXTENSION)</t>
  </si>
  <si>
    <t>2412-A0-059_R2(SHUJAA-2000 Passage Plan from QATIF ANCHORAGE  to JOP EXTENSION)</t>
  </si>
  <si>
    <t>2412-A0-060_R1(SHUJAA-2000 Passage Plan from Ras Tanura Anchorage to PLEM)</t>
  </si>
  <si>
    <t>2412-A0-061_R1(SHUJAA-2000  Passage Plan from QATIF ANCHORAGE  to PLEM)</t>
  </si>
  <si>
    <t>D</t>
  </si>
  <si>
    <t>1</t>
  </si>
  <si>
    <t>5</t>
  </si>
  <si>
    <t>F</t>
  </si>
  <si>
    <t>7</t>
  </si>
  <si>
    <t>6</t>
  </si>
  <si>
    <t>2</t>
  </si>
  <si>
    <t>3</t>
  </si>
  <si>
    <t>DRH/SSB</t>
  </si>
  <si>
    <t>DAR/SSB</t>
  </si>
  <si>
    <t>SS/SJD</t>
  </si>
  <si>
    <t>SS/KM</t>
  </si>
  <si>
    <t>EJJ/SJD</t>
  </si>
  <si>
    <t>VKS/SJD</t>
  </si>
  <si>
    <t>EJJ/SSB</t>
  </si>
  <si>
    <t>VKS/SSB</t>
  </si>
  <si>
    <t>VKS/KM</t>
  </si>
  <si>
    <r>
      <t>2412-2413-PP-OF</t>
    </r>
    <r>
      <rPr>
        <sz val="10"/>
        <color rgb="FFFF0000"/>
        <rFont val="Arial"/>
        <family val="2"/>
      </rPr>
      <t>-XXX</t>
    </r>
  </si>
  <si>
    <t>2412-2413-NPCC-T-07143</t>
  </si>
  <si>
    <t>CPD-14244-SA-T-2406-24</t>
  </si>
  <si>
    <t>2412-2413-NPCC-T-08200</t>
  </si>
  <si>
    <t>2412-2413-NPCC-T-07308</t>
  </si>
  <si>
    <t>2412-2413-NPCC-T-06880</t>
  </si>
  <si>
    <t>CPD-14244-SA-T-2323-24</t>
  </si>
  <si>
    <t>06 - No Objection</t>
  </si>
  <si>
    <t xml:space="preserve">	06 - No Objection</t>
  </si>
  <si>
    <t xml:space="preserve">	11-Sep-24</t>
  </si>
  <si>
    <t>CPD-14244-SA-T-3077-24</t>
  </si>
  <si>
    <t>04 - Action-Process</t>
  </si>
  <si>
    <t>2412-2413-NPCC-T-08032</t>
  </si>
  <si>
    <t xml:space="preserve">	CPD-14244-SA-T-0178-25</t>
  </si>
  <si>
    <t>02 - Review &amp; Comments</t>
  </si>
  <si>
    <t>2412-2413-NPCC-T-06818</t>
  </si>
  <si>
    <t>CPD-14244-SA-T-2194-24</t>
  </si>
  <si>
    <t xml:space="preserve">	2412-2413-NPCC-T-06833</t>
  </si>
  <si>
    <t>EPM-2412-2413-PP-OF-028-Rev-00-T-06833</t>
  </si>
  <si>
    <t xml:space="preserve">	2412-2413-NPCC-T-08078</t>
  </si>
  <si>
    <t>2412-2413-NPCC-T-07614</t>
  </si>
  <si>
    <t>CPD-14244-SA-T-2940-24</t>
  </si>
  <si>
    <t xml:space="preserve">	09-Dec-2024</t>
  </si>
  <si>
    <t xml:space="preserve">2412-2413-NPCC-T-08222	</t>
  </si>
  <si>
    <t xml:space="preserve">	14-Feb-2025</t>
  </si>
  <si>
    <t>2412-2413-NPCC-T-07720</t>
  </si>
  <si>
    <t xml:space="preserve">06-Dec-2024	</t>
  </si>
  <si>
    <t>CPD-14244-SA-T-0215-25</t>
  </si>
  <si>
    <t xml:space="preserve">	2412-2413-NPCC-T-07184</t>
  </si>
  <si>
    <t xml:space="preserve">	10-Oct-2024</t>
  </si>
  <si>
    <t xml:space="preserve">	2412-2413-NPCC-T-06925</t>
  </si>
  <si>
    <t>CPD-14244-SA-T-2257-24</t>
  </si>
  <si>
    <t xml:space="preserve">	2412-2413-NPCC-T-07732</t>
  </si>
  <si>
    <t xml:space="preserve">	2412-2413-NPCC-T-03693</t>
  </si>
  <si>
    <t>CPD-14244-SA-T-3079-23</t>
  </si>
  <si>
    <t xml:space="preserve">	04-Dec-2024</t>
  </si>
  <si>
    <t>2412-2413-NPCC-T-07494</t>
  </si>
  <si>
    <t xml:space="preserve">	11-Nov-2024</t>
  </si>
  <si>
    <t>CPD-14244-SA-T-2782-24</t>
  </si>
  <si>
    <t>2412-2413-NPCC-T-07560</t>
  </si>
  <si>
    <t>CPD-14244-SA-T-2958-24</t>
  </si>
  <si>
    <t>CPD-14244-SA-T-0351-25</t>
  </si>
  <si>
    <t>Methods  TO PMT</t>
  </si>
  <si>
    <t>T-084/25</t>
  </si>
  <si>
    <t>T-085/25</t>
  </si>
  <si>
    <t xml:space="preserve">	2412-2413-NPCC-T-08358</t>
  </si>
  <si>
    <t>2412-A3-031</t>
  </si>
  <si>
    <t>EJJ</t>
  </si>
  <si>
    <t>(Anchor pile AP6 Diamond wire cutting and recovery)</t>
  </si>
  <si>
    <t>NMDC
DOCUMENT NUMBER</t>
  </si>
  <si>
    <t>NMDC</t>
  </si>
  <si>
    <t>2412-2413-PP-OF-096</t>
  </si>
  <si>
    <t>T-101/25</t>
  </si>
  <si>
    <t>2412-2413-NPCC-T-08401</t>
  </si>
  <si>
    <t>2412-A0-038</t>
  </si>
  <si>
    <t>2412-A0-037</t>
  </si>
  <si>
    <t xml:space="preserve"> (VESSEL Passage Plan from QATIF ANCHORAGE  to JOP EXTENSION)</t>
  </si>
  <si>
    <t xml:space="preserve"> (CCC-MARITIME-2 Passage Plan from Ras Tanura Anchorage to JOP EXTENSION)</t>
  </si>
  <si>
    <t xml:space="preserve"> (CCC-MARITIME-2  Passage Plan from QATIF ANCHORAGE  to JOP EXTENSION)</t>
  </si>
  <si>
    <t>(SHUJAA-2000  Passage Plan from QATIF ANCHORAGE  to PLEM)</t>
  </si>
  <si>
    <t>2412-2413-NPCC-T-08447</t>
  </si>
  <si>
    <t>CPD-14244-SA-T-0651-25</t>
  </si>
  <si>
    <t>(DSV ORIENTAL DRAGON Passage Plan from Ras Tanura Anchorage to PLEM)</t>
  </si>
  <si>
    <t>(DSV ORIENTAL DRAGON Passage Plan from QATIF ANCHORAGE  to PLEM)</t>
  </si>
  <si>
    <t>T-133/25</t>
  </si>
  <si>
    <t>2412-2413-NPCC-T-08619</t>
  </si>
  <si>
    <t>2412-2413-DP-0056</t>
  </si>
  <si>
    <t xml:space="preserve"> (ORIENTAL DRAGON set-up during cutiing of anchor pile &amp; plem pile @ SPM-37)</t>
  </si>
  <si>
    <t>(ORIENTAL DRAGON set-up during cutiing of anchor pile &amp; plem pile @ SPM-37)</t>
  </si>
  <si>
    <t>T-144/25</t>
  </si>
  <si>
    <t>2412-2413-NPCC-T-07693</t>
  </si>
  <si>
    <t>DLS-4200 DURING Spool Installation at JOP 7 SSVS_1 TO10</t>
  </si>
  <si>
    <t>-</t>
  </si>
  <si>
    <t>2412-2413-PP-OF-098</t>
  </si>
  <si>
    <t xml:space="preserve">METHOD STATEMENT FOR SPM BUOY HOOK-UP </t>
  </si>
  <si>
    <t>T-169/25</t>
  </si>
  <si>
    <t>CPD-14244-SA-T-1005-25</t>
  </si>
  <si>
    <t>T-182/25</t>
  </si>
  <si>
    <t>ANCHOR HANDLING PROCEDURE FOR UMM SHAIF</t>
  </si>
  <si>
    <t>2412-2413-PP-OF-100</t>
  </si>
  <si>
    <t>2412-2413-AP-0009</t>
  </si>
  <si>
    <t>(DLS-4200 DURING Spool Installation at JOP &amp; SSVS)</t>
  </si>
  <si>
    <t>2412-2413-NPCC-T-08993</t>
  </si>
  <si>
    <t>T-204/25</t>
  </si>
  <si>
    <t>T-219/25</t>
  </si>
  <si>
    <t>T-221/25</t>
  </si>
  <si>
    <t>2412-2413-AP-0006-1 TO 3 _Rev-E (UMM SHAIF AP DURING CABLE LAYING From Shore to JOP)</t>
  </si>
  <si>
    <t>2412-A0-062-1 TO 9_R3(UMM SHAIF SET-UP SEQUENCE CABLE LAYING START UP)</t>
  </si>
  <si>
    <t>2412-2413-AP-0006-</t>
  </si>
  <si>
    <t>2412-A0-062</t>
  </si>
  <si>
    <t>E</t>
  </si>
  <si>
    <t>SKV</t>
  </si>
  <si>
    <t>2412-2413-NPCC-T-09039</t>
  </si>
  <si>
    <t>2412-2413-NPCC-T-09040</t>
  </si>
  <si>
    <t>T-233/25</t>
  </si>
  <si>
    <t>2412-2413-NPCC-T-09050</t>
  </si>
  <si>
    <t>(CCC-MARITIME-2 Passage Plan from Ras Tanura Anchorage to JOP EXTENSION)</t>
  </si>
  <si>
    <t>(CCC-MARITIME-2  Passage Plan from QATIF ANCHORAGE  to JOP EXTENSION)</t>
  </si>
  <si>
    <t>2412-2413-AP-0006-1 TO 3 _Rev-F (UMM SHAIF AP DURING CABLE LAYING From Shore to JOP)</t>
  </si>
  <si>
    <t>2412-2413-DP-0058 _Rev-A (UMM SHAIF DP DURING WET STORAGE OF ANCHORS)</t>
  </si>
  <si>
    <t>2412-A0-053_R3(15 kV CABLE LAYING UMM SHAIF Anchor No Go Zone Area on SUR Chart)</t>
  </si>
  <si>
    <t>2412-A0-057_R5 (UMM SHAIF Passage Plan from QATIF ANCHORAGE  to Shallow water area)</t>
  </si>
  <si>
    <t>2412-A0-062-1 TO 9_R4(UMM SHAIF SET-UP SEQUENCE CABLE LAYING START UP)</t>
  </si>
  <si>
    <t>2412-2413-AP-000</t>
  </si>
  <si>
    <t>2412-2413-DP-0058</t>
  </si>
  <si>
    <t>2412-A0-053</t>
  </si>
  <si>
    <t>2412-A0-057</t>
  </si>
  <si>
    <t>2412-2413-DP-0059</t>
  </si>
  <si>
    <t>(CCC-MARITIME-2 SETUP DURING PREPARATORY WORKS AT JOP)</t>
  </si>
  <si>
    <t>T-230/25</t>
  </si>
  <si>
    <t>T-251/25</t>
  </si>
  <si>
    <t>2412-2413-AP-0006-1 TO 3 _Rev-G (UMM SHAIF AP DURING CABLE LAYING From Shore to JOP)</t>
  </si>
  <si>
    <t>2412-2413-DP-0059 _Rev-B(CCC-MARITIME-2 SETUP DURING PREPARATORY WORKS AT JOP)</t>
  </si>
  <si>
    <t>2412-A0-062-1 TO 9_R5(UMM SHAIF SET-UP SEQUENCE CABLE LAYING START UP)</t>
  </si>
  <si>
    <t>G</t>
  </si>
  <si>
    <t>T-258/25</t>
  </si>
  <si>
    <t>2412-2413-PMT-MWS-T-0019</t>
  </si>
  <si>
    <t>2412-2413-DP-0060_Rev-A (SHUJAA-2000 SETUP DURING GRID-C SEADECK WALKWAY INSTALLATION AT JOP)</t>
  </si>
  <si>
    <t>2412-A0-058_R3(SHUJAA-2000  Passage Plan from Ras Tanura Anchorage to JOP EXTENSION)</t>
  </si>
  <si>
    <t>2412-A0-059_R4(SHUJAA-2000 Passage Plan from QATIF ANCHORAGE  to JOP EXTENSION)</t>
  </si>
  <si>
    <t>2412-2413-DP-0060</t>
  </si>
  <si>
    <t>2412-2413-DP-006</t>
  </si>
  <si>
    <t xml:space="preserve"> (UMM SHAIF DP DURING JB INSTALLATION)</t>
  </si>
  <si>
    <t>2412-2413-PP-OF-106</t>
  </si>
  <si>
    <t>METHOD STATEMENT FOR SPM SUBMARINE AND FLOATING HOSES INSTALLATION</t>
  </si>
  <si>
    <t>( Shujaa 2000 Set Up for Spool Installation at JOP)</t>
  </si>
  <si>
    <t>( Shujaa 2000 Set Up for Spool Installation at SSVS )</t>
  </si>
  <si>
    <t>(SHUJAA-2000 Passage Plan from QATIF ANCHORAGE  to JOP EXTENSION)</t>
  </si>
  <si>
    <t>2412-A0-055</t>
  </si>
  <si>
    <t>(UMM SHAIF Passage Plan from QATIF ANCHORAGE  to JOP EXTENSION)</t>
  </si>
  <si>
    <t>(UMM SHAIF Passage Plan from QATIF ANCHORAGE  to Shallow water area)</t>
  </si>
  <si>
    <t>2412-2413-DP-0044-1 TO 2_Rev-F( Shujaa 2000 Set Up for Spool Installation at JOP)</t>
  </si>
  <si>
    <t>2412-2413-DP-0045-1 TO 3_Rev-E( Shujaa 2000 Set Up for Spool Installation at SSVS )</t>
  </si>
  <si>
    <t>T-425/25</t>
  </si>
  <si>
    <t>2412-2413-DP-0074-1 TO 3 _Rev-A (CCC MARITIME-2 Setup during Shallow water marker installation)</t>
  </si>
  <si>
    <t>2412-A0-078_R0(CCC MARITIME-2 Passage Plan from QATIF ANCHORAGE  to Shallow water area)</t>
  </si>
  <si>
    <t>2412-A0-079_R0 (CCC MARITIME-2 Passage Plan from RAS TANURA ANCHORAGE  to Shallow water area)</t>
  </si>
  <si>
    <t>2412-2413-DP-0074</t>
  </si>
  <si>
    <t>2412-A0-078</t>
  </si>
  <si>
    <t>2412-A0-079</t>
  </si>
  <si>
    <t>2412-2413-DP-0065_Rev-B (CCC Wedad Aletheia Set-up Plan during Seadeck Walkway Installation)</t>
  </si>
  <si>
    <t>2412-2413-DP-0065</t>
  </si>
  <si>
    <t>T-467/25</t>
  </si>
  <si>
    <t>2412-2413-DP-0065_Rev-C( CCC Wedad Aletheia Set-up Plan during Seadeck Walkway Installation)</t>
  </si>
  <si>
    <t>2412-2413-DP-0062</t>
  </si>
  <si>
    <t>2412-A3-036</t>
  </si>
  <si>
    <t>CONNECTION OF PULL THROUGH WIRE TO END LINK OF THE CHAIN BY DIVER</t>
  </si>
  <si>
    <t>2412-A0-024</t>
  </si>
  <si>
    <t>T-508/25</t>
  </si>
  <si>
    <t>2412-2413-NPCC-T-09890</t>
  </si>
  <si>
    <t>T-510/25</t>
  </si>
  <si>
    <t>2412-2413-NPCC-T-09142</t>
  </si>
  <si>
    <t xml:space="preserve">	2412-2413-NPCC-T-09677</t>
  </si>
  <si>
    <t>2412-2413-NPCC-T-08797</t>
  </si>
  <si>
    <t>CPD-14244-SA-T-1119-25</t>
  </si>
  <si>
    <t xml:space="preserve">	04 - Action-Process</t>
  </si>
  <si>
    <t xml:space="preserve">	04 - 
Action-Process</t>
  </si>
  <si>
    <t xml:space="preserve">CPD-14244-SA-T-1498-25	</t>
  </si>
  <si>
    <t>CPD-14244-SA-T-1800-25</t>
  </si>
  <si>
    <t>2412-2413-NPCC-T-09773</t>
  </si>
  <si>
    <t>2412-2413-NPCC-T-09899</t>
  </si>
  <si>
    <t>T-513/25</t>
  </si>
  <si>
    <t>T-461/25</t>
  </si>
  <si>
    <t>CPD-14244-SA-T-2330-25</t>
  </si>
  <si>
    <t>T-523/25</t>
  </si>
  <si>
    <t>2412-2413-AP-0011</t>
  </si>
  <si>
    <t>SHALLOW WATER MARKERS AND DANGER BUOY INSTALLATION PROCEDURE</t>
  </si>
  <si>
    <t>2412-2413-DP-0079</t>
  </si>
  <si>
    <t>( CCC-MARITIME-2 Setup during Shroud Installation)</t>
  </si>
  <si>
    <t>(Chaung Li SET-UP DECK INSTALLATION AT JOP EXTENSION)</t>
  </si>
  <si>
    <t>(VESSEL Passage Plan from QATIF Anchorage to Trench location)</t>
  </si>
  <si>
    <t>(VESSEL Passage Plan from Ras Tanura Anchorage to JUAYMAH FIELD)</t>
  </si>
  <si>
    <t xml:space="preserve"> (Oriental Dragon Setup during SPM-37 Installation)</t>
  </si>
  <si>
    <t>2412-2413-DP-0080</t>
  </si>
  <si>
    <t>2412-A0-076</t>
  </si>
  <si>
    <t>(WADAD ALETHEIA ILI for the newly installed pipelines of 56”and 48” from JOP to PLEM)</t>
  </si>
  <si>
    <t>(CCC WADAD ALETHEIA Passage Plan from QATIF ANCHORAGE  to JOP EXTENSION)</t>
  </si>
  <si>
    <t>2412-A0-081</t>
  </si>
  <si>
    <t>2412-2413-DP-0081</t>
  </si>
  <si>
    <t>( CCC WADAD ALETHEIA Setup during Danger Buoy Installation at SSVS)</t>
  </si>
  <si>
    <t>(CCC MARITIME-2 Passage Plan from QATIF ANCHORAGE  to PLEM)</t>
  </si>
  <si>
    <t>2412-2413-DP-0070</t>
  </si>
  <si>
    <t>2412-2413-DP-0071</t>
  </si>
  <si>
    <t>(CCC WADAD ALETHEIA SET-UP PLAN DURING 48 INCH SPOOL INSTALLATION AT JOP)</t>
  </si>
  <si>
    <t xml:space="preserve"> (CCC WADAD ALETHEIA SET-UP PLAN DURING 56 INCH SPOOL INSTALLATION AT JOP)</t>
  </si>
  <si>
    <t>T-555/25</t>
  </si>
  <si>
    <t>2412-2413-DP-0083</t>
  </si>
  <si>
    <t>2412-2413-DP-0082</t>
  </si>
  <si>
    <t xml:space="preserve"> (CCC WADAD ALETHEIA SET-UP PLAN DURING CONCRETE SLAB INSTALLATION ON 48 INCH SPOOL AT JOP)</t>
  </si>
  <si>
    <t xml:space="preserve"> (CCC WADAD ALETHEIA SET-UP PLAN DURING CONCRETE SLAB INSTALLATION ON 56 INCH SPOOL AT JOP)</t>
  </si>
  <si>
    <t>CPD-14244-SA-T-2505-25</t>
  </si>
  <si>
    <t>2412-2413-DP-0084_Rev-A( CCC Wadad Aletheia Set-up Plan during EDG Module Installation)</t>
  </si>
  <si>
    <t>2412-2413-DP-0084</t>
  </si>
  <si>
    <t>T-573/25</t>
  </si>
  <si>
    <t>2412-2413-DP-0085_Rev-A (CCC MARITIME-II SET-UP PLAN DURING MATTRESS INSTALLATION DURING WALKWAY INSTALLATION AT JOP)</t>
  </si>
  <si>
    <t>2412-2413-DP-0085</t>
  </si>
  <si>
    <t>2412-2413-DP-0065_Rev-D( CCC Wedad Aletheia Set-up Plan during Seadeck Walkway Installation)</t>
  </si>
  <si>
    <t>2412-2413-AP-0011_Rev-B(ChuangLi SET-UP DECK INSTALLATION AT JOP EXTENSION)</t>
  </si>
  <si>
    <t>2412-A0-084-1 TO 8_R0(ChuangLi Setup sequence during JOP DECK EXTNESION Installation)</t>
  </si>
  <si>
    <t>2412-A0-085_R0(ChuangLi Passage Plan from QATIF ANCHORAGE  to JOP EXTENSION)</t>
  </si>
  <si>
    <t>2412-A0-086_R0(ChuangLi Passage Plan from Ras Tanura Anchorage to JOP EXTENSION)</t>
  </si>
  <si>
    <t>2412-A0-085</t>
  </si>
  <si>
    <t>2412-A0-086</t>
  </si>
  <si>
    <t>2412-A0-084</t>
  </si>
  <si>
    <t>CPD-14244-SA-T-2536-25</t>
  </si>
  <si>
    <t>2412-2413-NPCC-T-10088</t>
  </si>
  <si>
    <t>2412-2413-DP-0065_Rev-E( CCC Wedad Aletheia Set-up Plan during Seadeck Walkway Installation)</t>
  </si>
  <si>
    <t>2412-2413-DP-0086_Rev-A( CCC Wedad Aletheia Set-up Plan during Seadeck Walkway Installation)</t>
  </si>
  <si>
    <t>2412-A0-038_R9(CCC-MARITIME-2  Passage Plan from QATIF ANCHORAGE  to JOP EXTENSION)</t>
  </si>
  <si>
    <t>2412-A0-076_R3(CCC WADAD ALETHEIA Passage Plan from QATIF ANCHORAGE  to JOP EXTENSION)</t>
  </si>
  <si>
    <t>2412-2413-DP-0086</t>
  </si>
  <si>
    <t>2412-2413-AP-0011_Rev-C(Chuang Li SET-UP DECK INSTALLATION AT JOP EXTENSION)</t>
  </si>
  <si>
    <t>2412-2413-DP-0065_Rev-E( CCC Wedad Aletheia Set-up Plan during East Seadeck Walkway Installation)</t>
  </si>
  <si>
    <t>2412-2413-DP-0086_Rev-A( CCC Wedad Aletheia Set-up Plan during West Seadeck Walkway Installation)</t>
  </si>
  <si>
    <t>2412-2413-DP-0065_Rev-F( CCC Wedad Aletheia Set-up Plan during East Seadeck Walkway Installation)</t>
  </si>
  <si>
    <t>2412-2413-AP-0012_Rev-A (SEP-450 SET-UP AT JOP for EDG Module Installation)</t>
  </si>
  <si>
    <t>2412-2413-AP-0012</t>
  </si>
  <si>
    <t>2412-2413-DP-0060_Rev-B (SEP-450 SETUP AT JOP)</t>
  </si>
  <si>
    <t>2412-2413-DP-0087-1 TO 2 _Rev-A (CCC WADAD ALETHEIA Setup during Concrete Sinker installation)</t>
  </si>
  <si>
    <t>2412-A0-087_R0(CCC WADAD ALETHEIA Passage Plan from QATIF ANCHORAGE  to Shallow water area)</t>
  </si>
  <si>
    <t>2412-A0-088_R0(CCC WADAD ALETHEIA Passage Plan from Ras Tanura Anchorage to Shallow water area)</t>
  </si>
  <si>
    <t>2412-2413-DP-0087</t>
  </si>
  <si>
    <t>2412-A0-087</t>
  </si>
  <si>
    <t>2412-A0-088</t>
  </si>
  <si>
    <t>T-610/25</t>
  </si>
  <si>
    <t>T-636/25</t>
  </si>
  <si>
    <t>2412-2413-NPCC-T-10272</t>
  </si>
  <si>
    <t>T-017/26</t>
  </si>
  <si>
    <t>2412-2413-NPCC-T-09932</t>
  </si>
  <si>
    <t>2412-2413-NPCC-T-10343</t>
  </si>
  <si>
    <t>2412-2413-NPCC-T-08031</t>
  </si>
  <si>
    <t>2412-A0-093</t>
  </si>
  <si>
    <t>WET STORAGE OF SHALLOW WATER CONCRETE SINKER</t>
  </si>
  <si>
    <t>2412-A0-084-01 TO 10_R0(ChuangLi Setup sequence during JOP DECK EXTNESION Installation)</t>
  </si>
  <si>
    <t>CPD-14244-SA-T-0127-26</t>
  </si>
  <si>
    <t>2412-2413-PP-OF-116</t>
  </si>
  <si>
    <t>ANCHOR HANDLING AND MOORING PROCEDURE FOR CHUANG LI</t>
  </si>
  <si>
    <t>T-046/26</t>
  </si>
  <si>
    <t>2412-A0-081_R2(CCC MARITIME-2 Passage Plan from QATIF ANCHORAGE  to PLEM)</t>
  </si>
  <si>
    <t>2412-2413-DP-0089_Rev-A(CCC MARITIME-II Set-up at SPM-37 &amp; PLEM-37 for Miscellaneous Activities)</t>
  </si>
  <si>
    <t>2412-2413-DP-0089</t>
  </si>
  <si>
    <t>2412-2413-DP-0060-1 TO 3_Rev-D (SEP-450 SETUP EDG MODULE INSTALLATION AND HOOK UP WORKS AT JOP)</t>
  </si>
  <si>
    <t>2412-A0-082_R1(SEP-450 Passage Plan from QATIF ANCHORAGE  to JOP EXTENSION)</t>
  </si>
  <si>
    <t>2412-A0-083_R1(SEP-450 Passage Plan from Ras Tanura Anchorage to JOP EXTENSION)</t>
  </si>
  <si>
    <t>2412-A0-082</t>
  </si>
  <si>
    <t>2412-A0-083</t>
  </si>
  <si>
    <t>2412-A0-095_R0(SEP-450 SETUP DURING EDG MODULE INSTALLATION)_study</t>
  </si>
  <si>
    <t>2412-A0-095</t>
  </si>
  <si>
    <t>2412-2413-DP-0094_Rev-A (HEA AL MAQAM SETUP DURING HOOK UP WORKS AT JYMH CONTROL ROOM PLATFORM)</t>
  </si>
  <si>
    <t>2412-2413-DP-0093_Rev-A (HEA AL MAQAM SETUP DURING HOOK UP WORKS AT JYMH METERING PLATFORM)</t>
  </si>
  <si>
    <t>2412-2413-DP-0094</t>
  </si>
  <si>
    <t>2412-2413-DP-0093</t>
  </si>
  <si>
    <t>2412-2413-NPCC-T-06240</t>
  </si>
  <si>
    <t>2412-2413-NPCC-T-06376</t>
  </si>
  <si>
    <t>2412-2413-NPCC-T-06817</t>
  </si>
  <si>
    <t>CPD-14244-SA-T-1760-24</t>
  </si>
  <si>
    <t>CPD-14244-SA-T-1957-24</t>
  </si>
  <si>
    <t xml:space="preserve">	CPD-14244-SA-T-2193-24</t>
  </si>
  <si>
    <t>2412-2413-NPCC-T-05653</t>
  </si>
  <si>
    <t>2412-2413-NPCC-T-06255</t>
  </si>
  <si>
    <t>CPD-14244-SA-T-1452-24</t>
  </si>
  <si>
    <t>CPD-14244-SA-T-1774-24</t>
  </si>
  <si>
    <t>2412-2413-NPCC-T-07815</t>
  </si>
  <si>
    <t xml:space="preserve">CPD-14244-SA-T-1163-25	</t>
  </si>
  <si>
    <t xml:space="preserve">CPD-14244-SA-T-2505-25	</t>
  </si>
  <si>
    <t xml:space="preserve">	01 - Information</t>
  </si>
  <si>
    <t>2412-2413-NPCC-T-05680</t>
  </si>
  <si>
    <t>2412-2413-NPCC-T-06245</t>
  </si>
  <si>
    <t>2412-2413-NPCC-T-06427</t>
  </si>
  <si>
    <t xml:space="preserve">01-Aug-2024	</t>
  </si>
  <si>
    <t>CPD-14244-SA-T-1457-24</t>
  </si>
  <si>
    <t>CPD-14244-SA-T-1788-24</t>
  </si>
  <si>
    <t>CPD-14244-SA-T-1921-24</t>
  </si>
  <si>
    <t>01 - Information</t>
  </si>
  <si>
    <t>2412-2413-NPCC-T-03692</t>
  </si>
  <si>
    <t>2412-2413-NPCC-T-05805</t>
  </si>
  <si>
    <t>CPD-14244-SA-T-2729-23</t>
  </si>
  <si>
    <t>EPM-2412-2413-PP-OF-028-Rev-B-T-05805</t>
  </si>
  <si>
    <t>05 - Rejected/Resubmit</t>
  </si>
  <si>
    <t>2412-2413-NPCC-T-06990</t>
  </si>
  <si>
    <t>CPD-14244-SA-T-2730-24</t>
  </si>
  <si>
    <t>T-569/24</t>
  </si>
  <si>
    <t>2412-2413-NPCC-T-06495</t>
  </si>
  <si>
    <t>2412-2413-NPCC-T-06736</t>
  </si>
  <si>
    <t>CPD-14244-SA-T-1991-24</t>
  </si>
  <si>
    <t>CPD-14244-SA-T-2186-24</t>
  </si>
  <si>
    <t xml:space="preserve">	2412-2413-NPCC-T-07201</t>
  </si>
  <si>
    <t xml:space="preserve">	CPD-14244-SA-T-2548-24</t>
  </si>
  <si>
    <t>2412-2413-NPCC-T-07313</t>
  </si>
  <si>
    <t>CPD-14244-SA-T-2622-24</t>
  </si>
  <si>
    <t>2412-2413-NPCC-T-08173</t>
  </si>
  <si>
    <t xml:space="preserve">	07-Feb-2025</t>
  </si>
  <si>
    <t>CPD-14244-SA-T-1296-25</t>
  </si>
  <si>
    <t>2412-2413-NPCC-T-09126</t>
  </si>
  <si>
    <t xml:space="preserve">NOT ISSUED </t>
  </si>
  <si>
    <t>NOT ISSUED TO CLIENT</t>
  </si>
  <si>
    <t>CPD-14244-SA-T-2443-25</t>
  </si>
  <si>
    <t>2412-2413-NPCC-T-10057</t>
  </si>
  <si>
    <t>T-075/26</t>
  </si>
  <si>
    <t>CANCELLED</t>
  </si>
  <si>
    <t>2412-2413-DP-0095_Rev-A(Zakher Pioneer Set-up during EDG support installation and Hook-up works)</t>
  </si>
  <si>
    <t>2412-2413-DP-0095</t>
  </si>
  <si>
    <t>2412-2413-DP-0095_Rev-A (AL SILA SETUP DURING HOOK UP WORKS AT JYMH METERING PLATFORM)</t>
  </si>
  <si>
    <t>2412-2413-DP-0096_Rev-A (AL SILA SETUP DURING HOOK UP WORKS AT JYMH CONTROL ROOM PLATFORM)</t>
  </si>
  <si>
    <t>2412-2413-DP-0096</t>
  </si>
  <si>
    <t>2412-2413-NPCC-T-07623</t>
  </si>
  <si>
    <t>T-308/26</t>
  </si>
  <si>
    <t>CPD-14244-SA-T-0592-26</t>
  </si>
  <si>
    <t>2412-2413-NPCC-T-10768</t>
  </si>
  <si>
    <t>2412-2413-DP-0107_Rev-A (RAWABI-608 SETUP DURING HOOK UP WORKS AT JYMH CONTROL ROOM PLATFORM)</t>
  </si>
  <si>
    <t>2412-A0-0102_R0(RAWABI-608 Passage Plan from QATIF ANCHORAGE  to JOP EXTENSION)</t>
  </si>
  <si>
    <t>2412-A0-0103_R0(RAWABI-608 Passage Plan from Ras Tanura Anchorage to JOP EXTENSION)</t>
  </si>
  <si>
    <t>2412-2413-DP-0107</t>
  </si>
  <si>
    <t>2412-A0-0102</t>
  </si>
  <si>
    <t>2412-A0-0103</t>
  </si>
  <si>
    <t>2412-2413-DP-0093-1 TO 2_Rev-A (SEP-450 SETUP DURING CONCRETE SLAB INSTALLATION AT JOP)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</si>
</sst>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General_)"/>
    <numFmt numFmtId="165" formatCode="[$-409]d\-mmm\-yy;@"/>
    <numFmt numFmtId="166" formatCode="[$-409]dd\-mmm\-yy;@"/>
    <numFmt numFmtId="167" formatCode="[$-409]d\-mmm\-yyyy;@"/>
  </numFmts>
  <fonts count="28" x14ac:knownFonts="1">
    <font>
      <sz val="10"/>
      <name val="Tms Rmn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11"/>
      <name val="Tahoma"/>
      <family val="2"/>
    </font>
    <font>
      <sz val="8"/>
      <color indexed="10"/>
      <name val="Tahoma"/>
      <family val="2"/>
    </font>
    <font>
      <sz val="8"/>
      <color rgb="FFFF0000"/>
      <name val="Tahoma"/>
      <family val="2"/>
    </font>
    <font>
      <u/>
      <sz val="10"/>
      <color theme="10"/>
      <name val="Tms Rmn"/>
    </font>
    <font>
      <u/>
      <sz val="8"/>
      <color theme="10"/>
      <name val="Tahoma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sz val="8"/>
      <color theme="1"/>
      <name val="Tahoma"/>
      <family val="2"/>
    </font>
    <font>
      <sz val="8"/>
      <color theme="1"/>
      <name val="Arial"/>
      <family val="2"/>
    </font>
    <font>
      <u/>
      <sz val="8"/>
      <color theme="10"/>
      <name val="Calibri"/>
      <family val="2"/>
      <scheme val="minor"/>
    </font>
    <font>
      <sz val="8"/>
      <name val="Tms Rmn"/>
    </font>
    <font>
      <sz val="11"/>
      <name val="Calibri"/>
      <family val="2"/>
      <scheme val="minor"/>
    </font>
    <font>
      <b/>
      <sz val="11"/>
      <color rgb="FFFF0000"/>
      <name val="Tahoma"/>
      <family val="2"/>
    </font>
    <font>
      <b/>
      <sz val="8"/>
      <color rgb="FFC00000"/>
      <name val="Tahoma"/>
      <family val="2"/>
    </font>
    <font>
      <sz val="10"/>
      <color theme="1"/>
      <name val="Arial"/>
      <family val="2"/>
    </font>
    <font>
      <u/>
      <sz val="10"/>
      <color theme="10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b/>
      <u/>
      <sz val="10"/>
      <name val="Tms Rmn"/>
    </font>
    <font>
      <b/>
      <u/>
      <sz val="11"/>
      <name val="Tms Rmn"/>
    </font>
    <font>
      <u/>
      <sz val="10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9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164" fontId="0" fillId="0" borderId="0"/>
    <xf numFmtId="43" fontId="2" fillId="0" borderId="0" applyFont="0" applyFill="0" applyBorder="0" applyAlignment="0" applyProtection="0"/>
    <xf numFmtId="0" fontId="2" fillId="0" borderId="0"/>
    <xf numFmtId="164" fontId="10" fillId="0" borderId="0" applyNumberFormat="0" applyFill="0" applyBorder="0" applyAlignment="0" applyProtection="0"/>
    <xf numFmtId="0" fontId="13" fillId="0" borderId="0"/>
    <xf numFmtId="0" fontId="2" fillId="0" borderId="0"/>
  </cellStyleXfs>
  <cellXfs count="423">
    <xf numFmtId="164" fontId="0" fillId="0" borderId="0" xfId="0"/>
    <xf numFmtId="0" fontId="3" fillId="0" borderId="0" xfId="2" applyFont="1" applyAlignment="1">
      <alignment horizontal="centerContinuous"/>
    </xf>
    <xf numFmtId="0" fontId="3" fillId="0" borderId="0" xfId="2" applyFont="1"/>
    <xf numFmtId="0" fontId="3" fillId="0" borderId="0" xfId="2" applyFont="1" applyAlignment="1">
      <alignment vertical="center"/>
    </xf>
    <xf numFmtId="165" fontId="3" fillId="0" borderId="0" xfId="2" applyNumberFormat="1" applyFont="1"/>
    <xf numFmtId="0" fontId="7" fillId="0" borderId="0" xfId="2" applyFont="1" applyAlignment="1">
      <alignment vertical="center"/>
    </xf>
    <xf numFmtId="0" fontId="9" fillId="0" borderId="19" xfId="2" applyFont="1" applyBorder="1" applyAlignment="1">
      <alignment horizontal="center" vertical="center"/>
    </xf>
    <xf numFmtId="166" fontId="9" fillId="0" borderId="19" xfId="2" quotePrefix="1" applyNumberFormat="1" applyFont="1" applyBorder="1" applyAlignment="1">
      <alignment horizontal="center" vertical="center"/>
    </xf>
    <xf numFmtId="0" fontId="5" fillId="0" borderId="0" xfId="2" applyFont="1" applyAlignment="1">
      <alignment vertical="center"/>
    </xf>
    <xf numFmtId="0" fontId="5" fillId="0" borderId="23" xfId="2" applyFont="1" applyBorder="1" applyAlignment="1">
      <alignment horizontal="center" vertical="center"/>
    </xf>
    <xf numFmtId="0" fontId="5" fillId="0" borderId="19" xfId="2" applyFont="1" applyBorder="1" applyAlignment="1">
      <alignment horizontal="center" vertical="center" wrapText="1"/>
    </xf>
    <xf numFmtId="0" fontId="5" fillId="0" borderId="19" xfId="2" applyFont="1" applyBorder="1" applyAlignment="1">
      <alignment horizontal="center" vertical="center"/>
    </xf>
    <xf numFmtId="15" fontId="5" fillId="0" borderId="19" xfId="2" quotePrefix="1" applyNumberFormat="1" applyFont="1" applyBorder="1" applyAlignment="1">
      <alignment horizontal="center" vertical="center"/>
    </xf>
    <xf numFmtId="166" fontId="5" fillId="0" borderId="19" xfId="2" applyNumberFormat="1" applyFont="1" applyBorder="1" applyAlignment="1">
      <alignment horizontal="center" vertical="center"/>
    </xf>
    <xf numFmtId="166" fontId="5" fillId="0" borderId="19" xfId="2" quotePrefix="1" applyNumberFormat="1" applyFont="1" applyBorder="1" applyAlignment="1">
      <alignment horizontal="center" vertical="center"/>
    </xf>
    <xf numFmtId="0" fontId="11" fillId="0" borderId="19" xfId="3" applyNumberFormat="1" applyFont="1" applyFill="1" applyBorder="1" applyAlignment="1">
      <alignment horizontal="center" vertical="center"/>
    </xf>
    <xf numFmtId="0" fontId="9" fillId="0" borderId="19" xfId="2" applyFont="1" applyBorder="1" applyAlignment="1">
      <alignment horizontal="center" vertical="center" wrapText="1"/>
    </xf>
    <xf numFmtId="15" fontId="5" fillId="0" borderId="19" xfId="2" quotePrefix="1" applyNumberFormat="1" applyFont="1" applyBorder="1" applyAlignment="1">
      <alignment horizontal="center" vertical="center" wrapText="1"/>
    </xf>
    <xf numFmtId="0" fontId="3" fillId="0" borderId="0" xfId="2" applyFont="1" applyAlignment="1">
      <alignment wrapText="1"/>
    </xf>
    <xf numFmtId="14" fontId="8" fillId="0" borderId="24" xfId="2" quotePrefix="1" applyNumberFormat="1" applyFont="1" applyBorder="1" applyAlignment="1">
      <alignment horizontal="center" vertical="center" wrapText="1"/>
    </xf>
    <xf numFmtId="0" fontId="7" fillId="2" borderId="15" xfId="2" applyFont="1" applyFill="1" applyBorder="1" applyAlignment="1">
      <alignment vertical="center"/>
    </xf>
    <xf numFmtId="0" fontId="7" fillId="2" borderId="3" xfId="2" applyFont="1" applyFill="1" applyBorder="1" applyAlignment="1">
      <alignment vertical="center"/>
    </xf>
    <xf numFmtId="0" fontId="7" fillId="2" borderId="1" xfId="2" applyFont="1" applyFill="1" applyBorder="1" applyAlignment="1">
      <alignment vertical="center"/>
    </xf>
    <xf numFmtId="0" fontId="7" fillId="2" borderId="0" xfId="2" applyFont="1" applyFill="1" applyAlignment="1">
      <alignment vertical="center"/>
    </xf>
    <xf numFmtId="0" fontId="4" fillId="2" borderId="31" xfId="2" applyFont="1" applyFill="1" applyBorder="1" applyAlignment="1">
      <alignment vertical="center"/>
    </xf>
    <xf numFmtId="0" fontId="4" fillId="2" borderId="32" xfId="2" applyFont="1" applyFill="1" applyBorder="1" applyAlignment="1">
      <alignment vertical="center"/>
    </xf>
    <xf numFmtId="0" fontId="4" fillId="2" borderId="33" xfId="2" applyFont="1" applyFill="1" applyBorder="1" applyAlignment="1">
      <alignment vertical="center"/>
    </xf>
    <xf numFmtId="0" fontId="4" fillId="2" borderId="25" xfId="1" applyNumberFormat="1" applyFont="1" applyFill="1" applyBorder="1" applyAlignment="1">
      <alignment vertical="center"/>
    </xf>
    <xf numFmtId="0" fontId="4" fillId="2" borderId="29" xfId="1" applyNumberFormat="1" applyFont="1" applyFill="1" applyBorder="1" applyAlignment="1">
      <alignment vertical="center"/>
    </xf>
    <xf numFmtId="0" fontId="4" fillId="2" borderId="27" xfId="1" applyNumberFormat="1" applyFont="1" applyFill="1" applyBorder="1" applyAlignment="1">
      <alignment vertical="center"/>
    </xf>
    <xf numFmtId="0" fontId="4" fillId="2" borderId="30" xfId="1" applyNumberFormat="1" applyFont="1" applyFill="1" applyBorder="1" applyAlignment="1">
      <alignment vertical="center"/>
    </xf>
    <xf numFmtId="0" fontId="4" fillId="2" borderId="36" xfId="1" applyNumberFormat="1" applyFont="1" applyFill="1" applyBorder="1" applyAlignment="1">
      <alignment vertical="center"/>
    </xf>
    <xf numFmtId="0" fontId="6" fillId="0" borderId="0" xfId="2" applyFont="1" applyAlignment="1">
      <alignment vertical="center"/>
    </xf>
    <xf numFmtId="165" fontId="6" fillId="0" borderId="0" xfId="2" applyNumberFormat="1" applyFont="1" applyAlignment="1">
      <alignment vertical="center"/>
    </xf>
    <xf numFmtId="0" fontId="9" fillId="0" borderId="18" xfId="2" applyFont="1" applyBorder="1" applyAlignment="1">
      <alignment horizontal="center" vertical="center" wrapText="1"/>
    </xf>
    <xf numFmtId="166" fontId="10" fillId="0" borderId="19" xfId="3" quotePrefix="1" applyNumberFormat="1" applyFill="1" applyBorder="1" applyAlignment="1">
      <alignment horizontal="center" vertical="center" wrapText="1"/>
    </xf>
    <xf numFmtId="0" fontId="5" fillId="0" borderId="19" xfId="2" applyFont="1" applyBorder="1" applyAlignment="1">
      <alignment vertical="center"/>
    </xf>
    <xf numFmtId="166" fontId="10" fillId="0" borderId="18" xfId="3" applyNumberFormat="1" applyFill="1" applyBorder="1" applyAlignment="1">
      <alignment horizontal="center" vertical="center" wrapText="1"/>
    </xf>
    <xf numFmtId="164" fontId="12" fillId="0" borderId="19" xfId="0" applyFont="1" applyBorder="1" applyAlignment="1">
      <alignment horizontal="center" vertical="center"/>
    </xf>
    <xf numFmtId="15" fontId="5" fillId="0" borderId="18" xfId="2" quotePrefix="1" applyNumberFormat="1" applyFont="1" applyBorder="1" applyAlignment="1">
      <alignment horizontal="center" vertical="center"/>
    </xf>
    <xf numFmtId="15" fontId="5" fillId="0" borderId="24" xfId="2" quotePrefix="1" applyNumberFormat="1" applyFont="1" applyBorder="1" applyAlignment="1">
      <alignment horizontal="center" vertical="center" wrapText="1"/>
    </xf>
    <xf numFmtId="0" fontId="5" fillId="0" borderId="39" xfId="2" applyFont="1" applyBorder="1" applyAlignment="1">
      <alignment horizontal="center" vertical="center"/>
    </xf>
    <xf numFmtId="0" fontId="5" fillId="0" borderId="4" xfId="2" applyFont="1" applyBorder="1" applyAlignment="1">
      <alignment horizontal="left" vertical="center" wrapText="1"/>
    </xf>
    <xf numFmtId="0" fontId="5" fillId="0" borderId="4" xfId="2" applyFont="1" applyBorder="1" applyAlignment="1">
      <alignment horizontal="center" vertical="center"/>
    </xf>
    <xf numFmtId="0" fontId="11" fillId="0" borderId="4" xfId="3" applyNumberFormat="1" applyFont="1" applyFill="1" applyBorder="1" applyAlignment="1">
      <alignment horizontal="center" vertical="center"/>
    </xf>
    <xf numFmtId="15" fontId="5" fillId="0" borderId="4" xfId="2" quotePrefix="1" applyNumberFormat="1" applyFont="1" applyBorder="1" applyAlignment="1">
      <alignment horizontal="center" vertical="center"/>
    </xf>
    <xf numFmtId="0" fontId="5" fillId="0" borderId="4" xfId="2" applyFont="1" applyBorder="1" applyAlignment="1">
      <alignment horizontal="center" vertical="center" wrapText="1"/>
    </xf>
    <xf numFmtId="166" fontId="5" fillId="0" borderId="4" xfId="2" applyNumberFormat="1" applyFont="1" applyBorder="1" applyAlignment="1">
      <alignment horizontal="center" vertical="center"/>
    </xf>
    <xf numFmtId="0" fontId="9" fillId="0" borderId="4" xfId="2" applyFont="1" applyBorder="1" applyAlignment="1">
      <alignment horizontal="center" vertical="center"/>
    </xf>
    <xf numFmtId="166" fontId="9" fillId="0" borderId="4" xfId="2" quotePrefix="1" applyNumberFormat="1" applyFont="1" applyBorder="1" applyAlignment="1">
      <alignment horizontal="center" vertical="center"/>
    </xf>
    <xf numFmtId="0" fontId="9" fillId="0" borderId="4" xfId="2" applyFont="1" applyBorder="1" applyAlignment="1">
      <alignment horizontal="center" vertical="center" wrapText="1"/>
    </xf>
    <xf numFmtId="166" fontId="5" fillId="0" borderId="4" xfId="2" quotePrefix="1" applyNumberFormat="1" applyFont="1" applyBorder="1" applyAlignment="1">
      <alignment horizontal="center" vertical="center"/>
    </xf>
    <xf numFmtId="14" fontId="8" fillId="0" borderId="20" xfId="2" quotePrefix="1" applyNumberFormat="1" applyFont="1" applyBorder="1" applyAlignment="1">
      <alignment horizontal="center" vertical="center" wrapText="1"/>
    </xf>
    <xf numFmtId="166" fontId="11" fillId="0" borderId="19" xfId="3" quotePrefix="1" applyNumberFormat="1" applyFont="1" applyFill="1" applyBorder="1" applyAlignment="1">
      <alignment horizontal="center" vertical="center"/>
    </xf>
    <xf numFmtId="14" fontId="14" fillId="0" borderId="24" xfId="2" quotePrefix="1" applyNumberFormat="1" applyFont="1" applyBorder="1" applyAlignment="1">
      <alignment horizontal="center" vertical="center" wrapText="1"/>
    </xf>
    <xf numFmtId="0" fontId="3" fillId="0" borderId="19" xfId="2" applyFont="1" applyBorder="1" applyAlignment="1">
      <alignment horizontal="center" vertical="center"/>
    </xf>
    <xf numFmtId="15" fontId="3" fillId="0" borderId="19" xfId="2" quotePrefix="1" applyNumberFormat="1" applyFont="1" applyBorder="1" applyAlignment="1">
      <alignment horizontal="center" vertical="center"/>
    </xf>
    <xf numFmtId="164" fontId="15" fillId="0" borderId="24" xfId="0" applyFont="1" applyBorder="1" applyAlignment="1">
      <alignment horizontal="center" vertical="center" wrapText="1"/>
    </xf>
    <xf numFmtId="166" fontId="16" fillId="0" borderId="19" xfId="3" quotePrefix="1" applyNumberFormat="1" applyFont="1" applyFill="1" applyBorder="1" applyAlignment="1">
      <alignment horizontal="center" vertical="center" wrapText="1"/>
    </xf>
    <xf numFmtId="0" fontId="3" fillId="0" borderId="19" xfId="2" applyFont="1" applyBorder="1" applyAlignment="1">
      <alignment vertical="center"/>
    </xf>
    <xf numFmtId="0" fontId="3" fillId="0" borderId="4" xfId="2" applyFont="1" applyBorder="1" applyAlignment="1">
      <alignment horizontal="center" vertical="center"/>
    </xf>
    <xf numFmtId="15" fontId="5" fillId="2" borderId="19" xfId="2" quotePrefix="1" applyNumberFormat="1" applyFont="1" applyFill="1" applyBorder="1" applyAlignment="1">
      <alignment horizontal="center" vertical="center"/>
    </xf>
    <xf numFmtId="0" fontId="9" fillId="2" borderId="19" xfId="2" applyFont="1" applyFill="1" applyBorder="1" applyAlignment="1">
      <alignment horizontal="center" vertical="center" wrapText="1"/>
    </xf>
    <xf numFmtId="166" fontId="10" fillId="2" borderId="19" xfId="3" quotePrefix="1" applyNumberFormat="1" applyFill="1" applyBorder="1" applyAlignment="1">
      <alignment horizontal="center" vertical="center" wrapText="1"/>
    </xf>
    <xf numFmtId="0" fontId="3" fillId="2" borderId="0" xfId="2" applyFont="1" applyFill="1" applyAlignment="1">
      <alignment vertical="center"/>
    </xf>
    <xf numFmtId="0" fontId="1" fillId="0" borderId="19" xfId="5" applyFont="1" applyBorder="1" applyAlignment="1">
      <alignment vertical="center"/>
    </xf>
    <xf numFmtId="49" fontId="18" fillId="2" borderId="19" xfId="0" applyNumberFormat="1" applyFont="1" applyFill="1" applyBorder="1" applyAlignment="1">
      <alignment horizontal="center" vertical="center" wrapText="1"/>
    </xf>
    <xf numFmtId="49" fontId="18" fillId="2" borderId="19" xfId="0" applyNumberFormat="1" applyFont="1" applyFill="1" applyBorder="1" applyAlignment="1">
      <alignment horizontal="center" vertical="center"/>
    </xf>
    <xf numFmtId="165" fontId="18" fillId="0" borderId="19" xfId="0" applyNumberFormat="1" applyFont="1" applyBorder="1" applyAlignment="1">
      <alignment horizontal="center" vertical="center"/>
    </xf>
    <xf numFmtId="164" fontId="15" fillId="0" borderId="22" xfId="0" applyFont="1" applyBorder="1" applyAlignment="1">
      <alignment horizontal="center" vertical="center" wrapText="1"/>
    </xf>
    <xf numFmtId="0" fontId="6" fillId="3" borderId="4" xfId="2" applyFont="1" applyFill="1" applyBorder="1" applyAlignment="1">
      <alignment horizontal="centerContinuous" vertical="center"/>
    </xf>
    <xf numFmtId="165" fontId="6" fillId="3" borderId="4" xfId="2" applyNumberFormat="1" applyFont="1" applyFill="1" applyBorder="1" applyAlignment="1">
      <alignment horizontal="centerContinuous" vertical="center"/>
    </xf>
    <xf numFmtId="0" fontId="6" fillId="3" borderId="30" xfId="2" applyFont="1" applyFill="1" applyBorder="1" applyAlignment="1">
      <alignment horizontal="center" vertical="center"/>
    </xf>
    <xf numFmtId="0" fontId="4" fillId="2" borderId="41" xfId="1" applyNumberFormat="1" applyFont="1" applyFill="1" applyBorder="1" applyAlignment="1">
      <alignment vertical="center"/>
    </xf>
    <xf numFmtId="0" fontId="4" fillId="2" borderId="42" xfId="1" applyNumberFormat="1" applyFont="1" applyFill="1" applyBorder="1" applyAlignment="1">
      <alignment vertical="center"/>
    </xf>
    <xf numFmtId="0" fontId="6" fillId="3" borderId="19" xfId="2" applyFont="1" applyFill="1" applyBorder="1" applyAlignment="1">
      <alignment horizontal="centerContinuous" vertical="center"/>
    </xf>
    <xf numFmtId="165" fontId="6" fillId="3" borderId="19" xfId="2" applyNumberFormat="1" applyFont="1" applyFill="1" applyBorder="1" applyAlignment="1">
      <alignment horizontal="centerContinuous" vertical="center"/>
    </xf>
    <xf numFmtId="0" fontId="3" fillId="0" borderId="47" xfId="2" applyFont="1" applyBorder="1" applyAlignment="1">
      <alignment horizontal="center" vertical="center"/>
    </xf>
    <xf numFmtId="166" fontId="10" fillId="0" borderId="19" xfId="3" applyNumberFormat="1" applyFill="1" applyBorder="1" applyAlignment="1">
      <alignment horizontal="center" vertical="center" wrapText="1"/>
    </xf>
    <xf numFmtId="14" fontId="5" fillId="0" borderId="48" xfId="2" quotePrefix="1" applyNumberFormat="1" applyFont="1" applyBorder="1" applyAlignment="1">
      <alignment horizontal="center" vertical="center" wrapText="1"/>
    </xf>
    <xf numFmtId="0" fontId="2" fillId="0" borderId="19" xfId="5" applyBorder="1" applyAlignment="1">
      <alignment horizontal="left" vertical="center"/>
    </xf>
    <xf numFmtId="14" fontId="8" fillId="0" borderId="48" xfId="2" quotePrefix="1" applyNumberFormat="1" applyFont="1" applyBorder="1" applyAlignment="1">
      <alignment horizontal="center" vertical="center" wrapText="1"/>
    </xf>
    <xf numFmtId="164" fontId="0" fillId="0" borderId="19" xfId="0" quotePrefix="1" applyBorder="1"/>
    <xf numFmtId="14" fontId="8" fillId="2" borderId="48" xfId="2" quotePrefix="1" applyNumberFormat="1" applyFont="1" applyFill="1" applyBorder="1" applyAlignment="1">
      <alignment horizontal="center" vertical="center" wrapText="1"/>
    </xf>
    <xf numFmtId="15" fontId="5" fillId="0" borderId="48" xfId="2" quotePrefix="1" applyNumberFormat="1" applyFont="1" applyBorder="1" applyAlignment="1">
      <alignment horizontal="center" vertical="center" wrapText="1"/>
    </xf>
    <xf numFmtId="0" fontId="1" fillId="0" borderId="49" xfId="5" applyFont="1" applyBorder="1" applyAlignment="1">
      <alignment vertical="center"/>
    </xf>
    <xf numFmtId="0" fontId="2" fillId="0" borderId="49" xfId="5" applyBorder="1" applyAlignment="1">
      <alignment horizontal="left" vertical="center"/>
    </xf>
    <xf numFmtId="0" fontId="3" fillId="0" borderId="49" xfId="2" applyFont="1" applyBorder="1" applyAlignment="1">
      <alignment horizontal="centerContinuous"/>
    </xf>
    <xf numFmtId="49" fontId="18" fillId="2" borderId="49" xfId="0" applyNumberFormat="1" applyFont="1" applyFill="1" applyBorder="1" applyAlignment="1">
      <alignment horizontal="center" vertical="center" wrapText="1"/>
    </xf>
    <xf numFmtId="165" fontId="18" fillId="0" borderId="49" xfId="0" applyNumberFormat="1" applyFont="1" applyBorder="1" applyAlignment="1">
      <alignment horizontal="center" vertical="center"/>
    </xf>
    <xf numFmtId="49" fontId="18" fillId="2" borderId="49" xfId="0" applyNumberFormat="1" applyFont="1" applyFill="1" applyBorder="1" applyAlignment="1">
      <alignment horizontal="center" vertical="center"/>
    </xf>
    <xf numFmtId="0" fontId="3" fillId="0" borderId="49" xfId="2" applyFont="1" applyBorder="1"/>
    <xf numFmtId="165" fontId="3" fillId="0" borderId="49" xfId="2" applyNumberFormat="1" applyFont="1" applyBorder="1"/>
    <xf numFmtId="0" fontId="3" fillId="0" borderId="49" xfId="2" applyFont="1" applyBorder="1" applyAlignment="1">
      <alignment wrapText="1"/>
    </xf>
    <xf numFmtId="0" fontId="3" fillId="0" borderId="50" xfId="2" applyFont="1" applyBorder="1" applyAlignment="1">
      <alignment wrapText="1"/>
    </xf>
    <xf numFmtId="0" fontId="6" fillId="3" borderId="19" xfId="2" applyFont="1" applyFill="1" applyBorder="1" applyAlignment="1">
      <alignment horizontal="left" vertical="center"/>
    </xf>
    <xf numFmtId="165" fontId="6" fillId="3" borderId="19" xfId="2" applyNumberFormat="1" applyFont="1" applyFill="1" applyBorder="1" applyAlignment="1">
      <alignment horizontal="left" vertical="center"/>
    </xf>
    <xf numFmtId="0" fontId="2" fillId="0" borderId="47" xfId="2" applyBorder="1" applyAlignment="1">
      <alignment horizontal="center" vertical="center"/>
    </xf>
    <xf numFmtId="164" fontId="21" fillId="0" borderId="19" xfId="0" applyFont="1" applyBorder="1" applyAlignment="1">
      <alignment horizontal="center" vertical="center"/>
    </xf>
    <xf numFmtId="0" fontId="2" fillId="0" borderId="19" xfId="2" applyBorder="1" applyAlignment="1">
      <alignment horizontal="center" vertical="center"/>
    </xf>
    <xf numFmtId="15" fontId="2" fillId="0" borderId="19" xfId="2" quotePrefix="1" applyNumberFormat="1" applyBorder="1" applyAlignment="1">
      <alignment horizontal="center" vertical="center"/>
    </xf>
    <xf numFmtId="164" fontId="2" fillId="0" borderId="19" xfId="0" applyFont="1" applyBorder="1" applyAlignment="1">
      <alignment horizontal="center" vertical="center"/>
    </xf>
    <xf numFmtId="0" fontId="2" fillId="2" borderId="47" xfId="2" applyFill="1" applyBorder="1" applyAlignment="1">
      <alignment horizontal="center" vertical="center"/>
    </xf>
    <xf numFmtId="164" fontId="21" fillId="2" borderId="19" xfId="0" applyFont="1" applyFill="1" applyBorder="1" applyAlignment="1">
      <alignment horizontal="center" vertical="center"/>
    </xf>
    <xf numFmtId="0" fontId="2" fillId="2" borderId="19" xfId="2" applyFill="1" applyBorder="1" applyAlignment="1">
      <alignment horizontal="center" vertical="center"/>
    </xf>
    <xf numFmtId="15" fontId="2" fillId="2" borderId="19" xfId="2" quotePrefix="1" applyNumberFormat="1" applyFill="1" applyBorder="1" applyAlignment="1">
      <alignment horizontal="center" vertical="center"/>
    </xf>
    <xf numFmtId="49" fontId="2" fillId="0" borderId="19" xfId="0" applyNumberFormat="1" applyFont="1" applyBorder="1" applyAlignment="1">
      <alignment horizontal="center" vertical="center"/>
    </xf>
    <xf numFmtId="15" fontId="2" fillId="0" borderId="19" xfId="0" applyNumberFormat="1" applyFont="1" applyBorder="1" applyAlignment="1">
      <alignment horizontal="center" vertical="center" wrapText="1"/>
    </xf>
    <xf numFmtId="0" fontId="22" fillId="0" borderId="19" xfId="3" applyNumberFormat="1" applyFont="1" applyFill="1" applyBorder="1" applyAlignment="1">
      <alignment horizontal="center" vertical="center"/>
    </xf>
    <xf numFmtId="164" fontId="2" fillId="0" borderId="19" xfId="0" applyFont="1" applyBorder="1" applyAlignment="1">
      <alignment vertical="center" wrapText="1"/>
    </xf>
    <xf numFmtId="164" fontId="22" fillId="0" borderId="19" xfId="3" applyFont="1" applyFill="1" applyBorder="1" applyAlignment="1">
      <alignment horizontal="center" vertical="center" wrapText="1"/>
    </xf>
    <xf numFmtId="164" fontId="2" fillId="0" borderId="19" xfId="0" applyFont="1" applyBorder="1" applyAlignment="1">
      <alignment vertical="center"/>
    </xf>
    <xf numFmtId="164" fontId="2" fillId="0" borderId="19" xfId="0" applyFont="1" applyBorder="1" applyAlignment="1">
      <alignment horizontal="left" vertical="center" wrapText="1"/>
    </xf>
    <xf numFmtId="49" fontId="2" fillId="2" borderId="19" xfId="0" applyNumberFormat="1" applyFont="1" applyFill="1" applyBorder="1" applyAlignment="1">
      <alignment horizontal="center" vertical="center"/>
    </xf>
    <xf numFmtId="164" fontId="2" fillId="2" borderId="19" xfId="0" applyFont="1" applyFill="1" applyBorder="1" applyAlignment="1">
      <alignment vertical="center" wrapText="1"/>
    </xf>
    <xf numFmtId="0" fontId="21" fillId="0" borderId="19" xfId="5" applyFont="1" applyBorder="1" applyAlignment="1">
      <alignment vertical="center"/>
    </xf>
    <xf numFmtId="15" fontId="2" fillId="2" borderId="19" xfId="0" applyNumberFormat="1" applyFont="1" applyFill="1" applyBorder="1" applyAlignment="1">
      <alignment horizontal="center" vertical="center"/>
    </xf>
    <xf numFmtId="49" fontId="2" fillId="2" borderId="19" xfId="0" applyNumberFormat="1" applyFont="1" applyFill="1" applyBorder="1" applyAlignment="1">
      <alignment horizontal="center" vertical="center" wrapText="1"/>
    </xf>
    <xf numFmtId="165" fontId="2" fillId="0" borderId="19" xfId="0" applyNumberFormat="1" applyFont="1" applyBorder="1" applyAlignment="1">
      <alignment horizontal="center" vertical="center"/>
    </xf>
    <xf numFmtId="0" fontId="2" fillId="0" borderId="21" xfId="2" applyBorder="1" applyAlignment="1">
      <alignment horizontal="center" vertical="center"/>
    </xf>
    <xf numFmtId="0" fontId="2" fillId="0" borderId="18" xfId="2" applyBorder="1" applyAlignment="1">
      <alignment horizontal="center" vertical="center"/>
    </xf>
    <xf numFmtId="15" fontId="2" fillId="0" borderId="18" xfId="2" quotePrefix="1" applyNumberFormat="1" applyBorder="1" applyAlignment="1">
      <alignment horizontal="center" vertical="center"/>
    </xf>
    <xf numFmtId="0" fontId="2" fillId="0" borderId="23" xfId="2" applyBorder="1" applyAlignment="1">
      <alignment horizontal="center" vertical="center"/>
    </xf>
    <xf numFmtId="164" fontId="2" fillId="2" borderId="19" xfId="0" applyFont="1" applyFill="1" applyBorder="1" applyAlignment="1">
      <alignment horizontal="center" vertical="center"/>
    </xf>
    <xf numFmtId="164" fontId="24" fillId="2" borderId="18" xfId="0" applyFont="1" applyFill="1" applyBorder="1" applyAlignment="1">
      <alignment vertical="center"/>
    </xf>
    <xf numFmtId="15" fontId="2" fillId="0" borderId="19" xfId="5" applyNumberFormat="1" applyBorder="1" applyAlignment="1">
      <alignment horizontal="center" vertical="center"/>
    </xf>
    <xf numFmtId="0" fontId="22" fillId="0" borderId="18" xfId="3" applyNumberFormat="1" applyFont="1" applyFill="1" applyBorder="1" applyAlignment="1">
      <alignment horizontal="center" vertical="center"/>
    </xf>
    <xf numFmtId="0" fontId="23" fillId="0" borderId="18" xfId="2" applyFont="1" applyBorder="1" applyAlignment="1">
      <alignment horizontal="center" vertical="center" wrapText="1"/>
    </xf>
    <xf numFmtId="164" fontId="24" fillId="2" borderId="19" xfId="0" applyFont="1" applyFill="1" applyBorder="1" applyAlignment="1">
      <alignment vertical="center"/>
    </xf>
    <xf numFmtId="164" fontId="22" fillId="0" borderId="19" xfId="3" applyFont="1" applyBorder="1" applyAlignment="1">
      <alignment horizontal="center" vertical="center"/>
    </xf>
    <xf numFmtId="0" fontId="23" fillId="0" borderId="19" xfId="2" applyFont="1" applyBorder="1" applyAlignment="1">
      <alignment horizontal="center" vertical="center" wrapText="1"/>
    </xf>
    <xf numFmtId="164" fontId="21" fillId="2" borderId="19" xfId="0" applyFont="1" applyFill="1" applyBorder="1" applyAlignment="1">
      <alignment vertical="center" wrapText="1"/>
    </xf>
    <xf numFmtId="166" fontId="22" fillId="0" borderId="19" xfId="3" quotePrefix="1" applyNumberFormat="1" applyFont="1" applyFill="1" applyBorder="1" applyAlignment="1">
      <alignment horizontal="center" vertical="center"/>
    </xf>
    <xf numFmtId="0" fontId="23" fillId="0" borderId="19" xfId="2" applyFont="1" applyBorder="1" applyAlignment="1">
      <alignment horizontal="center" vertical="center"/>
    </xf>
    <xf numFmtId="15" fontId="23" fillId="2" borderId="19" xfId="0" applyNumberFormat="1" applyFont="1" applyFill="1" applyBorder="1" applyAlignment="1">
      <alignment horizontal="center" vertical="center"/>
    </xf>
    <xf numFmtId="166" fontId="2" fillId="0" borderId="19" xfId="2" applyNumberFormat="1" applyBorder="1" applyAlignment="1">
      <alignment horizontal="center" vertical="center"/>
    </xf>
    <xf numFmtId="166" fontId="23" fillId="0" borderId="19" xfId="2" quotePrefix="1" applyNumberFormat="1" applyFont="1" applyBorder="1" applyAlignment="1">
      <alignment horizontal="center" vertical="center"/>
    </xf>
    <xf numFmtId="164" fontId="21" fillId="2" borderId="19" xfId="0" applyFont="1" applyFill="1" applyBorder="1" applyAlignment="1">
      <alignment vertical="center"/>
    </xf>
    <xf numFmtId="15" fontId="21" fillId="2" borderId="19" xfId="0" applyNumberFormat="1" applyFont="1" applyFill="1" applyBorder="1" applyAlignment="1">
      <alignment horizontal="center" vertical="center"/>
    </xf>
    <xf numFmtId="0" fontId="2" fillId="0" borderId="19" xfId="2" applyBorder="1" applyAlignment="1">
      <alignment horizontal="left" vertical="center" wrapText="1"/>
    </xf>
    <xf numFmtId="0" fontId="2" fillId="0" borderId="19" xfId="2" applyBorder="1" applyAlignment="1">
      <alignment vertical="center"/>
    </xf>
    <xf numFmtId="15" fontId="2" fillId="0" borderId="19" xfId="2" quotePrefix="1" applyNumberFormat="1" applyBorder="1" applyAlignment="1">
      <alignment horizontal="center" vertical="center" wrapText="1"/>
    </xf>
    <xf numFmtId="0" fontId="2" fillId="0" borderId="19" xfId="2" applyBorder="1" applyAlignment="1">
      <alignment horizontal="center" vertical="center" wrapText="1"/>
    </xf>
    <xf numFmtId="15" fontId="2" fillId="2" borderId="18" xfId="5" applyNumberFormat="1" applyFill="1" applyBorder="1" applyAlignment="1">
      <alignment horizontal="center" vertical="center"/>
    </xf>
    <xf numFmtId="15" fontId="2" fillId="2" borderId="19" xfId="5" applyNumberFormat="1" applyFill="1" applyBorder="1" applyAlignment="1">
      <alignment horizontal="center" vertical="center"/>
    </xf>
    <xf numFmtId="0" fontId="2" fillId="2" borderId="52" xfId="2" applyFill="1" applyBorder="1" applyAlignment="1">
      <alignment horizontal="center" vertical="center"/>
    </xf>
    <xf numFmtId="164" fontId="21" fillId="2" borderId="53" xfId="0" applyFont="1" applyFill="1" applyBorder="1" applyAlignment="1">
      <alignment horizontal="center" vertical="center"/>
    </xf>
    <xf numFmtId="49" fontId="2" fillId="0" borderId="53" xfId="0" applyNumberFormat="1" applyFont="1" applyBorder="1" applyAlignment="1">
      <alignment horizontal="center" vertical="center"/>
    </xf>
    <xf numFmtId="0" fontId="2" fillId="2" borderId="53" xfId="2" applyFill="1" applyBorder="1" applyAlignment="1">
      <alignment horizontal="center" vertical="center"/>
    </xf>
    <xf numFmtId="15" fontId="2" fillId="2" borderId="53" xfId="2" quotePrefix="1" applyNumberFormat="1" applyFill="1" applyBorder="1" applyAlignment="1">
      <alignment horizontal="center" vertical="center"/>
    </xf>
    <xf numFmtId="15" fontId="2" fillId="0" borderId="53" xfId="0" applyNumberFormat="1" applyFont="1" applyBorder="1" applyAlignment="1">
      <alignment horizontal="center" vertical="center" wrapText="1"/>
    </xf>
    <xf numFmtId="15" fontId="5" fillId="2" borderId="53" xfId="2" quotePrefix="1" applyNumberFormat="1" applyFont="1" applyFill="1" applyBorder="1" applyAlignment="1">
      <alignment horizontal="center" vertical="center"/>
    </xf>
    <xf numFmtId="166" fontId="10" fillId="2" borderId="53" xfId="3" quotePrefix="1" applyNumberFormat="1" applyFill="1" applyBorder="1" applyAlignment="1">
      <alignment horizontal="center" vertical="center" wrapText="1"/>
    </xf>
    <xf numFmtId="0" fontId="9" fillId="2" borderId="53" xfId="2" applyFont="1" applyFill="1" applyBorder="1" applyAlignment="1">
      <alignment horizontal="center" vertical="center" wrapText="1"/>
    </xf>
    <xf numFmtId="14" fontId="8" fillId="2" borderId="54" xfId="2" quotePrefix="1" applyNumberFormat="1" applyFont="1" applyFill="1" applyBorder="1" applyAlignment="1">
      <alignment horizontal="center" vertical="center" wrapText="1"/>
    </xf>
    <xf numFmtId="0" fontId="2" fillId="0" borderId="56" xfId="2" applyBorder="1" applyAlignment="1">
      <alignment horizontal="center" vertical="center"/>
    </xf>
    <xf numFmtId="0" fontId="2" fillId="0" borderId="57" xfId="2" applyBorder="1" applyAlignment="1">
      <alignment horizontal="center" vertical="center"/>
    </xf>
    <xf numFmtId="49" fontId="2" fillId="2" borderId="57" xfId="0" applyNumberFormat="1" applyFont="1" applyFill="1" applyBorder="1" applyAlignment="1">
      <alignment horizontal="center" vertical="center"/>
    </xf>
    <xf numFmtId="15" fontId="2" fillId="0" borderId="57" xfId="2" quotePrefix="1" applyNumberFormat="1" applyBorder="1" applyAlignment="1">
      <alignment horizontal="center" vertical="center"/>
    </xf>
    <xf numFmtId="15" fontId="2" fillId="0" borderId="57" xfId="0" applyNumberFormat="1" applyFont="1" applyBorder="1" applyAlignment="1">
      <alignment horizontal="center" vertical="center" wrapText="1"/>
    </xf>
    <xf numFmtId="0" fontId="9" fillId="0" borderId="57" xfId="2" applyFont="1" applyBorder="1" applyAlignment="1">
      <alignment horizontal="center" vertical="center"/>
    </xf>
    <xf numFmtId="15" fontId="5" fillId="0" borderId="57" xfId="2" quotePrefix="1" applyNumberFormat="1" applyFont="1" applyBorder="1" applyAlignment="1">
      <alignment horizontal="center" vertical="center"/>
    </xf>
    <xf numFmtId="166" fontId="10" fillId="0" borderId="57" xfId="3" quotePrefix="1" applyNumberFormat="1" applyFill="1" applyBorder="1" applyAlignment="1">
      <alignment horizontal="center" vertical="center" wrapText="1"/>
    </xf>
    <xf numFmtId="0" fontId="9" fillId="0" borderId="57" xfId="2" applyFont="1" applyBorder="1" applyAlignment="1">
      <alignment horizontal="center" vertical="center" wrapText="1"/>
    </xf>
    <xf numFmtId="14" fontId="8" fillId="0" borderId="58" xfId="2" quotePrefix="1" applyNumberFormat="1" applyFont="1" applyBorder="1" applyAlignment="1">
      <alignment horizontal="center" vertical="center" wrapText="1"/>
    </xf>
    <xf numFmtId="0" fontId="2" fillId="0" borderId="57" xfId="2" applyBorder="1" applyAlignment="1">
      <alignment horizontal="left" vertical="center" wrapText="1"/>
    </xf>
    <xf numFmtId="166" fontId="2" fillId="0" borderId="57" xfId="2" applyNumberFormat="1" applyBorder="1" applyAlignment="1">
      <alignment horizontal="center" vertical="center"/>
    </xf>
    <xf numFmtId="0" fontId="23" fillId="0" borderId="57" xfId="2" applyFont="1" applyBorder="1" applyAlignment="1">
      <alignment horizontal="center" vertical="center"/>
    </xf>
    <xf numFmtId="166" fontId="23" fillId="0" borderId="57" xfId="2" quotePrefix="1" applyNumberFormat="1" applyFont="1" applyBorder="1" applyAlignment="1">
      <alignment horizontal="center" vertical="center"/>
    </xf>
    <xf numFmtId="0" fontId="23" fillId="0" borderId="57" xfId="2" applyFont="1" applyBorder="1" applyAlignment="1">
      <alignment horizontal="center" vertical="center" wrapText="1"/>
    </xf>
    <xf numFmtId="166" fontId="9" fillId="0" borderId="57" xfId="2" quotePrefix="1" applyNumberFormat="1" applyFont="1" applyBorder="1" applyAlignment="1">
      <alignment horizontal="center" vertical="center"/>
    </xf>
    <xf numFmtId="14" fontId="8" fillId="0" borderId="59" xfId="2" quotePrefix="1" applyNumberFormat="1" applyFont="1" applyBorder="1" applyAlignment="1">
      <alignment horizontal="center" vertical="center" wrapText="1"/>
    </xf>
    <xf numFmtId="15" fontId="2" fillId="0" borderId="11" xfId="2" quotePrefix="1" applyNumberFormat="1" applyBorder="1" applyAlignment="1">
      <alignment horizontal="center" vertical="center"/>
    </xf>
    <xf numFmtId="0" fontId="2" fillId="0" borderId="52" xfId="2" applyBorder="1" applyAlignment="1">
      <alignment horizontal="center" vertical="center"/>
    </xf>
    <xf numFmtId="15" fontId="2" fillId="2" borderId="57" xfId="0" applyNumberFormat="1" applyFont="1" applyFill="1" applyBorder="1" applyAlignment="1">
      <alignment horizontal="center" vertical="center"/>
    </xf>
    <xf numFmtId="14" fontId="8" fillId="0" borderId="54" xfId="2" quotePrefix="1" applyNumberFormat="1" applyFont="1" applyBorder="1" applyAlignment="1">
      <alignment horizontal="center" vertical="center" wrapText="1"/>
    </xf>
    <xf numFmtId="49" fontId="2" fillId="0" borderId="57" xfId="0" applyNumberFormat="1" applyFont="1" applyBorder="1" applyAlignment="1">
      <alignment horizontal="center" vertical="center"/>
    </xf>
    <xf numFmtId="0" fontId="9" fillId="2" borderId="57" xfId="2" applyFont="1" applyFill="1" applyBorder="1" applyAlignment="1">
      <alignment horizontal="center" vertical="center" wrapText="1"/>
    </xf>
    <xf numFmtId="0" fontId="2" fillId="0" borderId="60" xfId="2" applyBorder="1" applyAlignment="1">
      <alignment horizontal="center" vertical="center"/>
    </xf>
    <xf numFmtId="0" fontId="2" fillId="0" borderId="61" xfId="2" applyBorder="1" applyAlignment="1">
      <alignment horizontal="center" vertical="center"/>
    </xf>
    <xf numFmtId="49" fontId="2" fillId="2" borderId="61" xfId="0" applyNumberFormat="1" applyFont="1" applyFill="1" applyBorder="1" applyAlignment="1">
      <alignment horizontal="center" vertical="center"/>
    </xf>
    <xf numFmtId="15" fontId="2" fillId="0" borderId="61" xfId="2" quotePrefix="1" applyNumberFormat="1" applyBorder="1" applyAlignment="1">
      <alignment horizontal="center" vertical="center"/>
    </xf>
    <xf numFmtId="15" fontId="2" fillId="0" borderId="61" xfId="0" applyNumberFormat="1" applyFont="1" applyBorder="1" applyAlignment="1">
      <alignment horizontal="center" vertical="center" wrapText="1"/>
    </xf>
    <xf numFmtId="15" fontId="5" fillId="0" borderId="61" xfId="2" quotePrefix="1" applyNumberFormat="1" applyFont="1" applyBorder="1" applyAlignment="1">
      <alignment horizontal="center" vertical="center"/>
    </xf>
    <xf numFmtId="166" fontId="10" fillId="0" borderId="61" xfId="3" quotePrefix="1" applyNumberFormat="1" applyFill="1" applyBorder="1" applyAlignment="1">
      <alignment horizontal="center" vertical="center" wrapText="1"/>
    </xf>
    <xf numFmtId="0" fontId="9" fillId="0" borderId="61" xfId="2" applyFont="1" applyBorder="1" applyAlignment="1">
      <alignment horizontal="center" vertical="center" wrapText="1"/>
    </xf>
    <xf numFmtId="14" fontId="8" fillId="0" borderId="62" xfId="2" quotePrefix="1" applyNumberFormat="1" applyFont="1" applyBorder="1" applyAlignment="1">
      <alignment horizontal="center" vertical="center" wrapText="1"/>
    </xf>
    <xf numFmtId="0" fontId="2" fillId="0" borderId="64" xfId="2" applyBorder="1" applyAlignment="1">
      <alignment horizontal="center" vertical="center"/>
    </xf>
    <xf numFmtId="0" fontId="2" fillId="0" borderId="65" xfId="2" applyBorder="1" applyAlignment="1">
      <alignment horizontal="center" vertical="center"/>
    </xf>
    <xf numFmtId="49" fontId="2" fillId="2" borderId="65" xfId="0" applyNumberFormat="1" applyFont="1" applyFill="1" applyBorder="1" applyAlignment="1">
      <alignment horizontal="center" vertical="center"/>
    </xf>
    <xf numFmtId="15" fontId="2" fillId="0" borderId="65" xfId="2" quotePrefix="1" applyNumberFormat="1" applyBorder="1" applyAlignment="1">
      <alignment horizontal="center" vertical="center"/>
    </xf>
    <xf numFmtId="15" fontId="2" fillId="0" borderId="65" xfId="0" applyNumberFormat="1" applyFont="1" applyBorder="1" applyAlignment="1">
      <alignment horizontal="center" vertical="center" wrapText="1"/>
    </xf>
    <xf numFmtId="0" fontId="22" fillId="0" borderId="65" xfId="3" applyNumberFormat="1" applyFont="1" applyFill="1" applyBorder="1" applyAlignment="1">
      <alignment horizontal="center" vertical="center"/>
    </xf>
    <xf numFmtId="15" fontId="5" fillId="0" borderId="65" xfId="2" quotePrefix="1" applyNumberFormat="1" applyFont="1" applyBorder="1" applyAlignment="1">
      <alignment horizontal="center" vertical="center"/>
    </xf>
    <xf numFmtId="166" fontId="10" fillId="0" borderId="65" xfId="3" quotePrefix="1" applyNumberFormat="1" applyFill="1" applyBorder="1" applyAlignment="1">
      <alignment horizontal="center" vertical="center" wrapText="1"/>
    </xf>
    <xf numFmtId="0" fontId="9" fillId="0" borderId="65" xfId="2" applyFont="1" applyBorder="1" applyAlignment="1">
      <alignment horizontal="center" vertical="center" wrapText="1"/>
    </xf>
    <xf numFmtId="14" fontId="8" fillId="0" borderId="66" xfId="2" quotePrefix="1" applyNumberFormat="1" applyFont="1" applyBorder="1" applyAlignment="1">
      <alignment horizontal="center" vertical="center" wrapText="1"/>
    </xf>
    <xf numFmtId="0" fontId="2" fillId="2" borderId="56" xfId="2" applyFill="1" applyBorder="1" applyAlignment="1">
      <alignment horizontal="center" vertical="center"/>
    </xf>
    <xf numFmtId="164" fontId="21" fillId="2" borderId="57" xfId="0" applyFont="1" applyFill="1" applyBorder="1" applyAlignment="1">
      <alignment horizontal="center" vertical="center"/>
    </xf>
    <xf numFmtId="0" fontId="2" fillId="2" borderId="57" xfId="2" applyFill="1" applyBorder="1" applyAlignment="1">
      <alignment horizontal="center" vertical="center"/>
    </xf>
    <xf numFmtId="15" fontId="2" fillId="2" borderId="57" xfId="2" quotePrefix="1" applyNumberFormat="1" applyFill="1" applyBorder="1" applyAlignment="1">
      <alignment horizontal="center" vertical="center"/>
    </xf>
    <xf numFmtId="15" fontId="5" fillId="2" borderId="57" xfId="2" quotePrefix="1" applyNumberFormat="1" applyFont="1" applyFill="1" applyBorder="1" applyAlignment="1">
      <alignment horizontal="center" vertical="center"/>
    </xf>
    <xf numFmtId="166" fontId="10" fillId="2" borderId="57" xfId="3" quotePrefix="1" applyNumberFormat="1" applyFill="1" applyBorder="1" applyAlignment="1">
      <alignment horizontal="center" vertical="center" wrapText="1"/>
    </xf>
    <xf numFmtId="14" fontId="8" fillId="2" borderId="58" xfId="2" quotePrefix="1" applyNumberFormat="1" applyFont="1" applyFill="1" applyBorder="1" applyAlignment="1">
      <alignment horizontal="center" vertical="center" wrapText="1"/>
    </xf>
    <xf numFmtId="0" fontId="2" fillId="0" borderId="74" xfId="2" applyBorder="1" applyAlignment="1">
      <alignment horizontal="center" vertical="center"/>
    </xf>
    <xf numFmtId="0" fontId="2" fillId="0" borderId="67" xfId="2" applyBorder="1" applyAlignment="1">
      <alignment horizontal="center" vertical="center"/>
    </xf>
    <xf numFmtId="49" fontId="2" fillId="0" borderId="67" xfId="0" applyNumberFormat="1" applyFont="1" applyBorder="1" applyAlignment="1">
      <alignment horizontal="center" vertical="center"/>
    </xf>
    <xf numFmtId="15" fontId="2" fillId="0" borderId="67" xfId="2" quotePrefix="1" applyNumberFormat="1" applyBorder="1" applyAlignment="1">
      <alignment horizontal="center" vertical="center"/>
    </xf>
    <xf numFmtId="15" fontId="5" fillId="0" borderId="67" xfId="2" quotePrefix="1" applyNumberFormat="1" applyFont="1" applyBorder="1" applyAlignment="1">
      <alignment horizontal="center" vertical="center"/>
    </xf>
    <xf numFmtId="166" fontId="10" fillId="0" borderId="67" xfId="3" quotePrefix="1" applyNumberFormat="1" applyFill="1" applyBorder="1" applyAlignment="1">
      <alignment horizontal="center" vertical="center" wrapText="1"/>
    </xf>
    <xf numFmtId="0" fontId="9" fillId="0" borderId="67" xfId="2" applyFont="1" applyBorder="1" applyAlignment="1">
      <alignment horizontal="center" vertical="center" wrapText="1"/>
    </xf>
    <xf numFmtId="14" fontId="8" fillId="0" borderId="75" xfId="2" quotePrefix="1" applyNumberFormat="1" applyFont="1" applyBorder="1" applyAlignment="1">
      <alignment horizontal="center" vertical="center" wrapText="1"/>
    </xf>
    <xf numFmtId="0" fontId="5" fillId="0" borderId="76" xfId="2" applyFont="1" applyBorder="1" applyAlignment="1">
      <alignment horizontal="center" vertical="center"/>
    </xf>
    <xf numFmtId="0" fontId="2" fillId="0" borderId="77" xfId="2" applyBorder="1" applyAlignment="1">
      <alignment horizontal="left" vertical="center" wrapText="1"/>
    </xf>
    <xf numFmtId="0" fontId="3" fillId="0" borderId="77" xfId="2" applyFont="1" applyBorder="1" applyAlignment="1">
      <alignment horizontal="center" vertical="center"/>
    </xf>
    <xf numFmtId="0" fontId="5" fillId="0" borderId="77" xfId="2" applyFont="1" applyBorder="1" applyAlignment="1">
      <alignment vertical="center"/>
    </xf>
    <xf numFmtId="0" fontId="11" fillId="0" borderId="77" xfId="3" applyNumberFormat="1" applyFont="1" applyFill="1" applyBorder="1" applyAlignment="1">
      <alignment horizontal="center" vertical="center"/>
    </xf>
    <xf numFmtId="0" fontId="5" fillId="0" borderId="77" xfId="2" applyFont="1" applyBorder="1" applyAlignment="1">
      <alignment horizontal="center" vertical="center"/>
    </xf>
    <xf numFmtId="15" fontId="5" fillId="0" borderId="77" xfId="2" quotePrefix="1" applyNumberFormat="1" applyFont="1" applyBorder="1" applyAlignment="1">
      <alignment horizontal="center" vertical="center"/>
    </xf>
    <xf numFmtId="15" fontId="2" fillId="0" borderId="77" xfId="2" quotePrefix="1" applyNumberFormat="1" applyBorder="1" applyAlignment="1">
      <alignment horizontal="center" vertical="center"/>
    </xf>
    <xf numFmtId="15" fontId="5" fillId="0" borderId="77" xfId="2" quotePrefix="1" applyNumberFormat="1" applyFont="1" applyBorder="1" applyAlignment="1">
      <alignment horizontal="center" vertical="center" wrapText="1"/>
    </xf>
    <xf numFmtId="15" fontId="5" fillId="0" borderId="78" xfId="2" quotePrefix="1" applyNumberFormat="1" applyFont="1" applyBorder="1" applyAlignment="1">
      <alignment horizontal="center" vertical="center" wrapText="1"/>
    </xf>
    <xf numFmtId="0" fontId="2" fillId="0" borderId="79" xfId="2" applyBorder="1" applyAlignment="1">
      <alignment horizontal="center" vertical="center"/>
    </xf>
    <xf numFmtId="14" fontId="8" fillId="0" borderId="80" xfId="2" quotePrefix="1" applyNumberFormat="1" applyFont="1" applyBorder="1" applyAlignment="1">
      <alignment horizontal="center" vertical="center" wrapText="1"/>
    </xf>
    <xf numFmtId="164" fontId="21" fillId="0" borderId="65" xfId="0" applyFont="1" applyBorder="1" applyAlignment="1">
      <alignment horizontal="center" vertical="center"/>
    </xf>
    <xf numFmtId="49" fontId="2" fillId="0" borderId="65" xfId="0" applyNumberFormat="1" applyFont="1" applyBorder="1" applyAlignment="1">
      <alignment horizontal="center" vertical="center"/>
    </xf>
    <xf numFmtId="0" fontId="5" fillId="0" borderId="81" xfId="2" applyFont="1" applyBorder="1" applyAlignment="1">
      <alignment horizontal="center" vertical="center"/>
    </xf>
    <xf numFmtId="0" fontId="5" fillId="0" borderId="63" xfId="2" applyFont="1" applyBorder="1" applyAlignment="1">
      <alignment horizontal="left" vertical="center" wrapText="1"/>
    </xf>
    <xf numFmtId="0" fontId="3" fillId="0" borderId="63" xfId="2" applyFont="1" applyBorder="1" applyAlignment="1">
      <alignment horizontal="center" vertical="center"/>
    </xf>
    <xf numFmtId="0" fontId="5" fillId="0" borderId="63" xfId="2" applyFont="1" applyBorder="1" applyAlignment="1">
      <alignment vertical="center"/>
    </xf>
    <xf numFmtId="0" fontId="11" fillId="0" borderId="63" xfId="3" applyNumberFormat="1" applyFont="1" applyFill="1" applyBorder="1" applyAlignment="1">
      <alignment horizontal="center" vertical="center"/>
    </xf>
    <xf numFmtId="0" fontId="5" fillId="0" borderId="63" xfId="2" applyFont="1" applyBorder="1" applyAlignment="1">
      <alignment horizontal="center" vertical="center"/>
    </xf>
    <xf numFmtId="15" fontId="5" fillId="0" borderId="63" xfId="2" quotePrefix="1" applyNumberFormat="1" applyFont="1" applyBorder="1" applyAlignment="1">
      <alignment horizontal="center" vertical="center"/>
    </xf>
    <xf numFmtId="166" fontId="5" fillId="0" borderId="63" xfId="2" applyNumberFormat="1" applyFont="1" applyBorder="1" applyAlignment="1">
      <alignment horizontal="center" vertical="center"/>
    </xf>
    <xf numFmtId="0" fontId="5" fillId="0" borderId="63" xfId="2" applyFont="1" applyBorder="1" applyAlignment="1">
      <alignment horizontal="center" vertical="center" wrapText="1"/>
    </xf>
    <xf numFmtId="164" fontId="12" fillId="0" borderId="63" xfId="0" applyFont="1" applyBorder="1" applyAlignment="1">
      <alignment horizontal="center" vertical="center"/>
    </xf>
    <xf numFmtId="166" fontId="5" fillId="0" borderId="63" xfId="2" quotePrefix="1" applyNumberFormat="1" applyFont="1" applyBorder="1" applyAlignment="1">
      <alignment horizontal="center" vertical="center"/>
    </xf>
    <xf numFmtId="14" fontId="8" fillId="0" borderId="82" xfId="2" quotePrefix="1" applyNumberFormat="1" applyFont="1" applyBorder="1" applyAlignment="1">
      <alignment horizontal="center" vertical="center" wrapText="1"/>
    </xf>
    <xf numFmtId="0" fontId="2" fillId="0" borderId="83" xfId="2" applyBorder="1" applyAlignment="1">
      <alignment horizontal="center" vertical="center"/>
    </xf>
    <xf numFmtId="0" fontId="2" fillId="0" borderId="84" xfId="2" applyBorder="1" applyAlignment="1">
      <alignment horizontal="center" vertical="center"/>
    </xf>
    <xf numFmtId="49" fontId="2" fillId="0" borderId="84" xfId="0" applyNumberFormat="1" applyFont="1" applyBorder="1" applyAlignment="1">
      <alignment horizontal="center" vertical="center"/>
    </xf>
    <xf numFmtId="15" fontId="2" fillId="0" borderId="84" xfId="2" quotePrefix="1" applyNumberFormat="1" applyBorder="1" applyAlignment="1">
      <alignment horizontal="center" vertical="center"/>
    </xf>
    <xf numFmtId="15" fontId="2" fillId="0" borderId="84" xfId="0" applyNumberFormat="1" applyFont="1" applyBorder="1" applyAlignment="1">
      <alignment horizontal="center" vertical="center" wrapText="1"/>
    </xf>
    <xf numFmtId="0" fontId="9" fillId="0" borderId="84" xfId="2" applyFont="1" applyBorder="1" applyAlignment="1">
      <alignment horizontal="center" vertical="center" wrapText="1"/>
    </xf>
    <xf numFmtId="15" fontId="5" fillId="0" borderId="84" xfId="2" quotePrefix="1" applyNumberFormat="1" applyFont="1" applyBorder="1" applyAlignment="1">
      <alignment horizontal="center" vertical="center"/>
    </xf>
    <xf numFmtId="166" fontId="10" fillId="0" borderId="84" xfId="3" quotePrefix="1" applyNumberFormat="1" applyFill="1" applyBorder="1" applyAlignment="1">
      <alignment horizontal="center" vertical="center" wrapText="1"/>
    </xf>
    <xf numFmtId="14" fontId="8" fillId="0" borderId="85" xfId="2" quotePrefix="1" applyNumberFormat="1" applyFont="1" applyBorder="1" applyAlignment="1">
      <alignment horizontal="center" vertical="center" wrapText="1"/>
    </xf>
    <xf numFmtId="14" fontId="8" fillId="0" borderId="86" xfId="2" quotePrefix="1" applyNumberFormat="1" applyFont="1" applyBorder="1" applyAlignment="1">
      <alignment horizontal="center" vertical="center" wrapText="1"/>
    </xf>
    <xf numFmtId="0" fontId="5" fillId="0" borderId="87" xfId="2" applyFont="1" applyBorder="1" applyAlignment="1">
      <alignment horizontal="center" vertical="center"/>
    </xf>
    <xf numFmtId="0" fontId="2" fillId="0" borderId="88" xfId="2" applyBorder="1" applyAlignment="1">
      <alignment horizontal="center" vertical="center"/>
    </xf>
    <xf numFmtId="164" fontId="21" fillId="0" borderId="90" xfId="0" applyFont="1" applyBorder="1" applyAlignment="1">
      <alignment horizontal="center" vertical="center"/>
    </xf>
    <xf numFmtId="49" fontId="2" fillId="0" borderId="90" xfId="0" applyNumberFormat="1" applyFont="1" applyBorder="1" applyAlignment="1">
      <alignment horizontal="center" vertical="center"/>
    </xf>
    <xf numFmtId="0" fontId="2" fillId="0" borderId="90" xfId="2" applyBorder="1" applyAlignment="1">
      <alignment horizontal="center" vertical="center"/>
    </xf>
    <xf numFmtId="15" fontId="2" fillId="0" borderId="90" xfId="2" quotePrefix="1" applyNumberFormat="1" applyBorder="1" applyAlignment="1">
      <alignment horizontal="center" vertical="center"/>
    </xf>
    <xf numFmtId="0" fontId="9" fillId="0" borderId="90" xfId="2" applyFont="1" applyBorder="1" applyAlignment="1">
      <alignment horizontal="center" vertical="center" wrapText="1"/>
    </xf>
    <xf numFmtId="15" fontId="5" fillId="0" borderId="90" xfId="2" quotePrefix="1" applyNumberFormat="1" applyFont="1" applyBorder="1" applyAlignment="1">
      <alignment horizontal="center" vertical="center"/>
    </xf>
    <xf numFmtId="164" fontId="0" fillId="0" borderId="90" xfId="0" quotePrefix="1" applyBorder="1"/>
    <xf numFmtId="14" fontId="8" fillId="0" borderId="91" xfId="2" quotePrefix="1" applyNumberFormat="1" applyFont="1" applyBorder="1" applyAlignment="1">
      <alignment horizontal="center" vertical="center" wrapText="1"/>
    </xf>
    <xf numFmtId="15" fontId="2" fillId="0" borderId="90" xfId="0" applyNumberFormat="1" applyFont="1" applyBorder="1" applyAlignment="1">
      <alignment horizontal="center" vertical="center" wrapText="1"/>
    </xf>
    <xf numFmtId="166" fontId="10" fillId="0" borderId="90" xfId="3" quotePrefix="1" applyNumberFormat="1" applyFill="1" applyBorder="1" applyAlignment="1">
      <alignment horizontal="center" vertical="center" wrapText="1"/>
    </xf>
    <xf numFmtId="0" fontId="2" fillId="0" borderId="92" xfId="2" applyBorder="1" applyAlignment="1">
      <alignment horizontal="center" vertical="center"/>
    </xf>
    <xf numFmtId="164" fontId="21" fillId="2" borderId="90" xfId="0" applyFont="1" applyFill="1" applyBorder="1" applyAlignment="1">
      <alignment vertical="center" wrapText="1"/>
    </xf>
    <xf numFmtId="164" fontId="2" fillId="0" borderId="90" xfId="0" applyFont="1" applyBorder="1" applyAlignment="1">
      <alignment horizontal="center" vertical="center"/>
    </xf>
    <xf numFmtId="166" fontId="2" fillId="0" borderId="90" xfId="2" applyNumberFormat="1" applyBorder="1" applyAlignment="1">
      <alignment horizontal="center" vertical="center"/>
    </xf>
    <xf numFmtId="0" fontId="23" fillId="0" borderId="90" xfId="2" applyFont="1" applyBorder="1" applyAlignment="1">
      <alignment horizontal="center" vertical="center"/>
    </xf>
    <xf numFmtId="166" fontId="23" fillId="0" borderId="90" xfId="2" quotePrefix="1" applyNumberFormat="1" applyFont="1" applyBorder="1" applyAlignment="1">
      <alignment horizontal="center" vertical="center"/>
    </xf>
    <xf numFmtId="0" fontId="23" fillId="0" borderId="90" xfId="2" applyFont="1" applyBorder="1" applyAlignment="1">
      <alignment horizontal="center" vertical="center" wrapText="1"/>
    </xf>
    <xf numFmtId="0" fontId="9" fillId="0" borderId="90" xfId="2" applyFont="1" applyBorder="1" applyAlignment="1">
      <alignment horizontal="center" vertical="center"/>
    </xf>
    <xf numFmtId="166" fontId="9" fillId="0" borderId="90" xfId="2" quotePrefix="1" applyNumberFormat="1" applyFont="1" applyBorder="1" applyAlignment="1">
      <alignment horizontal="center" vertical="center"/>
    </xf>
    <xf numFmtId="14" fontId="8" fillId="0" borderId="93" xfId="2" quotePrefix="1" applyNumberFormat="1" applyFont="1" applyBorder="1" applyAlignment="1">
      <alignment horizontal="center" vertical="center" wrapText="1"/>
    </xf>
    <xf numFmtId="0" fontId="5" fillId="0" borderId="89" xfId="2" applyFont="1" applyBorder="1" applyAlignment="1">
      <alignment horizontal="left" vertical="center" wrapText="1"/>
    </xf>
    <xf numFmtId="0" fontId="3" fillId="0" borderId="89" xfId="2" applyFont="1" applyBorder="1" applyAlignment="1">
      <alignment horizontal="center" vertical="center"/>
    </xf>
    <xf numFmtId="0" fontId="5" fillId="0" borderId="89" xfId="2" applyFont="1" applyBorder="1" applyAlignment="1">
      <alignment vertical="center"/>
    </xf>
    <xf numFmtId="0" fontId="11" fillId="0" borderId="89" xfId="3" applyNumberFormat="1" applyFont="1" applyFill="1" applyBorder="1" applyAlignment="1">
      <alignment horizontal="center" vertical="center"/>
    </xf>
    <xf numFmtId="0" fontId="5" fillId="0" borderId="89" xfId="2" applyFont="1" applyBorder="1" applyAlignment="1">
      <alignment horizontal="center" vertical="center"/>
    </xf>
    <xf numFmtId="15" fontId="5" fillId="0" borderId="89" xfId="2" quotePrefix="1" applyNumberFormat="1" applyFont="1" applyBorder="1" applyAlignment="1">
      <alignment horizontal="center" vertical="center"/>
    </xf>
    <xf numFmtId="166" fontId="5" fillId="0" borderId="89" xfId="2" applyNumberFormat="1" applyFont="1" applyBorder="1" applyAlignment="1">
      <alignment horizontal="center" vertical="center"/>
    </xf>
    <xf numFmtId="0" fontId="5" fillId="0" borderId="89" xfId="2" applyFont="1" applyBorder="1" applyAlignment="1">
      <alignment horizontal="center" vertical="center" wrapText="1"/>
    </xf>
    <xf numFmtId="164" fontId="12" fillId="0" borderId="89" xfId="0" applyFont="1" applyBorder="1" applyAlignment="1">
      <alignment horizontal="center" vertical="center"/>
    </xf>
    <xf numFmtId="166" fontId="5" fillId="0" borderId="89" xfId="2" quotePrefix="1" applyNumberFormat="1" applyFont="1" applyBorder="1" applyAlignment="1">
      <alignment horizontal="center" vertical="center"/>
    </xf>
    <xf numFmtId="0" fontId="2" fillId="2" borderId="79" xfId="2" applyFill="1" applyBorder="1" applyAlignment="1">
      <alignment horizontal="center" vertical="center"/>
    </xf>
    <xf numFmtId="0" fontId="2" fillId="2" borderId="77" xfId="2" applyFill="1" applyBorder="1" applyAlignment="1">
      <alignment horizontal="center" vertical="center"/>
    </xf>
    <xf numFmtId="49" fontId="2" fillId="2" borderId="77" xfId="0" applyNumberFormat="1" applyFont="1" applyFill="1" applyBorder="1" applyAlignment="1">
      <alignment horizontal="center" vertical="center"/>
    </xf>
    <xf numFmtId="15" fontId="2" fillId="2" borderId="77" xfId="2" quotePrefix="1" applyNumberFormat="1" applyFill="1" applyBorder="1" applyAlignment="1">
      <alignment horizontal="center" vertical="center"/>
    </xf>
    <xf numFmtId="0" fontId="9" fillId="2" borderId="77" xfId="2" applyFont="1" applyFill="1" applyBorder="1" applyAlignment="1">
      <alignment horizontal="center" vertical="center" wrapText="1"/>
    </xf>
    <xf numFmtId="15" fontId="5" fillId="2" borderId="77" xfId="2" quotePrefix="1" applyNumberFormat="1" applyFont="1" applyFill="1" applyBorder="1" applyAlignment="1">
      <alignment horizontal="center" vertical="center"/>
    </xf>
    <xf numFmtId="166" fontId="10" fillId="2" borderId="77" xfId="3" quotePrefix="1" applyNumberFormat="1" applyFill="1" applyBorder="1" applyAlignment="1">
      <alignment horizontal="center" vertical="center" wrapText="1"/>
    </xf>
    <xf numFmtId="14" fontId="8" fillId="2" borderId="80" xfId="2" quotePrefix="1" applyNumberFormat="1" applyFont="1" applyFill="1" applyBorder="1" applyAlignment="1">
      <alignment horizontal="center" vertical="center" wrapText="1"/>
    </xf>
    <xf numFmtId="15" fontId="23" fillId="2" borderId="65" xfId="2" quotePrefix="1" applyNumberFormat="1" applyFont="1" applyFill="1" applyBorder="1" applyAlignment="1">
      <alignment horizontal="center" vertical="center"/>
    </xf>
    <xf numFmtId="164" fontId="27" fillId="2" borderId="65" xfId="3" applyFont="1" applyFill="1" applyBorder="1" applyAlignment="1">
      <alignment horizontal="center" vertical="center" wrapText="1"/>
    </xf>
    <xf numFmtId="15" fontId="23" fillId="2" borderId="57" xfId="2" quotePrefix="1" applyNumberFormat="1" applyFont="1" applyFill="1" applyBorder="1" applyAlignment="1">
      <alignment horizontal="center" vertical="center"/>
    </xf>
    <xf numFmtId="0" fontId="4" fillId="2" borderId="29" xfId="1" applyNumberFormat="1" applyFont="1" applyFill="1" applyBorder="1" applyAlignment="1">
      <alignment horizontal="left" vertical="center"/>
    </xf>
    <xf numFmtId="164" fontId="11" fillId="2" borderId="90" xfId="3" applyFont="1" applyFill="1" applyBorder="1" applyAlignment="1">
      <alignment horizontal="center" vertical="center"/>
    </xf>
    <xf numFmtId="0" fontId="5" fillId="5" borderId="19" xfId="2" applyFont="1" applyFill="1" applyBorder="1" applyAlignment="1">
      <alignment horizontal="center" vertical="center" wrapText="1"/>
    </xf>
    <xf numFmtId="0" fontId="5" fillId="4" borderId="19" xfId="2" applyFont="1" applyFill="1" applyBorder="1" applyAlignment="1">
      <alignment horizontal="center" vertical="center" wrapText="1"/>
    </xf>
    <xf numFmtId="0" fontId="5" fillId="2" borderId="19" xfId="2" applyFont="1" applyFill="1" applyBorder="1" applyAlignment="1">
      <alignment horizontal="center" vertical="center" wrapText="1"/>
    </xf>
    <xf numFmtId="0" fontId="5" fillId="2" borderId="57" xfId="2" applyFont="1" applyFill="1" applyBorder="1" applyAlignment="1">
      <alignment horizontal="center" vertical="center" wrapText="1"/>
    </xf>
    <xf numFmtId="0" fontId="5" fillId="0" borderId="65" xfId="2" applyFont="1" applyBorder="1" applyAlignment="1">
      <alignment horizontal="center" vertical="center" wrapText="1"/>
    </xf>
    <xf numFmtId="0" fontId="5" fillId="0" borderId="90" xfId="2" applyFont="1" applyBorder="1" applyAlignment="1">
      <alignment horizontal="center" vertical="center" wrapText="1"/>
    </xf>
    <xf numFmtId="0" fontId="5" fillId="0" borderId="67" xfId="2" applyFont="1" applyBorder="1" applyAlignment="1">
      <alignment horizontal="center" vertical="center" wrapText="1"/>
    </xf>
    <xf numFmtId="0" fontId="5" fillId="5" borderId="57" xfId="2" applyFont="1" applyFill="1" applyBorder="1" applyAlignment="1">
      <alignment horizontal="center" vertical="center" wrapText="1"/>
    </xf>
    <xf numFmtId="0" fontId="5" fillId="0" borderId="65" xfId="2" applyFont="1" applyBorder="1" applyAlignment="1">
      <alignment horizontal="center" vertical="center"/>
    </xf>
    <xf numFmtId="0" fontId="5" fillId="0" borderId="57" xfId="2" applyFont="1" applyBorder="1" applyAlignment="1">
      <alignment horizontal="center" vertical="center"/>
    </xf>
    <xf numFmtId="0" fontId="2" fillId="2" borderId="88" xfId="2" applyFill="1" applyBorder="1" applyAlignment="1">
      <alignment horizontal="center" vertical="center"/>
    </xf>
    <xf numFmtId="0" fontId="2" fillId="2" borderId="90" xfId="2" applyFill="1" applyBorder="1" applyAlignment="1">
      <alignment horizontal="center" vertical="center"/>
    </xf>
    <xf numFmtId="49" fontId="2" fillId="2" borderId="90" xfId="0" applyNumberFormat="1" applyFont="1" applyFill="1" applyBorder="1" applyAlignment="1">
      <alignment horizontal="center" vertical="center"/>
    </xf>
    <xf numFmtId="15" fontId="2" fillId="2" borderId="90" xfId="2" quotePrefix="1" applyNumberFormat="1" applyFill="1" applyBorder="1" applyAlignment="1">
      <alignment horizontal="center" vertical="center"/>
    </xf>
    <xf numFmtId="15" fontId="2" fillId="2" borderId="90" xfId="0" applyNumberFormat="1" applyFont="1" applyFill="1" applyBorder="1" applyAlignment="1">
      <alignment horizontal="center" vertical="center" wrapText="1"/>
    </xf>
    <xf numFmtId="15" fontId="5" fillId="2" borderId="90" xfId="2" quotePrefix="1" applyNumberFormat="1" applyFont="1" applyFill="1" applyBorder="1" applyAlignment="1">
      <alignment horizontal="center" vertical="center"/>
    </xf>
    <xf numFmtId="166" fontId="10" fillId="2" borderId="90" xfId="3" quotePrefix="1" applyNumberFormat="1" applyFill="1" applyBorder="1" applyAlignment="1">
      <alignment horizontal="center" vertical="center" wrapText="1"/>
    </xf>
    <xf numFmtId="0" fontId="9" fillId="2" borderId="90" xfId="2" applyFont="1" applyFill="1" applyBorder="1" applyAlignment="1">
      <alignment horizontal="center" vertical="center" wrapText="1"/>
    </xf>
    <xf numFmtId="14" fontId="8" fillId="2" borderId="91" xfId="2" quotePrefix="1" applyNumberFormat="1" applyFont="1" applyFill="1" applyBorder="1" applyAlignment="1">
      <alignment horizontal="center" vertical="center" wrapText="1"/>
    </xf>
    <xf numFmtId="164" fontId="2" fillId="2" borderId="63" xfId="0" applyFont="1" applyFill="1" applyBorder="1" applyAlignment="1">
      <alignment horizontal="left" vertical="center" wrapText="1"/>
    </xf>
    <xf numFmtId="164" fontId="2" fillId="2" borderId="13" xfId="0" applyFont="1" applyFill="1" applyBorder="1" applyAlignment="1">
      <alignment horizontal="left" vertical="center" wrapText="1"/>
    </xf>
    <xf numFmtId="164" fontId="2" fillId="2" borderId="11" xfId="0" applyFont="1" applyFill="1" applyBorder="1" applyAlignment="1">
      <alignment horizontal="left" vertical="center" wrapText="1"/>
    </xf>
    <xf numFmtId="164" fontId="2" fillId="0" borderId="63" xfId="0" applyFont="1" applyBorder="1" applyAlignment="1">
      <alignment horizontal="center" vertical="center"/>
    </xf>
    <xf numFmtId="164" fontId="2" fillId="0" borderId="13" xfId="0" applyFont="1" applyBorder="1" applyAlignment="1">
      <alignment horizontal="center" vertical="center"/>
    </xf>
    <xf numFmtId="164" fontId="2" fillId="0" borderId="11" xfId="0" applyFont="1" applyBorder="1" applyAlignment="1">
      <alignment horizontal="center" vertical="center"/>
    </xf>
    <xf numFmtId="164" fontId="2" fillId="0" borderId="51" xfId="0" applyFont="1" applyBorder="1" applyAlignment="1">
      <alignment horizontal="center" vertical="center"/>
    </xf>
    <xf numFmtId="164" fontId="2" fillId="0" borderId="51" xfId="0" applyFont="1" applyBorder="1" applyAlignment="1">
      <alignment vertical="center" wrapText="1"/>
    </xf>
    <xf numFmtId="164" fontId="2" fillId="0" borderId="13" xfId="0" applyFont="1" applyBorder="1" applyAlignment="1">
      <alignment vertical="center" wrapText="1"/>
    </xf>
    <xf numFmtId="164" fontId="2" fillId="0" borderId="11" xfId="0" applyFont="1" applyBorder="1" applyAlignment="1">
      <alignment vertical="center" wrapText="1"/>
    </xf>
    <xf numFmtId="164" fontId="2" fillId="0" borderId="63" xfId="0" applyFont="1" applyBorder="1" applyAlignment="1">
      <alignment horizontal="center" vertical="center" wrapText="1"/>
    </xf>
    <xf numFmtId="164" fontId="2" fillId="0" borderId="13" xfId="0" applyFont="1" applyBorder="1" applyAlignment="1">
      <alignment horizontal="center" vertical="center" wrapText="1"/>
    </xf>
    <xf numFmtId="164" fontId="2" fillId="0" borderId="11" xfId="0" applyFont="1" applyBorder="1" applyAlignment="1">
      <alignment horizontal="center" vertical="center" wrapText="1"/>
    </xf>
    <xf numFmtId="164" fontId="2" fillId="0" borderId="51" xfId="0" applyFont="1" applyBorder="1" applyAlignment="1">
      <alignment horizontal="left" vertical="center" wrapText="1"/>
    </xf>
    <xf numFmtId="164" fontId="2" fillId="0" borderId="13" xfId="0" applyFont="1" applyBorder="1" applyAlignment="1">
      <alignment horizontal="left" vertical="center" wrapText="1"/>
    </xf>
    <xf numFmtId="164" fontId="2" fillId="0" borderId="11" xfId="0" applyFont="1" applyBorder="1" applyAlignment="1">
      <alignment horizontal="left" vertical="center" wrapText="1"/>
    </xf>
    <xf numFmtId="164" fontId="2" fillId="2" borderId="55" xfId="0" applyFont="1" applyFill="1" applyBorder="1" applyAlignment="1">
      <alignment horizontal="left" vertical="center" wrapText="1"/>
    </xf>
    <xf numFmtId="164" fontId="2" fillId="0" borderId="55" xfId="0" applyFont="1" applyBorder="1" applyAlignment="1">
      <alignment horizontal="center" vertical="center"/>
    </xf>
    <xf numFmtId="164" fontId="2" fillId="2" borderId="51" xfId="0" applyFont="1" applyFill="1" applyBorder="1" applyAlignment="1">
      <alignment vertical="center" wrapText="1"/>
    </xf>
    <xf numFmtId="164" fontId="2" fillId="2" borderId="13" xfId="0" applyFont="1" applyFill="1" applyBorder="1" applyAlignment="1">
      <alignment vertical="center" wrapText="1"/>
    </xf>
    <xf numFmtId="164" fontId="2" fillId="2" borderId="11" xfId="0" applyFont="1" applyFill="1" applyBorder="1" applyAlignment="1">
      <alignment vertical="center" wrapText="1"/>
    </xf>
    <xf numFmtId="0" fontId="7" fillId="2" borderId="14" xfId="2" applyFont="1" applyFill="1" applyBorder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4" fillId="2" borderId="25" xfId="2" applyFont="1" applyFill="1" applyBorder="1" applyAlignment="1">
      <alignment horizontal="left" vertical="center"/>
    </xf>
    <xf numFmtId="0" fontId="4" fillId="2" borderId="26" xfId="2" applyFont="1" applyFill="1" applyBorder="1" applyAlignment="1">
      <alignment horizontal="left" vertical="center"/>
    </xf>
    <xf numFmtId="0" fontId="6" fillId="3" borderId="44" xfId="2" applyFont="1" applyFill="1" applyBorder="1" applyAlignment="1">
      <alignment horizontal="center" vertical="center" wrapText="1"/>
    </xf>
    <xf numFmtId="0" fontId="6" fillId="3" borderId="47" xfId="2" applyFont="1" applyFill="1" applyBorder="1" applyAlignment="1">
      <alignment horizontal="center" vertical="center"/>
    </xf>
    <xf numFmtId="164" fontId="2" fillId="0" borderId="94" xfId="0" applyFont="1" applyBorder="1" applyAlignment="1">
      <alignment horizontal="left" vertical="center" wrapText="1"/>
    </xf>
    <xf numFmtId="164" fontId="2" fillId="0" borderId="94" xfId="0" applyFont="1" applyBorder="1" applyAlignment="1">
      <alignment horizontal="center" vertical="center"/>
    </xf>
    <xf numFmtId="164" fontId="2" fillId="0" borderId="63" xfId="0" applyFont="1" applyBorder="1" applyAlignment="1">
      <alignment horizontal="left" vertical="center" wrapText="1"/>
    </xf>
    <xf numFmtId="164" fontId="2" fillId="0" borderId="89" xfId="0" applyFont="1" applyBorder="1" applyAlignment="1">
      <alignment horizontal="left" vertical="center" wrapText="1"/>
    </xf>
    <xf numFmtId="164" fontId="2" fillId="0" borderId="89" xfId="0" applyFont="1" applyBorder="1" applyAlignment="1">
      <alignment horizontal="center" vertical="center"/>
    </xf>
    <xf numFmtId="164" fontId="2" fillId="0" borderId="89" xfId="0" applyFont="1" applyBorder="1" applyAlignment="1">
      <alignment horizontal="left" vertical="center"/>
    </xf>
    <xf numFmtId="164" fontId="2" fillId="0" borderId="13" xfId="0" applyFont="1" applyBorder="1" applyAlignment="1">
      <alignment horizontal="left" vertical="center"/>
    </xf>
    <xf numFmtId="164" fontId="2" fillId="0" borderId="11" xfId="0" applyFont="1" applyBorder="1" applyAlignment="1">
      <alignment horizontal="left" vertical="center"/>
    </xf>
    <xf numFmtId="0" fontId="6" fillId="3" borderId="45" xfId="2" applyFont="1" applyFill="1" applyBorder="1" applyAlignment="1">
      <alignment horizontal="center" vertical="center" wrapText="1"/>
    </xf>
    <xf numFmtId="0" fontId="6" fillId="3" borderId="19" xfId="2" applyFont="1" applyFill="1" applyBorder="1" applyAlignment="1">
      <alignment horizontal="center" vertical="center"/>
    </xf>
    <xf numFmtId="0" fontId="6" fillId="3" borderId="45" xfId="2" applyFont="1" applyFill="1" applyBorder="1" applyAlignment="1">
      <alignment horizontal="center" vertical="center"/>
    </xf>
    <xf numFmtId="164" fontId="5" fillId="3" borderId="19" xfId="0" applyFont="1" applyFill="1" applyBorder="1"/>
    <xf numFmtId="0" fontId="6" fillId="3" borderId="46" xfId="2" applyFont="1" applyFill="1" applyBorder="1" applyAlignment="1">
      <alignment horizontal="center" vertical="center" wrapText="1"/>
    </xf>
    <xf numFmtId="0" fontId="6" fillId="3" borderId="48" xfId="2" applyFont="1" applyFill="1" applyBorder="1" applyAlignment="1">
      <alignment horizontal="center" vertical="center" wrapText="1"/>
    </xf>
    <xf numFmtId="0" fontId="7" fillId="2" borderId="16" xfId="2" applyFont="1" applyFill="1" applyBorder="1" applyAlignment="1">
      <alignment horizontal="center" vertical="center"/>
    </xf>
    <xf numFmtId="0" fontId="7" fillId="2" borderId="3" xfId="2" applyFont="1" applyFill="1" applyBorder="1" applyAlignment="1">
      <alignment horizontal="center" vertical="center"/>
    </xf>
    <xf numFmtId="0" fontId="7" fillId="2" borderId="35" xfId="2" applyFont="1" applyFill="1" applyBorder="1" applyAlignment="1">
      <alignment horizontal="center" vertical="center"/>
    </xf>
    <xf numFmtId="0" fontId="7" fillId="2" borderId="14" xfId="2" applyFont="1" applyFill="1" applyBorder="1" applyAlignment="1">
      <alignment horizontal="center" vertical="center"/>
    </xf>
    <xf numFmtId="0" fontId="7" fillId="2" borderId="0" xfId="2" applyFont="1" applyFill="1" applyAlignment="1">
      <alignment horizontal="center" vertical="center"/>
    </xf>
    <xf numFmtId="0" fontId="7" fillId="2" borderId="28" xfId="2" applyFont="1" applyFill="1" applyBorder="1" applyAlignment="1">
      <alignment horizontal="center" vertical="center"/>
    </xf>
    <xf numFmtId="0" fontId="4" fillId="2" borderId="31" xfId="2" applyFont="1" applyFill="1" applyBorder="1" applyAlignment="1">
      <alignment horizontal="left" vertical="center"/>
    </xf>
    <xf numFmtId="0" fontId="4" fillId="2" borderId="38" xfId="2" applyFont="1" applyFill="1" applyBorder="1" applyAlignment="1">
      <alignment horizontal="left" vertical="center"/>
    </xf>
    <xf numFmtId="167" fontId="4" fillId="2" borderId="41" xfId="2" applyNumberFormat="1" applyFont="1" applyFill="1" applyBorder="1" applyAlignment="1">
      <alignment horizontal="left" vertical="center"/>
    </xf>
    <xf numFmtId="167" fontId="4" fillId="2" borderId="43" xfId="2" applyNumberFormat="1" applyFont="1" applyFill="1" applyBorder="1" applyAlignment="1">
      <alignment horizontal="left" vertical="center"/>
    </xf>
    <xf numFmtId="0" fontId="7" fillId="2" borderId="19" xfId="2" applyFont="1" applyFill="1" applyBorder="1" applyAlignment="1">
      <alignment horizontal="center" vertical="center"/>
    </xf>
    <xf numFmtId="0" fontId="2" fillId="0" borderId="94" xfId="2" applyBorder="1" applyAlignment="1">
      <alignment horizontal="center" vertical="center"/>
    </xf>
    <xf numFmtId="0" fontId="2" fillId="0" borderId="11" xfId="2" applyBorder="1" applyAlignment="1">
      <alignment horizontal="center" vertical="center"/>
    </xf>
    <xf numFmtId="0" fontId="21" fillId="0" borderId="94" xfId="5" applyFont="1" applyBorder="1" applyAlignment="1">
      <alignment horizontal="center" vertical="center"/>
    </xf>
    <xf numFmtId="0" fontId="21" fillId="0" borderId="11" xfId="5" applyFont="1" applyBorder="1" applyAlignment="1">
      <alignment horizontal="center" vertical="center"/>
    </xf>
    <xf numFmtId="0" fontId="26" fillId="2" borderId="14" xfId="3" applyNumberFormat="1" applyFont="1" applyFill="1" applyBorder="1" applyAlignment="1">
      <alignment horizontal="center" vertical="center"/>
    </xf>
    <xf numFmtId="0" fontId="26" fillId="2" borderId="0" xfId="3" applyNumberFormat="1" applyFont="1" applyFill="1" applyAlignment="1">
      <alignment horizontal="center" vertical="center"/>
    </xf>
    <xf numFmtId="0" fontId="26" fillId="2" borderId="28" xfId="3" applyNumberFormat="1" applyFont="1" applyFill="1" applyBorder="1" applyAlignment="1">
      <alignment horizontal="center" vertical="center"/>
    </xf>
    <xf numFmtId="0" fontId="6" fillId="3" borderId="19" xfId="2" applyFont="1" applyFill="1" applyBorder="1" applyAlignment="1">
      <alignment horizontal="center" vertical="center" wrapText="1"/>
    </xf>
    <xf numFmtId="0" fontId="6" fillId="3" borderId="68" xfId="2" applyFont="1" applyFill="1" applyBorder="1" applyAlignment="1">
      <alignment horizontal="center" vertical="center" wrapText="1"/>
    </xf>
    <xf numFmtId="0" fontId="6" fillId="3" borderId="69" xfId="2" applyFont="1" applyFill="1" applyBorder="1" applyAlignment="1">
      <alignment horizontal="center" vertical="center" wrapText="1"/>
    </xf>
    <xf numFmtId="0" fontId="6" fillId="3" borderId="70" xfId="2" applyFont="1" applyFill="1" applyBorder="1" applyAlignment="1">
      <alignment horizontal="center" vertical="center" wrapText="1"/>
    </xf>
    <xf numFmtId="0" fontId="6" fillId="3" borderId="71" xfId="2" applyFont="1" applyFill="1" applyBorder="1" applyAlignment="1">
      <alignment horizontal="center" vertical="center" wrapText="1"/>
    </xf>
    <xf numFmtId="0" fontId="6" fillId="3" borderId="72" xfId="2" applyFont="1" applyFill="1" applyBorder="1" applyAlignment="1">
      <alignment horizontal="center" vertical="center" wrapText="1"/>
    </xf>
    <xf numFmtId="0" fontId="6" fillId="3" borderId="73" xfId="2" applyFont="1" applyFill="1" applyBorder="1" applyAlignment="1">
      <alignment horizontal="center" vertical="center" wrapText="1"/>
    </xf>
    <xf numFmtId="167" fontId="4" fillId="2" borderId="30" xfId="2" applyNumberFormat="1" applyFont="1" applyFill="1" applyBorder="1" applyAlignment="1">
      <alignment horizontal="left" vertical="center"/>
    </xf>
    <xf numFmtId="167" fontId="4" fillId="2" borderId="37" xfId="2" applyNumberFormat="1" applyFont="1" applyFill="1" applyBorder="1" applyAlignment="1">
      <alignment horizontal="left" vertical="center"/>
    </xf>
    <xf numFmtId="0" fontId="6" fillId="3" borderId="17" xfId="2" applyFont="1" applyFill="1" applyBorder="1" applyAlignment="1">
      <alignment horizontal="center" vertical="center" wrapText="1"/>
    </xf>
    <xf numFmtId="0" fontId="6" fillId="3" borderId="13" xfId="2" applyFont="1" applyFill="1" applyBorder="1" applyAlignment="1">
      <alignment horizontal="center" vertical="center" wrapText="1"/>
    </xf>
    <xf numFmtId="0" fontId="6" fillId="3" borderId="40" xfId="2" applyFont="1" applyFill="1" applyBorder="1" applyAlignment="1">
      <alignment horizontal="center" vertical="center" wrapText="1"/>
    </xf>
    <xf numFmtId="0" fontId="6" fillId="3" borderId="18" xfId="2" applyFont="1" applyFill="1" applyBorder="1" applyAlignment="1">
      <alignment horizontal="center" vertical="center" wrapText="1"/>
    </xf>
    <xf numFmtId="0" fontId="6" fillId="3" borderId="10" xfId="2" applyFont="1" applyFill="1" applyBorder="1" applyAlignment="1">
      <alignment horizontal="center" vertical="center" wrapText="1"/>
    </xf>
    <xf numFmtId="0" fontId="6" fillId="3" borderId="5" xfId="2" applyFont="1" applyFill="1" applyBorder="1" applyAlignment="1">
      <alignment horizontal="center" vertical="center" wrapText="1"/>
    </xf>
    <xf numFmtId="0" fontId="6" fillId="3" borderId="6" xfId="2" applyFont="1" applyFill="1" applyBorder="1" applyAlignment="1">
      <alignment horizontal="center" vertical="center" wrapText="1"/>
    </xf>
    <xf numFmtId="0" fontId="6" fillId="3" borderId="11" xfId="2" applyFont="1" applyFill="1" applyBorder="1" applyAlignment="1">
      <alignment horizontal="center" vertical="center"/>
    </xf>
    <xf numFmtId="0" fontId="6" fillId="3" borderId="29" xfId="2" applyFont="1" applyFill="1" applyBorder="1" applyAlignment="1">
      <alignment horizontal="center" vertical="center"/>
    </xf>
    <xf numFmtId="0" fontId="6" fillId="3" borderId="27" xfId="2" applyFont="1" applyFill="1" applyBorder="1" applyAlignment="1">
      <alignment horizontal="center" vertical="center"/>
    </xf>
    <xf numFmtId="0" fontId="6" fillId="3" borderId="67" xfId="2" applyFont="1" applyFill="1" applyBorder="1" applyAlignment="1">
      <alignment horizontal="center" vertical="center" wrapText="1"/>
    </xf>
    <xf numFmtId="0" fontId="6" fillId="3" borderId="7" xfId="2" applyFont="1" applyFill="1" applyBorder="1" applyAlignment="1">
      <alignment horizontal="center" vertical="center" wrapText="1"/>
    </xf>
    <xf numFmtId="0" fontId="6" fillId="3" borderId="8" xfId="2" applyFont="1" applyFill="1" applyBorder="1" applyAlignment="1">
      <alignment horizontal="center" vertical="center"/>
    </xf>
    <xf numFmtId="0" fontId="6" fillId="3" borderId="9" xfId="2" applyFont="1" applyFill="1" applyBorder="1" applyAlignment="1">
      <alignment horizontal="center" vertical="center"/>
    </xf>
    <xf numFmtId="0" fontId="6" fillId="3" borderId="17" xfId="2" applyFont="1" applyFill="1" applyBorder="1" applyAlignment="1">
      <alignment horizontal="center" vertical="center"/>
    </xf>
    <xf numFmtId="164" fontId="5" fillId="3" borderId="13" xfId="0" applyFont="1" applyFill="1" applyBorder="1"/>
    <xf numFmtId="164" fontId="5" fillId="3" borderId="40" xfId="0" applyFont="1" applyFill="1" applyBorder="1"/>
    <xf numFmtId="0" fontId="6" fillId="3" borderId="13" xfId="2" applyFont="1" applyFill="1" applyBorder="1" applyAlignment="1">
      <alignment horizontal="center" vertical="center"/>
    </xf>
    <xf numFmtId="0" fontId="6" fillId="3" borderId="40" xfId="2" applyFont="1" applyFill="1" applyBorder="1" applyAlignment="1">
      <alignment horizontal="center" vertical="center"/>
    </xf>
    <xf numFmtId="0" fontId="25" fillId="2" borderId="12" xfId="3" applyNumberFormat="1" applyFont="1" applyFill="1" applyBorder="1" applyAlignment="1">
      <alignment horizontal="center" vertical="center"/>
    </xf>
    <xf numFmtId="0" fontId="25" fillId="2" borderId="2" xfId="3" applyNumberFormat="1" applyFont="1" applyFill="1" applyBorder="1" applyAlignment="1">
      <alignment horizontal="center" vertical="center"/>
    </xf>
    <xf numFmtId="0" fontId="25" fillId="2" borderId="0" xfId="3" applyNumberFormat="1" applyFont="1" applyFill="1" applyAlignment="1">
      <alignment horizontal="center" vertical="center"/>
    </xf>
    <xf numFmtId="0" fontId="25" fillId="2" borderId="34" xfId="3" applyNumberFormat="1" applyFont="1" applyFill="1" applyBorder="1" applyAlignment="1">
      <alignment horizontal="center" vertical="center"/>
    </xf>
    <xf numFmtId="0" fontId="6" fillId="3" borderId="25" xfId="2" applyFont="1" applyFill="1" applyBorder="1" applyAlignment="1">
      <alignment horizontal="center" vertical="center"/>
    </xf>
    <xf numFmtId="0" fontId="6" fillId="3" borderId="25" xfId="2" applyFont="1" applyFill="1" applyBorder="1" applyAlignment="1">
      <alignment horizontal="center" vertical="center" wrapText="1"/>
    </xf>
    <xf numFmtId="0" fontId="6" fillId="3" borderId="27" xfId="2" applyFont="1" applyFill="1" applyBorder="1" applyAlignment="1">
      <alignment horizontal="center" vertical="center" wrapText="1"/>
    </xf>
    <xf numFmtId="0" fontId="6" fillId="3" borderId="29" xfId="2" applyFont="1" applyFill="1" applyBorder="1" applyAlignment="1">
      <alignment horizontal="center" vertical="center" wrapText="1"/>
    </xf>
    <xf numFmtId="0" fontId="6" fillId="3" borderId="31" xfId="2" applyFont="1" applyFill="1" applyBorder="1" applyAlignment="1">
      <alignment horizontal="center" vertical="center" wrapText="1"/>
    </xf>
    <xf numFmtId="0" fontId="6" fillId="3" borderId="32" xfId="2" applyFont="1" applyFill="1" applyBorder="1" applyAlignment="1">
      <alignment horizontal="center" vertical="center" wrapText="1"/>
    </xf>
    <xf numFmtId="0" fontId="6" fillId="3" borderId="33" xfId="2" applyFont="1" applyFill="1" applyBorder="1" applyAlignment="1">
      <alignment horizontal="center" vertical="center" wrapText="1"/>
    </xf>
    <xf numFmtId="0" fontId="7" fillId="2" borderId="12" xfId="2" applyFont="1" applyFill="1" applyBorder="1" applyAlignment="1">
      <alignment horizontal="center" vertical="center"/>
    </xf>
    <xf numFmtId="0" fontId="7" fillId="2" borderId="2" xfId="2" applyFont="1" applyFill="1" applyBorder="1" applyAlignment="1">
      <alignment horizontal="center" vertical="center"/>
    </xf>
    <xf numFmtId="0" fontId="7" fillId="2" borderId="34" xfId="2" applyFont="1" applyFill="1" applyBorder="1" applyAlignment="1">
      <alignment horizontal="center" vertical="center"/>
    </xf>
    <xf numFmtId="0" fontId="5" fillId="0" borderId="94" xfId="2" applyFont="1" applyBorder="1" applyAlignment="1">
      <alignment horizontal="left" vertical="center" wrapText="1"/>
    </xf>
    <xf numFmtId="0" fontId="3" fillId="0" borderId="94" xfId="2" applyFont="1" applyBorder="1" applyAlignment="1">
      <alignment horizontal="center" vertical="center"/>
    </xf>
    <xf numFmtId="0" fontId="5" fillId="0" borderId="94" xfId="2" applyFont="1" applyBorder="1" applyAlignment="1">
      <alignment vertical="center"/>
    </xf>
    <xf numFmtId="0" fontId="11" fillId="0" borderId="94" xfId="3" applyNumberFormat="1" applyFont="1" applyFill="1" applyBorder="1" applyAlignment="1">
      <alignment horizontal="center" vertical="center"/>
    </xf>
    <xf numFmtId="0" fontId="5" fillId="0" borderId="94" xfId="2" applyFont="1" applyBorder="1" applyAlignment="1">
      <alignment horizontal="center" vertical="center"/>
    </xf>
    <xf numFmtId="15" fontId="5" fillId="0" borderId="94" xfId="2" quotePrefix="1" applyNumberFormat="1" applyFont="1" applyBorder="1" applyAlignment="1">
      <alignment horizontal="center" vertical="center"/>
    </xf>
    <xf numFmtId="166" fontId="5" fillId="0" borderId="94" xfId="2" applyNumberFormat="1" applyFont="1" applyBorder="1" applyAlignment="1">
      <alignment horizontal="center" vertical="center"/>
    </xf>
    <xf numFmtId="0" fontId="5" fillId="0" borderId="94" xfId="2" applyFont="1" applyBorder="1" applyAlignment="1">
      <alignment horizontal="center" vertical="center" wrapText="1"/>
    </xf>
    <xf numFmtId="164" fontId="12" fillId="0" borderId="94" xfId="0" applyFont="1" applyBorder="1" applyAlignment="1">
      <alignment horizontal="center" vertical="center"/>
    </xf>
    <xf numFmtId="166" fontId="5" fillId="0" borderId="94" xfId="2" quotePrefix="1" applyNumberFormat="1" applyFont="1" applyBorder="1" applyAlignment="1">
      <alignment horizontal="center" vertical="center"/>
    </xf>
  </cellXfs>
  <cellStyles count="6">
    <cellStyle name="Comma" xfId="1" builtinId="3"/>
    <cellStyle name="Hyperlink" xfId="3" builtinId="8"/>
    <cellStyle name="Normal" xfId="0" builtinId="0"/>
    <cellStyle name="Normal 2" xfId="4" xr:uid="{00000000-0005-0000-0000-000003000000}"/>
    <cellStyle name="Normal 2 2" xfId="5" xr:uid="{00000000-0005-0000-0000-000004000000}"/>
    <cellStyle name="Normal_11161" xfId="2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cid:image009.jpg@01D590BA.7EE48540" TargetMode="External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cid:image009.jpg@01D590BA.7EE48540" TargetMode="External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cid:image009.jpg@01D590BA.7EE48540" TargetMode="External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133350</xdr:colOff>
      <xdr:row>0</xdr:row>
      <xdr:rowOff>285750</xdr:rowOff>
    </xdr:from>
    <xdr:to>
      <xdr:col>1</xdr:col>
      <xdr:colOff>1142365</xdr:colOff>
      <xdr:row>2</xdr:row>
      <xdr:rowOff>97155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9FE04D8-33F5-3AC9-F6AC-DF92AF813F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875" y="285750"/>
          <a:ext cx="1009015" cy="44005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1800225</xdr:colOff>
      <xdr:row>0</xdr:row>
      <xdr:rowOff>123825</xdr:rowOff>
    </xdr:from>
    <xdr:to>
      <xdr:col>1</xdr:col>
      <xdr:colOff>3082290</xdr:colOff>
      <xdr:row>2</xdr:row>
      <xdr:rowOff>208915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E7270A6-90A3-1437-1396-8996BDEB96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123825"/>
          <a:ext cx="1282065" cy="71374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369794</xdr:colOff>
      <xdr:row>0</xdr:row>
      <xdr:rowOff>302559</xdr:rowOff>
    </xdr:from>
    <xdr:to>
      <xdr:col>1</xdr:col>
      <xdr:colOff>986603</xdr:colOff>
      <xdr:row>2</xdr:row>
      <xdr:rowOff>115085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D0A7A7F-BC63-7973-1F61-826B1B42C3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9794" y="302559"/>
          <a:ext cx="1009015" cy="44005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1580030</xdr:colOff>
      <xdr:row>0</xdr:row>
      <xdr:rowOff>112059</xdr:rowOff>
    </xdr:from>
    <xdr:to>
      <xdr:col>1</xdr:col>
      <xdr:colOff>2862095</xdr:colOff>
      <xdr:row>2</xdr:row>
      <xdr:rowOff>198270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0F1F24-0B46-3FF8-CCCB-2B8CBD12F6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72236" y="112059"/>
          <a:ext cx="1282065" cy="71374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336178</xdr:colOff>
      <xdr:row>1</xdr:row>
      <xdr:rowOff>44823</xdr:rowOff>
    </xdr:from>
    <xdr:to>
      <xdr:col>1</xdr:col>
      <xdr:colOff>952987</xdr:colOff>
      <xdr:row>2</xdr:row>
      <xdr:rowOff>171114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70D1034-39C3-4EB0-B73D-9DA192DB81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6178" y="358588"/>
          <a:ext cx="1009015" cy="440055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1647264</xdr:colOff>
      <xdr:row>0</xdr:row>
      <xdr:rowOff>156882</xdr:rowOff>
    </xdr:from>
    <xdr:to>
      <xdr:col>1</xdr:col>
      <xdr:colOff>2929329</xdr:colOff>
      <xdr:row>2</xdr:row>
      <xdr:rowOff>243093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5848B43-7828-24B3-43F2-FE154F858E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r:link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9470" y="156882"/>
          <a:ext cx="1282065" cy="71374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..\5%20OFO%20PROCEDURES%20SCANNED%20COPY\2412-2413%20ARAMCO" TargetMode="External"/><Relationship Id="rId1" Type="http://schemas.openxmlformats.org/officeDocument/2006/relationships/hyperlink" Target="..\5%20OFO%20PROCEDURES%20SCANNED%20COPY\2412-2413%20ARAMCO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..\6%20Anchor%20Pattern%20PDF\Anchor%20Pattern%20PDF\2412-2413%20ARAMCO" TargetMode="External"/><Relationship Id="rId1" Type="http://schemas.openxmlformats.org/officeDocument/2006/relationships/hyperlink" Target="..\6%20Anchor%20Pattern%20PDF\Anchor%20Pattern%20PDF\2412-2413%20ARAMCO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9"/>
  <sheetViews>
    <sheetView tabSelected="1" view="pageBreakPreview" zoomScaleNormal="100" zoomScaleSheetLayoutView="100" workbookViewId="0">
      <pane xSplit="5" ySplit="8" topLeftCell="F41" activePane="bottomRight" state="frozen"/>
      <selection pane="topRight" activeCell="F1" sqref="F1"/>
      <selection pane="bottomLeft" activeCell="A9" sqref="A9"/>
      <selection pane="bottomRight" activeCell="E93" sqref="E93"/>
    </sheetView>
  </sheetViews>
  <sheetFormatPr defaultColWidth="10.6640625" defaultRowHeight="12.75" x14ac:dyDescent="0.2"/>
  <cols>
    <col min="1" max="1" width="6.83203125" style="2" customWidth="1"/>
    <col min="2" max="2" width="69.5" style="2" customWidth="1"/>
    <col min="3" max="3" width="31.33203125" style="1" customWidth="1"/>
    <col min="4" max="4" width="16.83203125" style="1" customWidth="1"/>
    <col min="5" max="5" width="11.33203125" style="1" customWidth="1"/>
    <col min="6" max="6" width="9.83203125" style="1" customWidth="1"/>
    <col min="7" max="7" width="12.6640625" style="1" customWidth="1"/>
    <col min="8" max="8" width="13.33203125" style="1" customWidth="1"/>
    <col min="9" max="9" width="14.33203125" style="1" customWidth="1"/>
    <col min="10" max="10" width="14.33203125" style="2" customWidth="1"/>
    <col min="11" max="11" width="29.6640625" style="4" customWidth="1"/>
    <col min="12" max="12" width="14.5" style="2" customWidth="1"/>
    <col min="13" max="13" width="25.1640625" style="4" customWidth="1"/>
    <col min="14" max="14" width="15.5" style="18" customWidth="1"/>
    <col min="15" max="15" width="14.5" style="2" customWidth="1"/>
    <col min="16" max="16" width="26.5" style="2" customWidth="1"/>
    <col min="17" max="17" width="10.1640625" style="2" customWidth="1"/>
    <col min="18" max="18" width="24.6640625" style="4" customWidth="1"/>
    <col min="19" max="19" width="10.83203125" style="18" customWidth="1"/>
    <col min="20" max="20" width="15.33203125" style="18" customWidth="1"/>
    <col min="21" max="16384" width="10.6640625" style="2"/>
  </cols>
  <sheetData>
    <row r="1" spans="1:20" s="5" customFormat="1" ht="24.95" customHeight="1" x14ac:dyDescent="0.2">
      <c r="A1" s="20"/>
      <c r="B1" s="21"/>
      <c r="C1" s="353"/>
      <c r="D1" s="354"/>
      <c r="E1" s="354"/>
      <c r="F1" s="354"/>
      <c r="G1" s="354"/>
      <c r="H1" s="354"/>
      <c r="I1" s="354"/>
      <c r="J1" s="354"/>
      <c r="K1" s="354"/>
      <c r="L1" s="354"/>
      <c r="M1" s="354"/>
      <c r="N1" s="355"/>
      <c r="O1" s="24" t="s">
        <v>20</v>
      </c>
      <c r="P1" s="25"/>
      <c r="Q1" s="25"/>
      <c r="R1" s="26"/>
      <c r="S1" s="359"/>
      <c r="T1" s="360"/>
    </row>
    <row r="2" spans="1:20" s="5" customFormat="1" ht="24.95" customHeight="1" x14ac:dyDescent="0.2">
      <c r="A2" s="22"/>
      <c r="B2" s="23"/>
      <c r="C2" s="333" t="s">
        <v>22</v>
      </c>
      <c r="D2" s="334"/>
      <c r="E2" s="334"/>
      <c r="F2" s="334"/>
      <c r="G2" s="334"/>
      <c r="H2" s="334"/>
      <c r="I2" s="334"/>
      <c r="J2" s="334"/>
      <c r="K2" s="334"/>
      <c r="L2" s="334"/>
      <c r="M2" s="334"/>
      <c r="N2" s="23"/>
      <c r="O2" s="363"/>
      <c r="P2" s="363"/>
      <c r="Q2" s="363"/>
      <c r="R2" s="363"/>
      <c r="S2" s="335"/>
      <c r="T2" s="336"/>
    </row>
    <row r="3" spans="1:20" s="5" customFormat="1" ht="24.95" customHeight="1" x14ac:dyDescent="0.2">
      <c r="A3" s="22"/>
      <c r="B3" s="23"/>
      <c r="C3" s="356" t="s">
        <v>23</v>
      </c>
      <c r="D3" s="357"/>
      <c r="E3" s="357"/>
      <c r="F3" s="357"/>
      <c r="G3" s="357"/>
      <c r="H3" s="357"/>
      <c r="I3" s="357"/>
      <c r="J3" s="357"/>
      <c r="K3" s="357"/>
      <c r="L3" s="357"/>
      <c r="M3" s="357"/>
      <c r="N3" s="358"/>
      <c r="O3" s="27" t="s">
        <v>8</v>
      </c>
      <c r="P3" s="335">
        <v>0</v>
      </c>
      <c r="Q3" s="336"/>
      <c r="R3" s="29"/>
      <c r="S3" s="335"/>
      <c r="T3" s="336"/>
    </row>
    <row r="4" spans="1:20" s="5" customFormat="1" ht="24.95" customHeight="1" thickBot="1" x14ac:dyDescent="0.25">
      <c r="A4" s="22"/>
      <c r="B4" s="23"/>
      <c r="C4" s="368" t="s">
        <v>18</v>
      </c>
      <c r="D4" s="369"/>
      <c r="E4" s="369"/>
      <c r="F4" s="369"/>
      <c r="G4" s="369"/>
      <c r="H4" s="369"/>
      <c r="I4" s="369"/>
      <c r="J4" s="369"/>
      <c r="K4" s="369"/>
      <c r="L4" s="369"/>
      <c r="M4" s="369"/>
      <c r="N4" s="370"/>
      <c r="O4" s="73" t="s">
        <v>7</v>
      </c>
      <c r="P4" s="361">
        <f ca="1">TODAY()</f>
        <v>46273</v>
      </c>
      <c r="Q4" s="362"/>
      <c r="R4" s="74"/>
      <c r="S4" s="361"/>
      <c r="T4" s="362"/>
    </row>
    <row r="5" spans="1:20" s="8" customFormat="1" ht="15" customHeight="1" thickTop="1" x14ac:dyDescent="0.2">
      <c r="A5" s="337" t="s">
        <v>0</v>
      </c>
      <c r="B5" s="349" t="s">
        <v>1</v>
      </c>
      <c r="C5" s="347" t="s">
        <v>373</v>
      </c>
      <c r="D5" s="347" t="s">
        <v>16</v>
      </c>
      <c r="E5" s="347" t="s">
        <v>11</v>
      </c>
      <c r="F5" s="347" t="s">
        <v>12</v>
      </c>
      <c r="G5" s="347" t="s">
        <v>10</v>
      </c>
      <c r="H5" s="372" t="s">
        <v>374</v>
      </c>
      <c r="I5" s="373"/>
      <c r="J5" s="373"/>
      <c r="K5" s="374"/>
      <c r="L5" s="347" t="s">
        <v>25</v>
      </c>
      <c r="M5" s="347"/>
      <c r="N5" s="347"/>
      <c r="O5" s="347"/>
      <c r="P5" s="347"/>
      <c r="Q5" s="347"/>
      <c r="R5" s="347"/>
      <c r="S5" s="347"/>
      <c r="T5" s="351" t="s">
        <v>2</v>
      </c>
    </row>
    <row r="6" spans="1:20" s="8" customFormat="1" ht="24.95" customHeight="1" x14ac:dyDescent="0.2">
      <c r="A6" s="338"/>
      <c r="B6" s="350"/>
      <c r="C6" s="371"/>
      <c r="D6" s="371"/>
      <c r="E6" s="348"/>
      <c r="F6" s="371"/>
      <c r="G6" s="371"/>
      <c r="H6" s="375" t="s">
        <v>4</v>
      </c>
      <c r="I6" s="376"/>
      <c r="J6" s="376"/>
      <c r="K6" s="377"/>
      <c r="L6" s="348" t="s">
        <v>5</v>
      </c>
      <c r="M6" s="348"/>
      <c r="N6" s="348"/>
      <c r="O6" s="348" t="s">
        <v>4</v>
      </c>
      <c r="P6" s="348"/>
      <c r="Q6" s="348" t="s">
        <v>5</v>
      </c>
      <c r="R6" s="348"/>
      <c r="S6" s="348"/>
      <c r="T6" s="352"/>
    </row>
    <row r="7" spans="1:20" s="8" customFormat="1" ht="24.95" customHeight="1" x14ac:dyDescent="0.2">
      <c r="A7" s="338"/>
      <c r="B7" s="350"/>
      <c r="C7" s="371"/>
      <c r="D7" s="371"/>
      <c r="E7" s="348"/>
      <c r="F7" s="371"/>
      <c r="G7" s="371"/>
      <c r="H7" s="375" t="s">
        <v>17</v>
      </c>
      <c r="I7" s="377"/>
      <c r="J7" s="371" t="s">
        <v>24</v>
      </c>
      <c r="K7" s="371"/>
      <c r="L7" s="348" t="s">
        <v>13</v>
      </c>
      <c r="M7" s="348"/>
      <c r="N7" s="348"/>
      <c r="O7" s="348" t="s">
        <v>14</v>
      </c>
      <c r="P7" s="348"/>
      <c r="Q7" s="348" t="s">
        <v>15</v>
      </c>
      <c r="R7" s="348"/>
      <c r="S7" s="348"/>
      <c r="T7" s="352"/>
    </row>
    <row r="8" spans="1:20" s="8" customFormat="1" ht="15" customHeight="1" x14ac:dyDescent="0.2">
      <c r="A8" s="338"/>
      <c r="B8" s="350"/>
      <c r="C8" s="371"/>
      <c r="D8" s="371"/>
      <c r="E8" s="348"/>
      <c r="F8" s="371"/>
      <c r="G8" s="371"/>
      <c r="H8" s="76" t="s">
        <v>6</v>
      </c>
      <c r="I8" s="75" t="s">
        <v>3</v>
      </c>
      <c r="J8" s="75" t="s">
        <v>3</v>
      </c>
      <c r="K8" s="76" t="s">
        <v>6</v>
      </c>
      <c r="L8" s="75" t="s">
        <v>3</v>
      </c>
      <c r="M8" s="76" t="s">
        <v>6</v>
      </c>
      <c r="N8" s="75" t="s">
        <v>9</v>
      </c>
      <c r="O8" s="75" t="s">
        <v>3</v>
      </c>
      <c r="P8" s="76" t="s">
        <v>6</v>
      </c>
      <c r="Q8" s="75" t="s">
        <v>3</v>
      </c>
      <c r="R8" s="76" t="s">
        <v>6</v>
      </c>
      <c r="S8" s="75" t="s">
        <v>9</v>
      </c>
      <c r="T8" s="352"/>
    </row>
    <row r="9" spans="1:20" s="3" customFormat="1" ht="30" customHeight="1" x14ac:dyDescent="0.2">
      <c r="A9" s="97"/>
      <c r="B9" s="319" t="s">
        <v>48</v>
      </c>
      <c r="C9" s="318" t="s">
        <v>27</v>
      </c>
      <c r="D9" s="98"/>
      <c r="E9" s="106" t="s">
        <v>70</v>
      </c>
      <c r="F9" s="99"/>
      <c r="G9" s="100"/>
      <c r="H9" s="101" t="s">
        <v>78</v>
      </c>
      <c r="I9" s="107">
        <v>45444</v>
      </c>
      <c r="J9" s="100"/>
      <c r="K9" s="100"/>
      <c r="L9" s="100"/>
      <c r="M9" s="108"/>
      <c r="N9" s="10"/>
      <c r="O9" s="12"/>
      <c r="P9" s="12"/>
      <c r="Q9" s="12"/>
      <c r="R9" s="78"/>
      <c r="S9" s="16"/>
      <c r="T9" s="79"/>
    </row>
    <row r="10" spans="1:20" s="3" customFormat="1" ht="30" customHeight="1" x14ac:dyDescent="0.2">
      <c r="A10" s="97"/>
      <c r="B10" s="320"/>
      <c r="C10" s="316"/>
      <c r="D10" s="101"/>
      <c r="E10" s="106" t="s">
        <v>71</v>
      </c>
      <c r="F10" s="99"/>
      <c r="G10" s="100"/>
      <c r="H10" s="101" t="s">
        <v>79</v>
      </c>
      <c r="I10" s="107">
        <v>45470</v>
      </c>
      <c r="J10" s="100">
        <v>45489</v>
      </c>
      <c r="K10" s="292" t="s">
        <v>576</v>
      </c>
      <c r="L10" s="100">
        <v>45492</v>
      </c>
      <c r="M10" s="292" t="s">
        <v>579</v>
      </c>
      <c r="N10" s="293" t="s">
        <v>335</v>
      </c>
      <c r="O10" s="12"/>
      <c r="P10" s="12"/>
      <c r="Q10" s="12"/>
      <c r="R10" s="35"/>
      <c r="S10" s="16"/>
      <c r="T10" s="81"/>
    </row>
    <row r="11" spans="1:20" s="3" customFormat="1" ht="30" customHeight="1" x14ac:dyDescent="0.2">
      <c r="A11" s="97"/>
      <c r="B11" s="320"/>
      <c r="C11" s="316"/>
      <c r="D11" s="101"/>
      <c r="E11" s="106" t="s">
        <v>72</v>
      </c>
      <c r="F11" s="99"/>
      <c r="G11" s="100"/>
      <c r="H11" s="101" t="s">
        <v>80</v>
      </c>
      <c r="I11" s="107">
        <v>45498</v>
      </c>
      <c r="J11" s="100">
        <v>45502</v>
      </c>
      <c r="K11" s="292" t="s">
        <v>577</v>
      </c>
      <c r="L11" s="100">
        <v>45517</v>
      </c>
      <c r="M11" s="292" t="s">
        <v>580</v>
      </c>
      <c r="N11" s="293" t="s">
        <v>338</v>
      </c>
      <c r="O11" s="12"/>
      <c r="P11" s="12"/>
      <c r="Q11" s="12"/>
      <c r="R11" s="35"/>
      <c r="S11" s="16"/>
      <c r="T11" s="81"/>
    </row>
    <row r="12" spans="1:20" s="3" customFormat="1" ht="30" customHeight="1" x14ac:dyDescent="0.2">
      <c r="A12" s="97"/>
      <c r="B12" s="320"/>
      <c r="C12" s="316"/>
      <c r="D12" s="101"/>
      <c r="E12" s="106" t="s">
        <v>73</v>
      </c>
      <c r="F12" s="99"/>
      <c r="G12" s="100"/>
      <c r="H12" s="101" t="s">
        <v>81</v>
      </c>
      <c r="I12" s="107">
        <v>45531</v>
      </c>
      <c r="J12" s="100">
        <v>45539</v>
      </c>
      <c r="K12" s="292" t="s">
        <v>578</v>
      </c>
      <c r="L12" s="100">
        <v>45546</v>
      </c>
      <c r="M12" s="292" t="s">
        <v>581</v>
      </c>
      <c r="N12" s="294" t="s">
        <v>332</v>
      </c>
      <c r="O12" s="12"/>
      <c r="P12" s="12"/>
      <c r="Q12" s="12"/>
      <c r="R12" s="35"/>
      <c r="S12" s="16"/>
      <c r="T12" s="81"/>
    </row>
    <row r="13" spans="1:20" s="3" customFormat="1" ht="30" customHeight="1" x14ac:dyDescent="0.2">
      <c r="A13" s="97"/>
      <c r="B13" s="320"/>
      <c r="C13" s="316"/>
      <c r="D13" s="98"/>
      <c r="E13" s="106" t="s">
        <v>74</v>
      </c>
      <c r="F13" s="99"/>
      <c r="G13" s="100"/>
      <c r="H13" s="101" t="s">
        <v>82</v>
      </c>
      <c r="I13" s="107">
        <v>45560</v>
      </c>
      <c r="J13" s="100">
        <v>45572</v>
      </c>
      <c r="K13" s="292" t="s">
        <v>325</v>
      </c>
      <c r="L13" s="100">
        <v>45572</v>
      </c>
      <c r="M13" s="292" t="s">
        <v>326</v>
      </c>
      <c r="N13" s="294" t="s">
        <v>332</v>
      </c>
      <c r="O13" s="12"/>
      <c r="P13" s="12"/>
      <c r="Q13" s="12"/>
      <c r="R13" s="82"/>
      <c r="S13" s="16"/>
      <c r="T13" s="81"/>
    </row>
    <row r="14" spans="1:20" s="64" customFormat="1" ht="30" customHeight="1" x14ac:dyDescent="0.2">
      <c r="A14" s="102"/>
      <c r="B14" s="321"/>
      <c r="C14" s="317"/>
      <c r="D14" s="103"/>
      <c r="E14" s="106" t="s">
        <v>75</v>
      </c>
      <c r="F14" s="104"/>
      <c r="G14" s="105"/>
      <c r="H14" s="101" t="s">
        <v>83</v>
      </c>
      <c r="I14" s="107">
        <v>45618</v>
      </c>
      <c r="J14" s="105">
        <v>45618</v>
      </c>
      <c r="K14" s="292" t="s">
        <v>629</v>
      </c>
      <c r="L14" s="105"/>
      <c r="M14" s="292"/>
      <c r="N14" s="295"/>
      <c r="O14" s="61"/>
      <c r="P14" s="61"/>
      <c r="Q14" s="61"/>
      <c r="R14" s="63"/>
      <c r="S14" s="62"/>
      <c r="T14" s="83"/>
    </row>
    <row r="15" spans="1:20" s="64" customFormat="1" ht="30" customHeight="1" x14ac:dyDescent="0.2">
      <c r="A15" s="102"/>
      <c r="B15" s="341" t="s">
        <v>49</v>
      </c>
      <c r="C15" s="315" t="s">
        <v>28</v>
      </c>
      <c r="D15" s="103"/>
      <c r="E15" s="106" t="s">
        <v>71</v>
      </c>
      <c r="F15" s="104"/>
      <c r="G15" s="105"/>
      <c r="H15" s="101" t="s">
        <v>84</v>
      </c>
      <c r="I15" s="107">
        <v>45693</v>
      </c>
      <c r="J15" s="105">
        <v>45701</v>
      </c>
      <c r="K15" s="292" t="s">
        <v>327</v>
      </c>
      <c r="L15" s="105">
        <v>45709</v>
      </c>
      <c r="M15" s="292" t="s">
        <v>365</v>
      </c>
      <c r="N15" s="293" t="s">
        <v>338</v>
      </c>
      <c r="O15" s="61"/>
      <c r="P15" s="61"/>
      <c r="Q15" s="61"/>
      <c r="R15" s="63"/>
      <c r="S15" s="62"/>
      <c r="T15" s="83"/>
    </row>
    <row r="16" spans="1:20" s="64" customFormat="1" ht="30" customHeight="1" x14ac:dyDescent="0.2">
      <c r="A16" s="145"/>
      <c r="B16" s="326"/>
      <c r="C16" s="316"/>
      <c r="D16" s="146"/>
      <c r="E16" s="147" t="s">
        <v>76</v>
      </c>
      <c r="F16" s="148"/>
      <c r="G16" s="149"/>
      <c r="H16" s="101" t="s">
        <v>368</v>
      </c>
      <c r="I16" s="150">
        <v>45734</v>
      </c>
      <c r="J16" s="149">
        <v>45734</v>
      </c>
      <c r="K16" s="292" t="s">
        <v>384</v>
      </c>
      <c r="L16" s="149">
        <v>45776</v>
      </c>
      <c r="M16" s="292" t="s">
        <v>400</v>
      </c>
      <c r="N16" s="294" t="s">
        <v>331</v>
      </c>
      <c r="O16" s="151"/>
      <c r="P16" s="151"/>
      <c r="Q16" s="151"/>
      <c r="R16" s="152"/>
      <c r="S16" s="153"/>
      <c r="T16" s="154"/>
    </row>
    <row r="17" spans="1:20" s="64" customFormat="1" ht="30" customHeight="1" x14ac:dyDescent="0.2">
      <c r="A17" s="197"/>
      <c r="B17" s="327"/>
      <c r="C17" s="317"/>
      <c r="D17" s="198"/>
      <c r="E17" s="176" t="s">
        <v>72</v>
      </c>
      <c r="F17" s="199"/>
      <c r="G17" s="200"/>
      <c r="H17" s="101" t="s">
        <v>418</v>
      </c>
      <c r="I17" s="159">
        <v>45807</v>
      </c>
      <c r="J17" s="200">
        <v>45808</v>
      </c>
      <c r="K17" s="292" t="s">
        <v>419</v>
      </c>
      <c r="L17" s="200"/>
      <c r="M17" s="292"/>
      <c r="N17" s="296"/>
      <c r="O17" s="201"/>
      <c r="P17" s="201"/>
      <c r="Q17" s="201"/>
      <c r="R17" s="202"/>
      <c r="S17" s="177"/>
      <c r="T17" s="203"/>
    </row>
    <row r="18" spans="1:20" s="3" customFormat="1" ht="30" customHeight="1" x14ac:dyDescent="0.2">
      <c r="A18" s="97"/>
      <c r="B18" s="342" t="s">
        <v>50</v>
      </c>
      <c r="C18" s="343" t="s">
        <v>29</v>
      </c>
      <c r="D18" s="98"/>
      <c r="E18" s="106" t="s">
        <v>70</v>
      </c>
      <c r="F18" s="99"/>
      <c r="G18" s="100"/>
      <c r="H18" s="101" t="s">
        <v>548</v>
      </c>
      <c r="I18" s="107"/>
      <c r="J18" s="100"/>
      <c r="K18" s="292"/>
      <c r="L18" s="100"/>
      <c r="M18" s="292"/>
      <c r="N18" s="10"/>
      <c r="O18" s="12"/>
      <c r="P18" s="12"/>
      <c r="Q18" s="12"/>
      <c r="R18" s="82"/>
      <c r="S18" s="16"/>
      <c r="T18" s="81"/>
    </row>
    <row r="19" spans="1:20" s="3" customFormat="1" ht="30" customHeight="1" x14ac:dyDescent="0.2">
      <c r="A19" s="249"/>
      <c r="B19" s="327"/>
      <c r="C19" s="317"/>
      <c r="D19" s="250"/>
      <c r="E19" s="251" t="s">
        <v>71</v>
      </c>
      <c r="F19" s="252"/>
      <c r="G19" s="253"/>
      <c r="H19" s="101" t="s">
        <v>549</v>
      </c>
      <c r="I19" s="107">
        <v>46014</v>
      </c>
      <c r="J19" s="253">
        <v>46015</v>
      </c>
      <c r="K19" s="292" t="s">
        <v>550</v>
      </c>
      <c r="L19" s="253">
        <v>46045</v>
      </c>
      <c r="M19" s="292" t="s">
        <v>558</v>
      </c>
      <c r="N19" s="293" t="s">
        <v>338</v>
      </c>
      <c r="O19" s="255"/>
      <c r="P19" s="255"/>
      <c r="Q19" s="255"/>
      <c r="R19" s="256"/>
      <c r="S19" s="254"/>
      <c r="T19" s="257"/>
    </row>
    <row r="20" spans="1:20" s="3" customFormat="1" ht="30" customHeight="1" x14ac:dyDescent="0.2">
      <c r="A20" s="97"/>
      <c r="B20" s="341" t="s">
        <v>51</v>
      </c>
      <c r="C20" s="315" t="s">
        <v>30</v>
      </c>
      <c r="D20" s="98"/>
      <c r="E20" s="106" t="s">
        <v>70</v>
      </c>
      <c r="F20" s="99"/>
      <c r="G20" s="100"/>
      <c r="H20" s="101" t="s">
        <v>85</v>
      </c>
      <c r="I20" s="107">
        <v>45362</v>
      </c>
      <c r="J20" s="100"/>
      <c r="K20" s="292"/>
      <c r="L20" s="100"/>
      <c r="M20" s="292"/>
      <c r="N20" s="10"/>
      <c r="O20" s="12"/>
      <c r="P20" s="12"/>
      <c r="Q20" s="12"/>
      <c r="R20" s="35"/>
      <c r="S20" s="16"/>
      <c r="T20" s="81"/>
    </row>
    <row r="21" spans="1:20" s="3" customFormat="1" ht="30" customHeight="1" x14ac:dyDescent="0.2">
      <c r="A21" s="97"/>
      <c r="B21" s="326"/>
      <c r="C21" s="316"/>
      <c r="D21" s="98"/>
      <c r="E21" s="106" t="s">
        <v>71</v>
      </c>
      <c r="F21" s="99"/>
      <c r="G21" s="100"/>
      <c r="H21" s="101" t="s">
        <v>86</v>
      </c>
      <c r="I21" s="107">
        <v>45435</v>
      </c>
      <c r="J21" s="100">
        <v>45441</v>
      </c>
      <c r="K21" s="292" t="s">
        <v>582</v>
      </c>
      <c r="L21" s="100">
        <v>45453</v>
      </c>
      <c r="M21" s="292" t="s">
        <v>584</v>
      </c>
      <c r="N21" s="293" t="s">
        <v>335</v>
      </c>
      <c r="O21" s="12"/>
      <c r="P21" s="12"/>
      <c r="Q21" s="12"/>
      <c r="R21" s="35"/>
      <c r="S21" s="16"/>
      <c r="T21" s="81"/>
    </row>
    <row r="22" spans="1:20" s="3" customFormat="1" ht="30" customHeight="1" x14ac:dyDescent="0.2">
      <c r="A22" s="97"/>
      <c r="B22" s="326"/>
      <c r="C22" s="316"/>
      <c r="D22" s="98"/>
      <c r="E22" s="106" t="s">
        <v>76</v>
      </c>
      <c r="F22" s="99"/>
      <c r="G22" s="100"/>
      <c r="H22" s="101" t="s">
        <v>87</v>
      </c>
      <c r="I22" s="107">
        <v>45481</v>
      </c>
      <c r="J22" s="100">
        <v>45490</v>
      </c>
      <c r="K22" s="292" t="s">
        <v>583</v>
      </c>
      <c r="L22" s="100">
        <v>45495</v>
      </c>
      <c r="M22" s="292" t="s">
        <v>585</v>
      </c>
      <c r="N22" s="293" t="s">
        <v>335</v>
      </c>
      <c r="O22" s="12"/>
      <c r="P22" s="12"/>
      <c r="Q22" s="12"/>
      <c r="R22" s="82"/>
      <c r="S22" s="16"/>
      <c r="T22" s="81"/>
    </row>
    <row r="23" spans="1:20" s="3" customFormat="1" ht="30" customHeight="1" x14ac:dyDescent="0.2">
      <c r="A23" s="97"/>
      <c r="B23" s="326"/>
      <c r="C23" s="316"/>
      <c r="D23" s="98"/>
      <c r="E23" s="106" t="s">
        <v>72</v>
      </c>
      <c r="F23" s="99"/>
      <c r="G23" s="100"/>
      <c r="H23" s="101" t="s">
        <v>88</v>
      </c>
      <c r="I23" s="107">
        <v>45545</v>
      </c>
      <c r="J23" s="100" t="s">
        <v>333</v>
      </c>
      <c r="K23" s="292" t="s">
        <v>329</v>
      </c>
      <c r="L23" s="100">
        <v>45561</v>
      </c>
      <c r="M23" s="292" t="s">
        <v>330</v>
      </c>
      <c r="N23" s="294" t="s">
        <v>331</v>
      </c>
      <c r="O23" s="12"/>
      <c r="P23" s="12"/>
      <c r="Q23" s="12"/>
      <c r="R23" s="35"/>
      <c r="S23" s="16"/>
      <c r="T23" s="81"/>
    </row>
    <row r="24" spans="1:20" s="3" customFormat="1" ht="30" customHeight="1" x14ac:dyDescent="0.2">
      <c r="A24" s="97"/>
      <c r="B24" s="326"/>
      <c r="C24" s="316"/>
      <c r="D24" s="98"/>
      <c r="E24" s="106" t="s">
        <v>73</v>
      </c>
      <c r="F24" s="99"/>
      <c r="G24" s="100"/>
      <c r="H24" s="101" t="s">
        <v>89</v>
      </c>
      <c r="I24" s="107">
        <v>45559</v>
      </c>
      <c r="J24" s="100">
        <v>45587</v>
      </c>
      <c r="K24" s="292" t="s">
        <v>328</v>
      </c>
      <c r="L24" s="100"/>
      <c r="M24" s="292"/>
      <c r="N24" s="10"/>
      <c r="O24" s="12"/>
      <c r="P24" s="12"/>
      <c r="Q24" s="12"/>
      <c r="R24" s="35"/>
      <c r="S24" s="16"/>
      <c r="T24" s="81"/>
    </row>
    <row r="25" spans="1:20" s="3" customFormat="1" ht="30" customHeight="1" x14ac:dyDescent="0.2">
      <c r="A25" s="222"/>
      <c r="B25" s="327"/>
      <c r="C25" s="317"/>
      <c r="D25" s="224"/>
      <c r="E25" s="225" t="s">
        <v>74</v>
      </c>
      <c r="F25" s="188"/>
      <c r="G25" s="190"/>
      <c r="H25" s="101" t="s">
        <v>485</v>
      </c>
      <c r="I25" s="107">
        <v>45938</v>
      </c>
      <c r="J25" s="190">
        <v>45939</v>
      </c>
      <c r="K25" s="292" t="s">
        <v>552</v>
      </c>
      <c r="L25" s="190"/>
      <c r="M25" s="292"/>
      <c r="N25" s="297"/>
      <c r="O25" s="193"/>
      <c r="P25" s="193"/>
      <c r="Q25" s="193"/>
      <c r="R25" s="194"/>
      <c r="S25" s="195"/>
      <c r="T25" s="196"/>
    </row>
    <row r="26" spans="1:20" s="3" customFormat="1" ht="30" customHeight="1" x14ac:dyDescent="0.2">
      <c r="A26" s="97"/>
      <c r="B26" s="344" t="s">
        <v>52</v>
      </c>
      <c r="C26" s="343" t="s">
        <v>31</v>
      </c>
      <c r="D26" s="98"/>
      <c r="E26" s="106" t="s">
        <v>71</v>
      </c>
      <c r="F26" s="99"/>
      <c r="H26" s="101" t="s">
        <v>90</v>
      </c>
      <c r="I26" s="107">
        <v>45635</v>
      </c>
      <c r="J26" s="100">
        <v>45642</v>
      </c>
      <c r="K26" s="292" t="s">
        <v>586</v>
      </c>
      <c r="L26" s="100">
        <v>45650</v>
      </c>
      <c r="M26" s="292" t="s">
        <v>334</v>
      </c>
      <c r="N26" s="293" t="s">
        <v>335</v>
      </c>
      <c r="O26" s="12"/>
      <c r="P26" s="12"/>
      <c r="Q26" s="12"/>
      <c r="R26" s="35"/>
      <c r="S26" s="16"/>
      <c r="T26" s="81"/>
    </row>
    <row r="27" spans="1:20" s="3" customFormat="1" ht="30" customHeight="1" x14ac:dyDescent="0.2">
      <c r="A27" s="97"/>
      <c r="B27" s="345"/>
      <c r="C27" s="316"/>
      <c r="D27" s="98"/>
      <c r="E27" s="106" t="s">
        <v>72</v>
      </c>
      <c r="F27" s="99"/>
      <c r="G27" s="100"/>
      <c r="H27" s="101" t="s">
        <v>91</v>
      </c>
      <c r="I27" s="107">
        <v>45674</v>
      </c>
      <c r="J27" s="100">
        <v>45676</v>
      </c>
      <c r="K27" s="292" t="s">
        <v>554</v>
      </c>
      <c r="L27" s="100">
        <v>45650</v>
      </c>
      <c r="M27" s="292" t="s">
        <v>334</v>
      </c>
      <c r="N27" s="10"/>
      <c r="O27" s="12"/>
      <c r="P27" s="12"/>
      <c r="Q27" s="12"/>
      <c r="R27" s="35"/>
      <c r="S27" s="16"/>
      <c r="T27" s="81"/>
    </row>
    <row r="28" spans="1:20" s="3" customFormat="1" ht="30" customHeight="1" x14ac:dyDescent="0.2">
      <c r="A28" s="249"/>
      <c r="B28" s="346"/>
      <c r="C28" s="317"/>
      <c r="D28" s="250"/>
      <c r="E28" s="251" t="s">
        <v>73</v>
      </c>
      <c r="F28" s="252"/>
      <c r="G28" s="100"/>
      <c r="H28" s="101" t="s">
        <v>551</v>
      </c>
      <c r="I28" s="258">
        <v>46034</v>
      </c>
      <c r="J28" s="253">
        <v>46035</v>
      </c>
      <c r="K28" s="292" t="s">
        <v>553</v>
      </c>
      <c r="L28" s="253"/>
      <c r="M28" s="292"/>
      <c r="N28" s="298"/>
      <c r="O28" s="255"/>
      <c r="P28" s="255"/>
      <c r="Q28" s="255"/>
      <c r="R28" s="259"/>
      <c r="S28" s="254"/>
      <c r="T28" s="257"/>
    </row>
    <row r="29" spans="1:20" s="3" customFormat="1" ht="30" customHeight="1" x14ac:dyDescent="0.2">
      <c r="A29" s="97"/>
      <c r="B29" s="111" t="s">
        <v>53</v>
      </c>
      <c r="C29" s="101" t="s">
        <v>32</v>
      </c>
      <c r="D29" s="99"/>
      <c r="E29" s="106"/>
      <c r="F29" s="99"/>
      <c r="G29" s="100"/>
      <c r="H29" s="101"/>
      <c r="I29" s="107"/>
      <c r="J29" s="100"/>
      <c r="K29" s="292"/>
      <c r="L29" s="100"/>
      <c r="M29" s="292"/>
      <c r="N29" s="10"/>
      <c r="O29" s="12"/>
      <c r="P29" s="12"/>
      <c r="Q29" s="12"/>
      <c r="R29" s="35"/>
      <c r="S29" s="16"/>
      <c r="T29" s="81"/>
    </row>
    <row r="30" spans="1:20" s="3" customFormat="1" ht="30" customHeight="1" x14ac:dyDescent="0.2">
      <c r="A30" s="97"/>
      <c r="B30" s="341" t="s">
        <v>54</v>
      </c>
      <c r="C30" s="315" t="s">
        <v>33</v>
      </c>
      <c r="D30" s="99"/>
      <c r="E30" s="106" t="s">
        <v>71</v>
      </c>
      <c r="F30" s="99"/>
      <c r="G30" s="100"/>
      <c r="H30" s="101" t="s">
        <v>92</v>
      </c>
      <c r="I30" s="107">
        <v>45667</v>
      </c>
      <c r="J30" s="100">
        <v>45676</v>
      </c>
      <c r="K30" s="292" t="s">
        <v>336</v>
      </c>
      <c r="L30" s="100">
        <v>45684</v>
      </c>
      <c r="M30" s="292" t="s">
        <v>337</v>
      </c>
      <c r="N30" s="293" t="s">
        <v>338</v>
      </c>
      <c r="O30" s="12"/>
      <c r="P30" s="12"/>
      <c r="Q30" s="12"/>
      <c r="R30" s="35"/>
      <c r="S30" s="16"/>
      <c r="T30" s="81"/>
    </row>
    <row r="31" spans="1:20" s="3" customFormat="1" ht="30" customHeight="1" x14ac:dyDescent="0.2">
      <c r="A31" s="155"/>
      <c r="B31" s="326"/>
      <c r="C31" s="316"/>
      <c r="D31" s="156"/>
      <c r="E31" s="176" t="s">
        <v>76</v>
      </c>
      <c r="F31" s="156"/>
      <c r="G31" s="158"/>
      <c r="H31" s="101" t="s">
        <v>388</v>
      </c>
      <c r="I31" s="159">
        <v>45756</v>
      </c>
      <c r="J31" s="158">
        <v>45756</v>
      </c>
      <c r="K31" s="292" t="s">
        <v>389</v>
      </c>
      <c r="L31" s="158">
        <v>45789</v>
      </c>
      <c r="M31" s="292" t="s">
        <v>587</v>
      </c>
      <c r="N31" s="293" t="s">
        <v>335</v>
      </c>
      <c r="O31" s="161"/>
      <c r="P31" s="161"/>
      <c r="Q31" s="161"/>
      <c r="R31" s="162"/>
      <c r="S31" s="163"/>
      <c r="T31" s="164"/>
    </row>
    <row r="32" spans="1:20" s="3" customFormat="1" ht="30" customHeight="1" x14ac:dyDescent="0.2">
      <c r="A32" s="155"/>
      <c r="B32" s="326"/>
      <c r="C32" s="316"/>
      <c r="D32" s="156"/>
      <c r="E32" s="176" t="s">
        <v>215</v>
      </c>
      <c r="F32" s="156"/>
      <c r="G32" s="158"/>
      <c r="H32" s="159" t="s">
        <v>408</v>
      </c>
      <c r="I32" s="159">
        <v>45805</v>
      </c>
      <c r="J32" s="158">
        <v>45806</v>
      </c>
      <c r="K32" s="292" t="s">
        <v>417</v>
      </c>
      <c r="L32" s="158"/>
      <c r="M32" s="292"/>
      <c r="N32" s="296"/>
      <c r="O32" s="161"/>
      <c r="P32" s="161"/>
      <c r="Q32" s="161"/>
      <c r="R32" s="162"/>
      <c r="S32" s="163"/>
      <c r="T32" s="164"/>
    </row>
    <row r="33" spans="1:20" s="3" customFormat="1" ht="30" customHeight="1" x14ac:dyDescent="0.2">
      <c r="A33" s="155"/>
      <c r="B33" s="327"/>
      <c r="C33" s="317"/>
      <c r="D33" s="156"/>
      <c r="E33" s="176" t="s">
        <v>72</v>
      </c>
      <c r="F33" s="156"/>
      <c r="G33" s="158"/>
      <c r="H33" s="159" t="s">
        <v>439</v>
      </c>
      <c r="I33" s="159">
        <v>45819</v>
      </c>
      <c r="J33" s="158">
        <v>45820</v>
      </c>
      <c r="K33" s="292" t="s">
        <v>475</v>
      </c>
      <c r="L33" s="158"/>
      <c r="M33" s="292"/>
      <c r="N33" s="296"/>
      <c r="O33" s="161"/>
      <c r="P33" s="161"/>
      <c r="Q33" s="161"/>
      <c r="R33" s="162"/>
      <c r="S33" s="163"/>
      <c r="T33" s="164"/>
    </row>
    <row r="34" spans="1:20" s="3" customFormat="1" ht="30" customHeight="1" x14ac:dyDescent="0.2">
      <c r="A34" s="97"/>
      <c r="B34" s="339" t="s">
        <v>490</v>
      </c>
      <c r="C34" s="340" t="s">
        <v>34</v>
      </c>
      <c r="D34" s="99"/>
      <c r="E34" s="106" t="s">
        <v>70</v>
      </c>
      <c r="F34" s="99"/>
      <c r="G34" s="100"/>
      <c r="H34" s="159" t="s">
        <v>486</v>
      </c>
      <c r="I34" s="107"/>
      <c r="J34" s="100"/>
      <c r="K34" s="292"/>
      <c r="L34" s="100"/>
      <c r="M34" s="292"/>
      <c r="N34" s="10"/>
      <c r="O34" s="12"/>
      <c r="P34" s="12"/>
      <c r="Q34" s="12"/>
      <c r="R34" s="35"/>
      <c r="S34" s="16"/>
      <c r="T34" s="81"/>
    </row>
    <row r="35" spans="1:20" s="3" customFormat="1" ht="30" customHeight="1" x14ac:dyDescent="0.2">
      <c r="A35" s="222"/>
      <c r="B35" s="326"/>
      <c r="C35" s="316"/>
      <c r="D35" s="188"/>
      <c r="E35" s="225" t="s">
        <v>71</v>
      </c>
      <c r="F35" s="188"/>
      <c r="G35" s="190"/>
      <c r="H35" s="159" t="s">
        <v>488</v>
      </c>
      <c r="I35" s="191">
        <v>45971</v>
      </c>
      <c r="J35" s="190">
        <v>45972</v>
      </c>
      <c r="K35" s="292" t="s">
        <v>514</v>
      </c>
      <c r="L35" s="190">
        <v>45972</v>
      </c>
      <c r="M35" s="292" t="s">
        <v>588</v>
      </c>
      <c r="N35" s="293" t="s">
        <v>589</v>
      </c>
      <c r="O35" s="193"/>
      <c r="P35" s="193"/>
      <c r="Q35" s="193"/>
      <c r="R35" s="194"/>
      <c r="S35" s="195"/>
      <c r="T35" s="196"/>
    </row>
    <row r="36" spans="1:20" s="3" customFormat="1" ht="30" customHeight="1" x14ac:dyDescent="0.2">
      <c r="A36" s="238"/>
      <c r="B36" s="326"/>
      <c r="C36" s="316"/>
      <c r="D36" s="239"/>
      <c r="E36" s="240" t="s">
        <v>76</v>
      </c>
      <c r="F36" s="239"/>
      <c r="G36" s="241"/>
      <c r="H36" s="159" t="s">
        <v>517</v>
      </c>
      <c r="I36" s="242">
        <v>45973</v>
      </c>
      <c r="J36" s="241">
        <v>45974</v>
      </c>
      <c r="K36" s="292" t="s">
        <v>529</v>
      </c>
      <c r="L36" s="241">
        <v>45985</v>
      </c>
      <c r="M36" s="292" t="s">
        <v>528</v>
      </c>
      <c r="N36" s="294" t="s">
        <v>331</v>
      </c>
      <c r="O36" s="244"/>
      <c r="P36" s="244"/>
      <c r="Q36" s="244"/>
      <c r="R36" s="245"/>
      <c r="S36" s="243"/>
      <c r="T36" s="246"/>
    </row>
    <row r="37" spans="1:20" s="64" customFormat="1" ht="30" customHeight="1" x14ac:dyDescent="0.2">
      <c r="A37" s="303"/>
      <c r="B37" s="327"/>
      <c r="C37" s="317"/>
      <c r="D37" s="304"/>
      <c r="E37" s="305" t="s">
        <v>215</v>
      </c>
      <c r="F37" s="304"/>
      <c r="G37" s="306"/>
      <c r="H37" s="159" t="s">
        <v>630</v>
      </c>
      <c r="I37" s="307">
        <v>46220</v>
      </c>
      <c r="J37" s="306">
        <v>46221</v>
      </c>
      <c r="K37" s="292" t="s">
        <v>632</v>
      </c>
      <c r="L37" s="306">
        <v>46225</v>
      </c>
      <c r="M37" s="292" t="s">
        <v>631</v>
      </c>
      <c r="N37" s="293" t="s">
        <v>335</v>
      </c>
      <c r="O37" s="308"/>
      <c r="P37" s="308"/>
      <c r="Q37" s="308"/>
      <c r="R37" s="309"/>
      <c r="S37" s="310"/>
      <c r="T37" s="311"/>
    </row>
    <row r="38" spans="1:20" s="3" customFormat="1" ht="30" customHeight="1" x14ac:dyDescent="0.2">
      <c r="A38" s="97"/>
      <c r="B38" s="319" t="s">
        <v>55</v>
      </c>
      <c r="C38" s="318" t="s">
        <v>35</v>
      </c>
      <c r="D38" s="99"/>
      <c r="E38" s="106" t="s">
        <v>70</v>
      </c>
      <c r="F38" s="99"/>
      <c r="G38" s="100"/>
      <c r="H38" s="101" t="s">
        <v>93</v>
      </c>
      <c r="I38" s="107">
        <v>45427</v>
      </c>
      <c r="J38" s="100"/>
      <c r="K38" s="292"/>
      <c r="L38" s="100"/>
      <c r="M38" s="292"/>
      <c r="N38" s="10"/>
      <c r="O38" s="12"/>
      <c r="P38" s="12"/>
      <c r="Q38" s="12"/>
      <c r="R38" s="35"/>
      <c r="S38" s="16"/>
      <c r="T38" s="81"/>
    </row>
    <row r="39" spans="1:20" s="3" customFormat="1" ht="30" customHeight="1" x14ac:dyDescent="0.2">
      <c r="A39" s="97"/>
      <c r="B39" s="320"/>
      <c r="C39" s="316"/>
      <c r="D39" s="99"/>
      <c r="E39" s="106" t="s">
        <v>71</v>
      </c>
      <c r="F39" s="99"/>
      <c r="G39" s="100"/>
      <c r="H39" s="101" t="s">
        <v>94</v>
      </c>
      <c r="I39" s="107">
        <v>45441</v>
      </c>
      <c r="J39" s="100">
        <v>45443</v>
      </c>
      <c r="K39" s="292" t="s">
        <v>590</v>
      </c>
      <c r="L39" s="100">
        <v>45454</v>
      </c>
      <c r="M39" s="292" t="s">
        <v>594</v>
      </c>
      <c r="N39" s="293" t="s">
        <v>335</v>
      </c>
      <c r="O39" s="12"/>
      <c r="P39" s="12"/>
      <c r="Q39" s="12"/>
      <c r="R39" s="35"/>
      <c r="S39" s="16"/>
      <c r="T39" s="81"/>
    </row>
    <row r="40" spans="1:20" s="3" customFormat="1" ht="30" customHeight="1" x14ac:dyDescent="0.2">
      <c r="A40" s="97"/>
      <c r="B40" s="320"/>
      <c r="C40" s="316"/>
      <c r="D40" s="99"/>
      <c r="E40" s="106" t="s">
        <v>76</v>
      </c>
      <c r="F40" s="99"/>
      <c r="G40" s="100"/>
      <c r="H40" s="101" t="s">
        <v>95</v>
      </c>
      <c r="I40" s="107">
        <v>45474</v>
      </c>
      <c r="J40" s="100">
        <v>45489</v>
      </c>
      <c r="K40" s="292" t="s">
        <v>591</v>
      </c>
      <c r="L40" s="100">
        <v>45496</v>
      </c>
      <c r="M40" s="292" t="s">
        <v>595</v>
      </c>
      <c r="N40" s="293" t="s">
        <v>597</v>
      </c>
      <c r="O40" s="12"/>
      <c r="P40" s="12"/>
      <c r="Q40" s="12"/>
      <c r="R40" s="35"/>
      <c r="S40" s="16"/>
      <c r="T40" s="81"/>
    </row>
    <row r="41" spans="1:20" s="3" customFormat="1" ht="30" customHeight="1" x14ac:dyDescent="0.2">
      <c r="A41" s="97"/>
      <c r="B41" s="320"/>
      <c r="C41" s="316"/>
      <c r="D41" s="99"/>
      <c r="E41" s="106" t="s">
        <v>72</v>
      </c>
      <c r="F41" s="99"/>
      <c r="G41" s="100"/>
      <c r="H41" s="101" t="s">
        <v>96</v>
      </c>
      <c r="I41" s="107">
        <v>45503</v>
      </c>
      <c r="J41" s="100" t="s">
        <v>593</v>
      </c>
      <c r="K41" s="292" t="s">
        <v>592</v>
      </c>
      <c r="L41" s="100">
        <v>45516</v>
      </c>
      <c r="M41" s="292" t="s">
        <v>596</v>
      </c>
      <c r="N41" s="293" t="s">
        <v>335</v>
      </c>
      <c r="O41" s="12"/>
      <c r="P41" s="12"/>
      <c r="Q41" s="12"/>
      <c r="R41" s="35"/>
      <c r="S41" s="16"/>
      <c r="T41" s="81"/>
    </row>
    <row r="42" spans="1:20" s="3" customFormat="1" ht="30" customHeight="1" x14ac:dyDescent="0.2">
      <c r="A42" s="97"/>
      <c r="B42" s="321"/>
      <c r="C42" s="317"/>
      <c r="D42" s="99"/>
      <c r="E42" s="106" t="s">
        <v>73</v>
      </c>
      <c r="F42" s="99"/>
      <c r="G42" s="100"/>
      <c r="H42" s="101" t="s">
        <v>97</v>
      </c>
      <c r="I42" s="107">
        <v>45538</v>
      </c>
      <c r="J42" s="100">
        <v>45539</v>
      </c>
      <c r="K42" s="292" t="s">
        <v>339</v>
      </c>
      <c r="L42" s="100">
        <v>45546</v>
      </c>
      <c r="M42" s="292" t="s">
        <v>340</v>
      </c>
      <c r="N42" s="294" t="s">
        <v>331</v>
      </c>
      <c r="O42" s="12"/>
      <c r="P42" s="12"/>
      <c r="Q42" s="12"/>
      <c r="R42" s="35"/>
      <c r="S42" s="16"/>
      <c r="T42" s="81"/>
    </row>
    <row r="43" spans="1:20" s="3" customFormat="1" ht="30" customHeight="1" x14ac:dyDescent="0.2">
      <c r="A43" s="97"/>
      <c r="B43" s="322" t="s">
        <v>56</v>
      </c>
      <c r="C43" s="315" t="s">
        <v>36</v>
      </c>
      <c r="D43" s="99"/>
      <c r="E43" s="106" t="s">
        <v>71</v>
      </c>
      <c r="F43" s="99"/>
      <c r="G43" s="100"/>
      <c r="H43" s="101" t="s">
        <v>98</v>
      </c>
      <c r="I43" s="107">
        <v>45119</v>
      </c>
      <c r="J43" s="100">
        <v>45245</v>
      </c>
      <c r="K43" s="292" t="s">
        <v>598</v>
      </c>
      <c r="L43" s="100">
        <v>45253</v>
      </c>
      <c r="M43" s="292" t="s">
        <v>600</v>
      </c>
      <c r="N43" s="293" t="s">
        <v>602</v>
      </c>
      <c r="O43" s="12"/>
      <c r="P43" s="12"/>
      <c r="Q43" s="12"/>
      <c r="R43" s="35"/>
      <c r="S43" s="16"/>
      <c r="T43" s="81"/>
    </row>
    <row r="44" spans="1:20" s="3" customFormat="1" ht="30" customHeight="1" x14ac:dyDescent="0.2">
      <c r="A44" s="97"/>
      <c r="B44" s="323"/>
      <c r="C44" s="316"/>
      <c r="D44" s="99"/>
      <c r="E44" s="106" t="s">
        <v>76</v>
      </c>
      <c r="F44" s="99"/>
      <c r="G44" s="100"/>
      <c r="H44" s="101" t="s">
        <v>99</v>
      </c>
      <c r="I44" s="107">
        <v>45448</v>
      </c>
      <c r="J44" s="100">
        <v>45454</v>
      </c>
      <c r="K44" s="292" t="s">
        <v>599</v>
      </c>
      <c r="L44" s="100">
        <v>45524</v>
      </c>
      <c r="M44" s="292" t="s">
        <v>601</v>
      </c>
      <c r="N44" s="293" t="s">
        <v>597</v>
      </c>
      <c r="O44" s="12"/>
      <c r="P44" s="12"/>
      <c r="Q44" s="12"/>
      <c r="R44" s="35"/>
      <c r="S44" s="16"/>
      <c r="T44" s="81"/>
    </row>
    <row r="45" spans="1:20" s="3" customFormat="1" ht="30" customHeight="1" x14ac:dyDescent="0.2">
      <c r="A45" s="97"/>
      <c r="B45" s="323"/>
      <c r="C45" s="316"/>
      <c r="D45" s="99"/>
      <c r="E45" s="106" t="s">
        <v>72</v>
      </c>
      <c r="F45" s="99"/>
      <c r="G45" s="100"/>
      <c r="H45" s="101" t="s">
        <v>100</v>
      </c>
      <c r="I45" s="107">
        <v>45531</v>
      </c>
      <c r="J45" s="100">
        <v>45541</v>
      </c>
      <c r="K45" s="292" t="s">
        <v>341</v>
      </c>
      <c r="L45" s="100">
        <v>45550</v>
      </c>
      <c r="M45" s="292" t="s">
        <v>342</v>
      </c>
      <c r="N45" s="294" t="s">
        <v>331</v>
      </c>
      <c r="O45" s="12"/>
      <c r="P45" s="12"/>
      <c r="Q45" s="12"/>
      <c r="R45" s="35"/>
      <c r="S45" s="16"/>
      <c r="T45" s="81"/>
    </row>
    <row r="46" spans="1:20" s="3" customFormat="1" ht="30" customHeight="1" x14ac:dyDescent="0.2">
      <c r="A46" s="204"/>
      <c r="B46" s="324"/>
      <c r="C46" s="317"/>
      <c r="D46" s="205"/>
      <c r="E46" s="206" t="s">
        <v>73</v>
      </c>
      <c r="F46" s="205"/>
      <c r="G46" s="207"/>
      <c r="H46" s="101" t="s">
        <v>457</v>
      </c>
      <c r="I46" s="107">
        <v>45895</v>
      </c>
      <c r="J46" s="207">
        <v>45895</v>
      </c>
      <c r="K46" s="292" t="s">
        <v>476</v>
      </c>
      <c r="L46" s="207"/>
      <c r="M46" s="292"/>
      <c r="N46" s="299"/>
      <c r="O46" s="208"/>
      <c r="P46" s="208"/>
      <c r="Q46" s="208"/>
      <c r="R46" s="209"/>
      <c r="S46" s="210"/>
      <c r="T46" s="211"/>
    </row>
    <row r="47" spans="1:20" s="3" customFormat="1" ht="30" customHeight="1" x14ac:dyDescent="0.2">
      <c r="A47" s="97"/>
      <c r="B47" s="109" t="s">
        <v>57</v>
      </c>
      <c r="C47" s="101" t="s">
        <v>37</v>
      </c>
      <c r="D47" s="99"/>
      <c r="E47" s="106"/>
      <c r="F47" s="99"/>
      <c r="G47" s="100"/>
      <c r="H47" s="101"/>
      <c r="I47" s="107"/>
      <c r="J47" s="100"/>
      <c r="K47" s="292"/>
      <c r="L47" s="100"/>
      <c r="M47" s="292"/>
      <c r="N47" s="11"/>
      <c r="O47" s="12"/>
      <c r="P47" s="12"/>
      <c r="Q47" s="12"/>
      <c r="R47" s="35"/>
      <c r="S47" s="16"/>
      <c r="T47" s="81"/>
    </row>
    <row r="48" spans="1:20" s="3" customFormat="1" ht="30" customHeight="1" x14ac:dyDescent="0.2">
      <c r="A48" s="97"/>
      <c r="B48" s="319" t="s">
        <v>58</v>
      </c>
      <c r="C48" s="318" t="s">
        <v>38</v>
      </c>
      <c r="D48" s="99"/>
      <c r="E48" s="106" t="s">
        <v>71</v>
      </c>
      <c r="F48" s="99"/>
      <c r="G48" s="100"/>
      <c r="H48" s="101" t="s">
        <v>101</v>
      </c>
      <c r="I48" s="107">
        <v>45559</v>
      </c>
      <c r="J48" s="100">
        <v>45559</v>
      </c>
      <c r="K48" s="292" t="s">
        <v>603</v>
      </c>
      <c r="L48" s="100">
        <v>45609</v>
      </c>
      <c r="M48" s="292" t="s">
        <v>604</v>
      </c>
      <c r="N48" s="293" t="s">
        <v>335</v>
      </c>
      <c r="O48" s="12"/>
      <c r="P48" s="12"/>
      <c r="Q48" s="12"/>
      <c r="R48" s="35"/>
      <c r="S48" s="16"/>
      <c r="T48" s="81"/>
    </row>
    <row r="49" spans="1:20" s="3" customFormat="1" ht="30" customHeight="1" x14ac:dyDescent="0.2">
      <c r="A49" s="97"/>
      <c r="B49" s="320"/>
      <c r="C49" s="316"/>
      <c r="D49" s="99"/>
      <c r="E49" s="106" t="s">
        <v>76</v>
      </c>
      <c r="F49" s="99"/>
      <c r="G49" s="100"/>
      <c r="H49" s="101" t="s">
        <v>102</v>
      </c>
      <c r="I49" s="107">
        <v>45617</v>
      </c>
      <c r="J49" s="100">
        <v>45618</v>
      </c>
      <c r="K49" s="292" t="s">
        <v>344</v>
      </c>
      <c r="L49" s="100" t="s">
        <v>346</v>
      </c>
      <c r="M49" s="292" t="s">
        <v>345</v>
      </c>
      <c r="N49" s="294" t="s">
        <v>331</v>
      </c>
      <c r="O49" s="12"/>
      <c r="P49" s="12"/>
      <c r="Q49" s="12"/>
      <c r="R49" s="35"/>
      <c r="S49" s="16"/>
      <c r="T49" s="81"/>
    </row>
    <row r="50" spans="1:20" s="3" customFormat="1" ht="30" customHeight="1" x14ac:dyDescent="0.2">
      <c r="A50" s="97"/>
      <c r="B50" s="321"/>
      <c r="C50" s="317"/>
      <c r="D50" s="99"/>
      <c r="E50" s="106" t="s">
        <v>72</v>
      </c>
      <c r="F50" s="99"/>
      <c r="G50" s="100"/>
      <c r="H50" s="101" t="s">
        <v>103</v>
      </c>
      <c r="I50" s="107">
        <v>45679</v>
      </c>
      <c r="J50" s="100">
        <v>45681</v>
      </c>
      <c r="K50" s="292" t="s">
        <v>343</v>
      </c>
      <c r="L50" s="100"/>
      <c r="M50" s="292"/>
      <c r="N50" s="11"/>
      <c r="O50" s="12"/>
      <c r="P50" s="12"/>
      <c r="Q50" s="12"/>
      <c r="R50" s="35"/>
      <c r="S50" s="16"/>
      <c r="T50" s="81"/>
    </row>
    <row r="51" spans="1:20" s="3" customFormat="1" ht="30" customHeight="1" x14ac:dyDescent="0.2">
      <c r="A51" s="97"/>
      <c r="B51" s="319" t="s">
        <v>59</v>
      </c>
      <c r="C51" s="318" t="s">
        <v>39</v>
      </c>
      <c r="D51" s="99"/>
      <c r="E51" s="106" t="s">
        <v>70</v>
      </c>
      <c r="F51" s="99"/>
      <c r="G51" s="100"/>
      <c r="H51" s="101" t="s">
        <v>104</v>
      </c>
      <c r="I51" s="107">
        <v>45502</v>
      </c>
      <c r="J51" s="100"/>
      <c r="K51" s="292"/>
      <c r="L51" s="100"/>
      <c r="M51" s="292"/>
      <c r="N51" s="11"/>
      <c r="O51" s="12"/>
      <c r="P51" s="12"/>
      <c r="Q51" s="12"/>
      <c r="R51" s="35"/>
      <c r="S51" s="16"/>
      <c r="T51" s="81"/>
    </row>
    <row r="52" spans="1:20" s="3" customFormat="1" ht="30" customHeight="1" x14ac:dyDescent="0.2">
      <c r="A52" s="97"/>
      <c r="B52" s="320"/>
      <c r="C52" s="316"/>
      <c r="D52" s="99"/>
      <c r="E52" s="106" t="s">
        <v>71</v>
      </c>
      <c r="F52" s="99"/>
      <c r="G52" s="100"/>
      <c r="H52" s="101" t="s">
        <v>105</v>
      </c>
      <c r="I52" s="107">
        <v>45525</v>
      </c>
      <c r="J52" s="100" t="s">
        <v>350</v>
      </c>
      <c r="K52" s="292" t="s">
        <v>349</v>
      </c>
      <c r="L52" s="100">
        <v>45691</v>
      </c>
      <c r="M52" s="292" t="s">
        <v>351</v>
      </c>
      <c r="N52" s="293" t="s">
        <v>338</v>
      </c>
      <c r="O52" s="12"/>
      <c r="P52" s="12"/>
      <c r="Q52" s="12"/>
      <c r="R52" s="35"/>
      <c r="S52" s="16"/>
      <c r="T52" s="81"/>
    </row>
    <row r="53" spans="1:20" s="64" customFormat="1" ht="30" customHeight="1" x14ac:dyDescent="0.2">
      <c r="A53" s="280"/>
      <c r="B53" s="320"/>
      <c r="C53" s="316"/>
      <c r="D53" s="281"/>
      <c r="E53" s="282" t="s">
        <v>76</v>
      </c>
      <c r="F53" s="281"/>
      <c r="G53" s="283"/>
      <c r="H53" s="101" t="s">
        <v>605</v>
      </c>
      <c r="I53" s="107">
        <v>45625</v>
      </c>
      <c r="J53" s="283">
        <v>45632</v>
      </c>
      <c r="K53" s="292" t="s">
        <v>349</v>
      </c>
      <c r="L53" s="283">
        <v>45691</v>
      </c>
      <c r="M53" s="292" t="s">
        <v>351</v>
      </c>
      <c r="N53" s="293" t="s">
        <v>338</v>
      </c>
      <c r="O53" s="285"/>
      <c r="P53" s="285"/>
      <c r="Q53" s="285"/>
      <c r="R53" s="286"/>
      <c r="S53" s="284"/>
      <c r="T53" s="287"/>
    </row>
    <row r="54" spans="1:20" s="3" customFormat="1" ht="30" customHeight="1" x14ac:dyDescent="0.2">
      <c r="A54" s="97"/>
      <c r="B54" s="321"/>
      <c r="C54" s="317"/>
      <c r="D54" s="99"/>
      <c r="E54" s="106" t="s">
        <v>72</v>
      </c>
      <c r="F54" s="99"/>
      <c r="G54" s="100"/>
      <c r="H54" s="101" t="s">
        <v>106</v>
      </c>
      <c r="I54" s="107">
        <v>45673</v>
      </c>
      <c r="J54" s="100" t="s">
        <v>348</v>
      </c>
      <c r="K54" s="292" t="s">
        <v>347</v>
      </c>
      <c r="L54" s="100"/>
      <c r="M54" s="292"/>
      <c r="N54" s="11"/>
      <c r="O54" s="12"/>
      <c r="P54" s="12"/>
      <c r="Q54" s="12"/>
      <c r="R54" s="35"/>
      <c r="S54" s="16"/>
      <c r="T54" s="81"/>
    </row>
    <row r="55" spans="1:20" s="3" customFormat="1" ht="30" customHeight="1" x14ac:dyDescent="0.2">
      <c r="A55" s="97"/>
      <c r="B55" s="109" t="s">
        <v>60</v>
      </c>
      <c r="C55" s="101" t="s">
        <v>40</v>
      </c>
      <c r="D55" s="99"/>
      <c r="E55" s="106"/>
      <c r="F55" s="99"/>
      <c r="G55" s="100"/>
      <c r="H55" s="101"/>
      <c r="I55" s="107"/>
      <c r="J55" s="100"/>
      <c r="K55" s="292"/>
      <c r="L55" s="100"/>
      <c r="M55" s="292"/>
      <c r="N55" s="11"/>
      <c r="O55" s="12"/>
      <c r="P55" s="12"/>
      <c r="Q55" s="12"/>
      <c r="R55" s="35"/>
      <c r="S55" s="16"/>
      <c r="T55" s="81"/>
    </row>
    <row r="56" spans="1:20" s="3" customFormat="1" ht="30" customHeight="1" x14ac:dyDescent="0.2">
      <c r="A56" s="97"/>
      <c r="B56" s="109" t="s">
        <v>61</v>
      </c>
      <c r="C56" s="101" t="s">
        <v>41</v>
      </c>
      <c r="D56" s="99"/>
      <c r="E56" s="106"/>
      <c r="F56" s="99"/>
      <c r="G56" s="100"/>
      <c r="H56" s="101"/>
      <c r="I56" s="107"/>
      <c r="J56" s="100"/>
      <c r="K56" s="292"/>
      <c r="L56" s="100"/>
      <c r="M56" s="292"/>
      <c r="N56" s="11"/>
      <c r="O56" s="12"/>
      <c r="P56" s="12"/>
      <c r="Q56" s="12"/>
      <c r="R56" s="35"/>
      <c r="S56" s="16"/>
      <c r="T56" s="81"/>
    </row>
    <row r="57" spans="1:20" s="3" customFormat="1" ht="30" customHeight="1" x14ac:dyDescent="0.2">
      <c r="A57" s="97"/>
      <c r="B57" s="319" t="s">
        <v>62</v>
      </c>
      <c r="C57" s="318" t="s">
        <v>42</v>
      </c>
      <c r="D57" s="99"/>
      <c r="E57" s="106" t="s">
        <v>71</v>
      </c>
      <c r="F57" s="99"/>
      <c r="G57" s="100"/>
      <c r="H57" s="101" t="s">
        <v>107</v>
      </c>
      <c r="I57" s="107">
        <v>45484</v>
      </c>
      <c r="J57" s="100">
        <v>45511</v>
      </c>
      <c r="K57" s="292" t="s">
        <v>606</v>
      </c>
      <c r="L57" s="100">
        <v>45523</v>
      </c>
      <c r="M57" s="292" t="s">
        <v>608</v>
      </c>
      <c r="N57" s="293" t="s">
        <v>335</v>
      </c>
      <c r="O57" s="12"/>
      <c r="P57" s="12"/>
      <c r="Q57" s="12"/>
      <c r="R57" s="35"/>
      <c r="S57" s="16"/>
      <c r="T57" s="81"/>
    </row>
    <row r="58" spans="1:20" s="3" customFormat="1" ht="30" customHeight="1" x14ac:dyDescent="0.2">
      <c r="A58" s="97"/>
      <c r="B58" s="320"/>
      <c r="C58" s="316"/>
      <c r="D58" s="99"/>
      <c r="E58" s="106" t="s">
        <v>76</v>
      </c>
      <c r="F58" s="99"/>
      <c r="G58" s="100"/>
      <c r="H58" s="101" t="s">
        <v>108</v>
      </c>
      <c r="I58" s="107">
        <v>45530</v>
      </c>
      <c r="J58" s="100">
        <v>45533</v>
      </c>
      <c r="K58" s="292" t="s">
        <v>607</v>
      </c>
      <c r="L58" s="100">
        <v>45545</v>
      </c>
      <c r="M58" s="292" t="s">
        <v>609</v>
      </c>
      <c r="N58" s="293" t="s">
        <v>338</v>
      </c>
      <c r="O58" s="12"/>
      <c r="P58" s="12"/>
      <c r="Q58" s="12"/>
      <c r="R58" s="35"/>
      <c r="S58" s="16"/>
      <c r="T58" s="81"/>
    </row>
    <row r="59" spans="1:20" s="3" customFormat="1" ht="30" customHeight="1" x14ac:dyDescent="0.2">
      <c r="A59" s="97"/>
      <c r="B59" s="320"/>
      <c r="C59" s="316"/>
      <c r="D59" s="99"/>
      <c r="E59" s="106" t="s">
        <v>72</v>
      </c>
      <c r="F59" s="99"/>
      <c r="G59" s="100"/>
      <c r="H59" s="101" t="s">
        <v>109</v>
      </c>
      <c r="I59" s="107">
        <v>45548</v>
      </c>
      <c r="J59" s="100">
        <v>45552</v>
      </c>
      <c r="K59" s="292" t="s">
        <v>354</v>
      </c>
      <c r="L59" s="100">
        <v>45553</v>
      </c>
      <c r="M59" s="292" t="s">
        <v>355</v>
      </c>
      <c r="N59" s="294" t="s">
        <v>331</v>
      </c>
      <c r="O59" s="12"/>
      <c r="P59" s="12"/>
      <c r="Q59" s="12"/>
      <c r="R59" s="35"/>
      <c r="S59" s="16"/>
      <c r="T59" s="81"/>
    </row>
    <row r="60" spans="1:20" s="3" customFormat="1" ht="30" customHeight="1" x14ac:dyDescent="0.2">
      <c r="A60" s="97"/>
      <c r="B60" s="320"/>
      <c r="C60" s="316"/>
      <c r="D60" s="99"/>
      <c r="E60" s="106" t="s">
        <v>73</v>
      </c>
      <c r="F60" s="99"/>
      <c r="G60" s="100"/>
      <c r="H60" s="101" t="s">
        <v>110</v>
      </c>
      <c r="I60" s="107">
        <v>45575</v>
      </c>
      <c r="J60" s="100" t="s">
        <v>353</v>
      </c>
      <c r="K60" s="292" t="s">
        <v>352</v>
      </c>
      <c r="L60" s="100"/>
      <c r="M60" s="292"/>
      <c r="N60" s="11"/>
      <c r="O60" s="12"/>
      <c r="P60" s="12"/>
      <c r="Q60" s="12"/>
      <c r="R60" s="35"/>
      <c r="S60" s="16"/>
      <c r="T60" s="81"/>
    </row>
    <row r="61" spans="1:20" s="3" customFormat="1" ht="30" customHeight="1" x14ac:dyDescent="0.2">
      <c r="A61" s="97"/>
      <c r="B61" s="321"/>
      <c r="C61" s="317"/>
      <c r="D61" s="99"/>
      <c r="E61" s="106" t="s">
        <v>74</v>
      </c>
      <c r="F61" s="99"/>
      <c r="G61" s="100"/>
      <c r="H61" s="101" t="s">
        <v>111</v>
      </c>
      <c r="I61" s="107">
        <v>45601</v>
      </c>
      <c r="J61" s="100"/>
      <c r="K61" s="292"/>
      <c r="L61" s="100"/>
      <c r="M61" s="292"/>
      <c r="N61" s="11"/>
      <c r="O61" s="12"/>
      <c r="P61" s="12"/>
      <c r="Q61" s="12"/>
      <c r="R61" s="35"/>
      <c r="S61" s="16"/>
      <c r="T61" s="81"/>
    </row>
    <row r="62" spans="1:20" s="3" customFormat="1" ht="30" customHeight="1" x14ac:dyDescent="0.2">
      <c r="A62" s="97"/>
      <c r="B62" s="325" t="s">
        <v>63</v>
      </c>
      <c r="C62" s="318" t="s">
        <v>43</v>
      </c>
      <c r="D62" s="99"/>
      <c r="E62" s="106" t="s">
        <v>71</v>
      </c>
      <c r="F62" s="99"/>
      <c r="G62" s="100"/>
      <c r="H62" s="101" t="s">
        <v>112</v>
      </c>
      <c r="I62" s="107">
        <v>45159</v>
      </c>
      <c r="J62" s="100">
        <v>45245</v>
      </c>
      <c r="K62" s="292" t="s">
        <v>357</v>
      </c>
      <c r="L62" s="100">
        <v>45286</v>
      </c>
      <c r="M62" s="292" t="s">
        <v>358</v>
      </c>
      <c r="N62" s="294" t="s">
        <v>332</v>
      </c>
      <c r="O62" s="12"/>
      <c r="P62" s="12"/>
      <c r="Q62" s="12"/>
      <c r="R62" s="35"/>
      <c r="S62" s="16"/>
      <c r="T62" s="81"/>
    </row>
    <row r="63" spans="1:20" s="3" customFormat="1" ht="30" customHeight="1" x14ac:dyDescent="0.2">
      <c r="A63" s="97"/>
      <c r="B63" s="326"/>
      <c r="C63" s="316"/>
      <c r="D63" s="99"/>
      <c r="E63" s="106" t="s">
        <v>72</v>
      </c>
      <c r="F63" s="99"/>
      <c r="G63" s="100"/>
      <c r="H63" s="101" t="s">
        <v>113</v>
      </c>
      <c r="I63" s="107">
        <v>45630</v>
      </c>
      <c r="J63" s="100">
        <v>45633</v>
      </c>
      <c r="K63" s="292" t="s">
        <v>356</v>
      </c>
      <c r="L63" s="100"/>
      <c r="M63" s="292"/>
      <c r="N63" s="11"/>
      <c r="O63" s="12"/>
      <c r="P63" s="12"/>
      <c r="Q63" s="12"/>
      <c r="R63" s="35"/>
      <c r="S63" s="16"/>
      <c r="T63" s="81"/>
    </row>
    <row r="64" spans="1:20" s="3" customFormat="1" ht="30" customHeight="1" x14ac:dyDescent="0.2">
      <c r="A64" s="97"/>
      <c r="B64" s="327"/>
      <c r="C64" s="317"/>
      <c r="D64" s="99"/>
      <c r="E64" s="106" t="s">
        <v>73</v>
      </c>
      <c r="F64" s="99"/>
      <c r="G64" s="100"/>
      <c r="H64" s="101" t="s">
        <v>367</v>
      </c>
      <c r="I64" s="107">
        <v>45717</v>
      </c>
      <c r="J64" s="100">
        <v>45722</v>
      </c>
      <c r="K64" s="292" t="s">
        <v>369</v>
      </c>
      <c r="L64" s="100">
        <v>45735</v>
      </c>
      <c r="M64" s="292" t="s">
        <v>385</v>
      </c>
      <c r="N64" s="294" t="s">
        <v>332</v>
      </c>
      <c r="O64" s="12"/>
      <c r="P64" s="12"/>
      <c r="Q64" s="12"/>
      <c r="R64" s="35"/>
      <c r="S64" s="16"/>
      <c r="T64" s="81"/>
    </row>
    <row r="65" spans="1:20" s="3" customFormat="1" ht="30" customHeight="1" x14ac:dyDescent="0.2">
      <c r="A65" s="97"/>
      <c r="B65" s="109" t="s">
        <v>64</v>
      </c>
      <c r="C65" s="101" t="s">
        <v>324</v>
      </c>
      <c r="D65" s="99"/>
      <c r="E65" s="106"/>
      <c r="F65" s="99"/>
      <c r="G65" s="100"/>
      <c r="H65" s="101"/>
      <c r="I65" s="107"/>
      <c r="J65" s="100"/>
      <c r="K65" s="292"/>
      <c r="L65" s="100"/>
      <c r="M65" s="292"/>
      <c r="N65" s="11"/>
      <c r="O65" s="12"/>
      <c r="P65" s="12"/>
      <c r="Q65" s="12"/>
      <c r="R65" s="35"/>
      <c r="S65" s="16"/>
      <c r="T65" s="81"/>
    </row>
    <row r="66" spans="1:20" s="3" customFormat="1" ht="30" customHeight="1" x14ac:dyDescent="0.2">
      <c r="A66" s="97"/>
      <c r="B66" s="109" t="s">
        <v>65</v>
      </c>
      <c r="C66" s="101" t="s">
        <v>324</v>
      </c>
      <c r="D66" s="99"/>
      <c r="E66" s="106"/>
      <c r="F66" s="99"/>
      <c r="G66" s="100"/>
      <c r="H66" s="101"/>
      <c r="I66" s="107"/>
      <c r="J66" s="100"/>
      <c r="K66" s="292"/>
      <c r="L66" s="100"/>
      <c r="M66" s="292"/>
      <c r="N66" s="11"/>
      <c r="O66" s="12"/>
      <c r="P66" s="12"/>
      <c r="Q66" s="12"/>
      <c r="R66" s="35"/>
      <c r="S66" s="16"/>
      <c r="T66" s="81"/>
    </row>
    <row r="67" spans="1:20" s="3" customFormat="1" ht="30" customHeight="1" x14ac:dyDescent="0.2">
      <c r="A67" s="97"/>
      <c r="B67" s="328" t="s">
        <v>66</v>
      </c>
      <c r="C67" s="329" t="s">
        <v>44</v>
      </c>
      <c r="D67" s="99"/>
      <c r="E67" s="113" t="s">
        <v>70</v>
      </c>
      <c r="F67" s="99"/>
      <c r="G67" s="100"/>
      <c r="H67" s="101" t="s">
        <v>114</v>
      </c>
      <c r="I67" s="107">
        <v>45548</v>
      </c>
      <c r="J67" s="100"/>
      <c r="K67" s="292"/>
      <c r="L67" s="100"/>
      <c r="M67" s="292"/>
      <c r="N67" s="11"/>
      <c r="O67" s="12"/>
      <c r="P67" s="12"/>
      <c r="Q67" s="12"/>
      <c r="R67" s="35"/>
      <c r="S67" s="16"/>
      <c r="T67" s="81"/>
    </row>
    <row r="68" spans="1:20" s="3" customFormat="1" ht="30" customHeight="1" x14ac:dyDescent="0.2">
      <c r="A68" s="97"/>
      <c r="B68" s="313"/>
      <c r="C68" s="316"/>
      <c r="D68" s="99"/>
      <c r="E68" s="113" t="s">
        <v>71</v>
      </c>
      <c r="F68" s="99"/>
      <c r="G68" s="100"/>
      <c r="H68" s="101" t="s">
        <v>115</v>
      </c>
      <c r="I68" s="107">
        <v>45568</v>
      </c>
      <c r="J68" s="100">
        <v>45576</v>
      </c>
      <c r="K68" s="292" t="s">
        <v>610</v>
      </c>
      <c r="L68" s="100">
        <v>45586</v>
      </c>
      <c r="M68" s="292" t="s">
        <v>611</v>
      </c>
      <c r="N68" s="300" t="s">
        <v>335</v>
      </c>
      <c r="O68" s="12"/>
      <c r="P68" s="12"/>
      <c r="Q68" s="12"/>
      <c r="R68" s="35"/>
      <c r="S68" s="16"/>
      <c r="T68" s="81"/>
    </row>
    <row r="69" spans="1:20" s="3" customFormat="1" ht="30" customHeight="1" x14ac:dyDescent="0.2">
      <c r="A69" s="97"/>
      <c r="B69" s="313"/>
      <c r="C69" s="316"/>
      <c r="D69" s="99"/>
      <c r="E69" s="113" t="s">
        <v>76</v>
      </c>
      <c r="F69" s="99"/>
      <c r="G69" s="100"/>
      <c r="H69" s="101" t="s">
        <v>116</v>
      </c>
      <c r="I69" s="107">
        <v>45605</v>
      </c>
      <c r="J69" s="100" t="s">
        <v>361</v>
      </c>
      <c r="K69" s="292" t="s">
        <v>360</v>
      </c>
      <c r="L69" s="100">
        <v>45614</v>
      </c>
      <c r="M69" s="292" t="s">
        <v>362</v>
      </c>
      <c r="N69" s="294" t="s">
        <v>331</v>
      </c>
      <c r="O69" s="12"/>
      <c r="P69" s="12"/>
      <c r="Q69" s="12"/>
      <c r="R69" s="35"/>
      <c r="S69" s="16"/>
      <c r="T69" s="81"/>
    </row>
    <row r="70" spans="1:20" s="3" customFormat="1" ht="30" customHeight="1" x14ac:dyDescent="0.2">
      <c r="A70" s="97"/>
      <c r="B70" s="313"/>
      <c r="C70" s="316"/>
      <c r="D70" s="99"/>
      <c r="E70" s="113" t="s">
        <v>72</v>
      </c>
      <c r="F70" s="99"/>
      <c r="G70" s="100"/>
      <c r="H70" s="101" t="s">
        <v>117</v>
      </c>
      <c r="I70" s="107">
        <v>45627</v>
      </c>
      <c r="J70" s="100" t="s">
        <v>359</v>
      </c>
      <c r="K70" s="292" t="s">
        <v>394</v>
      </c>
      <c r="L70" s="100"/>
      <c r="M70" s="292"/>
      <c r="N70" s="11"/>
      <c r="O70" s="12"/>
      <c r="P70" s="12"/>
      <c r="Q70" s="12"/>
      <c r="R70" s="35"/>
      <c r="S70" s="16"/>
      <c r="T70" s="81"/>
    </row>
    <row r="71" spans="1:20" s="3" customFormat="1" ht="30" customHeight="1" x14ac:dyDescent="0.2">
      <c r="A71" s="155"/>
      <c r="B71" s="314"/>
      <c r="C71" s="317"/>
      <c r="D71" s="156"/>
      <c r="E71" s="157" t="s">
        <v>73</v>
      </c>
      <c r="F71" s="156"/>
      <c r="G71" s="158"/>
      <c r="H71" s="101" t="s">
        <v>393</v>
      </c>
      <c r="I71" s="159">
        <v>45761</v>
      </c>
      <c r="J71" s="100">
        <v>45776</v>
      </c>
      <c r="K71" s="292" t="s">
        <v>477</v>
      </c>
      <c r="L71" s="158">
        <v>45778</v>
      </c>
      <c r="M71" s="292" t="s">
        <v>478</v>
      </c>
      <c r="N71" s="300" t="s">
        <v>480</v>
      </c>
      <c r="O71" s="161"/>
      <c r="P71" s="161"/>
      <c r="Q71" s="161"/>
      <c r="R71" s="162"/>
      <c r="S71" s="163"/>
      <c r="T71" s="164"/>
    </row>
    <row r="72" spans="1:20" s="3" customFormat="1" ht="30" customHeight="1" x14ac:dyDescent="0.2">
      <c r="A72" s="97"/>
      <c r="B72" s="330" t="s">
        <v>67</v>
      </c>
      <c r="C72" s="318" t="s">
        <v>45</v>
      </c>
      <c r="D72" s="99"/>
      <c r="E72" s="113" t="s">
        <v>70</v>
      </c>
      <c r="F72" s="99"/>
      <c r="G72" s="100"/>
      <c r="H72" s="101" t="s">
        <v>118</v>
      </c>
      <c r="I72" s="107">
        <v>45565</v>
      </c>
      <c r="J72" s="100"/>
      <c r="K72" s="292"/>
      <c r="L72" s="100"/>
      <c r="M72" s="292"/>
      <c r="N72" s="11"/>
      <c r="O72" s="12"/>
      <c r="P72" s="12"/>
      <c r="Q72" s="12"/>
      <c r="R72" s="35"/>
      <c r="S72" s="16"/>
      <c r="T72" s="81"/>
    </row>
    <row r="73" spans="1:20" s="3" customFormat="1" ht="30" customHeight="1" x14ac:dyDescent="0.2">
      <c r="A73" s="97"/>
      <c r="B73" s="331"/>
      <c r="C73" s="316"/>
      <c r="D73" s="99"/>
      <c r="E73" s="113" t="s">
        <v>71</v>
      </c>
      <c r="F73" s="99"/>
      <c r="G73" s="100"/>
      <c r="H73" s="101" t="s">
        <v>119</v>
      </c>
      <c r="I73" s="107">
        <v>45587</v>
      </c>
      <c r="J73" s="100">
        <v>45588</v>
      </c>
      <c r="K73" s="292" t="s">
        <v>612</v>
      </c>
      <c r="L73" s="100">
        <v>45594</v>
      </c>
      <c r="M73" s="292" t="s">
        <v>613</v>
      </c>
      <c r="N73" s="300" t="s">
        <v>480</v>
      </c>
      <c r="O73" s="12"/>
      <c r="P73" s="12"/>
      <c r="Q73" s="12"/>
      <c r="R73" s="35"/>
      <c r="S73" s="16"/>
      <c r="T73" s="81"/>
    </row>
    <row r="74" spans="1:20" s="3" customFormat="1" ht="30" customHeight="1" x14ac:dyDescent="0.2">
      <c r="A74" s="97"/>
      <c r="B74" s="332"/>
      <c r="C74" s="317"/>
      <c r="D74" s="99"/>
      <c r="E74" s="113" t="s">
        <v>76</v>
      </c>
      <c r="F74" s="99"/>
      <c r="G74" s="100"/>
      <c r="H74" s="101" t="s">
        <v>120</v>
      </c>
      <c r="I74" s="107">
        <v>45610</v>
      </c>
      <c r="J74" s="100">
        <v>45613</v>
      </c>
      <c r="K74" s="292" t="s">
        <v>363</v>
      </c>
      <c r="L74" s="100">
        <v>45635</v>
      </c>
      <c r="M74" s="292" t="s">
        <v>364</v>
      </c>
      <c r="N74" s="294" t="s">
        <v>331</v>
      </c>
      <c r="O74" s="12"/>
      <c r="P74" s="12"/>
      <c r="Q74" s="12"/>
      <c r="R74" s="35"/>
      <c r="S74" s="16"/>
      <c r="T74" s="81"/>
    </row>
    <row r="75" spans="1:20" s="3" customFormat="1" ht="30" customHeight="1" x14ac:dyDescent="0.2">
      <c r="A75" s="97"/>
      <c r="B75" s="312" t="s">
        <v>68</v>
      </c>
      <c r="C75" s="315" t="s">
        <v>46</v>
      </c>
      <c r="D75" s="99"/>
      <c r="E75" s="113" t="s">
        <v>71</v>
      </c>
      <c r="F75" s="99"/>
      <c r="G75" s="100"/>
      <c r="H75" s="101" t="s">
        <v>121</v>
      </c>
      <c r="I75" s="159">
        <v>45681</v>
      </c>
      <c r="J75" s="100" t="s">
        <v>615</v>
      </c>
      <c r="K75" s="292" t="s">
        <v>614</v>
      </c>
      <c r="L75" s="100"/>
      <c r="M75" s="292"/>
      <c r="N75" s="11"/>
      <c r="O75" s="12"/>
      <c r="P75" s="12"/>
      <c r="Q75" s="12"/>
      <c r="R75" s="35"/>
      <c r="S75" s="16"/>
      <c r="T75" s="81"/>
    </row>
    <row r="76" spans="1:20" s="3" customFormat="1" ht="30" customHeight="1" x14ac:dyDescent="0.2">
      <c r="A76" s="178"/>
      <c r="B76" s="313"/>
      <c r="C76" s="316"/>
      <c r="D76" s="179"/>
      <c r="E76" s="180" t="s">
        <v>76</v>
      </c>
      <c r="F76" s="179"/>
      <c r="G76" s="181"/>
      <c r="H76" s="101" t="s">
        <v>401</v>
      </c>
      <c r="I76" s="182">
        <v>45797</v>
      </c>
      <c r="J76" s="100">
        <v>45798</v>
      </c>
      <c r="K76" s="292" t="s">
        <v>406</v>
      </c>
      <c r="L76" s="181">
        <v>45803</v>
      </c>
      <c r="M76" s="292" t="s">
        <v>616</v>
      </c>
      <c r="N76" s="300" t="s">
        <v>338</v>
      </c>
      <c r="O76" s="183"/>
      <c r="P76" s="183"/>
      <c r="Q76" s="183"/>
      <c r="R76" s="184"/>
      <c r="S76" s="185"/>
      <c r="T76" s="186"/>
    </row>
    <row r="77" spans="1:20" s="3" customFormat="1" ht="30" customHeight="1" x14ac:dyDescent="0.2">
      <c r="A77" s="155"/>
      <c r="B77" s="314"/>
      <c r="C77" s="317"/>
      <c r="D77" s="156"/>
      <c r="E77" s="157" t="s">
        <v>215</v>
      </c>
      <c r="F77" s="156"/>
      <c r="G77" s="158"/>
      <c r="H77" s="101" t="s">
        <v>409</v>
      </c>
      <c r="I77" s="159">
        <v>45805</v>
      </c>
      <c r="J77" s="158">
        <v>45806</v>
      </c>
      <c r="K77" s="292" t="s">
        <v>416</v>
      </c>
      <c r="L77" s="158">
        <v>45824</v>
      </c>
      <c r="M77" s="292" t="s">
        <v>481</v>
      </c>
      <c r="N77" s="300" t="s">
        <v>479</v>
      </c>
      <c r="O77" s="161"/>
      <c r="P77" s="161"/>
      <c r="Q77" s="161"/>
      <c r="R77" s="162"/>
      <c r="S77" s="163"/>
      <c r="T77" s="164"/>
    </row>
    <row r="78" spans="1:20" s="3" customFormat="1" ht="30" customHeight="1" x14ac:dyDescent="0.2">
      <c r="A78" s="155"/>
      <c r="B78" s="312" t="s">
        <v>68</v>
      </c>
      <c r="C78" s="315" t="s">
        <v>375</v>
      </c>
      <c r="D78" s="156"/>
      <c r="E78" s="157" t="s">
        <v>71</v>
      </c>
      <c r="F78" s="156"/>
      <c r="G78" s="158"/>
      <c r="H78" s="101" t="s">
        <v>376</v>
      </c>
      <c r="I78" s="159">
        <v>45726</v>
      </c>
      <c r="J78" s="158">
        <v>45728</v>
      </c>
      <c r="K78" s="292" t="s">
        <v>377</v>
      </c>
      <c r="L78" s="158">
        <v>45728</v>
      </c>
      <c r="M78" s="292" t="s">
        <v>377</v>
      </c>
      <c r="N78" s="300" t="s">
        <v>479</v>
      </c>
      <c r="O78" s="161"/>
      <c r="P78" s="161"/>
      <c r="Q78" s="161"/>
      <c r="R78" s="162"/>
      <c r="S78" s="163"/>
      <c r="T78" s="164"/>
    </row>
    <row r="79" spans="1:20" s="3" customFormat="1" ht="30" customHeight="1" x14ac:dyDescent="0.2">
      <c r="A79" s="222"/>
      <c r="B79" s="314"/>
      <c r="C79" s="317"/>
      <c r="D79" s="188"/>
      <c r="E79" s="189" t="s">
        <v>72</v>
      </c>
      <c r="F79" s="188"/>
      <c r="G79" s="190"/>
      <c r="H79" s="101" t="s">
        <v>472</v>
      </c>
      <c r="I79" s="191">
        <v>45933</v>
      </c>
      <c r="J79" s="190">
        <v>45933</v>
      </c>
      <c r="K79" s="292" t="s">
        <v>473</v>
      </c>
      <c r="L79" s="190">
        <v>45938</v>
      </c>
      <c r="M79" s="292" t="s">
        <v>487</v>
      </c>
      <c r="N79" s="294" t="s">
        <v>331</v>
      </c>
      <c r="O79" s="193"/>
      <c r="P79" s="193"/>
      <c r="Q79" s="193"/>
      <c r="R79" s="194"/>
      <c r="S79" s="195"/>
      <c r="T79" s="223"/>
    </row>
    <row r="80" spans="1:20" s="3" customFormat="1" ht="30" customHeight="1" x14ac:dyDescent="0.2">
      <c r="A80" s="155"/>
      <c r="B80" s="312" t="s">
        <v>398</v>
      </c>
      <c r="C80" s="315" t="s">
        <v>397</v>
      </c>
      <c r="D80" s="156"/>
      <c r="E80" s="157" t="s">
        <v>71</v>
      </c>
      <c r="F80" s="156"/>
      <c r="G80" s="158"/>
      <c r="H80" s="101" t="s">
        <v>399</v>
      </c>
      <c r="I80" s="159">
        <v>45820</v>
      </c>
      <c r="J80" s="158">
        <v>45821</v>
      </c>
      <c r="K80" s="292" t="s">
        <v>617</v>
      </c>
      <c r="L80" s="158">
        <v>45861</v>
      </c>
      <c r="M80" s="292" t="s">
        <v>482</v>
      </c>
      <c r="N80" s="300" t="s">
        <v>335</v>
      </c>
      <c r="O80" s="161">
        <v>45821</v>
      </c>
      <c r="P80" s="108" t="s">
        <v>440</v>
      </c>
      <c r="Q80" s="161"/>
      <c r="R80" s="162"/>
      <c r="S80" s="163"/>
      <c r="T80" s="164"/>
    </row>
    <row r="81" spans="1:20" s="3" customFormat="1" ht="30" customHeight="1" x14ac:dyDescent="0.2">
      <c r="A81" s="222"/>
      <c r="B81" s="314"/>
      <c r="C81" s="317"/>
      <c r="D81" s="188"/>
      <c r="E81" s="189" t="s">
        <v>76</v>
      </c>
      <c r="F81" s="188"/>
      <c r="G81" s="190"/>
      <c r="H81" s="101" t="s">
        <v>474</v>
      </c>
      <c r="I81" s="191">
        <v>45935</v>
      </c>
      <c r="J81" s="190">
        <v>45936</v>
      </c>
      <c r="K81" s="292" t="s">
        <v>484</v>
      </c>
      <c r="L81" s="190"/>
      <c r="M81" s="292"/>
      <c r="N81" s="301"/>
      <c r="O81" s="193"/>
      <c r="P81" s="192"/>
      <c r="Q81" s="193"/>
      <c r="R81" s="194"/>
      <c r="S81" s="195"/>
      <c r="T81" s="196"/>
    </row>
    <row r="82" spans="1:20" s="3" customFormat="1" ht="30" customHeight="1" x14ac:dyDescent="0.2">
      <c r="A82" s="187"/>
      <c r="B82" s="312" t="s">
        <v>402</v>
      </c>
      <c r="C82" s="315" t="s">
        <v>403</v>
      </c>
      <c r="D82" s="188"/>
      <c r="E82" s="189" t="s">
        <v>71</v>
      </c>
      <c r="F82" s="188"/>
      <c r="G82" s="190"/>
      <c r="H82" s="101" t="s">
        <v>407</v>
      </c>
      <c r="I82" s="289" t="s">
        <v>618</v>
      </c>
      <c r="J82" s="288"/>
      <c r="K82" s="289"/>
      <c r="L82" s="288"/>
      <c r="M82" s="292"/>
      <c r="N82" s="301"/>
      <c r="O82" s="193"/>
      <c r="P82" s="193"/>
      <c r="Q82" s="193"/>
      <c r="R82" s="194"/>
      <c r="S82" s="195"/>
      <c r="T82" s="196"/>
    </row>
    <row r="83" spans="1:20" s="3" customFormat="1" ht="30" customHeight="1" x14ac:dyDescent="0.2">
      <c r="A83" s="155"/>
      <c r="B83" s="313"/>
      <c r="C83" s="316"/>
      <c r="D83" s="156"/>
      <c r="E83" s="157" t="s">
        <v>76</v>
      </c>
      <c r="F83" s="156"/>
      <c r="G83" s="158"/>
      <c r="H83" s="101" t="s">
        <v>433</v>
      </c>
      <c r="I83" s="289" t="s">
        <v>618</v>
      </c>
      <c r="J83" s="290"/>
      <c r="K83" s="289"/>
      <c r="L83" s="290"/>
      <c r="M83" s="292"/>
      <c r="N83" s="302"/>
      <c r="O83" s="161"/>
      <c r="P83" s="161"/>
      <c r="Q83" s="161"/>
      <c r="R83" s="162"/>
      <c r="S83" s="163"/>
      <c r="T83" s="164"/>
    </row>
    <row r="84" spans="1:20" s="3" customFormat="1" ht="30" customHeight="1" x14ac:dyDescent="0.2">
      <c r="A84" s="155"/>
      <c r="B84" s="314"/>
      <c r="C84" s="317"/>
      <c r="D84" s="156"/>
      <c r="E84" s="157" t="s">
        <v>215</v>
      </c>
      <c r="F84" s="156"/>
      <c r="G84" s="158"/>
      <c r="H84" s="101" t="s">
        <v>434</v>
      </c>
      <c r="I84" s="289" t="s">
        <v>618</v>
      </c>
      <c r="J84" s="290"/>
      <c r="K84" s="289"/>
      <c r="L84" s="290"/>
      <c r="M84" s="292"/>
      <c r="N84" s="302"/>
      <c r="O84" s="161"/>
      <c r="P84" s="161"/>
      <c r="Q84" s="161"/>
      <c r="R84" s="162"/>
      <c r="S84" s="163"/>
      <c r="T84" s="164"/>
    </row>
    <row r="85" spans="1:20" s="3" customFormat="1" ht="30" customHeight="1" x14ac:dyDescent="0.2">
      <c r="A85" s="97"/>
      <c r="B85" s="114" t="s">
        <v>69</v>
      </c>
      <c r="C85" s="101" t="s">
        <v>47</v>
      </c>
      <c r="D85" s="99"/>
      <c r="E85" s="113" t="s">
        <v>77</v>
      </c>
      <c r="F85" s="99"/>
      <c r="G85" s="100"/>
      <c r="H85" s="101" t="s">
        <v>122</v>
      </c>
      <c r="I85" s="107">
        <v>45512</v>
      </c>
      <c r="J85" s="100"/>
      <c r="K85" s="289" t="s">
        <v>619</v>
      </c>
      <c r="L85" s="100"/>
      <c r="M85" s="292"/>
      <c r="N85" s="11"/>
      <c r="O85" s="12"/>
      <c r="P85" s="12"/>
      <c r="Q85" s="12"/>
      <c r="R85" s="35"/>
      <c r="S85" s="16"/>
      <c r="T85" s="81"/>
    </row>
    <row r="86" spans="1:20" s="3" customFormat="1" ht="30" customHeight="1" x14ac:dyDescent="0.2">
      <c r="A86" s="97"/>
      <c r="B86" s="312" t="s">
        <v>448</v>
      </c>
      <c r="C86" s="315" t="s">
        <v>447</v>
      </c>
      <c r="D86" s="99"/>
      <c r="E86" s="116" t="s">
        <v>70</v>
      </c>
      <c r="F86" s="99"/>
      <c r="G86" s="100"/>
      <c r="H86" s="101"/>
      <c r="I86" s="107"/>
      <c r="J86" s="100"/>
      <c r="K86" s="100"/>
      <c r="L86" s="100"/>
      <c r="M86" s="292"/>
      <c r="N86" s="11"/>
      <c r="O86" s="12"/>
      <c r="P86" s="12"/>
      <c r="Q86" s="12"/>
      <c r="R86" s="35"/>
      <c r="S86" s="16"/>
      <c r="T86" s="81"/>
    </row>
    <row r="87" spans="1:20" s="3" customFormat="1" ht="30" customHeight="1" x14ac:dyDescent="0.2">
      <c r="A87" s="173"/>
      <c r="B87" s="313"/>
      <c r="C87" s="316"/>
      <c r="D87" s="156"/>
      <c r="E87" s="174" t="s">
        <v>71</v>
      </c>
      <c r="F87" s="156"/>
      <c r="G87" s="158"/>
      <c r="H87" s="101" t="s">
        <v>466</v>
      </c>
      <c r="I87" s="107">
        <v>45911</v>
      </c>
      <c r="J87" s="158">
        <v>45911</v>
      </c>
      <c r="K87" s="292" t="s">
        <v>483</v>
      </c>
      <c r="L87" s="158">
        <v>45961</v>
      </c>
      <c r="M87" s="292" t="s">
        <v>620</v>
      </c>
      <c r="N87" s="300" t="s">
        <v>597</v>
      </c>
      <c r="O87" s="161"/>
      <c r="P87" s="161"/>
      <c r="Q87" s="161"/>
      <c r="R87" s="162"/>
      <c r="S87" s="163"/>
      <c r="T87" s="175"/>
    </row>
    <row r="88" spans="1:20" s="3" customFormat="1" ht="30" customHeight="1" x14ac:dyDescent="0.2">
      <c r="A88" s="173"/>
      <c r="B88" s="314"/>
      <c r="C88" s="317"/>
      <c r="D88" s="156"/>
      <c r="E88" s="113" t="s">
        <v>72</v>
      </c>
      <c r="F88" s="156"/>
      <c r="G88" s="158"/>
      <c r="H88" s="101" t="s">
        <v>509</v>
      </c>
      <c r="I88" s="107">
        <v>45961</v>
      </c>
      <c r="J88" s="158">
        <v>45965</v>
      </c>
      <c r="K88" s="292" t="s">
        <v>621</v>
      </c>
      <c r="L88" s="158"/>
      <c r="M88" s="292"/>
      <c r="N88" s="302"/>
      <c r="O88" s="161"/>
      <c r="P88" s="161"/>
      <c r="Q88" s="161"/>
      <c r="R88" s="162"/>
      <c r="S88" s="163"/>
      <c r="T88" s="175"/>
    </row>
    <row r="89" spans="1:20" s="3" customFormat="1" ht="30" customHeight="1" x14ac:dyDescent="0.2">
      <c r="A89" s="173"/>
      <c r="B89" s="366" t="s">
        <v>560</v>
      </c>
      <c r="C89" s="340" t="s">
        <v>559</v>
      </c>
      <c r="D89" s="364"/>
      <c r="E89" s="174" t="s">
        <v>71</v>
      </c>
      <c r="F89" s="156"/>
      <c r="G89" s="158"/>
      <c r="H89" s="101" t="s">
        <v>561</v>
      </c>
      <c r="I89" s="289" t="s">
        <v>623</v>
      </c>
      <c r="J89" s="158"/>
      <c r="K89" s="158"/>
      <c r="L89" s="158"/>
      <c r="M89" s="292"/>
      <c r="N89" s="302"/>
      <c r="O89" s="161"/>
      <c r="P89" s="161"/>
      <c r="Q89" s="161"/>
      <c r="R89" s="162"/>
      <c r="S89" s="163"/>
      <c r="T89" s="175"/>
    </row>
    <row r="90" spans="1:20" s="3" customFormat="1" ht="30" customHeight="1" x14ac:dyDescent="0.2">
      <c r="A90" s="97"/>
      <c r="B90" s="367"/>
      <c r="C90" s="317"/>
      <c r="D90" s="365"/>
      <c r="E90" s="174" t="s">
        <v>71</v>
      </c>
      <c r="F90" s="99"/>
      <c r="G90" s="100"/>
      <c r="H90" s="101" t="s">
        <v>622</v>
      </c>
      <c r="I90" s="289" t="s">
        <v>618</v>
      </c>
      <c r="J90" s="100"/>
      <c r="K90" s="100"/>
      <c r="L90" s="100"/>
      <c r="M90" s="292"/>
      <c r="N90" s="11"/>
      <c r="O90" s="12"/>
      <c r="P90" s="12"/>
      <c r="Q90" s="12"/>
      <c r="R90" s="35"/>
      <c r="S90" s="16"/>
      <c r="T90" s="81"/>
    </row>
    <row r="91" spans="1:20" s="3" customFormat="1" ht="30" customHeight="1" x14ac:dyDescent="0.2">
      <c r="A91" s="97"/>
      <c r="B91" s="115"/>
      <c r="C91" s="80"/>
      <c r="D91" s="99"/>
      <c r="E91" s="117"/>
      <c r="F91" s="99"/>
      <c r="G91" s="100"/>
      <c r="H91" s="113"/>
      <c r="I91" s="118"/>
      <c r="J91" s="100"/>
      <c r="K91" s="100"/>
      <c r="L91" s="100"/>
      <c r="M91" s="292"/>
      <c r="N91" s="11"/>
      <c r="O91" s="12"/>
      <c r="P91" s="12"/>
      <c r="Q91" s="12"/>
      <c r="R91" s="35"/>
      <c r="S91" s="16"/>
      <c r="T91" s="81"/>
    </row>
    <row r="92" spans="1:20" s="3" customFormat="1" ht="30" customHeight="1" x14ac:dyDescent="0.2">
      <c r="A92" s="77"/>
      <c r="B92" s="65"/>
      <c r="C92" s="80"/>
      <c r="D92" s="59"/>
      <c r="E92" s="66"/>
      <c r="F92" s="55"/>
      <c r="G92" s="56"/>
      <c r="H92" s="67"/>
      <c r="I92" s="68"/>
      <c r="J92" s="12"/>
      <c r="K92" s="12"/>
      <c r="L92" s="12"/>
      <c r="M92" s="292"/>
      <c r="N92" s="17"/>
      <c r="O92" s="12"/>
      <c r="P92" s="12"/>
      <c r="Q92" s="11"/>
      <c r="R92" s="12"/>
      <c r="S92" s="17"/>
      <c r="T92" s="84"/>
    </row>
    <row r="93" spans="1:20" s="3" customFormat="1" ht="30" customHeight="1" x14ac:dyDescent="0.2">
      <c r="A93" s="77"/>
      <c r="B93" s="65"/>
      <c r="C93" s="80"/>
      <c r="D93" s="59"/>
      <c r="E93" s="66"/>
      <c r="F93" s="55"/>
      <c r="G93" s="56"/>
      <c r="H93" s="67"/>
      <c r="I93" s="68"/>
      <c r="J93" s="10"/>
      <c r="K93" s="13"/>
      <c r="L93" s="15"/>
      <c r="M93" s="292"/>
      <c r="N93" s="10"/>
      <c r="O93" s="38"/>
      <c r="P93" s="13"/>
      <c r="Q93" s="15"/>
      <c r="R93" s="14"/>
      <c r="S93" s="10"/>
      <c r="T93" s="81"/>
    </row>
    <row r="94" spans="1:20" ht="30" customHeight="1" x14ac:dyDescent="0.2">
      <c r="A94" s="77"/>
      <c r="B94" s="65"/>
      <c r="C94" s="80"/>
      <c r="D94" s="55"/>
      <c r="E94" s="66"/>
      <c r="F94" s="55"/>
      <c r="G94" s="56"/>
      <c r="H94" s="67"/>
      <c r="I94" s="68"/>
      <c r="J94" s="10"/>
      <c r="K94" s="13"/>
      <c r="L94" s="6"/>
      <c r="M94" s="7"/>
      <c r="N94" s="10"/>
      <c r="O94" s="11"/>
      <c r="P94" s="11"/>
      <c r="Q94" s="11"/>
      <c r="R94" s="14"/>
      <c r="S94" s="16"/>
      <c r="T94" s="81"/>
    </row>
    <row r="95" spans="1:20" ht="15.75" thickBot="1" x14ac:dyDescent="0.25">
      <c r="A95" s="85"/>
      <c r="B95" s="85"/>
      <c r="C95" s="86"/>
      <c r="D95" s="87"/>
      <c r="E95" s="88"/>
      <c r="F95" s="87"/>
      <c r="G95" s="87"/>
      <c r="H95" s="90"/>
      <c r="I95" s="89"/>
      <c r="J95" s="91"/>
      <c r="K95" s="92"/>
      <c r="L95" s="91"/>
      <c r="M95" s="92"/>
      <c r="N95" s="93"/>
      <c r="O95" s="91"/>
      <c r="P95" s="91"/>
      <c r="Q95" s="91"/>
      <c r="R95" s="92"/>
      <c r="S95" s="93"/>
      <c r="T95" s="94"/>
    </row>
    <row r="96" spans="1:20" ht="13.5" thickTop="1" x14ac:dyDescent="0.2"/>
    <row r="97" spans="12:20" s="32" customFormat="1" ht="20.25" customHeight="1" x14ac:dyDescent="0.2">
      <c r="L97" s="33"/>
      <c r="N97" s="33"/>
      <c r="Q97" s="33"/>
      <c r="T97" s="33"/>
    </row>
    <row r="98" spans="12:20" s="32" customFormat="1" ht="20.25" customHeight="1" x14ac:dyDescent="0.2">
      <c r="L98" s="33"/>
      <c r="N98" s="33"/>
      <c r="Q98" s="33"/>
      <c r="T98" s="33"/>
    </row>
    <row r="99" spans="12:20" s="32" customFormat="1" ht="20.25" customHeight="1" x14ac:dyDescent="0.2">
      <c r="L99" s="33"/>
      <c r="N99" s="33"/>
      <c r="Q99" s="33"/>
      <c r="T99" s="33"/>
    </row>
  </sheetData>
  <autoFilter ref="A5:G8" xr:uid="{00000000-0001-0000-0000-000000000000}"/>
  <mergeCells count="74">
    <mergeCell ref="D89:D90"/>
    <mergeCell ref="C89:C90"/>
    <mergeCell ref="B89:B90"/>
    <mergeCell ref="C4:N4"/>
    <mergeCell ref="F5:F8"/>
    <mergeCell ref="C5:C8"/>
    <mergeCell ref="G5:G8"/>
    <mergeCell ref="J7:K7"/>
    <mergeCell ref="L7:N7"/>
    <mergeCell ref="L5:N5"/>
    <mergeCell ref="L6:N6"/>
    <mergeCell ref="D5:D8"/>
    <mergeCell ref="H5:K5"/>
    <mergeCell ref="H6:K6"/>
    <mergeCell ref="H7:I7"/>
    <mergeCell ref="B78:B79"/>
    <mergeCell ref="B5:B8"/>
    <mergeCell ref="T5:T8"/>
    <mergeCell ref="O7:P7"/>
    <mergeCell ref="C1:N1"/>
    <mergeCell ref="C3:N3"/>
    <mergeCell ref="S1:T1"/>
    <mergeCell ref="S2:T2"/>
    <mergeCell ref="P4:Q4"/>
    <mergeCell ref="Q6:S6"/>
    <mergeCell ref="Q7:S7"/>
    <mergeCell ref="O5:S5"/>
    <mergeCell ref="O6:P6"/>
    <mergeCell ref="S3:T3"/>
    <mergeCell ref="O2:R2"/>
    <mergeCell ref="S4:T4"/>
    <mergeCell ref="C2:M2"/>
    <mergeCell ref="P3:Q3"/>
    <mergeCell ref="C38:C42"/>
    <mergeCell ref="A5:A8"/>
    <mergeCell ref="B34:B37"/>
    <mergeCell ref="C34:C37"/>
    <mergeCell ref="B15:B17"/>
    <mergeCell ref="C15:C17"/>
    <mergeCell ref="B20:B25"/>
    <mergeCell ref="C20:C25"/>
    <mergeCell ref="B18:B19"/>
    <mergeCell ref="C18:C19"/>
    <mergeCell ref="B26:B28"/>
    <mergeCell ref="C26:C28"/>
    <mergeCell ref="B30:B33"/>
    <mergeCell ref="E5:E8"/>
    <mergeCell ref="C30:C33"/>
    <mergeCell ref="C9:C14"/>
    <mergeCell ref="B9:B14"/>
    <mergeCell ref="C67:C71"/>
    <mergeCell ref="C72:C74"/>
    <mergeCell ref="B72:B74"/>
    <mergeCell ref="C48:C50"/>
    <mergeCell ref="C51:C54"/>
    <mergeCell ref="B48:B50"/>
    <mergeCell ref="B51:B54"/>
    <mergeCell ref="B38:B42"/>
    <mergeCell ref="B86:B88"/>
    <mergeCell ref="C86:C88"/>
    <mergeCell ref="C57:C61"/>
    <mergeCell ref="B57:B61"/>
    <mergeCell ref="B43:B46"/>
    <mergeCell ref="C43:C46"/>
    <mergeCell ref="C78:C79"/>
    <mergeCell ref="B80:B81"/>
    <mergeCell ref="C80:C81"/>
    <mergeCell ref="B82:B84"/>
    <mergeCell ref="C82:C84"/>
    <mergeCell ref="B62:B64"/>
    <mergeCell ref="C62:C64"/>
    <mergeCell ref="B75:B77"/>
    <mergeCell ref="C75:C77"/>
    <mergeCell ref="B67:B71"/>
  </mergeCells>
  <phoneticPr fontId="17" type="noConversion"/>
  <hyperlinks>
    <hyperlink ref="C4:N4" r:id="rId1" display="OFFSHORE INSTALLATION PROCEDURES" xr:uid="{EDA9E704-4D97-4E4F-ADD3-A0E4D34F7935}"/>
    <hyperlink ref="H4" r:id="rId2" display="OFFSHORE INSTALLATION PROCEDURES" xr:uid="{7E49E4CC-A843-48D3-9F37-355D067DFEE2}"/>
  </hyperlinks>
  <printOptions horizontalCentered="1"/>
  <pageMargins left="0.25" right="0.25" top="0.5" bottom="0.5" header="0.25" footer="0.25"/>
  <pageSetup paperSize="8" scale="55" orientation="landscape" r:id="rId3"/>
  <headerFooter alignWithMargins="0">
    <oddFooter>&amp;L&amp;"Tahoma,Regular"&amp;8Mathewst</oddFooter>
  </headerFooter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82"/>
  <sheetViews>
    <sheetView view="pageBreakPreview" zoomScaleNormal="85" zoomScaleSheetLayoutView="100" workbookViewId="0">
      <pane xSplit="5" ySplit="8" topLeftCell="L44" activePane="bottomRight" state="frozen"/>
      <selection pane="topRight" activeCell="F1" sqref="F1"/>
      <selection pane="bottomLeft" activeCell="A9" sqref="A9"/>
      <selection pane="bottomRight" activeCell="E15" sqref="E15"/>
    </sheetView>
  </sheetViews>
  <sheetFormatPr defaultColWidth="10.6640625" defaultRowHeight="12.75" x14ac:dyDescent="0.2"/>
  <cols>
    <col min="1" max="1" width="6.83203125" style="2" customWidth="1"/>
    <col min="2" max="2" width="71.83203125" style="2" customWidth="1"/>
    <col min="3" max="3" width="33.83203125" style="1" customWidth="1"/>
    <col min="4" max="4" width="21.33203125" style="1" customWidth="1"/>
    <col min="5" max="6" width="11.1640625" style="1" customWidth="1"/>
    <col min="7" max="7" width="16.6640625" style="1" customWidth="1"/>
    <col min="8" max="8" width="16" style="1" customWidth="1"/>
    <col min="9" max="9" width="14.33203125" style="1" customWidth="1"/>
    <col min="10" max="10" width="35.33203125" style="2" customWidth="1"/>
    <col min="11" max="11" width="19.1640625" style="4" customWidth="1"/>
    <col min="12" max="12" width="37.33203125" style="2" customWidth="1"/>
    <col min="13" max="13" width="16.83203125" style="4" customWidth="1"/>
    <col min="14" max="14" width="9.6640625" style="18" customWidth="1"/>
    <col min="15" max="15" width="27.83203125" style="2" customWidth="1"/>
    <col min="16" max="16" width="17" style="2" customWidth="1"/>
    <col min="17" max="17" width="24.6640625" style="2" customWidth="1"/>
    <col min="18" max="18" width="13.6640625" style="4" customWidth="1"/>
    <col min="19" max="19" width="10.83203125" style="18" customWidth="1"/>
    <col min="20" max="20" width="15.1640625" style="18" customWidth="1"/>
    <col min="21" max="16384" width="10.6640625" style="2"/>
  </cols>
  <sheetData>
    <row r="1" spans="1:20" s="5" customFormat="1" ht="24.95" customHeight="1" x14ac:dyDescent="0.2">
      <c r="A1" s="20"/>
      <c r="B1" s="21"/>
      <c r="C1" s="353"/>
      <c r="D1" s="354"/>
      <c r="E1" s="354"/>
      <c r="F1" s="354"/>
      <c r="G1" s="354"/>
      <c r="H1" s="354"/>
      <c r="I1" s="354"/>
      <c r="J1" s="354"/>
      <c r="K1" s="354"/>
      <c r="L1" s="354"/>
      <c r="M1" s="354"/>
      <c r="N1" s="355"/>
      <c r="O1" s="24" t="s">
        <v>20</v>
      </c>
      <c r="P1" s="25"/>
      <c r="Q1" s="25"/>
      <c r="R1" s="26"/>
      <c r="S1" s="359"/>
      <c r="T1" s="360"/>
    </row>
    <row r="2" spans="1:20" s="5" customFormat="1" ht="24.95" customHeight="1" x14ac:dyDescent="0.2">
      <c r="A2" s="22"/>
      <c r="B2" s="23"/>
      <c r="C2" s="333" t="s">
        <v>22</v>
      </c>
      <c r="D2" s="334"/>
      <c r="E2" s="334"/>
      <c r="F2" s="334"/>
      <c r="G2" s="334"/>
      <c r="H2" s="334"/>
      <c r="I2" s="334"/>
      <c r="J2" s="334"/>
      <c r="K2" s="334"/>
      <c r="L2" s="334"/>
      <c r="M2" s="334"/>
      <c r="N2" s="23"/>
      <c r="O2" s="363"/>
      <c r="P2" s="363"/>
      <c r="Q2" s="363"/>
      <c r="R2" s="363"/>
      <c r="S2" s="335"/>
      <c r="T2" s="336"/>
    </row>
    <row r="3" spans="1:20" s="5" customFormat="1" ht="24.95" customHeight="1" x14ac:dyDescent="0.2">
      <c r="A3" s="22"/>
      <c r="B3" s="23"/>
      <c r="C3" s="356" t="s">
        <v>23</v>
      </c>
      <c r="D3" s="357"/>
      <c r="E3" s="357"/>
      <c r="F3" s="357"/>
      <c r="G3" s="357"/>
      <c r="H3" s="357"/>
      <c r="I3" s="357"/>
      <c r="J3" s="357"/>
      <c r="K3" s="357"/>
      <c r="L3" s="357"/>
      <c r="M3" s="357"/>
      <c r="N3" s="358"/>
      <c r="O3" s="27" t="s">
        <v>8</v>
      </c>
      <c r="P3" s="291">
        <v>0</v>
      </c>
      <c r="Q3" s="291"/>
      <c r="R3" s="29"/>
      <c r="S3" s="335"/>
      <c r="T3" s="336"/>
    </row>
    <row r="4" spans="1:20" s="5" customFormat="1" ht="24.95" customHeight="1" thickBot="1" x14ac:dyDescent="0.25">
      <c r="A4" s="22"/>
      <c r="B4" s="23"/>
      <c r="C4" s="399" t="s">
        <v>19</v>
      </c>
      <c r="D4" s="400"/>
      <c r="E4" s="401"/>
      <c r="F4" s="400"/>
      <c r="G4" s="400"/>
      <c r="H4" s="400"/>
      <c r="I4" s="400"/>
      <c r="J4" s="400"/>
      <c r="K4" s="400"/>
      <c r="L4" s="400"/>
      <c r="M4" s="400"/>
      <c r="N4" s="402"/>
      <c r="O4" s="30" t="s">
        <v>7</v>
      </c>
      <c r="P4" s="361">
        <f ca="1">TODAY()</f>
        <v>46273</v>
      </c>
      <c r="Q4" s="362"/>
      <c r="R4" s="31"/>
      <c r="S4" s="378"/>
      <c r="T4" s="379"/>
    </row>
    <row r="5" spans="1:20" s="8" customFormat="1" ht="15" customHeight="1" x14ac:dyDescent="0.2">
      <c r="A5" s="391" t="s">
        <v>0</v>
      </c>
      <c r="B5" s="394" t="s">
        <v>1</v>
      </c>
      <c r="C5" s="380" t="s">
        <v>373</v>
      </c>
      <c r="D5" s="380" t="s">
        <v>16</v>
      </c>
      <c r="E5" s="380" t="s">
        <v>11</v>
      </c>
      <c r="F5" s="380" t="s">
        <v>12</v>
      </c>
      <c r="G5" s="380" t="s">
        <v>10</v>
      </c>
      <c r="H5" s="383" t="s">
        <v>374</v>
      </c>
      <c r="I5" s="383"/>
      <c r="J5" s="383"/>
      <c r="K5" s="383"/>
      <c r="L5" s="383" t="s">
        <v>25</v>
      </c>
      <c r="M5" s="383"/>
      <c r="N5" s="383"/>
      <c r="O5" s="383"/>
      <c r="P5" s="383"/>
      <c r="Q5" s="383"/>
      <c r="R5" s="383"/>
      <c r="S5" s="383"/>
      <c r="T5" s="384" t="s">
        <v>2</v>
      </c>
    </row>
    <row r="6" spans="1:20" s="8" customFormat="1" ht="24.95" customHeight="1" x14ac:dyDescent="0.2">
      <c r="A6" s="392"/>
      <c r="B6" s="395"/>
      <c r="C6" s="381"/>
      <c r="D6" s="381"/>
      <c r="E6" s="397"/>
      <c r="F6" s="381"/>
      <c r="G6" s="381"/>
      <c r="H6" s="390" t="s">
        <v>4</v>
      </c>
      <c r="I6" s="390"/>
      <c r="J6" s="390"/>
      <c r="K6" s="390"/>
      <c r="L6" s="387" t="s">
        <v>5</v>
      </c>
      <c r="M6" s="387"/>
      <c r="N6" s="387"/>
      <c r="O6" s="348" t="s">
        <v>4</v>
      </c>
      <c r="P6" s="348"/>
      <c r="Q6" s="388" t="s">
        <v>5</v>
      </c>
      <c r="R6" s="388"/>
      <c r="S6" s="389"/>
      <c r="T6" s="385"/>
    </row>
    <row r="7" spans="1:20" s="8" customFormat="1" ht="24.95" customHeight="1" x14ac:dyDescent="0.2">
      <c r="A7" s="392"/>
      <c r="B7" s="395"/>
      <c r="C7" s="381"/>
      <c r="D7" s="381"/>
      <c r="E7" s="397"/>
      <c r="F7" s="381"/>
      <c r="G7" s="381"/>
      <c r="H7" s="390" t="s">
        <v>366</v>
      </c>
      <c r="I7" s="390"/>
      <c r="J7" s="390" t="s">
        <v>21</v>
      </c>
      <c r="K7" s="390"/>
      <c r="L7" s="403" t="s">
        <v>13</v>
      </c>
      <c r="M7" s="388"/>
      <c r="N7" s="389"/>
      <c r="O7" s="348" t="s">
        <v>14</v>
      </c>
      <c r="P7" s="348"/>
      <c r="Q7" s="348" t="s">
        <v>15</v>
      </c>
      <c r="R7" s="348"/>
      <c r="S7" s="348"/>
      <c r="T7" s="385"/>
    </row>
    <row r="8" spans="1:20" s="8" customFormat="1" ht="15" customHeight="1" thickBot="1" x14ac:dyDescent="0.25">
      <c r="A8" s="393"/>
      <c r="B8" s="396"/>
      <c r="C8" s="382"/>
      <c r="D8" s="382"/>
      <c r="E8" s="398"/>
      <c r="F8" s="382"/>
      <c r="G8" s="382"/>
      <c r="H8" s="76" t="s">
        <v>6</v>
      </c>
      <c r="I8" s="75" t="s">
        <v>3</v>
      </c>
      <c r="J8" s="75" t="s">
        <v>3</v>
      </c>
      <c r="K8" s="76" t="s">
        <v>6</v>
      </c>
      <c r="L8" s="75" t="s">
        <v>3</v>
      </c>
      <c r="M8" s="76" t="s">
        <v>6</v>
      </c>
      <c r="N8" s="70" t="s">
        <v>9</v>
      </c>
      <c r="O8" s="72" t="s">
        <v>6</v>
      </c>
      <c r="P8" s="71" t="s">
        <v>3</v>
      </c>
      <c r="Q8" s="72" t="s">
        <v>6</v>
      </c>
      <c r="R8" s="71" t="s">
        <v>3</v>
      </c>
      <c r="S8" s="70" t="s">
        <v>9</v>
      </c>
      <c r="T8" s="386"/>
    </row>
    <row r="9" spans="1:20" s="3" customFormat="1" ht="30" customHeight="1" x14ac:dyDescent="0.2">
      <c r="A9" s="119"/>
      <c r="B9" s="112" t="s">
        <v>169</v>
      </c>
      <c r="C9" s="123" t="s">
        <v>123</v>
      </c>
      <c r="D9" s="124"/>
      <c r="E9" s="103"/>
      <c r="F9" s="120"/>
      <c r="G9" s="125"/>
      <c r="H9" s="101"/>
      <c r="I9" s="107"/>
      <c r="J9" s="121"/>
      <c r="K9" s="121"/>
      <c r="L9" s="121"/>
      <c r="M9" s="126"/>
      <c r="N9" s="127"/>
      <c r="O9" s="39"/>
      <c r="P9" s="39"/>
      <c r="Q9" s="39"/>
      <c r="R9" s="37"/>
      <c r="S9" s="34"/>
      <c r="T9" s="69"/>
    </row>
    <row r="10" spans="1:20" s="3" customFormat="1" ht="30" customHeight="1" x14ac:dyDescent="0.2">
      <c r="A10" s="122"/>
      <c r="B10" s="112" t="s">
        <v>170</v>
      </c>
      <c r="C10" s="123" t="s">
        <v>124</v>
      </c>
      <c r="D10" s="128"/>
      <c r="E10" s="103"/>
      <c r="F10" s="99"/>
      <c r="G10" s="125"/>
      <c r="H10" s="101"/>
      <c r="I10" s="107"/>
      <c r="J10" s="100"/>
      <c r="K10" s="100"/>
      <c r="L10" s="100"/>
      <c r="M10" s="129"/>
      <c r="N10" s="130"/>
      <c r="O10" s="12"/>
      <c r="P10" s="12"/>
      <c r="Q10" s="12"/>
      <c r="R10" s="35"/>
      <c r="S10" s="16"/>
      <c r="T10" s="19"/>
    </row>
    <row r="11" spans="1:20" s="3" customFormat="1" ht="30" customHeight="1" x14ac:dyDescent="0.2">
      <c r="A11" s="122"/>
      <c r="B11" s="109" t="s">
        <v>171</v>
      </c>
      <c r="C11" s="101" t="s">
        <v>125</v>
      </c>
      <c r="D11" s="128"/>
      <c r="E11" s="103" t="s">
        <v>76</v>
      </c>
      <c r="F11" s="99"/>
      <c r="G11" s="125"/>
      <c r="H11" s="101" t="s">
        <v>216</v>
      </c>
      <c r="I11" s="107">
        <v>45558</v>
      </c>
      <c r="J11" s="100"/>
      <c r="K11" s="100"/>
      <c r="L11" s="100"/>
      <c r="M11" s="129"/>
      <c r="N11" s="130"/>
      <c r="O11" s="12"/>
      <c r="P11" s="12"/>
      <c r="Q11" s="12"/>
      <c r="R11" s="35"/>
      <c r="S11" s="16"/>
      <c r="T11" s="19"/>
    </row>
    <row r="12" spans="1:20" s="3" customFormat="1" ht="30" customHeight="1" x14ac:dyDescent="0.2">
      <c r="A12" s="122"/>
      <c r="B12" s="109" t="s">
        <v>172</v>
      </c>
      <c r="C12" s="101" t="s">
        <v>126</v>
      </c>
      <c r="D12" s="128"/>
      <c r="E12" s="103"/>
      <c r="F12" s="99"/>
      <c r="G12" s="125"/>
      <c r="H12" s="101"/>
      <c r="I12" s="107"/>
      <c r="J12" s="100"/>
      <c r="K12" s="100"/>
      <c r="L12" s="100"/>
      <c r="M12" s="129"/>
      <c r="N12" s="130"/>
      <c r="O12" s="12"/>
      <c r="P12" s="12"/>
      <c r="Q12" s="12"/>
      <c r="R12" s="35"/>
      <c r="S12" s="16"/>
      <c r="T12" s="19"/>
    </row>
    <row r="13" spans="1:20" s="3" customFormat="1" ht="30" customHeight="1" x14ac:dyDescent="0.2">
      <c r="A13" s="122"/>
      <c r="B13" s="109" t="s">
        <v>173</v>
      </c>
      <c r="C13" s="101" t="s">
        <v>127</v>
      </c>
      <c r="D13" s="128"/>
      <c r="E13" s="103" t="s">
        <v>71</v>
      </c>
      <c r="F13" s="99"/>
      <c r="G13" s="125"/>
      <c r="H13" s="101" t="s">
        <v>216</v>
      </c>
      <c r="I13" s="107">
        <v>45558</v>
      </c>
      <c r="J13" s="100"/>
      <c r="K13" s="100"/>
      <c r="L13" s="100"/>
      <c r="M13" s="129"/>
      <c r="N13" s="130"/>
      <c r="O13" s="12"/>
      <c r="P13" s="12"/>
      <c r="Q13" s="12"/>
      <c r="R13" s="35"/>
      <c r="S13" s="16"/>
      <c r="T13" s="19"/>
    </row>
    <row r="14" spans="1:20" s="3" customFormat="1" ht="30" customHeight="1" x14ac:dyDescent="0.2">
      <c r="A14" s="122"/>
      <c r="B14" s="112" t="s">
        <v>174</v>
      </c>
      <c r="C14" s="123" t="s">
        <v>128</v>
      </c>
      <c r="D14" s="128"/>
      <c r="E14" s="103"/>
      <c r="F14" s="99"/>
      <c r="G14" s="125"/>
      <c r="H14" s="101"/>
      <c r="I14" s="107"/>
      <c r="J14" s="100"/>
      <c r="K14" s="100"/>
      <c r="L14" s="100"/>
      <c r="M14" s="129"/>
      <c r="N14" s="130"/>
      <c r="O14" s="12"/>
      <c r="P14" s="12"/>
      <c r="Q14" s="12"/>
      <c r="R14" s="35"/>
      <c r="S14" s="16"/>
      <c r="T14" s="19"/>
    </row>
    <row r="15" spans="1:20" s="3" customFormat="1" ht="30" customHeight="1" x14ac:dyDescent="0.2">
      <c r="A15" s="122"/>
      <c r="B15" s="112" t="s">
        <v>175</v>
      </c>
      <c r="C15" s="123" t="s">
        <v>129</v>
      </c>
      <c r="D15" s="128"/>
      <c r="E15" s="103"/>
      <c r="F15" s="99"/>
      <c r="G15" s="125"/>
      <c r="H15" s="101"/>
      <c r="I15" s="107"/>
      <c r="J15" s="100"/>
      <c r="K15" s="100"/>
      <c r="L15" s="100"/>
      <c r="M15" s="129"/>
      <c r="N15" s="130"/>
      <c r="O15" s="12"/>
      <c r="P15" s="12"/>
      <c r="Q15" s="12"/>
      <c r="R15" s="35"/>
      <c r="S15" s="16"/>
      <c r="T15" s="19"/>
    </row>
    <row r="16" spans="1:20" s="3" customFormat="1" ht="30" customHeight="1" x14ac:dyDescent="0.2">
      <c r="A16" s="122"/>
      <c r="B16" s="112" t="s">
        <v>176</v>
      </c>
      <c r="C16" s="123" t="s">
        <v>130</v>
      </c>
      <c r="D16" s="128"/>
      <c r="E16" s="103"/>
      <c r="F16" s="99"/>
      <c r="G16" s="125"/>
      <c r="H16" s="101"/>
      <c r="I16" s="107"/>
      <c r="J16" s="100"/>
      <c r="K16" s="100"/>
      <c r="L16" s="100"/>
      <c r="M16" s="129"/>
      <c r="N16" s="130"/>
      <c r="O16" s="12"/>
      <c r="P16" s="12"/>
      <c r="Q16" s="12"/>
      <c r="R16" s="35"/>
      <c r="S16" s="16"/>
      <c r="T16" s="19"/>
    </row>
    <row r="17" spans="1:20" s="3" customFormat="1" ht="30" customHeight="1" x14ac:dyDescent="0.2">
      <c r="A17" s="122"/>
      <c r="B17" s="112" t="s">
        <v>177</v>
      </c>
      <c r="C17" s="123" t="s">
        <v>131</v>
      </c>
      <c r="D17" s="128"/>
      <c r="E17" s="103" t="s">
        <v>71</v>
      </c>
      <c r="F17" s="99"/>
      <c r="G17" s="125"/>
      <c r="H17" s="101" t="s">
        <v>216</v>
      </c>
      <c r="I17" s="107">
        <v>45558</v>
      </c>
      <c r="J17" s="100"/>
      <c r="K17" s="100"/>
      <c r="L17" s="100"/>
      <c r="M17" s="129"/>
      <c r="N17" s="130"/>
      <c r="O17" s="12"/>
      <c r="P17" s="12"/>
      <c r="Q17" s="12"/>
      <c r="R17" s="35"/>
      <c r="S17" s="16"/>
      <c r="T17" s="19"/>
    </row>
    <row r="18" spans="1:20" s="3" customFormat="1" ht="30" customHeight="1" x14ac:dyDescent="0.2">
      <c r="A18" s="122"/>
      <c r="B18" s="109" t="s">
        <v>178</v>
      </c>
      <c r="C18" s="101" t="s">
        <v>132</v>
      </c>
      <c r="D18" s="128"/>
      <c r="E18" s="103" t="s">
        <v>71</v>
      </c>
      <c r="F18" s="99"/>
      <c r="G18" s="125"/>
      <c r="H18" s="101" t="s">
        <v>217</v>
      </c>
      <c r="I18" s="107">
        <v>44775</v>
      </c>
      <c r="J18" s="100"/>
      <c r="K18" s="100"/>
      <c r="L18" s="100"/>
      <c r="M18" s="129"/>
      <c r="N18" s="130"/>
      <c r="O18" s="12"/>
      <c r="P18" s="12"/>
      <c r="Q18" s="12"/>
      <c r="R18" s="35"/>
      <c r="S18" s="16"/>
      <c r="T18" s="19"/>
    </row>
    <row r="19" spans="1:20" s="3" customFormat="1" ht="30" customHeight="1" x14ac:dyDescent="0.2">
      <c r="A19" s="122"/>
      <c r="B19" s="325" t="s">
        <v>179</v>
      </c>
      <c r="C19" s="318" t="s">
        <v>133</v>
      </c>
      <c r="D19" s="128"/>
      <c r="E19" s="103" t="s">
        <v>71</v>
      </c>
      <c r="F19" s="99"/>
      <c r="G19" s="125"/>
      <c r="H19" s="101" t="s">
        <v>218</v>
      </c>
      <c r="I19" s="107">
        <v>44776</v>
      </c>
      <c r="J19" s="100"/>
      <c r="K19" s="100"/>
      <c r="L19" s="100"/>
      <c r="M19" s="129"/>
      <c r="N19" s="130"/>
      <c r="O19" s="12"/>
      <c r="P19" s="12"/>
      <c r="Q19" s="12"/>
      <c r="R19" s="35"/>
      <c r="S19" s="16"/>
      <c r="T19" s="19"/>
    </row>
    <row r="20" spans="1:20" s="3" customFormat="1" ht="30" customHeight="1" x14ac:dyDescent="0.2">
      <c r="A20" s="122"/>
      <c r="B20" s="327"/>
      <c r="C20" s="317"/>
      <c r="D20" s="128"/>
      <c r="E20" s="103" t="s">
        <v>76</v>
      </c>
      <c r="F20" s="99"/>
      <c r="G20" s="125"/>
      <c r="H20" s="101" t="s">
        <v>219</v>
      </c>
      <c r="I20" s="107">
        <v>44781</v>
      </c>
      <c r="J20" s="100"/>
      <c r="K20" s="100"/>
      <c r="L20" s="100"/>
      <c r="M20" s="129"/>
      <c r="N20" s="130"/>
      <c r="O20" s="12"/>
      <c r="P20" s="12"/>
      <c r="Q20" s="12"/>
      <c r="R20" s="35"/>
      <c r="S20" s="16"/>
      <c r="T20" s="19"/>
    </row>
    <row r="21" spans="1:20" s="3" customFormat="1" ht="30" customHeight="1" x14ac:dyDescent="0.2">
      <c r="A21" s="122"/>
      <c r="B21" s="131" t="s">
        <v>180</v>
      </c>
      <c r="C21" s="101" t="s">
        <v>134</v>
      </c>
      <c r="D21" s="128"/>
      <c r="E21" s="116"/>
      <c r="F21" s="99"/>
      <c r="G21" s="125"/>
      <c r="H21" s="101"/>
      <c r="I21" s="116"/>
      <c r="J21" s="100"/>
      <c r="K21" s="100"/>
      <c r="L21" s="100"/>
      <c r="M21" s="132"/>
      <c r="N21" s="130"/>
      <c r="O21" s="12"/>
      <c r="P21" s="12"/>
      <c r="Q21" s="12"/>
      <c r="R21" s="35"/>
      <c r="S21" s="16"/>
      <c r="T21" s="19"/>
    </row>
    <row r="22" spans="1:20" s="3" customFormat="1" ht="30" customHeight="1" x14ac:dyDescent="0.2">
      <c r="A22" s="122"/>
      <c r="B22" s="131" t="s">
        <v>181</v>
      </c>
      <c r="C22" s="101" t="s">
        <v>135</v>
      </c>
      <c r="D22" s="128"/>
      <c r="E22" s="116"/>
      <c r="F22" s="99"/>
      <c r="G22" s="125"/>
      <c r="H22" s="116"/>
      <c r="I22" s="116"/>
      <c r="J22" s="100"/>
      <c r="K22" s="100"/>
      <c r="L22" s="100"/>
      <c r="M22" s="110"/>
      <c r="N22" s="130"/>
      <c r="O22" s="12"/>
      <c r="P22" s="12"/>
      <c r="Q22" s="12"/>
      <c r="R22" s="35"/>
      <c r="S22" s="16"/>
      <c r="T22" s="19"/>
    </row>
    <row r="23" spans="1:20" s="3" customFormat="1" ht="30" customHeight="1" x14ac:dyDescent="0.2">
      <c r="A23" s="122"/>
      <c r="B23" s="131" t="s">
        <v>182</v>
      </c>
      <c r="C23" s="101" t="s">
        <v>136</v>
      </c>
      <c r="D23" s="128"/>
      <c r="E23" s="116"/>
      <c r="F23" s="99"/>
      <c r="G23" s="125"/>
      <c r="H23" s="116"/>
      <c r="I23" s="116"/>
      <c r="J23" s="100"/>
      <c r="K23" s="100"/>
      <c r="L23" s="100"/>
      <c r="M23" s="110"/>
      <c r="N23" s="130"/>
      <c r="O23" s="56"/>
      <c r="P23" s="56"/>
      <c r="Q23" s="12"/>
      <c r="R23" s="35"/>
      <c r="S23" s="16"/>
      <c r="T23" s="19"/>
    </row>
    <row r="24" spans="1:20" s="3" customFormat="1" ht="30" customHeight="1" x14ac:dyDescent="0.2">
      <c r="A24" s="122"/>
      <c r="B24" s="131" t="s">
        <v>183</v>
      </c>
      <c r="C24" s="101" t="s">
        <v>137</v>
      </c>
      <c r="D24" s="128"/>
      <c r="E24" s="116"/>
      <c r="F24" s="99"/>
      <c r="G24" s="125"/>
      <c r="H24" s="116"/>
      <c r="I24" s="116"/>
      <c r="J24" s="100"/>
      <c r="K24" s="100"/>
      <c r="L24" s="100"/>
      <c r="M24" s="110"/>
      <c r="N24" s="130"/>
      <c r="O24" s="56"/>
      <c r="P24" s="12"/>
      <c r="Q24" s="12"/>
      <c r="R24" s="35"/>
      <c r="S24" s="16"/>
      <c r="T24" s="19"/>
    </row>
    <row r="25" spans="1:20" s="3" customFormat="1" ht="30" customHeight="1" x14ac:dyDescent="0.2">
      <c r="A25" s="122"/>
      <c r="B25" s="131" t="s">
        <v>184</v>
      </c>
      <c r="C25" s="101" t="s">
        <v>138</v>
      </c>
      <c r="D25" s="128"/>
      <c r="E25" s="116"/>
      <c r="F25" s="99"/>
      <c r="G25" s="125"/>
      <c r="H25" s="116"/>
      <c r="I25" s="116"/>
      <c r="J25" s="100"/>
      <c r="K25" s="100"/>
      <c r="L25" s="100"/>
      <c r="M25" s="110"/>
      <c r="N25" s="130"/>
      <c r="O25" s="12"/>
      <c r="P25" s="12"/>
      <c r="Q25" s="12"/>
      <c r="R25" s="35"/>
      <c r="S25" s="16"/>
      <c r="T25" s="19"/>
    </row>
    <row r="26" spans="1:20" s="3" customFormat="1" ht="30" customHeight="1" x14ac:dyDescent="0.2">
      <c r="A26" s="122"/>
      <c r="B26" s="131" t="s">
        <v>185</v>
      </c>
      <c r="C26" s="101" t="s">
        <v>139</v>
      </c>
      <c r="D26" s="128"/>
      <c r="E26" s="116"/>
      <c r="F26" s="99"/>
      <c r="G26" s="125"/>
      <c r="H26" s="116"/>
      <c r="I26" s="116"/>
      <c r="J26" s="100"/>
      <c r="K26" s="100"/>
      <c r="L26" s="100"/>
      <c r="M26" s="108"/>
      <c r="N26" s="133"/>
      <c r="O26" s="12"/>
      <c r="P26" s="12"/>
      <c r="Q26" s="12"/>
      <c r="R26" s="35"/>
      <c r="S26" s="16"/>
      <c r="T26" s="19"/>
    </row>
    <row r="27" spans="1:20" s="3" customFormat="1" ht="30" customHeight="1" x14ac:dyDescent="0.2">
      <c r="A27" s="122"/>
      <c r="B27" s="131" t="s">
        <v>186</v>
      </c>
      <c r="C27" s="101" t="s">
        <v>140</v>
      </c>
      <c r="D27" s="128"/>
      <c r="E27" s="116"/>
      <c r="F27" s="99"/>
      <c r="G27" s="125"/>
      <c r="H27" s="116"/>
      <c r="I27" s="116"/>
      <c r="J27" s="100"/>
      <c r="K27" s="100"/>
      <c r="L27" s="100"/>
      <c r="M27" s="108"/>
      <c r="N27" s="133"/>
      <c r="O27" s="12"/>
      <c r="P27" s="12"/>
      <c r="Q27" s="12"/>
      <c r="R27" s="35"/>
      <c r="S27" s="16"/>
      <c r="T27" s="19"/>
    </row>
    <row r="28" spans="1:20" s="3" customFormat="1" ht="30" customHeight="1" x14ac:dyDescent="0.2">
      <c r="A28" s="122"/>
      <c r="B28" s="109" t="s">
        <v>187</v>
      </c>
      <c r="C28" s="101" t="s">
        <v>141</v>
      </c>
      <c r="D28" s="128"/>
      <c r="E28" s="116"/>
      <c r="F28" s="99"/>
      <c r="G28" s="125"/>
      <c r="H28" s="116"/>
      <c r="I28" s="116"/>
      <c r="J28" s="100"/>
      <c r="K28" s="100"/>
      <c r="L28" s="100"/>
      <c r="M28" s="108"/>
      <c r="N28" s="133"/>
      <c r="O28" s="12"/>
      <c r="P28" s="12"/>
      <c r="Q28" s="12"/>
      <c r="R28" s="35"/>
      <c r="S28" s="16"/>
      <c r="T28" s="19"/>
    </row>
    <row r="29" spans="1:20" s="3" customFormat="1" ht="30" customHeight="1" x14ac:dyDescent="0.2">
      <c r="A29" s="122"/>
      <c r="B29" s="109" t="s">
        <v>188</v>
      </c>
      <c r="C29" s="101" t="s">
        <v>142</v>
      </c>
      <c r="D29" s="128"/>
      <c r="E29" s="116"/>
      <c r="F29" s="99"/>
      <c r="G29" s="125"/>
      <c r="H29" s="116"/>
      <c r="I29" s="116"/>
      <c r="J29" s="100"/>
      <c r="K29" s="100"/>
      <c r="L29" s="100"/>
      <c r="M29" s="108"/>
      <c r="N29" s="133"/>
      <c r="O29" s="12"/>
      <c r="P29" s="12"/>
      <c r="Q29" s="12"/>
      <c r="R29" s="35"/>
      <c r="S29" s="16"/>
      <c r="T29" s="19"/>
    </row>
    <row r="30" spans="1:20" s="3" customFormat="1" ht="30" customHeight="1" x14ac:dyDescent="0.2">
      <c r="A30" s="122"/>
      <c r="B30" s="109" t="s">
        <v>189</v>
      </c>
      <c r="C30" s="101" t="s">
        <v>143</v>
      </c>
      <c r="D30" s="128"/>
      <c r="E30" s="116"/>
      <c r="F30" s="99"/>
      <c r="G30" s="125"/>
      <c r="H30" s="116"/>
      <c r="I30" s="116"/>
      <c r="J30" s="100"/>
      <c r="K30" s="100"/>
      <c r="L30" s="100"/>
      <c r="M30" s="108"/>
      <c r="N30" s="133"/>
      <c r="O30" s="12"/>
      <c r="P30" s="12"/>
      <c r="Q30" s="12"/>
      <c r="R30" s="35"/>
      <c r="S30" s="16"/>
      <c r="T30" s="19"/>
    </row>
    <row r="31" spans="1:20" s="3" customFormat="1" ht="30" customHeight="1" x14ac:dyDescent="0.2">
      <c r="A31" s="122"/>
      <c r="B31" s="109" t="s">
        <v>190</v>
      </c>
      <c r="C31" s="101" t="s">
        <v>144</v>
      </c>
      <c r="D31" s="128"/>
      <c r="E31" s="116"/>
      <c r="F31" s="99"/>
      <c r="G31" s="125"/>
      <c r="H31" s="116"/>
      <c r="I31" s="116"/>
      <c r="J31" s="100"/>
      <c r="K31" s="100"/>
      <c r="L31" s="100"/>
      <c r="M31" s="108"/>
      <c r="N31" s="133"/>
      <c r="O31" s="12"/>
      <c r="P31" s="12"/>
      <c r="Q31" s="12"/>
      <c r="R31" s="35"/>
      <c r="S31" s="16"/>
      <c r="T31" s="19"/>
    </row>
    <row r="32" spans="1:20" s="3" customFormat="1" ht="30" customHeight="1" x14ac:dyDescent="0.2">
      <c r="A32" s="122"/>
      <c r="B32" s="325" t="s">
        <v>191</v>
      </c>
      <c r="C32" s="318" t="s">
        <v>145</v>
      </c>
      <c r="D32" s="128"/>
      <c r="E32" s="116" t="s">
        <v>71</v>
      </c>
      <c r="F32" s="99"/>
      <c r="G32" s="125"/>
      <c r="H32" s="101" t="s">
        <v>220</v>
      </c>
      <c r="I32" s="107">
        <v>45470</v>
      </c>
      <c r="J32" s="100"/>
      <c r="K32" s="100"/>
      <c r="L32" s="100"/>
      <c r="M32" s="108"/>
      <c r="N32" s="133"/>
      <c r="O32" s="12"/>
      <c r="P32" s="12"/>
      <c r="Q32" s="12"/>
      <c r="R32" s="35"/>
      <c r="S32" s="16"/>
      <c r="T32" s="19"/>
    </row>
    <row r="33" spans="1:20" s="3" customFormat="1" ht="30" customHeight="1" x14ac:dyDescent="0.2">
      <c r="A33" s="122"/>
      <c r="B33" s="327"/>
      <c r="C33" s="317"/>
      <c r="D33" s="128"/>
      <c r="E33" s="116" t="s">
        <v>76</v>
      </c>
      <c r="F33" s="99"/>
      <c r="G33" s="125"/>
      <c r="H33" s="101" t="s">
        <v>221</v>
      </c>
      <c r="I33" s="107">
        <v>45474</v>
      </c>
      <c r="J33" s="100"/>
      <c r="K33" s="100"/>
      <c r="L33" s="100"/>
      <c r="M33" s="108"/>
      <c r="N33" s="130"/>
      <c r="O33" s="12"/>
      <c r="P33" s="12"/>
      <c r="Q33" s="12"/>
      <c r="R33" s="35"/>
      <c r="S33" s="16"/>
      <c r="T33" s="57"/>
    </row>
    <row r="34" spans="1:20" s="3" customFormat="1" ht="30" customHeight="1" x14ac:dyDescent="0.2">
      <c r="A34" s="122"/>
      <c r="B34" s="112" t="s">
        <v>192</v>
      </c>
      <c r="C34" s="101" t="s">
        <v>146</v>
      </c>
      <c r="D34" s="128"/>
      <c r="E34" s="134"/>
      <c r="F34" s="99"/>
      <c r="G34" s="125"/>
      <c r="H34" s="101"/>
      <c r="I34" s="107"/>
      <c r="J34" s="100"/>
      <c r="K34" s="100"/>
      <c r="L34" s="100"/>
      <c r="M34" s="108"/>
      <c r="N34" s="133"/>
      <c r="O34" s="12"/>
      <c r="P34" s="12"/>
      <c r="Q34" s="12"/>
      <c r="R34" s="58"/>
      <c r="S34" s="16"/>
      <c r="T34" s="19"/>
    </row>
    <row r="35" spans="1:20" s="3" customFormat="1" ht="30" customHeight="1" x14ac:dyDescent="0.2">
      <c r="A35" s="122"/>
      <c r="B35" s="325" t="s">
        <v>193</v>
      </c>
      <c r="C35" s="318" t="s">
        <v>147</v>
      </c>
      <c r="D35" s="128"/>
      <c r="E35" s="116" t="s">
        <v>71</v>
      </c>
      <c r="F35" s="99"/>
      <c r="G35" s="125"/>
      <c r="H35" s="101" t="s">
        <v>220</v>
      </c>
      <c r="I35" s="107">
        <v>45470</v>
      </c>
      <c r="J35" s="100"/>
      <c r="K35" s="100"/>
      <c r="L35" s="100"/>
      <c r="M35" s="108"/>
      <c r="N35" s="133"/>
      <c r="O35" s="12"/>
      <c r="P35" s="12"/>
      <c r="Q35" s="12"/>
      <c r="R35" s="35"/>
      <c r="S35" s="16"/>
      <c r="T35" s="19"/>
    </row>
    <row r="36" spans="1:20" s="3" customFormat="1" ht="30" customHeight="1" x14ac:dyDescent="0.2">
      <c r="A36" s="122"/>
      <c r="B36" s="327"/>
      <c r="C36" s="317"/>
      <c r="D36" s="128"/>
      <c r="E36" s="116" t="s">
        <v>76</v>
      </c>
      <c r="F36" s="99"/>
      <c r="G36" s="125"/>
      <c r="H36" s="101" t="s">
        <v>221</v>
      </c>
      <c r="I36" s="107">
        <v>45474</v>
      </c>
      <c r="J36" s="100"/>
      <c r="K36" s="100"/>
      <c r="L36" s="100"/>
      <c r="M36" s="108"/>
      <c r="N36" s="133"/>
      <c r="O36" s="12"/>
      <c r="P36" s="12"/>
      <c r="Q36" s="12"/>
      <c r="R36" s="35"/>
      <c r="S36" s="16"/>
      <c r="T36" s="19"/>
    </row>
    <row r="37" spans="1:20" s="3" customFormat="1" ht="30" customHeight="1" x14ac:dyDescent="0.2">
      <c r="A37" s="122"/>
      <c r="B37" s="325" t="s">
        <v>194</v>
      </c>
      <c r="C37" s="318" t="s">
        <v>148</v>
      </c>
      <c r="D37" s="128"/>
      <c r="E37" s="116" t="s">
        <v>71</v>
      </c>
      <c r="F37" s="99"/>
      <c r="G37" s="125"/>
      <c r="H37" s="101" t="s">
        <v>220</v>
      </c>
      <c r="I37" s="107">
        <v>45470</v>
      </c>
      <c r="J37" s="100"/>
      <c r="K37" s="135"/>
      <c r="L37" s="100"/>
      <c r="M37" s="129"/>
      <c r="N37" s="130"/>
      <c r="O37" s="12"/>
      <c r="P37" s="13"/>
      <c r="Q37" s="12"/>
      <c r="R37" s="53"/>
      <c r="S37" s="16"/>
      <c r="T37" s="54"/>
    </row>
    <row r="38" spans="1:20" s="3" customFormat="1" ht="30" customHeight="1" x14ac:dyDescent="0.2">
      <c r="A38" s="122"/>
      <c r="B38" s="327"/>
      <c r="C38" s="317"/>
      <c r="D38" s="128"/>
      <c r="E38" s="116" t="s">
        <v>76</v>
      </c>
      <c r="F38" s="99"/>
      <c r="G38" s="125"/>
      <c r="H38" s="101" t="s">
        <v>221</v>
      </c>
      <c r="I38" s="107">
        <v>45474</v>
      </c>
      <c r="J38" s="99"/>
      <c r="K38" s="135"/>
      <c r="L38" s="133"/>
      <c r="M38" s="136"/>
      <c r="N38" s="130"/>
      <c r="O38" s="6"/>
      <c r="P38" s="6"/>
      <c r="Q38" s="6"/>
      <c r="R38" s="7"/>
      <c r="S38" s="16"/>
      <c r="T38" s="19"/>
    </row>
    <row r="39" spans="1:20" s="3" customFormat="1" ht="30" customHeight="1" x14ac:dyDescent="0.2">
      <c r="A39" s="122"/>
      <c r="B39" s="325" t="s">
        <v>195</v>
      </c>
      <c r="C39" s="318" t="s">
        <v>149</v>
      </c>
      <c r="D39" s="128"/>
      <c r="E39" s="116" t="s">
        <v>71</v>
      </c>
      <c r="F39" s="99"/>
      <c r="G39" s="125"/>
      <c r="H39" s="101" t="s">
        <v>220</v>
      </c>
      <c r="I39" s="107">
        <v>45470</v>
      </c>
      <c r="J39" s="99"/>
      <c r="K39" s="135"/>
      <c r="L39" s="133"/>
      <c r="M39" s="136"/>
      <c r="N39" s="130"/>
      <c r="O39" s="6"/>
      <c r="P39" s="6"/>
      <c r="Q39" s="6"/>
      <c r="R39" s="7"/>
      <c r="S39" s="16"/>
      <c r="T39" s="19"/>
    </row>
    <row r="40" spans="1:20" s="3" customFormat="1" ht="30" customHeight="1" x14ac:dyDescent="0.2">
      <c r="A40" s="122"/>
      <c r="B40" s="327"/>
      <c r="C40" s="317"/>
      <c r="D40" s="128"/>
      <c r="E40" s="116" t="s">
        <v>76</v>
      </c>
      <c r="F40" s="99"/>
      <c r="G40" s="125"/>
      <c r="H40" s="101" t="s">
        <v>221</v>
      </c>
      <c r="I40" s="107">
        <v>45474</v>
      </c>
      <c r="J40" s="99"/>
      <c r="K40" s="135"/>
      <c r="L40" s="133"/>
      <c r="M40" s="136"/>
      <c r="N40" s="130"/>
      <c r="O40" s="6"/>
      <c r="P40" s="6"/>
      <c r="Q40" s="6"/>
      <c r="R40" s="7"/>
      <c r="S40" s="16"/>
      <c r="T40" s="19"/>
    </row>
    <row r="41" spans="1:20" s="3" customFormat="1" ht="30" customHeight="1" x14ac:dyDescent="0.2">
      <c r="A41" s="122"/>
      <c r="B41" s="325" t="s">
        <v>196</v>
      </c>
      <c r="C41" s="318" t="s">
        <v>150</v>
      </c>
      <c r="D41" s="128"/>
      <c r="E41" s="116" t="s">
        <v>71</v>
      </c>
      <c r="F41" s="99"/>
      <c r="G41" s="125"/>
      <c r="H41" s="101" t="s">
        <v>220</v>
      </c>
      <c r="I41" s="107">
        <v>45470</v>
      </c>
      <c r="J41" s="99"/>
      <c r="K41" s="135"/>
      <c r="L41" s="133"/>
      <c r="M41" s="136"/>
      <c r="N41" s="130"/>
      <c r="O41" s="6"/>
      <c r="P41" s="6"/>
      <c r="Q41" s="6"/>
      <c r="R41" s="7"/>
      <c r="S41" s="16"/>
      <c r="T41" s="19"/>
    </row>
    <row r="42" spans="1:20" s="3" customFormat="1" ht="30" customHeight="1" x14ac:dyDescent="0.2">
      <c r="A42" s="122"/>
      <c r="B42" s="327"/>
      <c r="C42" s="317"/>
      <c r="D42" s="128"/>
      <c r="E42" s="116" t="s">
        <v>76</v>
      </c>
      <c r="F42" s="99"/>
      <c r="G42" s="125"/>
      <c r="H42" s="101" t="s">
        <v>221</v>
      </c>
      <c r="I42" s="107">
        <v>45474</v>
      </c>
      <c r="J42" s="99"/>
      <c r="K42" s="135"/>
      <c r="L42" s="133"/>
      <c r="M42" s="136"/>
      <c r="N42" s="130"/>
      <c r="O42" s="6"/>
      <c r="P42" s="6"/>
      <c r="Q42" s="6"/>
      <c r="R42" s="7"/>
      <c r="S42" s="16"/>
      <c r="T42" s="19"/>
    </row>
    <row r="43" spans="1:20" s="3" customFormat="1" ht="30" customHeight="1" x14ac:dyDescent="0.2">
      <c r="A43" s="122"/>
      <c r="B43" s="325" t="s">
        <v>197</v>
      </c>
      <c r="C43" s="318" t="s">
        <v>151</v>
      </c>
      <c r="D43" s="128"/>
      <c r="E43" s="116" t="s">
        <v>71</v>
      </c>
      <c r="F43" s="99"/>
      <c r="G43" s="125"/>
      <c r="H43" s="101" t="s">
        <v>220</v>
      </c>
      <c r="I43" s="107">
        <v>45470</v>
      </c>
      <c r="J43" s="99"/>
      <c r="K43" s="135"/>
      <c r="L43" s="133"/>
      <c r="M43" s="136"/>
      <c r="N43" s="130"/>
      <c r="O43" s="6"/>
      <c r="P43" s="6"/>
      <c r="Q43" s="6"/>
      <c r="R43" s="7"/>
      <c r="S43" s="16"/>
      <c r="T43" s="19"/>
    </row>
    <row r="44" spans="1:20" s="3" customFormat="1" ht="30" customHeight="1" x14ac:dyDescent="0.2">
      <c r="A44" s="122"/>
      <c r="B44" s="327"/>
      <c r="C44" s="317"/>
      <c r="D44" s="99"/>
      <c r="E44" s="116" t="s">
        <v>76</v>
      </c>
      <c r="F44" s="99"/>
      <c r="G44" s="125"/>
      <c r="H44" s="101" t="s">
        <v>221</v>
      </c>
      <c r="I44" s="107">
        <v>45474</v>
      </c>
      <c r="J44" s="99"/>
      <c r="K44" s="135"/>
      <c r="L44" s="133"/>
      <c r="M44" s="136"/>
      <c r="N44" s="130"/>
      <c r="O44" s="6"/>
      <c r="P44" s="6"/>
      <c r="Q44" s="6"/>
      <c r="R44" s="7"/>
      <c r="S44" s="16"/>
      <c r="T44" s="19"/>
    </row>
    <row r="45" spans="1:20" s="3" customFormat="1" ht="30" customHeight="1" x14ac:dyDescent="0.2">
      <c r="A45" s="122"/>
      <c r="B45" s="112" t="s">
        <v>198</v>
      </c>
      <c r="C45" s="101" t="s">
        <v>152</v>
      </c>
      <c r="D45" s="99"/>
      <c r="E45" s="116" t="s">
        <v>71</v>
      </c>
      <c r="F45" s="99"/>
      <c r="G45" s="125"/>
      <c r="H45" s="101" t="s">
        <v>222</v>
      </c>
      <c r="I45" s="107">
        <v>45471</v>
      </c>
      <c r="J45" s="99"/>
      <c r="K45" s="135"/>
      <c r="L45" s="133"/>
      <c r="M45" s="136"/>
      <c r="N45" s="130"/>
      <c r="O45" s="6"/>
      <c r="P45" s="6"/>
      <c r="Q45" s="6"/>
      <c r="R45" s="7"/>
      <c r="S45" s="16"/>
      <c r="T45" s="19"/>
    </row>
    <row r="46" spans="1:20" s="3" customFormat="1" ht="30" customHeight="1" x14ac:dyDescent="0.2">
      <c r="A46" s="122"/>
      <c r="B46" s="112" t="s">
        <v>199</v>
      </c>
      <c r="C46" s="101" t="s">
        <v>153</v>
      </c>
      <c r="D46" s="99"/>
      <c r="E46" s="116" t="s">
        <v>71</v>
      </c>
      <c r="F46" s="99"/>
      <c r="G46" s="125"/>
      <c r="H46" s="101" t="s">
        <v>222</v>
      </c>
      <c r="I46" s="107">
        <v>45471</v>
      </c>
      <c r="J46" s="99"/>
      <c r="K46" s="135"/>
      <c r="L46" s="133"/>
      <c r="M46" s="136"/>
      <c r="N46" s="130"/>
      <c r="O46" s="6"/>
      <c r="P46" s="6"/>
      <c r="Q46" s="6"/>
      <c r="R46" s="7"/>
      <c r="S46" s="16"/>
      <c r="T46" s="19"/>
    </row>
    <row r="47" spans="1:20" s="3" customFormat="1" ht="30" customHeight="1" x14ac:dyDescent="0.2">
      <c r="A47" s="122"/>
      <c r="B47" s="325" t="s">
        <v>200</v>
      </c>
      <c r="C47" s="318" t="s">
        <v>154</v>
      </c>
      <c r="D47" s="99"/>
      <c r="E47" s="116" t="s">
        <v>71</v>
      </c>
      <c r="F47" s="99"/>
      <c r="G47" s="125"/>
      <c r="H47" s="101" t="s">
        <v>223</v>
      </c>
      <c r="I47" s="107">
        <v>45457</v>
      </c>
      <c r="J47" s="99"/>
      <c r="K47" s="135"/>
      <c r="L47" s="133"/>
      <c r="M47" s="136"/>
      <c r="N47" s="130"/>
      <c r="O47" s="6"/>
      <c r="P47" s="6"/>
      <c r="Q47" s="6"/>
      <c r="R47" s="7"/>
      <c r="S47" s="16"/>
      <c r="T47" s="19"/>
    </row>
    <row r="48" spans="1:20" s="3" customFormat="1" ht="30" customHeight="1" x14ac:dyDescent="0.2">
      <c r="A48" s="122"/>
      <c r="B48" s="326"/>
      <c r="C48" s="316"/>
      <c r="D48" s="99"/>
      <c r="E48" s="116" t="s">
        <v>76</v>
      </c>
      <c r="F48" s="99"/>
      <c r="G48" s="125"/>
      <c r="H48" s="101" t="s">
        <v>224</v>
      </c>
      <c r="I48" s="107">
        <v>45471</v>
      </c>
      <c r="J48" s="99"/>
      <c r="K48" s="135"/>
      <c r="L48" s="133"/>
      <c r="M48" s="136"/>
      <c r="N48" s="130"/>
      <c r="O48" s="6"/>
      <c r="P48" s="6"/>
      <c r="Q48" s="6"/>
      <c r="R48" s="7"/>
      <c r="S48" s="16"/>
      <c r="T48" s="19"/>
    </row>
    <row r="49" spans="1:20" s="3" customFormat="1" ht="30" customHeight="1" x14ac:dyDescent="0.2">
      <c r="A49" s="122"/>
      <c r="B49" s="327"/>
      <c r="C49" s="317"/>
      <c r="D49" s="99"/>
      <c r="E49" s="116" t="s">
        <v>215</v>
      </c>
      <c r="F49" s="99"/>
      <c r="G49" s="125"/>
      <c r="H49" s="101" t="s">
        <v>225</v>
      </c>
      <c r="I49" s="107">
        <v>45474</v>
      </c>
      <c r="J49" s="99"/>
      <c r="K49" s="135"/>
      <c r="L49" s="133"/>
      <c r="M49" s="136"/>
      <c r="N49" s="130"/>
      <c r="O49" s="6"/>
      <c r="P49" s="6"/>
      <c r="Q49" s="6"/>
      <c r="R49" s="7"/>
      <c r="S49" s="16"/>
      <c r="T49" s="19"/>
    </row>
    <row r="50" spans="1:20" s="3" customFormat="1" ht="30" customHeight="1" x14ac:dyDescent="0.2">
      <c r="A50" s="122"/>
      <c r="B50" s="325" t="s">
        <v>201</v>
      </c>
      <c r="C50" s="318" t="s">
        <v>155</v>
      </c>
      <c r="D50" s="99"/>
      <c r="E50" s="116" t="s">
        <v>71</v>
      </c>
      <c r="F50" s="99"/>
      <c r="G50" s="125"/>
      <c r="H50" s="101" t="s">
        <v>226</v>
      </c>
      <c r="I50" s="107">
        <v>45471</v>
      </c>
      <c r="J50" s="99"/>
      <c r="K50" s="135"/>
      <c r="L50" s="133"/>
      <c r="M50" s="136"/>
      <c r="N50" s="130"/>
      <c r="O50" s="6"/>
      <c r="P50" s="6"/>
      <c r="Q50" s="6"/>
      <c r="R50" s="7"/>
      <c r="S50" s="16"/>
      <c r="T50" s="19"/>
    </row>
    <row r="51" spans="1:20" s="3" customFormat="1" ht="30" customHeight="1" x14ac:dyDescent="0.2">
      <c r="A51" s="122"/>
      <c r="B51" s="327"/>
      <c r="C51" s="317"/>
      <c r="D51" s="99"/>
      <c r="E51" s="116" t="s">
        <v>76</v>
      </c>
      <c r="F51" s="99"/>
      <c r="G51" s="125"/>
      <c r="H51" s="101" t="s">
        <v>221</v>
      </c>
      <c r="I51" s="107">
        <v>45474</v>
      </c>
      <c r="J51" s="99"/>
      <c r="K51" s="135"/>
      <c r="L51" s="133"/>
      <c r="M51" s="136"/>
      <c r="N51" s="130"/>
      <c r="O51" s="6"/>
      <c r="P51" s="6"/>
      <c r="Q51" s="6"/>
      <c r="R51" s="7"/>
      <c r="S51" s="16"/>
      <c r="T51" s="19"/>
    </row>
    <row r="52" spans="1:20" s="3" customFormat="1" ht="30" customHeight="1" x14ac:dyDescent="0.2">
      <c r="A52" s="122"/>
      <c r="B52" s="112" t="s">
        <v>202</v>
      </c>
      <c r="C52" s="101" t="s">
        <v>156</v>
      </c>
      <c r="D52" s="99"/>
      <c r="E52" s="116" t="s">
        <v>71</v>
      </c>
      <c r="F52" s="99"/>
      <c r="G52" s="125"/>
      <c r="H52" s="101" t="s">
        <v>226</v>
      </c>
      <c r="I52" s="107">
        <v>45471</v>
      </c>
      <c r="J52" s="99"/>
      <c r="K52" s="135"/>
      <c r="L52" s="133"/>
      <c r="M52" s="136"/>
      <c r="N52" s="130"/>
      <c r="O52" s="6"/>
      <c r="P52" s="6"/>
      <c r="Q52" s="6"/>
      <c r="R52" s="7"/>
      <c r="S52" s="16"/>
      <c r="T52" s="19"/>
    </row>
    <row r="53" spans="1:20" s="3" customFormat="1" ht="30" customHeight="1" x14ac:dyDescent="0.2">
      <c r="A53" s="122"/>
      <c r="B53" s="112" t="s">
        <v>203</v>
      </c>
      <c r="C53" s="101" t="s">
        <v>157</v>
      </c>
      <c r="D53" s="99"/>
      <c r="E53" s="137"/>
      <c r="F53" s="99"/>
      <c r="G53" s="125"/>
      <c r="H53" s="137"/>
      <c r="I53" s="137"/>
      <c r="J53" s="99"/>
      <c r="K53" s="135"/>
      <c r="L53" s="133"/>
      <c r="M53" s="136"/>
      <c r="N53" s="130"/>
      <c r="O53" s="6"/>
      <c r="P53" s="6"/>
      <c r="Q53" s="6"/>
      <c r="R53" s="7"/>
      <c r="S53" s="16"/>
      <c r="T53" s="19"/>
    </row>
    <row r="54" spans="1:20" s="3" customFormat="1" ht="30" customHeight="1" x14ac:dyDescent="0.2">
      <c r="A54" s="122"/>
      <c r="B54" s="112" t="s">
        <v>204</v>
      </c>
      <c r="C54" s="101" t="s">
        <v>158</v>
      </c>
      <c r="D54" s="99"/>
      <c r="E54" s="138"/>
      <c r="F54" s="99"/>
      <c r="G54" s="125"/>
      <c r="H54" s="137"/>
      <c r="I54" s="137"/>
      <c r="J54" s="99"/>
      <c r="K54" s="135"/>
      <c r="L54" s="133"/>
      <c r="M54" s="136"/>
      <c r="N54" s="130"/>
      <c r="O54" s="6"/>
      <c r="P54" s="6"/>
      <c r="Q54" s="6"/>
      <c r="R54" s="7"/>
      <c r="S54" s="16"/>
      <c r="T54" s="19"/>
    </row>
    <row r="55" spans="1:20" s="3" customFormat="1" ht="30" customHeight="1" x14ac:dyDescent="0.2">
      <c r="A55" s="122"/>
      <c r="B55" s="112" t="s">
        <v>205</v>
      </c>
      <c r="C55" s="101" t="s">
        <v>159</v>
      </c>
      <c r="D55" s="99"/>
      <c r="E55" s="138"/>
      <c r="F55" s="99"/>
      <c r="G55" s="100"/>
      <c r="H55" s="137"/>
      <c r="I55" s="137"/>
      <c r="J55" s="99"/>
      <c r="K55" s="135"/>
      <c r="L55" s="133"/>
      <c r="M55" s="136"/>
      <c r="N55" s="130"/>
      <c r="O55" s="6"/>
      <c r="P55" s="6"/>
      <c r="Q55" s="6"/>
      <c r="R55" s="7"/>
      <c r="S55" s="16"/>
      <c r="T55" s="19"/>
    </row>
    <row r="56" spans="1:20" s="3" customFormat="1" ht="30" customHeight="1" x14ac:dyDescent="0.2">
      <c r="A56" s="122"/>
      <c r="B56" s="112" t="s">
        <v>206</v>
      </c>
      <c r="C56" s="101" t="s">
        <v>160</v>
      </c>
      <c r="D56" s="99"/>
      <c r="E56" s="138"/>
      <c r="F56" s="99"/>
      <c r="G56" s="100"/>
      <c r="H56" s="137"/>
      <c r="I56" s="137"/>
      <c r="J56" s="99"/>
      <c r="K56" s="135"/>
      <c r="L56" s="133"/>
      <c r="M56" s="136"/>
      <c r="N56" s="130"/>
      <c r="O56" s="6"/>
      <c r="P56" s="6"/>
      <c r="Q56" s="6"/>
      <c r="R56" s="7"/>
      <c r="S56" s="16"/>
      <c r="T56" s="19"/>
    </row>
    <row r="57" spans="1:20" s="3" customFormat="1" ht="30" customHeight="1" x14ac:dyDescent="0.2">
      <c r="A57" s="122"/>
      <c r="B57" s="112" t="s">
        <v>207</v>
      </c>
      <c r="C57" s="101" t="s">
        <v>161</v>
      </c>
      <c r="D57" s="99"/>
      <c r="E57" s="138"/>
      <c r="F57" s="99"/>
      <c r="G57" s="100"/>
      <c r="H57" s="137"/>
      <c r="I57" s="137"/>
      <c r="J57" s="99"/>
      <c r="K57" s="135"/>
      <c r="L57" s="133"/>
      <c r="M57" s="136"/>
      <c r="N57" s="130"/>
      <c r="O57" s="6"/>
      <c r="P57" s="6"/>
      <c r="Q57" s="6"/>
      <c r="R57" s="7"/>
      <c r="S57" s="16"/>
      <c r="T57" s="19"/>
    </row>
    <row r="58" spans="1:20" s="3" customFormat="1" ht="30" customHeight="1" x14ac:dyDescent="0.2">
      <c r="A58" s="122"/>
      <c r="B58" s="112" t="s">
        <v>208</v>
      </c>
      <c r="C58" s="101" t="s">
        <v>162</v>
      </c>
      <c r="D58" s="99"/>
      <c r="E58" s="138" t="s">
        <v>71</v>
      </c>
      <c r="F58" s="99"/>
      <c r="G58" s="100"/>
      <c r="H58" s="137" t="s">
        <v>216</v>
      </c>
      <c r="I58" s="107">
        <v>45558</v>
      </c>
      <c r="J58" s="99"/>
      <c r="K58" s="135"/>
      <c r="L58" s="133"/>
      <c r="M58" s="136"/>
      <c r="N58" s="130"/>
      <c r="O58" s="6"/>
      <c r="P58" s="6"/>
      <c r="Q58" s="6"/>
      <c r="R58" s="7"/>
      <c r="S58" s="16"/>
      <c r="T58" s="19"/>
    </row>
    <row r="59" spans="1:20" s="3" customFormat="1" ht="30" customHeight="1" x14ac:dyDescent="0.2">
      <c r="A59" s="122"/>
      <c r="B59" s="112" t="s">
        <v>209</v>
      </c>
      <c r="C59" s="101" t="s">
        <v>163</v>
      </c>
      <c r="D59" s="99"/>
      <c r="E59" s="138" t="s">
        <v>71</v>
      </c>
      <c r="F59" s="99"/>
      <c r="G59" s="100"/>
      <c r="H59" s="137" t="s">
        <v>216</v>
      </c>
      <c r="I59" s="107">
        <v>45558</v>
      </c>
      <c r="J59" s="99"/>
      <c r="K59" s="135"/>
      <c r="L59" s="133"/>
      <c r="M59" s="136"/>
      <c r="N59" s="130"/>
      <c r="O59" s="6"/>
      <c r="P59" s="6"/>
      <c r="Q59" s="6"/>
      <c r="R59" s="7"/>
      <c r="S59" s="16"/>
      <c r="T59" s="19"/>
    </row>
    <row r="60" spans="1:20" s="3" customFormat="1" ht="30" customHeight="1" x14ac:dyDescent="0.2">
      <c r="A60" s="122"/>
      <c r="B60" s="112" t="s">
        <v>210</v>
      </c>
      <c r="C60" s="101" t="s">
        <v>164</v>
      </c>
      <c r="D60" s="99"/>
      <c r="E60" s="103">
        <v>3</v>
      </c>
      <c r="F60" s="99"/>
      <c r="G60" s="100"/>
      <c r="H60" s="137" t="s">
        <v>227</v>
      </c>
      <c r="I60" s="107">
        <v>44777</v>
      </c>
      <c r="J60" s="99"/>
      <c r="K60" s="135"/>
      <c r="L60" s="133"/>
      <c r="M60" s="136"/>
      <c r="N60" s="130"/>
      <c r="O60" s="6"/>
      <c r="P60" s="6"/>
      <c r="Q60" s="6"/>
      <c r="R60" s="7"/>
      <c r="S60" s="16"/>
      <c r="T60" s="19"/>
    </row>
    <row r="61" spans="1:20" s="3" customFormat="1" ht="30" customHeight="1" x14ac:dyDescent="0.2">
      <c r="A61" s="122"/>
      <c r="B61" s="112" t="s">
        <v>211</v>
      </c>
      <c r="C61" s="101" t="s">
        <v>165</v>
      </c>
      <c r="D61" s="99"/>
      <c r="E61" s="103">
        <v>2</v>
      </c>
      <c r="F61" s="99"/>
      <c r="G61" s="100"/>
      <c r="H61" s="137"/>
      <c r="I61" s="107"/>
      <c r="J61" s="99"/>
      <c r="K61" s="135"/>
      <c r="L61" s="133"/>
      <c r="M61" s="136"/>
      <c r="N61" s="130"/>
      <c r="O61" s="6"/>
      <c r="P61" s="6"/>
      <c r="Q61" s="6"/>
      <c r="R61" s="7"/>
      <c r="S61" s="16"/>
      <c r="T61" s="19"/>
    </row>
    <row r="62" spans="1:20" s="3" customFormat="1" ht="30" customHeight="1" x14ac:dyDescent="0.2">
      <c r="A62" s="122"/>
      <c r="B62" s="112" t="s">
        <v>212</v>
      </c>
      <c r="C62" s="101" t="s">
        <v>166</v>
      </c>
      <c r="D62" s="99"/>
      <c r="E62" s="103">
        <v>1</v>
      </c>
      <c r="F62" s="99"/>
      <c r="G62" s="100"/>
      <c r="H62" s="137"/>
      <c r="I62" s="107"/>
      <c r="J62" s="99"/>
      <c r="K62" s="135"/>
      <c r="L62" s="133"/>
      <c r="M62" s="136"/>
      <c r="N62" s="130"/>
      <c r="O62" s="6"/>
      <c r="P62" s="6"/>
      <c r="Q62" s="6"/>
      <c r="R62" s="7"/>
      <c r="S62" s="16"/>
      <c r="T62" s="19"/>
    </row>
    <row r="63" spans="1:20" s="3" customFormat="1" ht="30" customHeight="1" x14ac:dyDescent="0.2">
      <c r="A63" s="122"/>
      <c r="B63" s="112" t="s">
        <v>213</v>
      </c>
      <c r="C63" s="101" t="s">
        <v>167</v>
      </c>
      <c r="D63" s="99"/>
      <c r="E63" s="103">
        <v>1</v>
      </c>
      <c r="F63" s="99"/>
      <c r="G63" s="100"/>
      <c r="H63" s="137" t="s">
        <v>216</v>
      </c>
      <c r="I63" s="107">
        <v>45558</v>
      </c>
      <c r="J63" s="99"/>
      <c r="K63" s="135"/>
      <c r="L63" s="133"/>
      <c r="M63" s="136"/>
      <c r="N63" s="130"/>
      <c r="O63" s="6"/>
      <c r="P63" s="6"/>
      <c r="Q63" s="6"/>
      <c r="R63" s="7"/>
      <c r="S63" s="16"/>
      <c r="T63" s="19"/>
    </row>
    <row r="64" spans="1:20" s="3" customFormat="1" ht="30" customHeight="1" x14ac:dyDescent="0.2">
      <c r="A64" s="122"/>
      <c r="B64" s="112" t="s">
        <v>214</v>
      </c>
      <c r="C64" s="101" t="s">
        <v>168</v>
      </c>
      <c r="D64" s="99"/>
      <c r="E64" s="103">
        <v>1</v>
      </c>
      <c r="F64" s="99"/>
      <c r="G64" s="100"/>
      <c r="H64" s="137" t="s">
        <v>216</v>
      </c>
      <c r="I64" s="107">
        <v>45558</v>
      </c>
      <c r="J64" s="99"/>
      <c r="K64" s="135"/>
      <c r="L64" s="133"/>
      <c r="M64" s="136"/>
      <c r="N64" s="130"/>
      <c r="O64" s="6"/>
      <c r="P64" s="6"/>
      <c r="Q64" s="6"/>
      <c r="R64" s="7"/>
      <c r="S64" s="16"/>
      <c r="T64" s="19"/>
    </row>
    <row r="65" spans="1:20" s="3" customFormat="1" ht="30" customHeight="1" x14ac:dyDescent="0.2">
      <c r="A65" s="122"/>
      <c r="B65" s="261"/>
      <c r="D65" s="99"/>
      <c r="E65" s="99"/>
      <c r="F65" s="99"/>
      <c r="G65" s="100"/>
      <c r="H65" s="100"/>
      <c r="I65" s="100"/>
      <c r="J65" s="99"/>
      <c r="K65" s="135"/>
      <c r="L65" s="133"/>
      <c r="M65" s="136"/>
      <c r="N65" s="130"/>
      <c r="O65" s="6"/>
      <c r="P65" s="6"/>
      <c r="Q65" s="6"/>
      <c r="R65" s="7"/>
      <c r="S65" s="16"/>
      <c r="T65" s="19"/>
    </row>
    <row r="66" spans="1:20" s="3" customFormat="1" ht="30" customHeight="1" x14ac:dyDescent="0.2">
      <c r="A66" s="260"/>
      <c r="B66" s="261"/>
      <c r="C66" s="262"/>
      <c r="D66" s="252"/>
      <c r="E66" s="252"/>
      <c r="F66" s="252"/>
      <c r="G66" s="253"/>
      <c r="H66" s="253"/>
      <c r="I66" s="253"/>
      <c r="J66" s="252"/>
      <c r="K66" s="263"/>
      <c r="L66" s="264"/>
      <c r="M66" s="265"/>
      <c r="N66" s="266"/>
      <c r="O66" s="267"/>
      <c r="P66" s="267"/>
      <c r="Q66" s="267"/>
      <c r="R66" s="268"/>
      <c r="S66" s="254"/>
      <c r="T66" s="269"/>
    </row>
    <row r="67" spans="1:20" s="3" customFormat="1" ht="30" customHeight="1" x14ac:dyDescent="0.2">
      <c r="A67" s="260"/>
      <c r="B67" s="261"/>
      <c r="C67" s="262"/>
      <c r="D67" s="252"/>
      <c r="E67" s="252"/>
      <c r="F67" s="252"/>
      <c r="G67" s="253"/>
      <c r="H67" s="253"/>
      <c r="I67" s="253"/>
      <c r="J67" s="252"/>
      <c r="K67" s="263"/>
      <c r="L67" s="264"/>
      <c r="M67" s="265"/>
      <c r="N67" s="266"/>
      <c r="O67" s="267"/>
      <c r="P67" s="267"/>
      <c r="Q67" s="267"/>
      <c r="R67" s="268"/>
      <c r="S67" s="254"/>
      <c r="T67" s="269"/>
    </row>
    <row r="68" spans="1:20" s="3" customFormat="1" ht="30" customHeight="1" x14ac:dyDescent="0.2">
      <c r="A68" s="260"/>
      <c r="B68" s="261"/>
      <c r="C68" s="262"/>
      <c r="D68" s="252"/>
      <c r="E68" s="252"/>
      <c r="F68" s="252"/>
      <c r="G68" s="253"/>
      <c r="H68" s="253"/>
      <c r="I68" s="253"/>
      <c r="J68" s="252"/>
      <c r="K68" s="263"/>
      <c r="L68" s="264"/>
      <c r="M68" s="265"/>
      <c r="N68" s="266"/>
      <c r="O68" s="267"/>
      <c r="P68" s="267"/>
      <c r="Q68" s="267"/>
      <c r="R68" s="268"/>
      <c r="S68" s="254"/>
      <c r="T68" s="269"/>
    </row>
    <row r="69" spans="1:20" s="3" customFormat="1" ht="30" customHeight="1" x14ac:dyDescent="0.2">
      <c r="A69" s="260"/>
      <c r="B69" s="261"/>
      <c r="C69" s="262"/>
      <c r="D69" s="252"/>
      <c r="E69" s="252"/>
      <c r="F69" s="252"/>
      <c r="G69" s="253"/>
      <c r="H69" s="253"/>
      <c r="I69" s="253"/>
      <c r="J69" s="252"/>
      <c r="K69" s="263"/>
      <c r="L69" s="264"/>
      <c r="M69" s="265"/>
      <c r="N69" s="266"/>
      <c r="O69" s="267"/>
      <c r="P69" s="267"/>
      <c r="Q69" s="267"/>
      <c r="R69" s="268"/>
      <c r="S69" s="254"/>
      <c r="T69" s="269"/>
    </row>
    <row r="70" spans="1:20" s="3" customFormat="1" ht="30" customHeight="1" x14ac:dyDescent="0.2">
      <c r="A70" s="260"/>
      <c r="B70" s="261"/>
      <c r="C70" s="262"/>
      <c r="D70" s="252"/>
      <c r="E70" s="252"/>
      <c r="F70" s="252"/>
      <c r="G70" s="253"/>
      <c r="H70" s="253"/>
      <c r="I70" s="253"/>
      <c r="J70" s="252"/>
      <c r="K70" s="263"/>
      <c r="L70" s="264"/>
      <c r="M70" s="265"/>
      <c r="N70" s="266"/>
      <c r="O70" s="267"/>
      <c r="P70" s="267"/>
      <c r="Q70" s="267"/>
      <c r="R70" s="268"/>
      <c r="S70" s="254"/>
      <c r="T70" s="269"/>
    </row>
    <row r="71" spans="1:20" s="3" customFormat="1" ht="30" customHeight="1" x14ac:dyDescent="0.2">
      <c r="A71" s="260"/>
      <c r="B71" s="261"/>
      <c r="C71" s="262"/>
      <c r="D71" s="252"/>
      <c r="E71" s="252"/>
      <c r="F71" s="252"/>
      <c r="G71" s="253"/>
      <c r="H71" s="253"/>
      <c r="I71" s="253"/>
      <c r="J71" s="252"/>
      <c r="K71" s="263"/>
      <c r="L71" s="264"/>
      <c r="M71" s="265"/>
      <c r="N71" s="266"/>
      <c r="O71" s="267"/>
      <c r="P71" s="267"/>
      <c r="Q71" s="267"/>
      <c r="R71" s="268"/>
      <c r="S71" s="254"/>
      <c r="T71" s="269"/>
    </row>
    <row r="72" spans="1:20" s="3" customFormat="1" ht="30" customHeight="1" x14ac:dyDescent="0.2">
      <c r="A72" s="122"/>
      <c r="B72" s="139"/>
      <c r="C72" s="101"/>
      <c r="D72" s="99"/>
      <c r="E72" s="99"/>
      <c r="F72" s="99"/>
      <c r="G72" s="100"/>
      <c r="H72" s="100"/>
      <c r="I72" s="100"/>
      <c r="J72" s="99"/>
      <c r="K72" s="135"/>
      <c r="L72" s="133"/>
      <c r="M72" s="136"/>
      <c r="N72" s="130"/>
      <c r="O72" s="6"/>
      <c r="P72" s="6"/>
      <c r="Q72" s="6"/>
      <c r="R72" s="7"/>
      <c r="S72" s="16"/>
      <c r="T72" s="19"/>
    </row>
    <row r="73" spans="1:20" s="3" customFormat="1" ht="30" customHeight="1" x14ac:dyDescent="0.2">
      <c r="A73" s="122"/>
      <c r="B73" s="139"/>
      <c r="C73" s="101"/>
      <c r="D73" s="99"/>
      <c r="E73" s="99"/>
      <c r="F73" s="99"/>
      <c r="G73" s="100"/>
      <c r="H73" s="100"/>
      <c r="I73" s="100"/>
      <c r="J73" s="99"/>
      <c r="K73" s="135"/>
      <c r="L73" s="133"/>
      <c r="M73" s="136"/>
      <c r="N73" s="130"/>
      <c r="O73" s="6"/>
      <c r="P73" s="6"/>
      <c r="Q73" s="6"/>
      <c r="R73" s="7"/>
      <c r="S73" s="16"/>
      <c r="T73" s="19"/>
    </row>
    <row r="74" spans="1:20" s="3" customFormat="1" ht="30" customHeight="1" x14ac:dyDescent="0.2">
      <c r="A74" s="122"/>
      <c r="B74" s="139"/>
      <c r="C74" s="101"/>
      <c r="D74" s="99"/>
      <c r="E74" s="99"/>
      <c r="F74" s="99"/>
      <c r="G74" s="100"/>
      <c r="H74" s="100"/>
      <c r="I74" s="100"/>
      <c r="J74" s="99"/>
      <c r="K74" s="135"/>
      <c r="L74" s="133"/>
      <c r="M74" s="136"/>
      <c r="N74" s="130"/>
      <c r="O74" s="6"/>
      <c r="P74" s="6"/>
      <c r="Q74" s="6"/>
      <c r="R74" s="7"/>
      <c r="S74" s="16"/>
      <c r="T74" s="19"/>
    </row>
    <row r="75" spans="1:20" s="3" customFormat="1" ht="30" customHeight="1" x14ac:dyDescent="0.2">
      <c r="A75" s="122"/>
      <c r="B75" s="139"/>
      <c r="C75" s="99"/>
      <c r="D75" s="140"/>
      <c r="E75" s="108"/>
      <c r="F75" s="99"/>
      <c r="G75" s="100"/>
      <c r="H75" s="100"/>
      <c r="I75" s="100"/>
      <c r="J75" s="100"/>
      <c r="K75" s="100"/>
      <c r="L75" s="100"/>
      <c r="M75" s="100"/>
      <c r="N75" s="141"/>
      <c r="O75" s="12"/>
      <c r="P75" s="12"/>
      <c r="Q75" s="11"/>
      <c r="R75" s="12"/>
      <c r="S75" s="17"/>
      <c r="T75" s="40"/>
    </row>
    <row r="76" spans="1:20" s="3" customFormat="1" ht="30" customHeight="1" x14ac:dyDescent="0.2">
      <c r="A76" s="122"/>
      <c r="B76" s="139"/>
      <c r="C76" s="99"/>
      <c r="D76" s="140"/>
      <c r="E76" s="108"/>
      <c r="F76" s="99"/>
      <c r="G76" s="100"/>
      <c r="H76" s="135"/>
      <c r="I76" s="100"/>
      <c r="J76" s="142"/>
      <c r="K76" s="135"/>
      <c r="L76" s="108"/>
      <c r="M76" s="135"/>
      <c r="N76" s="142"/>
      <c r="O76" s="38"/>
      <c r="P76" s="13"/>
      <c r="Q76" s="15"/>
      <c r="R76" s="14"/>
      <c r="S76" s="10"/>
      <c r="T76" s="19"/>
    </row>
    <row r="77" spans="1:20" ht="30" customHeight="1" thickBot="1" x14ac:dyDescent="0.25">
      <c r="A77" s="41"/>
      <c r="B77" s="42"/>
      <c r="C77" s="60"/>
      <c r="D77" s="43"/>
      <c r="E77" s="44"/>
      <c r="F77" s="43"/>
      <c r="G77" s="45"/>
      <c r="H77" s="45"/>
      <c r="I77" s="45"/>
      <c r="J77" s="46"/>
      <c r="K77" s="47"/>
      <c r="L77" s="48"/>
      <c r="M77" s="49"/>
      <c r="N77" s="50"/>
      <c r="O77" s="43"/>
      <c r="P77" s="43"/>
      <c r="Q77" s="43"/>
      <c r="R77" s="51"/>
      <c r="S77" s="50"/>
      <c r="T77" s="52"/>
    </row>
    <row r="80" spans="1:20" s="32" customFormat="1" ht="20.25" customHeight="1" x14ac:dyDescent="0.2">
      <c r="L80" s="33"/>
      <c r="N80" s="33"/>
      <c r="Q80" s="33"/>
      <c r="T80" s="33"/>
    </row>
    <row r="81" spans="12:20" s="32" customFormat="1" ht="20.25" customHeight="1" x14ac:dyDescent="0.2">
      <c r="L81" s="33"/>
      <c r="N81" s="33"/>
      <c r="Q81" s="33"/>
      <c r="T81" s="33"/>
    </row>
    <row r="82" spans="12:20" s="32" customFormat="1" ht="20.25" customHeight="1" x14ac:dyDescent="0.2">
      <c r="L82" s="33"/>
      <c r="N82" s="33"/>
      <c r="Q82" s="33"/>
      <c r="T82" s="33"/>
    </row>
  </sheetData>
  <protectedRanges>
    <protectedRange sqref="C21:C59" name="eDITED_1"/>
    <protectedRange sqref="C9:C17" name="eDITED_1_1"/>
  </protectedRanges>
  <autoFilter ref="A5:G8" xr:uid="{00000000-0001-0000-0200-000000000000}"/>
  <mergeCells count="48">
    <mergeCell ref="C47:C49"/>
    <mergeCell ref="C50:C51"/>
    <mergeCell ref="C4:N4"/>
    <mergeCell ref="J7:K7"/>
    <mergeCell ref="L7:N7"/>
    <mergeCell ref="H7:I7"/>
    <mergeCell ref="B41:B42"/>
    <mergeCell ref="B43:B44"/>
    <mergeCell ref="B47:B49"/>
    <mergeCell ref="B50:B51"/>
    <mergeCell ref="C19:C20"/>
    <mergeCell ref="C32:C33"/>
    <mergeCell ref="C35:C36"/>
    <mergeCell ref="C37:C38"/>
    <mergeCell ref="C39:C40"/>
    <mergeCell ref="B19:B20"/>
    <mergeCell ref="B32:B33"/>
    <mergeCell ref="B35:B36"/>
    <mergeCell ref="B37:B38"/>
    <mergeCell ref="B39:B40"/>
    <mergeCell ref="C41:C42"/>
    <mergeCell ref="C43:C44"/>
    <mergeCell ref="A5:A8"/>
    <mergeCell ref="B5:B8"/>
    <mergeCell ref="C5:C8"/>
    <mergeCell ref="E5:E8"/>
    <mergeCell ref="F5:F8"/>
    <mergeCell ref="D5:D8"/>
    <mergeCell ref="C1:N1"/>
    <mergeCell ref="S1:T1"/>
    <mergeCell ref="S2:T2"/>
    <mergeCell ref="C3:N3"/>
    <mergeCell ref="S3:T3"/>
    <mergeCell ref="O2:R2"/>
    <mergeCell ref="C2:M2"/>
    <mergeCell ref="S4:T4"/>
    <mergeCell ref="G5:G8"/>
    <mergeCell ref="L5:N5"/>
    <mergeCell ref="Q7:S7"/>
    <mergeCell ref="O5:S5"/>
    <mergeCell ref="T5:T8"/>
    <mergeCell ref="L6:N6"/>
    <mergeCell ref="O6:P6"/>
    <mergeCell ref="Q6:S6"/>
    <mergeCell ref="O7:P7"/>
    <mergeCell ref="P4:Q4"/>
    <mergeCell ref="H5:K5"/>
    <mergeCell ref="H6:K6"/>
  </mergeCells>
  <phoneticPr fontId="17" type="noConversion"/>
  <hyperlinks>
    <hyperlink ref="C4:N4" r:id="rId1" display="OFFSHORE ANCHOR PATTERN AND DP DRAWINGS" xr:uid="{C9404D36-2FBE-4E31-9794-41728A005F00}"/>
    <hyperlink ref="H4" r:id="rId2" display="OFFSHORE ANCHOR PATTERN AND DP DRAWINGS" xr:uid="{3848EC71-F66C-492E-8566-81AF4B42E5A4}"/>
  </hyperlinks>
  <printOptions horizontalCentered="1"/>
  <pageMargins left="0.25" right="0.25" top="0.5" bottom="0.5" header="0.25" footer="0.25"/>
  <pageSetup paperSize="8" scale="51" orientation="landscape" r:id="rId3"/>
  <headerFooter alignWithMargins="0">
    <oddFooter>&amp;L&amp;"Tahoma,Regular"&amp;8Mathewst</oddFooter>
  </headerFooter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B9272-F37E-42BF-8F91-A7F60441953F}">
  <dimension ref="A1:T203"/>
  <sheetViews>
    <sheetView view="pageBreakPreview" zoomScaleNormal="100" zoomScaleSheetLayoutView="100" workbookViewId="0">
      <pane xSplit="3" ySplit="8" topLeftCell="D155" activePane="bottomRight" state="frozen"/>
      <selection pane="topRight" activeCell="D1" sqref="D1"/>
      <selection pane="bottomLeft" activeCell="A9" sqref="A9"/>
      <selection pane="bottomRight" activeCell="E163" sqref="E163"/>
    </sheetView>
  </sheetViews>
  <sheetFormatPr defaultColWidth="10.6640625" defaultRowHeight="12.75" x14ac:dyDescent="0.2"/>
  <cols>
    <col min="1" max="1" width="6.83203125" style="2" customWidth="1"/>
    <col min="2" max="2" width="71.83203125" style="2" customWidth="1"/>
    <col min="3" max="3" width="33.33203125" style="1" customWidth="1"/>
    <col min="4" max="4" width="19.33203125" style="1" customWidth="1"/>
    <col min="5" max="6" width="11.1640625" style="1" customWidth="1"/>
    <col min="7" max="7" width="16.6640625" style="1" customWidth="1"/>
    <col min="8" max="8" width="14.33203125" style="1" customWidth="1"/>
    <col min="9" max="9" width="22.83203125" style="1" customWidth="1"/>
    <col min="10" max="10" width="13.33203125" style="2" customWidth="1"/>
    <col min="11" max="11" width="29.33203125" style="4" customWidth="1"/>
    <col min="12" max="12" width="30.83203125" style="2" customWidth="1"/>
    <col min="13" max="13" width="15.5" style="4" customWidth="1"/>
    <col min="14" max="14" width="9.6640625" style="18" customWidth="1"/>
    <col min="15" max="15" width="29.83203125" style="2" customWidth="1"/>
    <col min="16" max="16" width="15.5" style="2" customWidth="1"/>
    <col min="17" max="17" width="25.5" style="2" customWidth="1"/>
    <col min="18" max="18" width="12.6640625" style="4" customWidth="1"/>
    <col min="19" max="19" width="10.83203125" style="18" customWidth="1"/>
    <col min="20" max="20" width="15.1640625" style="18" customWidth="1"/>
    <col min="21" max="16384" width="10.6640625" style="2"/>
  </cols>
  <sheetData>
    <row r="1" spans="1:20" s="5" customFormat="1" ht="24.95" customHeight="1" x14ac:dyDescent="0.2">
      <c r="A1" s="20"/>
      <c r="B1" s="21"/>
      <c r="C1" s="353"/>
      <c r="D1" s="354"/>
      <c r="E1" s="354"/>
      <c r="F1" s="354"/>
      <c r="G1" s="354"/>
      <c r="H1" s="354"/>
      <c r="I1" s="354"/>
      <c r="J1" s="354"/>
      <c r="K1" s="354"/>
      <c r="L1" s="354"/>
      <c r="M1" s="354"/>
      <c r="N1" s="355"/>
      <c r="O1" s="24" t="s">
        <v>20</v>
      </c>
      <c r="P1" s="25"/>
      <c r="Q1" s="25"/>
      <c r="R1" s="26"/>
      <c r="S1" s="359"/>
      <c r="T1" s="360"/>
    </row>
    <row r="2" spans="1:20" s="5" customFormat="1" ht="24.95" customHeight="1" x14ac:dyDescent="0.2">
      <c r="A2" s="22"/>
      <c r="B2" s="23"/>
      <c r="C2" s="333" t="s">
        <v>22</v>
      </c>
      <c r="D2" s="334"/>
      <c r="E2" s="334"/>
      <c r="F2" s="334"/>
      <c r="G2" s="334"/>
      <c r="H2" s="334"/>
      <c r="I2" s="334"/>
      <c r="J2" s="334"/>
      <c r="K2" s="334"/>
      <c r="L2" s="334"/>
      <c r="M2" s="334"/>
      <c r="N2" s="23"/>
      <c r="O2" s="363"/>
      <c r="P2" s="363"/>
      <c r="Q2" s="363"/>
      <c r="R2" s="363"/>
      <c r="S2" s="335"/>
      <c r="T2" s="336"/>
    </row>
    <row r="3" spans="1:20" s="5" customFormat="1" ht="24.95" customHeight="1" x14ac:dyDescent="0.2">
      <c r="A3" s="22"/>
      <c r="B3" s="23"/>
      <c r="C3" s="356" t="s">
        <v>23</v>
      </c>
      <c r="D3" s="357"/>
      <c r="E3" s="357"/>
      <c r="F3" s="357"/>
      <c r="G3" s="357"/>
      <c r="H3" s="357"/>
      <c r="I3" s="357"/>
      <c r="J3" s="357"/>
      <c r="K3" s="357"/>
      <c r="L3" s="357"/>
      <c r="M3" s="357"/>
      <c r="N3" s="358"/>
      <c r="O3" s="27" t="s">
        <v>8</v>
      </c>
      <c r="P3" s="291">
        <v>0</v>
      </c>
      <c r="Q3" s="28"/>
      <c r="R3" s="29"/>
      <c r="S3" s="335"/>
      <c r="T3" s="336"/>
    </row>
    <row r="4" spans="1:20" s="5" customFormat="1" ht="24.95" customHeight="1" thickBot="1" x14ac:dyDescent="0.25">
      <c r="A4" s="22"/>
      <c r="B4" s="23"/>
      <c r="C4" s="410" t="s">
        <v>26</v>
      </c>
      <c r="D4" s="411"/>
      <c r="E4" s="357"/>
      <c r="F4" s="411"/>
      <c r="G4" s="411"/>
      <c r="H4" s="411"/>
      <c r="I4" s="411"/>
      <c r="J4" s="411"/>
      <c r="K4" s="411"/>
      <c r="L4" s="411"/>
      <c r="M4" s="411"/>
      <c r="N4" s="412"/>
      <c r="O4" s="30" t="s">
        <v>7</v>
      </c>
      <c r="P4" s="361">
        <f ca="1">TODAY()</f>
        <v>46273</v>
      </c>
      <c r="Q4" s="362"/>
      <c r="R4" s="31"/>
      <c r="S4" s="378"/>
      <c r="T4" s="379"/>
    </row>
    <row r="5" spans="1:20" s="8" customFormat="1" ht="15" customHeight="1" x14ac:dyDescent="0.2">
      <c r="A5" s="391" t="s">
        <v>0</v>
      </c>
      <c r="B5" s="394" t="s">
        <v>1</v>
      </c>
      <c r="C5" s="380" t="s">
        <v>373</v>
      </c>
      <c r="D5" s="380" t="s">
        <v>16</v>
      </c>
      <c r="E5" s="380" t="s">
        <v>11</v>
      </c>
      <c r="F5" s="380" t="s">
        <v>12</v>
      </c>
      <c r="G5" s="380" t="s">
        <v>10</v>
      </c>
      <c r="H5" s="407" t="s">
        <v>374</v>
      </c>
      <c r="I5" s="408"/>
      <c r="J5" s="408"/>
      <c r="K5" s="409"/>
      <c r="L5" s="383"/>
      <c r="M5" s="383"/>
      <c r="N5" s="383"/>
      <c r="O5" s="383"/>
      <c r="P5" s="383"/>
      <c r="Q5" s="383"/>
      <c r="R5" s="383"/>
      <c r="S5" s="383"/>
      <c r="T5" s="384" t="s">
        <v>2</v>
      </c>
    </row>
    <row r="6" spans="1:20" s="8" customFormat="1" ht="24.95" customHeight="1" x14ac:dyDescent="0.2">
      <c r="A6" s="392"/>
      <c r="B6" s="395"/>
      <c r="C6" s="381"/>
      <c r="D6" s="381"/>
      <c r="E6" s="397"/>
      <c r="F6" s="381"/>
      <c r="G6" s="381"/>
      <c r="H6" s="404" t="s">
        <v>4</v>
      </c>
      <c r="I6" s="406"/>
      <c r="J6" s="406"/>
      <c r="K6" s="405"/>
      <c r="L6" s="387"/>
      <c r="M6" s="387"/>
      <c r="N6" s="387"/>
      <c r="O6" s="348"/>
      <c r="P6" s="348"/>
      <c r="Q6" s="388"/>
      <c r="R6" s="388"/>
      <c r="S6" s="389"/>
      <c r="T6" s="385"/>
    </row>
    <row r="7" spans="1:20" s="8" customFormat="1" ht="24.95" customHeight="1" x14ac:dyDescent="0.2">
      <c r="A7" s="392"/>
      <c r="B7" s="395"/>
      <c r="C7" s="381"/>
      <c r="D7" s="381"/>
      <c r="E7" s="397"/>
      <c r="F7" s="381"/>
      <c r="G7" s="381"/>
      <c r="H7" s="404"/>
      <c r="I7" s="405"/>
      <c r="J7" s="406"/>
      <c r="K7" s="405"/>
      <c r="L7" s="403"/>
      <c r="M7" s="388"/>
      <c r="N7" s="389"/>
      <c r="O7" s="348"/>
      <c r="P7" s="348"/>
      <c r="Q7" s="348"/>
      <c r="R7" s="348"/>
      <c r="S7" s="348"/>
      <c r="T7" s="385"/>
    </row>
    <row r="8" spans="1:20" s="8" customFormat="1" ht="15" customHeight="1" thickBot="1" x14ac:dyDescent="0.25">
      <c r="A8" s="393"/>
      <c r="B8" s="396"/>
      <c r="C8" s="382"/>
      <c r="D8" s="382"/>
      <c r="E8" s="398"/>
      <c r="F8" s="382"/>
      <c r="G8" s="382"/>
      <c r="H8" s="70" t="s">
        <v>3</v>
      </c>
      <c r="I8" s="71" t="s">
        <v>6</v>
      </c>
      <c r="J8" s="95"/>
      <c r="K8" s="96"/>
      <c r="L8" s="75"/>
      <c r="M8" s="76"/>
      <c r="N8" s="70"/>
      <c r="O8" s="75"/>
      <c r="P8" s="76"/>
      <c r="Q8" s="72"/>
      <c r="R8" s="71"/>
      <c r="S8" s="70"/>
      <c r="T8" s="386"/>
    </row>
    <row r="9" spans="1:20" s="3" customFormat="1" ht="30" customHeight="1" x14ac:dyDescent="0.2">
      <c r="A9" s="119"/>
      <c r="B9" s="139" t="s">
        <v>263</v>
      </c>
      <c r="C9" s="99" t="s">
        <v>161</v>
      </c>
      <c r="D9" s="99"/>
      <c r="E9" s="99" t="s">
        <v>215</v>
      </c>
      <c r="F9" s="120"/>
      <c r="G9" s="143"/>
      <c r="H9" s="172">
        <v>45531</v>
      </c>
      <c r="I9" s="172" t="s">
        <v>315</v>
      </c>
      <c r="J9" s="121"/>
      <c r="K9" s="121"/>
      <c r="L9" s="121"/>
      <c r="M9" s="126"/>
      <c r="N9" s="127"/>
      <c r="O9" s="121"/>
      <c r="P9" s="39"/>
      <c r="Q9" s="39"/>
      <c r="R9" s="37"/>
      <c r="S9" s="34"/>
      <c r="T9" s="69"/>
    </row>
    <row r="10" spans="1:20" s="3" customFormat="1" ht="30" customHeight="1" thickBot="1" x14ac:dyDescent="0.25">
      <c r="A10" s="122"/>
      <c r="B10" s="139" t="s">
        <v>263</v>
      </c>
      <c r="C10" s="99" t="s">
        <v>228</v>
      </c>
      <c r="D10" s="99"/>
      <c r="E10" s="99" t="s">
        <v>215</v>
      </c>
      <c r="F10" s="99"/>
      <c r="G10" s="144"/>
      <c r="H10" s="100">
        <v>45531</v>
      </c>
      <c r="I10" s="100" t="s">
        <v>315</v>
      </c>
      <c r="J10" s="100"/>
      <c r="K10" s="100"/>
      <c r="L10" s="100"/>
      <c r="M10" s="129"/>
      <c r="N10" s="130"/>
      <c r="O10" s="100"/>
      <c r="P10" s="12"/>
      <c r="Q10" s="12"/>
      <c r="R10" s="35"/>
      <c r="S10" s="16"/>
      <c r="T10" s="19"/>
    </row>
    <row r="11" spans="1:20" s="3" customFormat="1" ht="30" customHeight="1" x14ac:dyDescent="0.2">
      <c r="A11" s="119"/>
      <c r="B11" s="139" t="s">
        <v>263</v>
      </c>
      <c r="C11" s="99" t="s">
        <v>161</v>
      </c>
      <c r="D11" s="99"/>
      <c r="E11" s="99" t="s">
        <v>307</v>
      </c>
      <c r="F11" s="99"/>
      <c r="G11" s="144"/>
      <c r="H11" s="100">
        <v>45535</v>
      </c>
      <c r="I11" s="100" t="s">
        <v>316</v>
      </c>
      <c r="J11" s="100"/>
      <c r="K11" s="100"/>
      <c r="L11" s="100"/>
      <c r="M11" s="129"/>
      <c r="N11" s="130"/>
      <c r="O11" s="100"/>
      <c r="P11" s="12"/>
      <c r="Q11" s="12"/>
      <c r="R11" s="35"/>
      <c r="S11" s="16"/>
      <c r="T11" s="19"/>
    </row>
    <row r="12" spans="1:20" s="3" customFormat="1" ht="30" customHeight="1" thickBot="1" x14ac:dyDescent="0.25">
      <c r="A12" s="122"/>
      <c r="B12" s="139" t="s">
        <v>263</v>
      </c>
      <c r="C12" s="99" t="s">
        <v>228</v>
      </c>
      <c r="D12" s="99"/>
      <c r="E12" s="99" t="s">
        <v>307</v>
      </c>
      <c r="F12" s="99"/>
      <c r="G12" s="144"/>
      <c r="H12" s="100">
        <v>45535</v>
      </c>
      <c r="I12" s="100" t="s">
        <v>316</v>
      </c>
      <c r="J12" s="100"/>
      <c r="K12" s="100"/>
      <c r="L12" s="100"/>
      <c r="M12" s="129"/>
      <c r="N12" s="130"/>
      <c r="O12" s="100"/>
      <c r="P12" s="12"/>
      <c r="Q12" s="12"/>
      <c r="R12" s="35"/>
      <c r="S12" s="16"/>
      <c r="T12" s="19"/>
    </row>
    <row r="13" spans="1:20" s="3" customFormat="1" ht="30" customHeight="1" x14ac:dyDescent="0.2">
      <c r="A13" s="119"/>
      <c r="B13" s="139" t="s">
        <v>264</v>
      </c>
      <c r="C13" s="99" t="s">
        <v>229</v>
      </c>
      <c r="D13" s="99"/>
      <c r="E13" s="99" t="s">
        <v>71</v>
      </c>
      <c r="F13" s="99"/>
      <c r="G13" s="144"/>
      <c r="H13" s="100">
        <v>45532</v>
      </c>
      <c r="I13" s="100" t="s">
        <v>317</v>
      </c>
      <c r="J13" s="100"/>
      <c r="K13" s="100"/>
      <c r="L13" s="100"/>
      <c r="M13" s="129"/>
      <c r="N13" s="130"/>
      <c r="O13" s="100"/>
      <c r="P13" s="12"/>
      <c r="Q13" s="12"/>
      <c r="R13" s="35"/>
      <c r="S13" s="16"/>
      <c r="T13" s="19"/>
    </row>
    <row r="14" spans="1:20" s="3" customFormat="1" ht="30" customHeight="1" thickBot="1" x14ac:dyDescent="0.25">
      <c r="A14" s="122"/>
      <c r="B14" s="139" t="s">
        <v>265</v>
      </c>
      <c r="C14" s="99" t="s">
        <v>125</v>
      </c>
      <c r="D14" s="99"/>
      <c r="E14" s="99" t="s">
        <v>76</v>
      </c>
      <c r="F14" s="99"/>
      <c r="G14" s="144"/>
      <c r="H14" s="100">
        <v>45546</v>
      </c>
      <c r="I14" s="100" t="s">
        <v>318</v>
      </c>
      <c r="J14" s="100"/>
      <c r="K14" s="100"/>
      <c r="L14" s="100"/>
      <c r="M14" s="129"/>
      <c r="N14" s="130"/>
      <c r="O14" s="100"/>
      <c r="P14" s="12"/>
      <c r="Q14" s="12"/>
      <c r="R14" s="35"/>
      <c r="S14" s="16"/>
      <c r="T14" s="19"/>
    </row>
    <row r="15" spans="1:20" s="3" customFormat="1" ht="30" customHeight="1" x14ac:dyDescent="0.2">
      <c r="A15" s="119"/>
      <c r="B15" s="139" t="s">
        <v>266</v>
      </c>
      <c r="C15" s="99" t="s">
        <v>230</v>
      </c>
      <c r="D15" s="99"/>
      <c r="E15" s="99" t="s">
        <v>77</v>
      </c>
      <c r="F15" s="99"/>
      <c r="G15" s="144"/>
      <c r="H15" s="100">
        <v>45547</v>
      </c>
      <c r="I15" s="100" t="s">
        <v>319</v>
      </c>
      <c r="J15" s="100"/>
      <c r="K15" s="100"/>
      <c r="L15" s="100"/>
      <c r="M15" s="129"/>
      <c r="N15" s="130"/>
      <c r="O15" s="100"/>
      <c r="P15" s="12"/>
      <c r="Q15" s="12"/>
      <c r="R15" s="35"/>
      <c r="S15" s="16"/>
      <c r="T15" s="19"/>
    </row>
    <row r="16" spans="1:20" s="3" customFormat="1" ht="30" customHeight="1" thickBot="1" x14ac:dyDescent="0.25">
      <c r="A16" s="122"/>
      <c r="B16" s="139" t="s">
        <v>267</v>
      </c>
      <c r="C16" s="99" t="s">
        <v>231</v>
      </c>
      <c r="D16" s="99"/>
      <c r="E16" s="99" t="s">
        <v>77</v>
      </c>
      <c r="F16" s="99"/>
      <c r="G16" s="144"/>
      <c r="H16" s="100">
        <v>45547</v>
      </c>
      <c r="I16" s="100" t="s">
        <v>319</v>
      </c>
      <c r="J16" s="100"/>
      <c r="K16" s="100"/>
      <c r="L16" s="100"/>
      <c r="M16" s="129"/>
      <c r="N16" s="130"/>
      <c r="O16" s="100"/>
      <c r="P16" s="12"/>
      <c r="Q16" s="12"/>
      <c r="R16" s="35"/>
      <c r="S16" s="16"/>
      <c r="T16" s="19"/>
    </row>
    <row r="17" spans="1:20" s="3" customFormat="1" ht="30" customHeight="1" x14ac:dyDescent="0.2">
      <c r="A17" s="119"/>
      <c r="B17" s="139" t="s">
        <v>214</v>
      </c>
      <c r="C17" s="99" t="s">
        <v>168</v>
      </c>
      <c r="D17" s="99"/>
      <c r="E17" s="99" t="s">
        <v>77</v>
      </c>
      <c r="F17" s="99"/>
      <c r="G17" s="144"/>
      <c r="H17" s="100">
        <v>45553</v>
      </c>
      <c r="I17" s="100" t="s">
        <v>319</v>
      </c>
      <c r="J17" s="100"/>
      <c r="K17" s="100"/>
      <c r="L17" s="100"/>
      <c r="M17" s="129"/>
      <c r="N17" s="130"/>
      <c r="O17" s="100"/>
      <c r="P17" s="12"/>
      <c r="Q17" s="12"/>
      <c r="R17" s="35"/>
      <c r="S17" s="16"/>
      <c r="T17" s="19"/>
    </row>
    <row r="18" spans="1:20" s="3" customFormat="1" ht="30" customHeight="1" thickBot="1" x14ac:dyDescent="0.25">
      <c r="A18" s="122"/>
      <c r="B18" s="139" t="s">
        <v>268</v>
      </c>
      <c r="C18" s="99" t="s">
        <v>232</v>
      </c>
      <c r="D18" s="99"/>
      <c r="E18" s="99" t="s">
        <v>71</v>
      </c>
      <c r="F18" s="99"/>
      <c r="G18" s="144"/>
      <c r="H18" s="100">
        <v>45565</v>
      </c>
      <c r="I18" s="100" t="s">
        <v>320</v>
      </c>
      <c r="J18" s="100"/>
      <c r="K18" s="100"/>
      <c r="L18" s="100"/>
      <c r="M18" s="129"/>
      <c r="N18" s="130"/>
      <c r="O18" s="100"/>
      <c r="P18" s="12"/>
      <c r="Q18" s="12"/>
      <c r="R18" s="35"/>
      <c r="S18" s="16"/>
      <c r="T18" s="19"/>
    </row>
    <row r="19" spans="1:20" s="3" customFormat="1" ht="30" customHeight="1" x14ac:dyDescent="0.2">
      <c r="A19" s="119"/>
      <c r="B19" s="139" t="s">
        <v>269</v>
      </c>
      <c r="C19" s="99" t="s">
        <v>233</v>
      </c>
      <c r="D19" s="99"/>
      <c r="E19" s="99" t="s">
        <v>77</v>
      </c>
      <c r="F19" s="99"/>
      <c r="G19" s="144"/>
      <c r="H19" s="100">
        <v>45566</v>
      </c>
      <c r="I19" s="100" t="s">
        <v>320</v>
      </c>
      <c r="J19" s="100"/>
      <c r="K19" s="100"/>
      <c r="L19" s="100"/>
      <c r="M19" s="129"/>
      <c r="N19" s="130"/>
      <c r="O19" s="100"/>
      <c r="P19" s="12"/>
      <c r="Q19" s="12"/>
      <c r="R19" s="35"/>
      <c r="S19" s="16"/>
      <c r="T19" s="19"/>
    </row>
    <row r="20" spans="1:20" s="3" customFormat="1" ht="30" customHeight="1" thickBot="1" x14ac:dyDescent="0.25">
      <c r="A20" s="122"/>
      <c r="B20" s="139" t="s">
        <v>270</v>
      </c>
      <c r="C20" s="99" t="s">
        <v>234</v>
      </c>
      <c r="D20" s="99"/>
      <c r="E20" s="99" t="s">
        <v>77</v>
      </c>
      <c r="F20" s="99"/>
      <c r="G20" s="144"/>
      <c r="H20" s="100">
        <v>45566</v>
      </c>
      <c r="I20" s="100" t="s">
        <v>320</v>
      </c>
      <c r="J20" s="100"/>
      <c r="K20" s="100"/>
      <c r="L20" s="100"/>
      <c r="M20" s="129"/>
      <c r="N20" s="130"/>
      <c r="O20" s="100"/>
      <c r="P20" s="12"/>
      <c r="Q20" s="12"/>
      <c r="R20" s="35"/>
      <c r="S20" s="16"/>
      <c r="T20" s="19"/>
    </row>
    <row r="21" spans="1:20" s="3" customFormat="1" ht="30" customHeight="1" x14ac:dyDescent="0.2">
      <c r="A21" s="119"/>
      <c r="B21" s="139" t="s">
        <v>271</v>
      </c>
      <c r="C21" s="99" t="s">
        <v>235</v>
      </c>
      <c r="D21" s="99"/>
      <c r="E21" s="99" t="s">
        <v>77</v>
      </c>
      <c r="F21" s="99"/>
      <c r="G21" s="144"/>
      <c r="H21" s="100">
        <v>45568</v>
      </c>
      <c r="I21" s="100" t="s">
        <v>321</v>
      </c>
      <c r="J21" s="100"/>
      <c r="K21" s="100"/>
      <c r="L21" s="100"/>
      <c r="M21" s="132"/>
      <c r="N21" s="130"/>
      <c r="O21" s="100"/>
      <c r="P21" s="12"/>
      <c r="Q21" s="12"/>
      <c r="R21" s="35"/>
      <c r="S21" s="16"/>
      <c r="T21" s="19"/>
    </row>
    <row r="22" spans="1:20" s="3" customFormat="1" ht="30" customHeight="1" thickBot="1" x14ac:dyDescent="0.25">
      <c r="A22" s="122"/>
      <c r="B22" s="139" t="s">
        <v>272</v>
      </c>
      <c r="C22" s="99" t="s">
        <v>236</v>
      </c>
      <c r="D22" s="99"/>
      <c r="E22" s="99" t="s">
        <v>77</v>
      </c>
      <c r="F22" s="99"/>
      <c r="G22" s="144"/>
      <c r="H22" s="100">
        <v>45568</v>
      </c>
      <c r="I22" s="100" t="s">
        <v>321</v>
      </c>
      <c r="J22" s="100"/>
      <c r="K22" s="100"/>
      <c r="L22" s="100"/>
      <c r="M22" s="110"/>
      <c r="N22" s="130"/>
      <c r="O22" s="100"/>
      <c r="P22" s="12"/>
      <c r="Q22" s="12"/>
      <c r="R22" s="35"/>
      <c r="S22" s="16"/>
      <c r="T22" s="19"/>
    </row>
    <row r="23" spans="1:20" s="3" customFormat="1" ht="30" customHeight="1" x14ac:dyDescent="0.2">
      <c r="A23" s="119"/>
      <c r="B23" s="139" t="s">
        <v>273</v>
      </c>
      <c r="C23" s="99" t="s">
        <v>237</v>
      </c>
      <c r="D23" s="99"/>
      <c r="E23" s="99" t="s">
        <v>308</v>
      </c>
      <c r="F23" s="99"/>
      <c r="G23" s="144"/>
      <c r="H23" s="100">
        <v>45572</v>
      </c>
      <c r="I23" s="100" t="s">
        <v>322</v>
      </c>
      <c r="J23" s="100"/>
      <c r="K23" s="100"/>
      <c r="L23" s="100"/>
      <c r="M23" s="110"/>
      <c r="N23" s="130"/>
      <c r="O23" s="100"/>
      <c r="P23" s="56"/>
      <c r="Q23" s="12"/>
      <c r="R23" s="35"/>
      <c r="S23" s="16"/>
      <c r="T23" s="19"/>
    </row>
    <row r="24" spans="1:20" s="3" customFormat="1" ht="30" customHeight="1" thickBot="1" x14ac:dyDescent="0.25">
      <c r="A24" s="122"/>
      <c r="B24" s="139" t="s">
        <v>274</v>
      </c>
      <c r="C24" s="99" t="s">
        <v>238</v>
      </c>
      <c r="D24" s="99"/>
      <c r="E24" s="99" t="s">
        <v>77</v>
      </c>
      <c r="F24" s="99"/>
      <c r="G24" s="144"/>
      <c r="H24" s="100">
        <v>45602</v>
      </c>
      <c r="I24" s="100" t="s">
        <v>319</v>
      </c>
      <c r="J24" s="100"/>
      <c r="K24" s="100"/>
      <c r="L24" s="100"/>
      <c r="M24" s="110"/>
      <c r="N24" s="130"/>
      <c r="O24" s="100"/>
      <c r="P24" s="12"/>
      <c r="Q24" s="12"/>
      <c r="R24" s="35"/>
      <c r="S24" s="16"/>
      <c r="T24" s="19"/>
    </row>
    <row r="25" spans="1:20" s="3" customFormat="1" ht="30" customHeight="1" x14ac:dyDescent="0.2">
      <c r="A25" s="119"/>
      <c r="B25" s="139" t="s">
        <v>275</v>
      </c>
      <c r="C25" s="99" t="s">
        <v>239</v>
      </c>
      <c r="D25" s="99"/>
      <c r="E25" s="99" t="s">
        <v>77</v>
      </c>
      <c r="F25" s="99"/>
      <c r="G25" s="144"/>
      <c r="H25" s="100">
        <v>45602</v>
      </c>
      <c r="I25" s="100" t="s">
        <v>319</v>
      </c>
      <c r="J25" s="100"/>
      <c r="K25" s="100"/>
      <c r="L25" s="100"/>
      <c r="M25" s="110"/>
      <c r="N25" s="130"/>
      <c r="O25" s="100"/>
      <c r="P25" s="12"/>
      <c r="Q25" s="12"/>
      <c r="R25" s="35"/>
      <c r="S25" s="16"/>
      <c r="T25" s="19"/>
    </row>
    <row r="26" spans="1:20" s="3" customFormat="1" ht="30" customHeight="1" thickBot="1" x14ac:dyDescent="0.25">
      <c r="A26" s="122"/>
      <c r="B26" s="139" t="s">
        <v>276</v>
      </c>
      <c r="C26" s="99" t="s">
        <v>240</v>
      </c>
      <c r="D26" s="99"/>
      <c r="E26" s="99" t="s">
        <v>77</v>
      </c>
      <c r="F26" s="99"/>
      <c r="G26" s="144"/>
      <c r="H26" s="100">
        <v>45608</v>
      </c>
      <c r="I26" s="100" t="s">
        <v>321</v>
      </c>
      <c r="J26" s="100"/>
      <c r="K26" s="100"/>
      <c r="L26" s="100"/>
      <c r="M26" s="108"/>
      <c r="N26" s="133"/>
      <c r="O26" s="100"/>
      <c r="P26" s="12"/>
      <c r="Q26" s="12"/>
      <c r="R26" s="35"/>
      <c r="S26" s="16"/>
      <c r="T26" s="19"/>
    </row>
    <row r="27" spans="1:20" s="3" customFormat="1" ht="30" customHeight="1" x14ac:dyDescent="0.2">
      <c r="A27" s="119"/>
      <c r="B27" s="139" t="s">
        <v>277</v>
      </c>
      <c r="C27" s="99" t="s">
        <v>241</v>
      </c>
      <c r="D27" s="99"/>
      <c r="E27" s="99" t="s">
        <v>77</v>
      </c>
      <c r="F27" s="99"/>
      <c r="G27" s="144"/>
      <c r="H27" s="100">
        <v>45615</v>
      </c>
      <c r="I27" s="100" t="s">
        <v>319</v>
      </c>
      <c r="J27" s="100"/>
      <c r="K27" s="100"/>
      <c r="L27" s="100"/>
      <c r="M27" s="108"/>
      <c r="N27" s="133"/>
      <c r="O27" s="100"/>
      <c r="P27" s="12"/>
      <c r="Q27" s="12"/>
      <c r="R27" s="35"/>
      <c r="S27" s="16"/>
      <c r="T27" s="19"/>
    </row>
    <row r="28" spans="1:20" s="3" customFormat="1" ht="30" customHeight="1" thickBot="1" x14ac:dyDescent="0.25">
      <c r="A28" s="122"/>
      <c r="B28" s="139" t="s">
        <v>278</v>
      </c>
      <c r="C28" s="99" t="s">
        <v>242</v>
      </c>
      <c r="D28" s="99"/>
      <c r="E28" s="99" t="s">
        <v>77</v>
      </c>
      <c r="F28" s="99"/>
      <c r="G28" s="144"/>
      <c r="H28" s="100">
        <v>45615</v>
      </c>
      <c r="I28" s="100" t="s">
        <v>319</v>
      </c>
      <c r="J28" s="100"/>
      <c r="K28" s="100"/>
      <c r="L28" s="100"/>
      <c r="M28" s="108"/>
      <c r="N28" s="133"/>
      <c r="O28" s="100"/>
      <c r="P28" s="12"/>
      <c r="Q28" s="12"/>
      <c r="R28" s="35"/>
      <c r="S28" s="16"/>
      <c r="T28" s="19"/>
    </row>
    <row r="29" spans="1:20" s="3" customFormat="1" ht="30" customHeight="1" x14ac:dyDescent="0.2">
      <c r="A29" s="119"/>
      <c r="B29" s="139" t="s">
        <v>279</v>
      </c>
      <c r="C29" s="99" t="s">
        <v>243</v>
      </c>
      <c r="D29" s="99"/>
      <c r="E29" s="99" t="s">
        <v>76</v>
      </c>
      <c r="F29" s="99"/>
      <c r="G29" s="144"/>
      <c r="H29" s="100">
        <v>45645</v>
      </c>
      <c r="I29" s="100" t="s">
        <v>320</v>
      </c>
      <c r="J29" s="100"/>
      <c r="K29" s="100"/>
      <c r="L29" s="100"/>
      <c r="M29" s="108"/>
      <c r="N29" s="133"/>
      <c r="O29" s="100"/>
      <c r="P29" s="12"/>
      <c r="Q29" s="12"/>
      <c r="R29" s="35"/>
      <c r="S29" s="16"/>
      <c r="T29" s="19"/>
    </row>
    <row r="30" spans="1:20" s="3" customFormat="1" ht="30" customHeight="1" thickBot="1" x14ac:dyDescent="0.25">
      <c r="A30" s="122"/>
      <c r="B30" s="139" t="s">
        <v>280</v>
      </c>
      <c r="C30" s="99" t="s">
        <v>244</v>
      </c>
      <c r="D30" s="99"/>
      <c r="E30" s="99" t="s">
        <v>76</v>
      </c>
      <c r="F30" s="99"/>
      <c r="G30" s="144"/>
      <c r="H30" s="100">
        <v>45645</v>
      </c>
      <c r="I30" s="100" t="s">
        <v>320</v>
      </c>
      <c r="J30" s="100"/>
      <c r="K30" s="100"/>
      <c r="L30" s="100"/>
      <c r="M30" s="108"/>
      <c r="N30" s="133"/>
      <c r="O30" s="100"/>
      <c r="P30" s="12"/>
      <c r="Q30" s="12"/>
      <c r="R30" s="35"/>
      <c r="S30" s="16"/>
      <c r="T30" s="19"/>
    </row>
    <row r="31" spans="1:20" s="3" customFormat="1" ht="30" customHeight="1" x14ac:dyDescent="0.2">
      <c r="A31" s="119"/>
      <c r="B31" s="139" t="s">
        <v>281</v>
      </c>
      <c r="C31" s="99" t="s">
        <v>245</v>
      </c>
      <c r="D31" s="99"/>
      <c r="E31" s="99" t="s">
        <v>76</v>
      </c>
      <c r="F31" s="99"/>
      <c r="G31" s="144"/>
      <c r="H31" s="100">
        <v>45645</v>
      </c>
      <c r="I31" s="100" t="s">
        <v>320</v>
      </c>
      <c r="J31" s="100"/>
      <c r="K31" s="100"/>
      <c r="L31" s="100"/>
      <c r="M31" s="108"/>
      <c r="N31" s="133"/>
      <c r="O31" s="100"/>
      <c r="P31" s="12"/>
      <c r="Q31" s="12"/>
      <c r="R31" s="35"/>
      <c r="S31" s="16"/>
      <c r="T31" s="19"/>
    </row>
    <row r="32" spans="1:20" s="3" customFormat="1" ht="30" customHeight="1" thickBot="1" x14ac:dyDescent="0.25">
      <c r="A32" s="122"/>
      <c r="B32" s="139" t="s">
        <v>282</v>
      </c>
      <c r="C32" s="99" t="s">
        <v>156</v>
      </c>
      <c r="D32" s="99"/>
      <c r="E32" s="99" t="s">
        <v>215</v>
      </c>
      <c r="F32" s="99"/>
      <c r="G32" s="144"/>
      <c r="H32" s="100">
        <v>45657</v>
      </c>
      <c r="I32" s="100" t="s">
        <v>321</v>
      </c>
      <c r="J32" s="100"/>
      <c r="K32" s="100"/>
      <c r="L32" s="100"/>
      <c r="M32" s="108"/>
      <c r="N32" s="133"/>
      <c r="O32" s="100"/>
      <c r="P32" s="12"/>
      <c r="Q32" s="12"/>
      <c r="R32" s="35"/>
      <c r="S32" s="16"/>
      <c r="T32" s="19"/>
    </row>
    <row r="33" spans="1:20" s="3" customFormat="1" ht="30" customHeight="1" x14ac:dyDescent="0.2">
      <c r="A33" s="119"/>
      <c r="B33" s="139" t="s">
        <v>283</v>
      </c>
      <c r="C33" s="99" t="s">
        <v>246</v>
      </c>
      <c r="D33" s="99"/>
      <c r="E33" s="99" t="s">
        <v>309</v>
      </c>
      <c r="F33" s="99"/>
      <c r="G33" s="144"/>
      <c r="H33" s="100">
        <v>45672</v>
      </c>
      <c r="I33" s="100" t="s">
        <v>323</v>
      </c>
      <c r="J33" s="100"/>
      <c r="K33" s="100"/>
      <c r="L33" s="100"/>
      <c r="M33" s="108"/>
      <c r="N33" s="130"/>
      <c r="O33" s="100"/>
      <c r="P33" s="12"/>
      <c r="Q33" s="12"/>
      <c r="R33" s="35"/>
      <c r="S33" s="16"/>
      <c r="T33" s="57"/>
    </row>
    <row r="34" spans="1:20" s="3" customFormat="1" ht="30" customHeight="1" thickBot="1" x14ac:dyDescent="0.25">
      <c r="A34" s="122"/>
      <c r="B34" s="139" t="s">
        <v>284</v>
      </c>
      <c r="C34" s="99" t="s">
        <v>129</v>
      </c>
      <c r="D34" s="99"/>
      <c r="E34" s="99" t="s">
        <v>71</v>
      </c>
      <c r="F34" s="99"/>
      <c r="G34" s="144"/>
      <c r="H34" s="100">
        <v>45672</v>
      </c>
      <c r="I34" s="100" t="s">
        <v>319</v>
      </c>
      <c r="J34" s="100"/>
      <c r="K34" s="100"/>
      <c r="L34" s="100"/>
      <c r="M34" s="108"/>
      <c r="N34" s="133"/>
      <c r="O34" s="100"/>
      <c r="P34" s="12"/>
      <c r="Q34" s="12"/>
      <c r="R34" s="58"/>
      <c r="S34" s="16"/>
      <c r="T34" s="19"/>
    </row>
    <row r="35" spans="1:20" s="3" customFormat="1" ht="30" customHeight="1" x14ac:dyDescent="0.2">
      <c r="A35" s="119"/>
      <c r="B35" s="139" t="s">
        <v>285</v>
      </c>
      <c r="C35" s="99" t="s">
        <v>247</v>
      </c>
      <c r="D35" s="99"/>
      <c r="E35" s="99" t="s">
        <v>71</v>
      </c>
      <c r="F35" s="99"/>
      <c r="G35" s="144"/>
      <c r="H35" s="100">
        <v>45672</v>
      </c>
      <c r="I35" s="100" t="s">
        <v>319</v>
      </c>
      <c r="J35" s="100"/>
      <c r="K35" s="100"/>
      <c r="L35" s="100"/>
      <c r="M35" s="108"/>
      <c r="N35" s="133"/>
      <c r="O35" s="100"/>
      <c r="P35" s="12"/>
      <c r="Q35" s="12"/>
      <c r="R35" s="35"/>
      <c r="S35" s="16"/>
      <c r="T35" s="19"/>
    </row>
    <row r="36" spans="1:20" s="3" customFormat="1" ht="30" customHeight="1" thickBot="1" x14ac:dyDescent="0.25">
      <c r="A36" s="122"/>
      <c r="B36" s="139" t="s">
        <v>286</v>
      </c>
      <c r="C36" s="99" t="s">
        <v>248</v>
      </c>
      <c r="D36" s="99"/>
      <c r="E36" s="99" t="s">
        <v>71</v>
      </c>
      <c r="F36" s="99"/>
      <c r="G36" s="144"/>
      <c r="H36" s="100">
        <v>45672</v>
      </c>
      <c r="I36" s="100" t="s">
        <v>319</v>
      </c>
      <c r="J36" s="100"/>
      <c r="K36" s="100"/>
      <c r="L36" s="100"/>
      <c r="M36" s="108"/>
      <c r="N36" s="133"/>
      <c r="O36" s="100"/>
      <c r="P36" s="12"/>
      <c r="Q36" s="12"/>
      <c r="R36" s="35"/>
      <c r="S36" s="16"/>
      <c r="T36" s="19"/>
    </row>
    <row r="37" spans="1:20" s="3" customFormat="1" ht="30" customHeight="1" x14ac:dyDescent="0.2">
      <c r="A37" s="119"/>
      <c r="B37" s="139" t="s">
        <v>287</v>
      </c>
      <c r="C37" s="99" t="s">
        <v>249</v>
      </c>
      <c r="D37" s="99"/>
      <c r="E37" s="99" t="s">
        <v>71</v>
      </c>
      <c r="F37" s="99"/>
      <c r="G37" s="144"/>
      <c r="H37" s="100">
        <v>45673</v>
      </c>
      <c r="I37" s="100" t="s">
        <v>319</v>
      </c>
      <c r="J37" s="100"/>
      <c r="K37" s="135"/>
      <c r="L37" s="100"/>
      <c r="M37" s="129"/>
      <c r="N37" s="130"/>
      <c r="O37" s="100"/>
      <c r="P37" s="13"/>
      <c r="Q37" s="12"/>
      <c r="R37" s="53"/>
      <c r="S37" s="16"/>
      <c r="T37" s="54"/>
    </row>
    <row r="38" spans="1:20" s="3" customFormat="1" ht="30" customHeight="1" thickBot="1" x14ac:dyDescent="0.25">
      <c r="A38" s="122"/>
      <c r="B38" s="139" t="s">
        <v>288</v>
      </c>
      <c r="C38" s="99" t="s">
        <v>250</v>
      </c>
      <c r="D38" s="99"/>
      <c r="E38" s="99" t="s">
        <v>76</v>
      </c>
      <c r="F38" s="99"/>
      <c r="G38" s="144"/>
      <c r="H38" s="100">
        <v>45678</v>
      </c>
      <c r="I38" s="100" t="s">
        <v>319</v>
      </c>
      <c r="J38" s="99"/>
      <c r="K38" s="135"/>
      <c r="L38" s="133"/>
      <c r="M38" s="136"/>
      <c r="N38" s="130"/>
      <c r="O38" s="133"/>
      <c r="P38" s="6"/>
      <c r="Q38" s="6"/>
      <c r="R38" s="7"/>
      <c r="S38" s="16"/>
      <c r="T38" s="19"/>
    </row>
    <row r="39" spans="1:20" s="3" customFormat="1" ht="30" customHeight="1" x14ac:dyDescent="0.2">
      <c r="A39" s="119"/>
      <c r="B39" s="139" t="s">
        <v>289</v>
      </c>
      <c r="C39" s="99" t="s">
        <v>251</v>
      </c>
      <c r="D39" s="99"/>
      <c r="E39" s="99" t="s">
        <v>76</v>
      </c>
      <c r="F39" s="99"/>
      <c r="G39" s="144"/>
      <c r="H39" s="100">
        <v>45678</v>
      </c>
      <c r="I39" s="100" t="s">
        <v>319</v>
      </c>
      <c r="J39" s="99"/>
      <c r="K39" s="135"/>
      <c r="L39" s="133"/>
      <c r="M39" s="136"/>
      <c r="N39" s="130"/>
      <c r="O39" s="133"/>
      <c r="P39" s="6"/>
      <c r="Q39" s="6"/>
      <c r="R39" s="7"/>
      <c r="S39" s="16"/>
      <c r="T39" s="19"/>
    </row>
    <row r="40" spans="1:20" s="3" customFormat="1" ht="30" customHeight="1" thickBot="1" x14ac:dyDescent="0.25">
      <c r="A40" s="122"/>
      <c r="B40" s="139" t="s">
        <v>290</v>
      </c>
      <c r="C40" s="99" t="s">
        <v>159</v>
      </c>
      <c r="D40" s="99"/>
      <c r="E40" s="99" t="s">
        <v>310</v>
      </c>
      <c r="F40" s="99"/>
      <c r="G40" s="144"/>
      <c r="H40" s="100">
        <v>45679</v>
      </c>
      <c r="I40" s="100" t="s">
        <v>319</v>
      </c>
      <c r="J40" s="99"/>
      <c r="K40" s="135"/>
      <c r="L40" s="133"/>
      <c r="M40" s="136"/>
      <c r="N40" s="130"/>
      <c r="O40" s="133"/>
      <c r="P40" s="6"/>
      <c r="Q40" s="6"/>
      <c r="R40" s="7"/>
      <c r="S40" s="16"/>
      <c r="T40" s="19"/>
    </row>
    <row r="41" spans="1:20" s="3" customFormat="1" ht="30" customHeight="1" x14ac:dyDescent="0.2">
      <c r="A41" s="119"/>
      <c r="B41" s="139" t="s">
        <v>291</v>
      </c>
      <c r="C41" s="99" t="s">
        <v>160</v>
      </c>
      <c r="D41" s="99"/>
      <c r="E41" s="99" t="s">
        <v>310</v>
      </c>
      <c r="F41" s="99"/>
      <c r="G41" s="144"/>
      <c r="H41" s="100">
        <v>45679</v>
      </c>
      <c r="I41" s="100" t="s">
        <v>319</v>
      </c>
      <c r="J41" s="99"/>
      <c r="K41" s="135"/>
      <c r="L41" s="133"/>
      <c r="M41" s="136"/>
      <c r="N41" s="130"/>
      <c r="O41" s="133"/>
      <c r="P41" s="6"/>
      <c r="Q41" s="6"/>
      <c r="R41" s="7"/>
      <c r="S41" s="16"/>
      <c r="T41" s="19"/>
    </row>
    <row r="42" spans="1:20" s="3" customFormat="1" ht="30" customHeight="1" thickBot="1" x14ac:dyDescent="0.25">
      <c r="A42" s="122"/>
      <c r="B42" s="139" t="s">
        <v>292</v>
      </c>
      <c r="C42" s="99" t="s">
        <v>252</v>
      </c>
      <c r="D42" s="99"/>
      <c r="E42" s="99" t="s">
        <v>308</v>
      </c>
      <c r="F42" s="99"/>
      <c r="G42" s="144"/>
      <c r="H42" s="100">
        <v>45679</v>
      </c>
      <c r="I42" s="100" t="s">
        <v>319</v>
      </c>
      <c r="J42" s="99"/>
      <c r="K42" s="135"/>
      <c r="L42" s="133"/>
      <c r="M42" s="136"/>
      <c r="N42" s="130"/>
      <c r="O42" s="133"/>
      <c r="P42" s="6"/>
      <c r="Q42" s="6"/>
      <c r="R42" s="7"/>
      <c r="S42" s="16"/>
      <c r="T42" s="19"/>
    </row>
    <row r="43" spans="1:20" s="3" customFormat="1" ht="30" customHeight="1" x14ac:dyDescent="0.2">
      <c r="A43" s="119"/>
      <c r="B43" s="139" t="s">
        <v>293</v>
      </c>
      <c r="C43" s="99" t="s">
        <v>253</v>
      </c>
      <c r="D43" s="99"/>
      <c r="E43" s="99"/>
      <c r="F43" s="99"/>
      <c r="G43" s="144"/>
      <c r="H43" s="100">
        <v>45679</v>
      </c>
      <c r="I43" s="100" t="s">
        <v>322</v>
      </c>
      <c r="J43" s="99"/>
      <c r="K43" s="135"/>
      <c r="L43" s="133"/>
      <c r="M43" s="136"/>
      <c r="N43" s="130"/>
      <c r="O43" s="133"/>
      <c r="P43" s="6"/>
      <c r="Q43" s="6"/>
      <c r="R43" s="7"/>
      <c r="S43" s="16"/>
      <c r="T43" s="19"/>
    </row>
    <row r="44" spans="1:20" s="3" customFormat="1" ht="30" customHeight="1" x14ac:dyDescent="0.2">
      <c r="A44" s="122"/>
      <c r="B44" s="139" t="s">
        <v>294</v>
      </c>
      <c r="C44" s="99" t="s">
        <v>247</v>
      </c>
      <c r="D44" s="99"/>
      <c r="E44" s="99" t="s">
        <v>76</v>
      </c>
      <c r="F44" s="99"/>
      <c r="G44" s="105"/>
      <c r="H44" s="100">
        <v>45680</v>
      </c>
      <c r="I44" s="100" t="s">
        <v>319</v>
      </c>
      <c r="J44" s="99"/>
      <c r="K44" s="135"/>
      <c r="L44" s="133"/>
      <c r="M44" s="136"/>
      <c r="N44" s="130"/>
      <c r="O44" s="133"/>
      <c r="P44" s="6"/>
      <c r="Q44" s="6"/>
      <c r="R44" s="7"/>
      <c r="S44" s="16"/>
      <c r="T44" s="19"/>
    </row>
    <row r="45" spans="1:20" s="3" customFormat="1" ht="30" customHeight="1" x14ac:dyDescent="0.2">
      <c r="A45" s="122"/>
      <c r="B45" s="139" t="s">
        <v>295</v>
      </c>
      <c r="C45" s="99" t="s">
        <v>129</v>
      </c>
      <c r="D45" s="99"/>
      <c r="E45" s="99" t="s">
        <v>76</v>
      </c>
      <c r="F45" s="99"/>
      <c r="G45" s="105"/>
      <c r="H45" s="100">
        <v>45685</v>
      </c>
      <c r="I45" s="100" t="s">
        <v>319</v>
      </c>
      <c r="J45" s="99"/>
      <c r="K45" s="135"/>
      <c r="L45" s="133"/>
      <c r="M45" s="136"/>
      <c r="N45" s="130"/>
      <c r="O45" s="133"/>
      <c r="P45" s="6"/>
      <c r="Q45" s="6"/>
      <c r="R45" s="7"/>
      <c r="S45" s="16"/>
      <c r="T45" s="19"/>
    </row>
    <row r="46" spans="1:20" s="3" customFormat="1" ht="30" customHeight="1" x14ac:dyDescent="0.2">
      <c r="A46" s="122"/>
      <c r="B46" s="139" t="s">
        <v>296</v>
      </c>
      <c r="C46" s="99" t="s">
        <v>249</v>
      </c>
      <c r="D46" s="99"/>
      <c r="E46" s="99" t="s">
        <v>76</v>
      </c>
      <c r="F46" s="99"/>
      <c r="G46" s="105"/>
      <c r="H46" s="100">
        <v>45686</v>
      </c>
      <c r="I46" s="100" t="s">
        <v>319</v>
      </c>
      <c r="J46" s="99"/>
      <c r="K46" s="135"/>
      <c r="L46" s="133"/>
      <c r="M46" s="136"/>
      <c r="N46" s="130"/>
      <c r="O46" s="133"/>
      <c r="P46" s="6"/>
      <c r="Q46" s="6"/>
      <c r="R46" s="7"/>
      <c r="S46" s="16"/>
      <c r="T46" s="19"/>
    </row>
    <row r="47" spans="1:20" s="3" customFormat="1" ht="30" customHeight="1" x14ac:dyDescent="0.2">
      <c r="A47" s="122"/>
      <c r="B47" s="139" t="s">
        <v>297</v>
      </c>
      <c r="C47" s="99" t="s">
        <v>165</v>
      </c>
      <c r="D47" s="99"/>
      <c r="E47" s="99" t="s">
        <v>311</v>
      </c>
      <c r="F47" s="99"/>
      <c r="G47" s="105"/>
      <c r="H47" s="100">
        <v>45321</v>
      </c>
      <c r="I47" s="100" t="s">
        <v>319</v>
      </c>
      <c r="J47" s="99"/>
      <c r="K47" s="135"/>
      <c r="L47" s="133"/>
      <c r="M47" s="136"/>
      <c r="N47" s="130"/>
      <c r="O47" s="133"/>
      <c r="P47" s="6"/>
      <c r="Q47" s="6"/>
      <c r="R47" s="7"/>
      <c r="S47" s="16"/>
      <c r="T47" s="19"/>
    </row>
    <row r="48" spans="1:20" s="3" customFormat="1" ht="30" customHeight="1" x14ac:dyDescent="0.2">
      <c r="A48" s="122"/>
      <c r="B48" s="139" t="s">
        <v>298</v>
      </c>
      <c r="C48" s="99" t="s">
        <v>166</v>
      </c>
      <c r="D48" s="99"/>
      <c r="E48" s="99" t="s">
        <v>312</v>
      </c>
      <c r="F48" s="99"/>
      <c r="G48" s="105"/>
      <c r="H48" s="100">
        <v>45321</v>
      </c>
      <c r="I48" s="100" t="s">
        <v>319</v>
      </c>
      <c r="J48" s="99"/>
      <c r="K48" s="135"/>
      <c r="L48" s="133"/>
      <c r="M48" s="136"/>
      <c r="N48" s="130"/>
      <c r="O48" s="133"/>
      <c r="P48" s="6"/>
      <c r="Q48" s="6"/>
      <c r="R48" s="7"/>
      <c r="S48" s="16"/>
      <c r="T48" s="19"/>
    </row>
    <row r="49" spans="1:20" s="3" customFormat="1" ht="30" customHeight="1" x14ac:dyDescent="0.2">
      <c r="A49" s="122"/>
      <c r="B49" s="139" t="s">
        <v>299</v>
      </c>
      <c r="C49" s="99" t="s">
        <v>254</v>
      </c>
      <c r="D49" s="99"/>
      <c r="E49" s="99" t="s">
        <v>313</v>
      </c>
      <c r="F49" s="99"/>
      <c r="G49" s="105"/>
      <c r="H49" s="100">
        <v>45321</v>
      </c>
      <c r="I49" s="100" t="s">
        <v>319</v>
      </c>
      <c r="J49" s="99"/>
      <c r="K49" s="135"/>
      <c r="L49" s="133"/>
      <c r="M49" s="136"/>
      <c r="N49" s="130"/>
      <c r="O49" s="133"/>
      <c r="P49" s="6"/>
      <c r="Q49" s="6"/>
      <c r="R49" s="7"/>
      <c r="S49" s="16"/>
      <c r="T49" s="19"/>
    </row>
    <row r="50" spans="1:20" s="3" customFormat="1" ht="30" customHeight="1" x14ac:dyDescent="0.2">
      <c r="A50" s="122"/>
      <c r="B50" s="139" t="s">
        <v>300</v>
      </c>
      <c r="C50" s="99" t="s">
        <v>255</v>
      </c>
      <c r="D50" s="99"/>
      <c r="E50" s="99" t="s">
        <v>314</v>
      </c>
      <c r="F50" s="99"/>
      <c r="G50" s="105"/>
      <c r="H50" s="100">
        <v>45321</v>
      </c>
      <c r="I50" s="100" t="s">
        <v>319</v>
      </c>
      <c r="J50" s="99"/>
      <c r="K50" s="135"/>
      <c r="L50" s="133"/>
      <c r="M50" s="136"/>
      <c r="N50" s="130"/>
      <c r="O50" s="133"/>
      <c r="P50" s="6"/>
      <c r="Q50" s="6"/>
      <c r="R50" s="7"/>
      <c r="S50" s="16"/>
      <c r="T50" s="19"/>
    </row>
    <row r="51" spans="1:20" s="3" customFormat="1" ht="30" customHeight="1" x14ac:dyDescent="0.2">
      <c r="A51" s="122"/>
      <c r="B51" s="139" t="s">
        <v>301</v>
      </c>
      <c r="C51" s="99" t="s">
        <v>256</v>
      </c>
      <c r="D51" s="99"/>
      <c r="E51" s="99" t="s">
        <v>313</v>
      </c>
      <c r="F51" s="99"/>
      <c r="G51" s="105"/>
      <c r="H51" s="100">
        <v>45321</v>
      </c>
      <c r="I51" s="100" t="s">
        <v>319</v>
      </c>
      <c r="J51" s="99"/>
      <c r="K51" s="135"/>
      <c r="L51" s="133"/>
      <c r="M51" s="136"/>
      <c r="N51" s="130"/>
      <c r="O51" s="133"/>
      <c r="P51" s="6"/>
      <c r="Q51" s="6"/>
      <c r="R51" s="7"/>
      <c r="S51" s="16"/>
      <c r="T51" s="19"/>
    </row>
    <row r="52" spans="1:20" s="3" customFormat="1" ht="30" customHeight="1" x14ac:dyDescent="0.2">
      <c r="A52" s="122"/>
      <c r="B52" s="139" t="s">
        <v>302</v>
      </c>
      <c r="C52" s="99" t="s">
        <v>257</v>
      </c>
      <c r="D52" s="99"/>
      <c r="E52" s="99" t="s">
        <v>313</v>
      </c>
      <c r="F52" s="99"/>
      <c r="G52" s="105"/>
      <c r="H52" s="100">
        <v>45321</v>
      </c>
      <c r="I52" s="100" t="s">
        <v>319</v>
      </c>
      <c r="J52" s="99"/>
      <c r="K52" s="135"/>
      <c r="L52" s="133"/>
      <c r="M52" s="136"/>
      <c r="N52" s="130"/>
      <c r="O52" s="133"/>
      <c r="P52" s="6"/>
      <c r="Q52" s="6"/>
      <c r="R52" s="7"/>
      <c r="S52" s="16"/>
      <c r="T52" s="19"/>
    </row>
    <row r="53" spans="1:20" s="3" customFormat="1" ht="30" customHeight="1" x14ac:dyDescent="0.2">
      <c r="A53" s="122"/>
      <c r="B53" s="139" t="s">
        <v>303</v>
      </c>
      <c r="C53" s="99" t="s">
        <v>258</v>
      </c>
      <c r="D53" s="99"/>
      <c r="E53" s="99" t="s">
        <v>313</v>
      </c>
      <c r="F53" s="99"/>
      <c r="G53" s="105"/>
      <c r="H53" s="100">
        <v>45321</v>
      </c>
      <c r="I53" s="100" t="s">
        <v>319</v>
      </c>
      <c r="J53" s="99"/>
      <c r="K53" s="135"/>
      <c r="L53" s="133"/>
      <c r="M53" s="136"/>
      <c r="N53" s="130"/>
      <c r="O53" s="133"/>
      <c r="P53" s="6"/>
      <c r="Q53" s="6"/>
      <c r="R53" s="7"/>
      <c r="S53" s="16"/>
      <c r="T53" s="19"/>
    </row>
    <row r="54" spans="1:20" s="3" customFormat="1" ht="30" customHeight="1" x14ac:dyDescent="0.2">
      <c r="A54" s="122"/>
      <c r="B54" s="139" t="s">
        <v>304</v>
      </c>
      <c r="C54" s="99" t="s">
        <v>259</v>
      </c>
      <c r="D54" s="99"/>
      <c r="E54" s="99" t="s">
        <v>313</v>
      </c>
      <c r="F54" s="99"/>
      <c r="G54" s="105"/>
      <c r="H54" s="100">
        <v>45321</v>
      </c>
      <c r="I54" s="100" t="s">
        <v>319</v>
      </c>
      <c r="J54" s="99"/>
      <c r="K54" s="135"/>
      <c r="L54" s="133"/>
      <c r="M54" s="136"/>
      <c r="N54" s="130"/>
      <c r="O54" s="133"/>
      <c r="P54" s="6"/>
      <c r="Q54" s="6"/>
      <c r="R54" s="7"/>
      <c r="S54" s="16"/>
      <c r="T54" s="19"/>
    </row>
    <row r="55" spans="1:20" s="3" customFormat="1" ht="30" customHeight="1" x14ac:dyDescent="0.2">
      <c r="A55" s="122"/>
      <c r="B55" s="139" t="s">
        <v>305</v>
      </c>
      <c r="C55" s="99" t="s">
        <v>260</v>
      </c>
      <c r="D55" s="99"/>
      <c r="E55" s="99" t="s">
        <v>308</v>
      </c>
      <c r="F55" s="99"/>
      <c r="G55" s="105"/>
      <c r="H55" s="100">
        <v>45321</v>
      </c>
      <c r="I55" s="100" t="s">
        <v>319</v>
      </c>
      <c r="J55" s="99"/>
      <c r="K55" s="135"/>
      <c r="L55" s="133"/>
      <c r="M55" s="136"/>
      <c r="N55" s="130"/>
      <c r="O55" s="133"/>
      <c r="P55" s="6"/>
      <c r="Q55" s="6"/>
      <c r="R55" s="7"/>
      <c r="S55" s="16"/>
      <c r="T55" s="19"/>
    </row>
    <row r="56" spans="1:20" s="3" customFormat="1" ht="30" customHeight="1" x14ac:dyDescent="0.2">
      <c r="A56" s="122"/>
      <c r="B56" s="139" t="s">
        <v>306</v>
      </c>
      <c r="C56" s="99" t="s">
        <v>261</v>
      </c>
      <c r="D56" s="99"/>
      <c r="E56" s="99" t="s">
        <v>308</v>
      </c>
      <c r="F56" s="99"/>
      <c r="G56" s="105"/>
      <c r="H56" s="100">
        <v>45321</v>
      </c>
      <c r="I56" s="100" t="s">
        <v>319</v>
      </c>
      <c r="J56" s="99"/>
      <c r="K56" s="135"/>
      <c r="L56" s="133"/>
      <c r="M56" s="136"/>
      <c r="N56" s="130"/>
      <c r="O56" s="133"/>
      <c r="P56" s="6"/>
      <c r="Q56" s="6"/>
      <c r="R56" s="7"/>
      <c r="S56" s="16"/>
      <c r="T56" s="19"/>
    </row>
    <row r="57" spans="1:20" s="3" customFormat="1" ht="30" customHeight="1" x14ac:dyDescent="0.2">
      <c r="A57" s="122"/>
      <c r="B57" s="139" t="s">
        <v>295</v>
      </c>
      <c r="C57" s="99" t="s">
        <v>129</v>
      </c>
      <c r="D57" s="99"/>
      <c r="E57" s="99" t="s">
        <v>76</v>
      </c>
      <c r="F57" s="99"/>
      <c r="G57" s="105"/>
      <c r="H57" s="100">
        <v>45688</v>
      </c>
      <c r="I57" s="100" t="s">
        <v>319</v>
      </c>
      <c r="J57" s="99"/>
      <c r="K57" s="135"/>
      <c r="L57" s="133"/>
      <c r="M57" s="136"/>
      <c r="N57" s="130"/>
      <c r="O57" s="133"/>
      <c r="P57" s="6"/>
      <c r="Q57" s="6"/>
      <c r="R57" s="7"/>
      <c r="S57" s="16"/>
      <c r="T57" s="19"/>
    </row>
    <row r="58" spans="1:20" s="3" customFormat="1" ht="30" customHeight="1" x14ac:dyDescent="0.2">
      <c r="A58" s="122"/>
      <c r="B58" s="139" t="s">
        <v>295</v>
      </c>
      <c r="C58" s="99" t="s">
        <v>130</v>
      </c>
      <c r="D58" s="99"/>
      <c r="E58" s="99" t="s">
        <v>76</v>
      </c>
      <c r="F58" s="99"/>
      <c r="G58" s="100"/>
      <c r="H58" s="100">
        <v>45688</v>
      </c>
      <c r="I58" s="100" t="s">
        <v>319</v>
      </c>
      <c r="J58" s="99"/>
      <c r="K58" s="135"/>
      <c r="L58" s="133"/>
      <c r="M58" s="136"/>
      <c r="N58" s="130"/>
      <c r="O58" s="133"/>
      <c r="P58" s="6"/>
      <c r="Q58" s="6"/>
      <c r="R58" s="7"/>
      <c r="S58" s="16"/>
      <c r="T58" s="19"/>
    </row>
    <row r="59" spans="1:20" s="3" customFormat="1" ht="30" customHeight="1" x14ac:dyDescent="0.2">
      <c r="A59" s="122"/>
      <c r="B59" s="139" t="s">
        <v>295</v>
      </c>
      <c r="C59" s="99" t="s">
        <v>262</v>
      </c>
      <c r="D59" s="99"/>
      <c r="E59" s="99" t="s">
        <v>215</v>
      </c>
      <c r="F59" s="99"/>
      <c r="G59" s="100"/>
      <c r="H59" s="100">
        <v>45692</v>
      </c>
      <c r="I59" s="100" t="s">
        <v>319</v>
      </c>
      <c r="J59" s="99"/>
      <c r="K59" s="135"/>
      <c r="L59" s="133"/>
      <c r="M59" s="136"/>
      <c r="N59" s="130"/>
      <c r="O59" s="133"/>
      <c r="P59" s="6"/>
      <c r="Q59" s="6"/>
      <c r="R59" s="7"/>
      <c r="S59" s="16"/>
      <c r="T59" s="19"/>
    </row>
    <row r="60" spans="1:20" s="3" customFormat="1" ht="30" customHeight="1" x14ac:dyDescent="0.2">
      <c r="A60" s="122"/>
      <c r="B60" s="139" t="s">
        <v>372</v>
      </c>
      <c r="C60" s="99" t="s">
        <v>370</v>
      </c>
      <c r="D60" s="99"/>
      <c r="E60" s="99">
        <v>0</v>
      </c>
      <c r="F60" s="99"/>
      <c r="G60" s="100"/>
      <c r="H60" s="100">
        <v>45724</v>
      </c>
      <c r="I60" s="100" t="s">
        <v>371</v>
      </c>
      <c r="J60" s="99"/>
      <c r="K60" s="135"/>
      <c r="L60" s="133"/>
      <c r="M60" s="136"/>
      <c r="N60" s="130"/>
      <c r="O60" s="133"/>
      <c r="P60" s="6"/>
      <c r="Q60" s="6"/>
      <c r="R60" s="7"/>
      <c r="S60" s="16"/>
      <c r="T60" s="19"/>
    </row>
    <row r="61" spans="1:20" s="3" customFormat="1" ht="30" customHeight="1" x14ac:dyDescent="0.2">
      <c r="A61" s="122"/>
      <c r="B61" s="139" t="s">
        <v>380</v>
      </c>
      <c r="C61" s="99" t="s">
        <v>166</v>
      </c>
      <c r="D61" s="99"/>
      <c r="E61" s="99">
        <v>7</v>
      </c>
      <c r="F61" s="99"/>
      <c r="G61" s="100"/>
      <c r="H61" s="100">
        <v>45729</v>
      </c>
      <c r="I61" s="100" t="s">
        <v>371</v>
      </c>
      <c r="J61" s="99"/>
      <c r="K61" s="135"/>
      <c r="L61" s="133"/>
      <c r="M61" s="136"/>
      <c r="N61" s="130"/>
      <c r="O61" s="133"/>
      <c r="P61" s="6"/>
      <c r="Q61" s="6"/>
      <c r="R61" s="7"/>
      <c r="S61" s="16"/>
      <c r="T61" s="19"/>
    </row>
    <row r="62" spans="1:20" s="3" customFormat="1" ht="30" customHeight="1" x14ac:dyDescent="0.2">
      <c r="A62" s="122"/>
      <c r="B62" s="139" t="s">
        <v>381</v>
      </c>
      <c r="C62" s="99" t="s">
        <v>379</v>
      </c>
      <c r="D62" s="99"/>
      <c r="E62" s="99">
        <v>2</v>
      </c>
      <c r="F62" s="99"/>
      <c r="G62" s="100"/>
      <c r="H62" s="100">
        <v>45729</v>
      </c>
      <c r="I62" s="100" t="s">
        <v>371</v>
      </c>
      <c r="J62" s="99"/>
      <c r="K62" s="135"/>
      <c r="L62" s="133"/>
      <c r="M62" s="136"/>
      <c r="N62" s="130"/>
      <c r="O62" s="133"/>
      <c r="P62" s="6"/>
      <c r="Q62" s="6"/>
      <c r="R62" s="7"/>
      <c r="S62" s="16"/>
      <c r="T62" s="19"/>
    </row>
    <row r="63" spans="1:20" s="3" customFormat="1" ht="30" customHeight="1" x14ac:dyDescent="0.2">
      <c r="A63" s="122"/>
      <c r="B63" s="139" t="s">
        <v>382</v>
      </c>
      <c r="C63" s="99" t="s">
        <v>378</v>
      </c>
      <c r="D63" s="99"/>
      <c r="E63" s="99">
        <v>3</v>
      </c>
      <c r="F63" s="99"/>
      <c r="G63" s="100"/>
      <c r="H63" s="100">
        <v>45729</v>
      </c>
      <c r="I63" s="100" t="s">
        <v>371</v>
      </c>
      <c r="J63" s="99"/>
      <c r="K63" s="135"/>
      <c r="L63" s="133"/>
      <c r="M63" s="136"/>
      <c r="N63" s="130"/>
      <c r="O63" s="133"/>
      <c r="P63" s="6"/>
      <c r="Q63" s="6"/>
      <c r="R63" s="7"/>
      <c r="S63" s="16"/>
      <c r="T63" s="19"/>
    </row>
    <row r="64" spans="1:20" s="3" customFormat="1" ht="30" customHeight="1" x14ac:dyDescent="0.2">
      <c r="A64" s="122"/>
      <c r="B64" s="165" t="s">
        <v>383</v>
      </c>
      <c r="C64" s="156" t="s">
        <v>261</v>
      </c>
      <c r="D64" s="156"/>
      <c r="E64" s="156">
        <v>2</v>
      </c>
      <c r="F64" s="156"/>
      <c r="G64" s="158"/>
      <c r="H64" s="100">
        <v>45729</v>
      </c>
      <c r="I64" s="100" t="s">
        <v>371</v>
      </c>
      <c r="J64" s="156"/>
      <c r="K64" s="166"/>
      <c r="L64" s="167"/>
      <c r="M64" s="168"/>
      <c r="N64" s="169"/>
      <c r="O64" s="167"/>
      <c r="P64" s="160"/>
      <c r="Q64" s="160"/>
      <c r="R64" s="170"/>
      <c r="S64" s="163"/>
      <c r="T64" s="171"/>
    </row>
    <row r="65" spans="1:20" s="3" customFormat="1" ht="30" customHeight="1" x14ac:dyDescent="0.2">
      <c r="A65" s="122"/>
      <c r="B65" s="165" t="s">
        <v>386</v>
      </c>
      <c r="C65" s="156" t="s">
        <v>256</v>
      </c>
      <c r="D65" s="156"/>
      <c r="E65" s="156">
        <v>3</v>
      </c>
      <c r="F65" s="156"/>
      <c r="G65" s="158"/>
      <c r="H65" s="158">
        <v>45756</v>
      </c>
      <c r="I65" s="100" t="s">
        <v>371</v>
      </c>
      <c r="J65" s="156"/>
      <c r="K65" s="166"/>
      <c r="L65" s="167"/>
      <c r="M65" s="168"/>
      <c r="N65" s="169"/>
      <c r="O65" s="167"/>
      <c r="P65" s="160"/>
      <c r="Q65" s="160"/>
      <c r="R65" s="170"/>
      <c r="S65" s="163"/>
      <c r="T65" s="171"/>
    </row>
    <row r="66" spans="1:20" s="3" customFormat="1" ht="30" customHeight="1" x14ac:dyDescent="0.2">
      <c r="A66" s="122"/>
      <c r="B66" s="165" t="s">
        <v>387</v>
      </c>
      <c r="C66" s="156" t="s">
        <v>257</v>
      </c>
      <c r="D66" s="156"/>
      <c r="E66" s="156">
        <v>3</v>
      </c>
      <c r="F66" s="156"/>
      <c r="G66" s="158"/>
      <c r="H66" s="158">
        <v>45756</v>
      </c>
      <c r="I66" s="100" t="s">
        <v>371</v>
      </c>
      <c r="J66" s="156"/>
      <c r="K66" s="166"/>
      <c r="L66" s="167"/>
      <c r="M66" s="168"/>
      <c r="N66" s="169"/>
      <c r="O66" s="167"/>
      <c r="P66" s="160"/>
      <c r="Q66" s="160"/>
      <c r="R66" s="170"/>
      <c r="S66" s="163"/>
      <c r="T66" s="171"/>
    </row>
    <row r="67" spans="1:20" s="3" customFormat="1" ht="30" customHeight="1" x14ac:dyDescent="0.2">
      <c r="A67" s="122"/>
      <c r="B67" s="165" t="s">
        <v>391</v>
      </c>
      <c r="C67" s="156" t="s">
        <v>390</v>
      </c>
      <c r="D67" s="156"/>
      <c r="E67" s="156" t="s">
        <v>71</v>
      </c>
      <c r="F67" s="156"/>
      <c r="G67" s="158"/>
      <c r="H67" s="158">
        <v>45757</v>
      </c>
      <c r="I67" s="100" t="s">
        <v>371</v>
      </c>
      <c r="J67" s="156"/>
      <c r="K67" s="166"/>
      <c r="L67" s="167"/>
      <c r="M67" s="168"/>
      <c r="N67" s="169"/>
      <c r="O67" s="167"/>
      <c r="P67" s="160"/>
      <c r="Q67" s="160"/>
      <c r="R67" s="170"/>
      <c r="S67" s="163"/>
      <c r="T67" s="171"/>
    </row>
    <row r="68" spans="1:20" s="3" customFormat="1" ht="30" customHeight="1" x14ac:dyDescent="0.2">
      <c r="A68" s="122"/>
      <c r="B68" s="165" t="s">
        <v>386</v>
      </c>
      <c r="C68" s="156" t="s">
        <v>256</v>
      </c>
      <c r="D68" s="156"/>
      <c r="E68" s="156">
        <v>3</v>
      </c>
      <c r="F68" s="156"/>
      <c r="G68" s="158"/>
      <c r="H68" s="158">
        <v>45757</v>
      </c>
      <c r="I68" s="100" t="s">
        <v>371</v>
      </c>
      <c r="J68" s="156"/>
      <c r="K68" s="166"/>
      <c r="L68" s="167"/>
      <c r="M68" s="168"/>
      <c r="N68" s="169"/>
      <c r="O68" s="167"/>
      <c r="P68" s="160"/>
      <c r="Q68" s="160"/>
      <c r="R68" s="170"/>
      <c r="S68" s="163"/>
      <c r="T68" s="171"/>
    </row>
    <row r="69" spans="1:20" s="3" customFormat="1" ht="30" customHeight="1" x14ac:dyDescent="0.2">
      <c r="A69" s="122"/>
      <c r="B69" s="165" t="s">
        <v>387</v>
      </c>
      <c r="C69" s="156" t="s">
        <v>257</v>
      </c>
      <c r="D69" s="156"/>
      <c r="E69" s="156">
        <v>3</v>
      </c>
      <c r="F69" s="156"/>
      <c r="G69" s="158"/>
      <c r="H69" s="158">
        <v>45757</v>
      </c>
      <c r="I69" s="100" t="s">
        <v>371</v>
      </c>
      <c r="J69" s="156"/>
      <c r="K69" s="166"/>
      <c r="L69" s="167"/>
      <c r="M69" s="168"/>
      <c r="N69" s="169"/>
      <c r="O69" s="167"/>
      <c r="P69" s="160"/>
      <c r="Q69" s="160"/>
      <c r="R69" s="170"/>
      <c r="S69" s="163"/>
      <c r="T69" s="171"/>
    </row>
    <row r="70" spans="1:20" s="3" customFormat="1" ht="30" customHeight="1" x14ac:dyDescent="0.2">
      <c r="A70" s="122"/>
      <c r="B70" s="165" t="s">
        <v>392</v>
      </c>
      <c r="C70" s="156" t="s">
        <v>390</v>
      </c>
      <c r="D70" s="156"/>
      <c r="E70" s="156" t="s">
        <v>76</v>
      </c>
      <c r="F70" s="156"/>
      <c r="G70" s="158"/>
      <c r="H70" s="158">
        <v>45761</v>
      </c>
      <c r="I70" s="100" t="s">
        <v>371</v>
      </c>
      <c r="J70" s="156"/>
      <c r="K70" s="166"/>
      <c r="L70" s="167"/>
      <c r="M70" s="168"/>
      <c r="N70" s="169"/>
      <c r="O70" s="167"/>
      <c r="P70" s="160"/>
      <c r="Q70" s="160"/>
      <c r="R70" s="170"/>
      <c r="S70" s="163"/>
      <c r="T70" s="171"/>
    </row>
    <row r="71" spans="1:20" s="3" customFormat="1" ht="30" customHeight="1" x14ac:dyDescent="0.2">
      <c r="A71" s="122"/>
      <c r="B71" s="165" t="s">
        <v>395</v>
      </c>
      <c r="C71" s="156" t="s">
        <v>396</v>
      </c>
      <c r="D71" s="156"/>
      <c r="E71" s="156"/>
      <c r="F71" s="156"/>
      <c r="G71" s="158"/>
      <c r="H71" s="158">
        <v>45768</v>
      </c>
      <c r="I71" s="100" t="s">
        <v>371</v>
      </c>
      <c r="J71" s="156"/>
      <c r="K71" s="166"/>
      <c r="L71" s="167"/>
      <c r="M71" s="168"/>
      <c r="N71" s="169"/>
      <c r="O71" s="167"/>
      <c r="P71" s="160"/>
      <c r="Q71" s="160"/>
      <c r="R71" s="170"/>
      <c r="S71" s="163"/>
      <c r="T71" s="171"/>
    </row>
    <row r="72" spans="1:20" s="3" customFormat="1" ht="30" customHeight="1" x14ac:dyDescent="0.2">
      <c r="A72" s="122"/>
      <c r="B72" s="165" t="s">
        <v>405</v>
      </c>
      <c r="C72" s="156" t="s">
        <v>404</v>
      </c>
      <c r="D72" s="156"/>
      <c r="E72" s="156" t="s">
        <v>76</v>
      </c>
      <c r="F72" s="156"/>
      <c r="G72" s="158"/>
      <c r="H72" s="158">
        <v>45797</v>
      </c>
      <c r="I72" s="100" t="s">
        <v>371</v>
      </c>
      <c r="J72" s="156"/>
      <c r="K72" s="166"/>
      <c r="L72" s="167"/>
      <c r="M72" s="168"/>
      <c r="N72" s="169"/>
      <c r="O72" s="167"/>
      <c r="P72" s="160"/>
      <c r="Q72" s="160"/>
      <c r="R72" s="170"/>
      <c r="S72" s="163"/>
      <c r="T72" s="171"/>
    </row>
    <row r="73" spans="1:20" s="3" customFormat="1" ht="30" customHeight="1" x14ac:dyDescent="0.2">
      <c r="A73" s="122"/>
      <c r="B73" s="165" t="s">
        <v>410</v>
      </c>
      <c r="C73" s="156" t="s">
        <v>412</v>
      </c>
      <c r="D73" s="156"/>
      <c r="E73" s="156" t="s">
        <v>414</v>
      </c>
      <c r="F73" s="156"/>
      <c r="G73" s="158"/>
      <c r="H73" s="158">
        <v>45805</v>
      </c>
      <c r="I73" s="158" t="s">
        <v>415</v>
      </c>
      <c r="J73" s="156"/>
      <c r="K73" s="166"/>
      <c r="L73" s="167"/>
      <c r="M73" s="168"/>
      <c r="N73" s="169"/>
      <c r="O73" s="167"/>
      <c r="P73" s="160"/>
      <c r="Q73" s="160"/>
      <c r="R73" s="170"/>
      <c r="S73" s="163"/>
      <c r="T73" s="171"/>
    </row>
    <row r="74" spans="1:20" s="3" customFormat="1" ht="30" customHeight="1" x14ac:dyDescent="0.2">
      <c r="A74" s="122"/>
      <c r="B74" s="165" t="s">
        <v>411</v>
      </c>
      <c r="C74" s="156" t="s">
        <v>413</v>
      </c>
      <c r="D74" s="156"/>
      <c r="E74" s="156">
        <v>3</v>
      </c>
      <c r="F74" s="156"/>
      <c r="G74" s="158"/>
      <c r="H74" s="158">
        <v>45805</v>
      </c>
      <c r="I74" s="158" t="s">
        <v>415</v>
      </c>
      <c r="J74" s="156"/>
      <c r="K74" s="166"/>
      <c r="L74" s="167"/>
      <c r="M74" s="168"/>
      <c r="N74" s="169"/>
      <c r="O74" s="167"/>
      <c r="P74" s="160"/>
      <c r="Q74" s="160"/>
      <c r="R74" s="170"/>
      <c r="S74" s="163"/>
      <c r="T74" s="171"/>
    </row>
    <row r="75" spans="1:20" s="3" customFormat="1" ht="30" customHeight="1" x14ac:dyDescent="0.2">
      <c r="A75" s="122"/>
      <c r="B75" s="165" t="s">
        <v>420</v>
      </c>
      <c r="C75" s="156" t="s">
        <v>379</v>
      </c>
      <c r="D75" s="156"/>
      <c r="E75" s="156">
        <v>4</v>
      </c>
      <c r="F75" s="156"/>
      <c r="G75" s="158"/>
      <c r="H75" s="158">
        <v>45811</v>
      </c>
      <c r="I75" s="158" t="s">
        <v>371</v>
      </c>
      <c r="J75" s="156"/>
      <c r="K75" s="166"/>
      <c r="L75" s="167"/>
      <c r="M75" s="168"/>
      <c r="N75" s="169"/>
      <c r="O75" s="167"/>
      <c r="P75" s="160"/>
      <c r="Q75" s="160"/>
      <c r="R75" s="170"/>
      <c r="S75" s="163"/>
      <c r="T75" s="171"/>
    </row>
    <row r="76" spans="1:20" s="3" customFormat="1" ht="30" customHeight="1" x14ac:dyDescent="0.2">
      <c r="A76" s="122"/>
      <c r="B76" s="165" t="s">
        <v>421</v>
      </c>
      <c r="C76" s="156" t="s">
        <v>378</v>
      </c>
      <c r="D76" s="156"/>
      <c r="E76" s="156">
        <v>5</v>
      </c>
      <c r="F76" s="156"/>
      <c r="G76" s="158"/>
      <c r="H76" s="158">
        <v>45811</v>
      </c>
      <c r="I76" s="158" t="s">
        <v>371</v>
      </c>
      <c r="J76" s="156"/>
      <c r="K76" s="166"/>
      <c r="L76" s="167"/>
      <c r="M76" s="168"/>
      <c r="N76" s="169"/>
      <c r="O76" s="167"/>
      <c r="P76" s="160"/>
      <c r="Q76" s="160"/>
      <c r="R76" s="170"/>
      <c r="S76" s="163"/>
      <c r="T76" s="171"/>
    </row>
    <row r="77" spans="1:20" s="3" customFormat="1" ht="30" customHeight="1" x14ac:dyDescent="0.2">
      <c r="A77" s="122"/>
      <c r="B77" s="165" t="s">
        <v>422</v>
      </c>
      <c r="C77" s="156" t="s">
        <v>427</v>
      </c>
      <c r="D77" s="156"/>
      <c r="E77" s="156" t="s">
        <v>310</v>
      </c>
      <c r="F77" s="156"/>
      <c r="G77" s="158"/>
      <c r="H77" s="158">
        <v>45818</v>
      </c>
      <c r="I77" s="158" t="s">
        <v>415</v>
      </c>
      <c r="J77" s="156"/>
      <c r="K77" s="166"/>
      <c r="L77" s="167"/>
      <c r="M77" s="168"/>
      <c r="N77" s="169"/>
      <c r="O77" s="167"/>
      <c r="P77" s="160"/>
      <c r="Q77" s="160"/>
      <c r="R77" s="170"/>
      <c r="S77" s="163"/>
      <c r="T77" s="171"/>
    </row>
    <row r="78" spans="1:20" s="3" customFormat="1" ht="30" customHeight="1" x14ac:dyDescent="0.2">
      <c r="A78" s="122"/>
      <c r="B78" s="165" t="s">
        <v>423</v>
      </c>
      <c r="C78" s="156" t="s">
        <v>428</v>
      </c>
      <c r="D78" s="156"/>
      <c r="E78" s="156" t="s">
        <v>71</v>
      </c>
      <c r="F78" s="156"/>
      <c r="G78" s="158"/>
      <c r="H78" s="158">
        <v>45818</v>
      </c>
      <c r="I78" s="158" t="s">
        <v>415</v>
      </c>
      <c r="J78" s="156"/>
      <c r="K78" s="166"/>
      <c r="L78" s="167"/>
      <c r="M78" s="168"/>
      <c r="N78" s="169"/>
      <c r="O78" s="167"/>
      <c r="P78" s="160"/>
      <c r="Q78" s="160"/>
      <c r="R78" s="170"/>
      <c r="S78" s="163"/>
      <c r="T78" s="171"/>
    </row>
    <row r="79" spans="1:20" s="3" customFormat="1" ht="30" customHeight="1" x14ac:dyDescent="0.2">
      <c r="A79" s="122"/>
      <c r="B79" s="165" t="s">
        <v>424</v>
      </c>
      <c r="C79" s="156" t="s">
        <v>429</v>
      </c>
      <c r="D79" s="156"/>
      <c r="E79" s="156">
        <v>3</v>
      </c>
      <c r="F79" s="156"/>
      <c r="G79" s="158"/>
      <c r="H79" s="158">
        <v>45818</v>
      </c>
      <c r="I79" s="158" t="s">
        <v>415</v>
      </c>
      <c r="J79" s="156"/>
      <c r="K79" s="166"/>
      <c r="L79" s="167"/>
      <c r="M79" s="168"/>
      <c r="N79" s="169"/>
      <c r="O79" s="167"/>
      <c r="P79" s="160"/>
      <c r="Q79" s="160"/>
      <c r="R79" s="170"/>
      <c r="S79" s="163"/>
      <c r="T79" s="171"/>
    </row>
    <row r="80" spans="1:20" s="3" customFormat="1" ht="30" customHeight="1" x14ac:dyDescent="0.2">
      <c r="A80" s="122"/>
      <c r="B80" s="165" t="s">
        <v>425</v>
      </c>
      <c r="C80" s="156" t="s">
        <v>430</v>
      </c>
      <c r="D80" s="156"/>
      <c r="E80" s="156">
        <v>5</v>
      </c>
      <c r="F80" s="156"/>
      <c r="G80" s="158"/>
      <c r="H80" s="158">
        <v>45818</v>
      </c>
      <c r="I80" s="158" t="s">
        <v>415</v>
      </c>
      <c r="J80" s="156"/>
      <c r="K80" s="166"/>
      <c r="L80" s="167"/>
      <c r="M80" s="168"/>
      <c r="N80" s="169"/>
      <c r="O80" s="167"/>
      <c r="P80" s="160"/>
      <c r="Q80" s="160"/>
      <c r="R80" s="170"/>
      <c r="S80" s="163"/>
      <c r="T80" s="171"/>
    </row>
    <row r="81" spans="1:20" s="3" customFormat="1" ht="30" customHeight="1" x14ac:dyDescent="0.2">
      <c r="A81" s="122"/>
      <c r="B81" s="165" t="s">
        <v>426</v>
      </c>
      <c r="C81" s="156" t="s">
        <v>413</v>
      </c>
      <c r="D81" s="156"/>
      <c r="E81" s="156">
        <v>4</v>
      </c>
      <c r="F81" s="156"/>
      <c r="G81" s="158"/>
      <c r="H81" s="158">
        <v>45818</v>
      </c>
      <c r="I81" s="158" t="s">
        <v>415</v>
      </c>
      <c r="J81" s="156"/>
      <c r="K81" s="166"/>
      <c r="L81" s="167"/>
      <c r="M81" s="168"/>
      <c r="N81" s="169"/>
      <c r="O81" s="167"/>
      <c r="P81" s="160"/>
      <c r="Q81" s="160"/>
      <c r="R81" s="170"/>
      <c r="S81" s="163"/>
      <c r="T81" s="171"/>
    </row>
    <row r="82" spans="1:20" s="3" customFormat="1" ht="30" customHeight="1" x14ac:dyDescent="0.2">
      <c r="A82" s="122"/>
      <c r="B82" s="165" t="s">
        <v>432</v>
      </c>
      <c r="C82" s="156" t="s">
        <v>431</v>
      </c>
      <c r="D82" s="156"/>
      <c r="E82" s="156" t="s">
        <v>71</v>
      </c>
      <c r="F82" s="156"/>
      <c r="G82" s="158"/>
      <c r="H82" s="158">
        <v>45819</v>
      </c>
      <c r="I82" s="158" t="s">
        <v>415</v>
      </c>
      <c r="J82" s="156"/>
      <c r="K82" s="166"/>
      <c r="L82" s="167"/>
      <c r="M82" s="168"/>
      <c r="N82" s="169"/>
      <c r="O82" s="167"/>
      <c r="P82" s="160"/>
      <c r="Q82" s="160"/>
      <c r="R82" s="170"/>
      <c r="S82" s="163"/>
      <c r="T82" s="171"/>
    </row>
    <row r="83" spans="1:20" s="3" customFormat="1" ht="30" customHeight="1" x14ac:dyDescent="0.2">
      <c r="A83" s="122"/>
      <c r="B83" s="165" t="s">
        <v>435</v>
      </c>
      <c r="C83" s="156" t="s">
        <v>128</v>
      </c>
      <c r="D83" s="156"/>
      <c r="E83" s="156" t="s">
        <v>438</v>
      </c>
      <c r="F83" s="156"/>
      <c r="G83" s="158"/>
      <c r="H83" s="158">
        <v>45820</v>
      </c>
      <c r="I83" s="158" t="s">
        <v>415</v>
      </c>
      <c r="J83" s="156"/>
      <c r="K83" s="166"/>
      <c r="L83" s="167"/>
      <c r="M83" s="168"/>
      <c r="N83" s="169"/>
      <c r="O83" s="167"/>
      <c r="P83" s="160"/>
      <c r="Q83" s="160"/>
      <c r="R83" s="170"/>
      <c r="S83" s="163"/>
      <c r="T83" s="171"/>
    </row>
    <row r="84" spans="1:20" s="3" customFormat="1" ht="30" customHeight="1" x14ac:dyDescent="0.2">
      <c r="A84" s="122"/>
      <c r="B84" s="165" t="s">
        <v>436</v>
      </c>
      <c r="C84" s="156" t="s">
        <v>431</v>
      </c>
      <c r="D84" s="156"/>
      <c r="E84" s="156" t="s">
        <v>76</v>
      </c>
      <c r="F84" s="156"/>
      <c r="G84" s="158"/>
      <c r="H84" s="158">
        <v>45820</v>
      </c>
      <c r="I84" s="158" t="s">
        <v>415</v>
      </c>
      <c r="J84" s="156"/>
      <c r="K84" s="166"/>
      <c r="L84" s="167"/>
      <c r="M84" s="168"/>
      <c r="N84" s="169"/>
      <c r="O84" s="167"/>
      <c r="P84" s="160"/>
      <c r="Q84" s="160"/>
      <c r="R84" s="170"/>
      <c r="S84" s="163"/>
      <c r="T84" s="171"/>
    </row>
    <row r="85" spans="1:20" s="3" customFormat="1" ht="30" customHeight="1" x14ac:dyDescent="0.2">
      <c r="A85" s="122"/>
      <c r="B85" s="165" t="s">
        <v>437</v>
      </c>
      <c r="C85" s="156" t="s">
        <v>413</v>
      </c>
      <c r="D85" s="156"/>
      <c r="E85" s="156">
        <v>5</v>
      </c>
      <c r="F85" s="156"/>
      <c r="G85" s="158"/>
      <c r="H85" s="158">
        <v>45820</v>
      </c>
      <c r="I85" s="158" t="s">
        <v>415</v>
      </c>
      <c r="J85" s="156"/>
      <c r="K85" s="166"/>
      <c r="L85" s="167"/>
      <c r="M85" s="168"/>
      <c r="N85" s="169"/>
      <c r="O85" s="167"/>
      <c r="P85" s="160"/>
      <c r="Q85" s="160"/>
      <c r="R85" s="170"/>
      <c r="S85" s="163"/>
      <c r="T85" s="171"/>
    </row>
    <row r="86" spans="1:20" s="3" customFormat="1" ht="30" customHeight="1" x14ac:dyDescent="0.2">
      <c r="A86" s="122"/>
      <c r="B86" s="165" t="s">
        <v>441</v>
      </c>
      <c r="C86" s="156" t="s">
        <v>444</v>
      </c>
      <c r="D86" s="156"/>
      <c r="E86" s="156" t="s">
        <v>71</v>
      </c>
      <c r="F86" s="156"/>
      <c r="G86" s="158"/>
      <c r="H86" s="158">
        <v>45833</v>
      </c>
      <c r="I86" s="158" t="s">
        <v>415</v>
      </c>
      <c r="J86" s="156"/>
      <c r="K86" s="166"/>
      <c r="L86" s="167"/>
      <c r="M86" s="168"/>
      <c r="N86" s="169"/>
      <c r="O86" s="167"/>
      <c r="P86" s="160"/>
      <c r="Q86" s="160"/>
      <c r="R86" s="170"/>
      <c r="S86" s="163"/>
      <c r="T86" s="171"/>
    </row>
    <row r="87" spans="1:20" s="3" customFormat="1" ht="30" customHeight="1" x14ac:dyDescent="0.2">
      <c r="A87" s="122"/>
      <c r="B87" s="165" t="s">
        <v>442</v>
      </c>
      <c r="C87" s="156" t="s">
        <v>258</v>
      </c>
      <c r="D87" s="156"/>
      <c r="E87" s="156">
        <v>3</v>
      </c>
      <c r="F87" s="156"/>
      <c r="G87" s="158"/>
      <c r="H87" s="158">
        <v>45833</v>
      </c>
      <c r="I87" s="158" t="s">
        <v>415</v>
      </c>
      <c r="J87" s="156"/>
      <c r="K87" s="166"/>
      <c r="L87" s="167"/>
      <c r="M87" s="168"/>
      <c r="N87" s="169"/>
      <c r="O87" s="167"/>
      <c r="P87" s="160"/>
      <c r="Q87" s="160"/>
      <c r="R87" s="170"/>
      <c r="S87" s="163"/>
      <c r="T87" s="171"/>
    </row>
    <row r="88" spans="1:20" s="3" customFormat="1" ht="30" customHeight="1" x14ac:dyDescent="0.2">
      <c r="A88" s="122"/>
      <c r="B88" s="165" t="s">
        <v>443</v>
      </c>
      <c r="C88" s="156" t="s">
        <v>259</v>
      </c>
      <c r="D88" s="156"/>
      <c r="E88" s="156">
        <v>4</v>
      </c>
      <c r="F88" s="156"/>
      <c r="G88" s="158"/>
      <c r="H88" s="158">
        <v>45833</v>
      </c>
      <c r="I88" s="158" t="s">
        <v>415</v>
      </c>
      <c r="J88" s="156"/>
      <c r="K88" s="166"/>
      <c r="L88" s="167"/>
      <c r="M88" s="168"/>
      <c r="N88" s="169"/>
      <c r="O88" s="167"/>
      <c r="P88" s="160"/>
      <c r="Q88" s="160"/>
      <c r="R88" s="170"/>
      <c r="S88" s="163"/>
      <c r="T88" s="171"/>
    </row>
    <row r="89" spans="1:20" s="3" customFormat="1" ht="30" customHeight="1" x14ac:dyDescent="0.2">
      <c r="A89" s="122"/>
      <c r="B89" s="165" t="s">
        <v>446</v>
      </c>
      <c r="C89" s="156" t="s">
        <v>445</v>
      </c>
      <c r="D89" s="156"/>
      <c r="E89" s="156" t="s">
        <v>71</v>
      </c>
      <c r="F89" s="156"/>
      <c r="G89" s="158"/>
      <c r="H89" s="158">
        <v>45839</v>
      </c>
      <c r="I89" s="158" t="s">
        <v>415</v>
      </c>
      <c r="J89" s="156"/>
      <c r="K89" s="166"/>
      <c r="L89" s="167"/>
      <c r="M89" s="168"/>
      <c r="N89" s="169"/>
      <c r="O89" s="167"/>
      <c r="P89" s="160"/>
      <c r="Q89" s="160"/>
      <c r="R89" s="170"/>
      <c r="S89" s="163"/>
      <c r="T89" s="171"/>
    </row>
    <row r="90" spans="1:20" s="3" customFormat="1" ht="30" customHeight="1" x14ac:dyDescent="0.2">
      <c r="A90" s="122"/>
      <c r="B90" s="165" t="s">
        <v>449</v>
      </c>
      <c r="C90" s="156" t="s">
        <v>243</v>
      </c>
      <c r="D90" s="156"/>
      <c r="E90" s="156" t="s">
        <v>414</v>
      </c>
      <c r="F90" s="156"/>
      <c r="G90" s="158"/>
      <c r="H90" s="158">
        <v>45849</v>
      </c>
      <c r="I90" s="158" t="s">
        <v>371</v>
      </c>
      <c r="J90" s="156"/>
      <c r="K90" s="166"/>
      <c r="L90" s="167"/>
      <c r="M90" s="168"/>
      <c r="N90" s="169"/>
      <c r="O90" s="167"/>
      <c r="P90" s="160"/>
      <c r="Q90" s="160"/>
      <c r="R90" s="170"/>
      <c r="S90" s="163"/>
      <c r="T90" s="171"/>
    </row>
    <row r="91" spans="1:20" s="3" customFormat="1" ht="30" customHeight="1" x14ac:dyDescent="0.2">
      <c r="A91" s="122"/>
      <c r="B91" s="165" t="s">
        <v>450</v>
      </c>
      <c r="C91" s="156" t="s">
        <v>244</v>
      </c>
      <c r="D91" s="156"/>
      <c r="E91" s="156" t="s">
        <v>307</v>
      </c>
      <c r="F91" s="156"/>
      <c r="G91" s="158"/>
      <c r="H91" s="158">
        <v>45849</v>
      </c>
      <c r="I91" s="158" t="s">
        <v>371</v>
      </c>
      <c r="J91" s="156"/>
      <c r="K91" s="166"/>
      <c r="L91" s="167"/>
      <c r="M91" s="168"/>
      <c r="N91" s="169"/>
      <c r="O91" s="167"/>
      <c r="P91" s="160"/>
      <c r="Q91" s="160"/>
      <c r="R91" s="170"/>
      <c r="S91" s="163"/>
      <c r="T91" s="171"/>
    </row>
    <row r="92" spans="1:20" s="3" customFormat="1" ht="30" customHeight="1" x14ac:dyDescent="0.2">
      <c r="A92" s="122"/>
      <c r="B92" s="165" t="s">
        <v>451</v>
      </c>
      <c r="C92" s="156" t="s">
        <v>259</v>
      </c>
      <c r="D92" s="156"/>
      <c r="E92" s="156">
        <v>5</v>
      </c>
      <c r="F92" s="156"/>
      <c r="G92" s="158"/>
      <c r="H92" s="158">
        <v>45853</v>
      </c>
      <c r="I92" s="158" t="s">
        <v>371</v>
      </c>
      <c r="J92" s="156"/>
      <c r="K92" s="166"/>
      <c r="L92" s="167"/>
      <c r="M92" s="168"/>
      <c r="N92" s="169"/>
      <c r="O92" s="167"/>
      <c r="P92" s="160"/>
      <c r="Q92" s="160"/>
      <c r="R92" s="170"/>
      <c r="S92" s="163"/>
      <c r="T92" s="171"/>
    </row>
    <row r="93" spans="1:20" s="3" customFormat="1" ht="30" customHeight="1" x14ac:dyDescent="0.2">
      <c r="A93" s="122"/>
      <c r="B93" s="165" t="s">
        <v>453</v>
      </c>
      <c r="C93" s="156" t="s">
        <v>452</v>
      </c>
      <c r="D93" s="156"/>
      <c r="E93" s="156">
        <v>6</v>
      </c>
      <c r="F93" s="156"/>
      <c r="G93" s="158"/>
      <c r="H93" s="158">
        <v>45854</v>
      </c>
      <c r="I93" s="158" t="s">
        <v>371</v>
      </c>
      <c r="J93" s="156"/>
      <c r="K93" s="166"/>
      <c r="L93" s="167"/>
      <c r="M93" s="168"/>
      <c r="N93" s="169"/>
      <c r="O93" s="167"/>
      <c r="P93" s="160"/>
      <c r="Q93" s="160"/>
      <c r="R93" s="170"/>
      <c r="S93" s="163"/>
      <c r="T93" s="171"/>
    </row>
    <row r="94" spans="1:20" s="3" customFormat="1" ht="30" customHeight="1" x14ac:dyDescent="0.2">
      <c r="A94" s="122"/>
      <c r="B94" s="165" t="s">
        <v>454</v>
      </c>
      <c r="C94" s="156" t="s">
        <v>430</v>
      </c>
      <c r="D94" s="156"/>
      <c r="E94" s="156">
        <v>6</v>
      </c>
      <c r="F94" s="156"/>
      <c r="G94" s="158"/>
      <c r="H94" s="158">
        <v>45854</v>
      </c>
      <c r="I94" s="158" t="s">
        <v>371</v>
      </c>
      <c r="J94" s="156"/>
      <c r="K94" s="166"/>
      <c r="L94" s="167"/>
      <c r="M94" s="168"/>
      <c r="N94" s="169"/>
      <c r="O94" s="167"/>
      <c r="P94" s="160"/>
      <c r="Q94" s="160"/>
      <c r="R94" s="170"/>
      <c r="S94" s="163"/>
      <c r="T94" s="171"/>
    </row>
    <row r="95" spans="1:20" s="3" customFormat="1" ht="30" customHeight="1" x14ac:dyDescent="0.2">
      <c r="A95" s="122"/>
      <c r="B95" s="165" t="s">
        <v>455</v>
      </c>
      <c r="C95" s="156" t="s">
        <v>243</v>
      </c>
      <c r="D95" s="156"/>
      <c r="E95" s="156" t="s">
        <v>310</v>
      </c>
      <c r="F95" s="156"/>
      <c r="G95" s="158"/>
      <c r="H95" s="158">
        <v>45857</v>
      </c>
      <c r="I95" s="158" t="s">
        <v>371</v>
      </c>
      <c r="J95" s="156"/>
      <c r="K95" s="166"/>
      <c r="L95" s="167"/>
      <c r="M95" s="168"/>
      <c r="N95" s="169"/>
      <c r="O95" s="167"/>
      <c r="P95" s="160"/>
      <c r="Q95" s="160"/>
      <c r="R95" s="170"/>
      <c r="S95" s="163"/>
      <c r="T95" s="171"/>
    </row>
    <row r="96" spans="1:20" s="3" customFormat="1" ht="30" customHeight="1" x14ac:dyDescent="0.2">
      <c r="A96" s="122"/>
      <c r="B96" s="165" t="s">
        <v>456</v>
      </c>
      <c r="C96" s="156" t="s">
        <v>244</v>
      </c>
      <c r="D96" s="156"/>
      <c r="E96" s="156" t="s">
        <v>414</v>
      </c>
      <c r="F96" s="156"/>
      <c r="G96" s="158"/>
      <c r="H96" s="158">
        <v>45857</v>
      </c>
      <c r="I96" s="158" t="s">
        <v>371</v>
      </c>
      <c r="J96" s="156"/>
      <c r="K96" s="166"/>
      <c r="L96" s="167"/>
      <c r="M96" s="168"/>
      <c r="N96" s="169"/>
      <c r="O96" s="167"/>
      <c r="P96" s="160"/>
      <c r="Q96" s="160"/>
      <c r="R96" s="170"/>
      <c r="S96" s="163"/>
      <c r="T96" s="171"/>
    </row>
    <row r="97" spans="1:20" s="3" customFormat="1" ht="30" customHeight="1" x14ac:dyDescent="0.2">
      <c r="A97" s="122"/>
      <c r="B97" s="165" t="s">
        <v>458</v>
      </c>
      <c r="C97" s="156" t="s">
        <v>461</v>
      </c>
      <c r="D97" s="156"/>
      <c r="E97" s="156" t="s">
        <v>71</v>
      </c>
      <c r="F97" s="156"/>
      <c r="G97" s="158"/>
      <c r="H97" s="158">
        <v>45910</v>
      </c>
      <c r="I97" s="158" t="s">
        <v>415</v>
      </c>
      <c r="J97" s="156"/>
      <c r="K97" s="166"/>
      <c r="L97" s="167"/>
      <c r="M97" s="168"/>
      <c r="N97" s="169"/>
      <c r="O97" s="167"/>
      <c r="P97" s="160"/>
      <c r="Q97" s="160"/>
      <c r="R97" s="170"/>
      <c r="S97" s="163"/>
      <c r="T97" s="171"/>
    </row>
    <row r="98" spans="1:20" s="3" customFormat="1" ht="30" customHeight="1" x14ac:dyDescent="0.2">
      <c r="A98" s="122"/>
      <c r="B98" s="165" t="s">
        <v>459</v>
      </c>
      <c r="C98" s="156" t="s">
        <v>462</v>
      </c>
      <c r="D98" s="156"/>
      <c r="E98" s="15">
        <v>0</v>
      </c>
      <c r="F98" s="156"/>
      <c r="G98" s="158"/>
      <c r="H98" s="158">
        <v>45910</v>
      </c>
      <c r="I98" s="158" t="s">
        <v>415</v>
      </c>
      <c r="J98" s="156"/>
      <c r="K98" s="166"/>
      <c r="L98" s="167"/>
      <c r="M98" s="168"/>
      <c r="N98" s="169"/>
      <c r="O98" s="167"/>
      <c r="P98" s="160"/>
      <c r="Q98" s="160"/>
      <c r="R98" s="170"/>
      <c r="S98" s="163"/>
      <c r="T98" s="171"/>
    </row>
    <row r="99" spans="1:20" s="3" customFormat="1" ht="30" customHeight="1" x14ac:dyDescent="0.2">
      <c r="A99" s="122"/>
      <c r="B99" s="165" t="s">
        <v>460</v>
      </c>
      <c r="C99" s="156" t="s">
        <v>463</v>
      </c>
      <c r="D99" s="156"/>
      <c r="E99" s="15">
        <v>0</v>
      </c>
      <c r="F99" s="156"/>
      <c r="G99" s="158"/>
      <c r="H99" s="158">
        <v>45910</v>
      </c>
      <c r="I99" s="158" t="s">
        <v>415</v>
      </c>
      <c r="J99" s="156"/>
      <c r="K99" s="166"/>
      <c r="L99" s="167"/>
      <c r="M99" s="168"/>
      <c r="N99" s="169"/>
      <c r="O99" s="167"/>
      <c r="P99" s="160"/>
      <c r="Q99" s="160"/>
      <c r="R99" s="170"/>
      <c r="S99" s="163"/>
      <c r="T99" s="171"/>
    </row>
    <row r="100" spans="1:20" s="3" customFormat="1" ht="30" customHeight="1" x14ac:dyDescent="0.2">
      <c r="A100" s="122"/>
      <c r="B100" s="139" t="s">
        <v>464</v>
      </c>
      <c r="C100" s="99" t="s">
        <v>465</v>
      </c>
      <c r="D100" s="99"/>
      <c r="E100" s="15" t="s">
        <v>76</v>
      </c>
      <c r="F100" s="99"/>
      <c r="G100" s="100"/>
      <c r="H100" s="158">
        <v>45910</v>
      </c>
      <c r="I100" s="158" t="s">
        <v>415</v>
      </c>
      <c r="J100" s="99"/>
      <c r="K100" s="135"/>
      <c r="L100" s="133"/>
      <c r="M100" s="136"/>
      <c r="N100" s="130"/>
      <c r="O100" s="133"/>
      <c r="P100" s="6"/>
      <c r="Q100" s="6"/>
      <c r="R100" s="7"/>
      <c r="S100" s="16"/>
      <c r="T100" s="19"/>
    </row>
    <row r="101" spans="1:20" s="3" customFormat="1" ht="30" customHeight="1" x14ac:dyDescent="0.2">
      <c r="A101" s="122"/>
      <c r="B101" s="139" t="s">
        <v>467</v>
      </c>
      <c r="C101" s="99" t="s">
        <v>465</v>
      </c>
      <c r="D101" s="99"/>
      <c r="E101" s="15" t="s">
        <v>215</v>
      </c>
      <c r="F101" s="99"/>
      <c r="G101" s="100"/>
      <c r="H101" s="100">
        <v>45913</v>
      </c>
      <c r="I101" s="158" t="s">
        <v>415</v>
      </c>
      <c r="J101" s="99"/>
      <c r="K101" s="135"/>
      <c r="L101" s="133"/>
      <c r="M101" s="136"/>
      <c r="N101" s="130"/>
      <c r="O101" s="133"/>
      <c r="P101" s="6"/>
      <c r="Q101" s="6"/>
      <c r="R101" s="7"/>
      <c r="S101" s="16"/>
      <c r="T101" s="19"/>
    </row>
    <row r="102" spans="1:20" s="3" customFormat="1" ht="30" customHeight="1" x14ac:dyDescent="0.2">
      <c r="A102" s="122"/>
      <c r="B102" s="139" t="s">
        <v>496</v>
      </c>
      <c r="C102" s="99" t="s">
        <v>468</v>
      </c>
      <c r="D102" s="99"/>
      <c r="E102" s="15" t="s">
        <v>307</v>
      </c>
      <c r="F102" s="99"/>
      <c r="G102" s="100"/>
      <c r="H102" s="100">
        <v>45913</v>
      </c>
      <c r="I102" s="158" t="s">
        <v>415</v>
      </c>
      <c r="J102" s="99"/>
      <c r="K102" s="135"/>
      <c r="L102" s="133"/>
      <c r="M102" s="136"/>
      <c r="N102" s="130"/>
      <c r="O102" s="133"/>
      <c r="P102" s="6"/>
      <c r="Q102" s="6"/>
      <c r="R102" s="7"/>
      <c r="S102" s="16"/>
      <c r="T102" s="19"/>
    </row>
    <row r="103" spans="1:20" s="3" customFormat="1" ht="30" customHeight="1" x14ac:dyDescent="0.2">
      <c r="A103" s="122"/>
      <c r="B103" s="139" t="s">
        <v>470</v>
      </c>
      <c r="C103" s="99" t="s">
        <v>469</v>
      </c>
      <c r="D103" s="99"/>
      <c r="E103" s="15" t="s">
        <v>71</v>
      </c>
      <c r="F103" s="99"/>
      <c r="G103" s="100"/>
      <c r="H103" s="100">
        <v>45913</v>
      </c>
      <c r="I103" s="158" t="s">
        <v>415</v>
      </c>
      <c r="J103" s="99"/>
      <c r="K103" s="135"/>
      <c r="L103" s="133"/>
      <c r="M103" s="136"/>
      <c r="N103" s="130"/>
      <c r="O103" s="133"/>
      <c r="P103" s="6"/>
      <c r="Q103" s="6"/>
      <c r="R103" s="7"/>
      <c r="S103" s="16"/>
      <c r="T103" s="19"/>
    </row>
    <row r="104" spans="1:20" s="3" customFormat="1" ht="30" customHeight="1" x14ac:dyDescent="0.2">
      <c r="A104" s="122"/>
      <c r="B104" s="139" t="s">
        <v>495</v>
      </c>
      <c r="C104" s="99" t="s">
        <v>246</v>
      </c>
      <c r="D104" s="99"/>
      <c r="E104" s="15">
        <v>6</v>
      </c>
      <c r="F104" s="99"/>
      <c r="G104" s="100"/>
      <c r="H104" s="100">
        <v>45930</v>
      </c>
      <c r="I104" s="100" t="s">
        <v>371</v>
      </c>
      <c r="J104" s="99"/>
      <c r="K104" s="135"/>
      <c r="L104" s="133"/>
      <c r="M104" s="136"/>
      <c r="N104" s="130"/>
      <c r="O104" s="133"/>
      <c r="P104" s="6"/>
      <c r="Q104" s="6"/>
      <c r="R104" s="7"/>
      <c r="S104" s="16"/>
      <c r="T104" s="19"/>
    </row>
    <row r="105" spans="1:20" s="3" customFormat="1" ht="30" customHeight="1" x14ac:dyDescent="0.2">
      <c r="A105" s="9"/>
      <c r="B105" s="139" t="s">
        <v>494</v>
      </c>
      <c r="C105" s="55" t="s">
        <v>471</v>
      </c>
      <c r="D105" s="36"/>
      <c r="E105" s="15">
        <v>1</v>
      </c>
      <c r="F105" s="11"/>
      <c r="G105" s="12"/>
      <c r="H105" s="12">
        <v>45931</v>
      </c>
      <c r="I105" s="100" t="s">
        <v>371</v>
      </c>
      <c r="J105" s="12"/>
      <c r="K105" s="12"/>
      <c r="L105" s="12"/>
      <c r="M105" s="12"/>
      <c r="N105" s="17"/>
      <c r="O105" s="12"/>
      <c r="P105" s="12"/>
      <c r="Q105" s="11"/>
      <c r="R105" s="12"/>
      <c r="S105" s="17"/>
      <c r="T105" s="40"/>
    </row>
    <row r="106" spans="1:20" s="3" customFormat="1" ht="30" customHeight="1" x14ac:dyDescent="0.2">
      <c r="A106" s="212"/>
      <c r="B106" s="213" t="s">
        <v>493</v>
      </c>
      <c r="C106" s="214" t="s">
        <v>489</v>
      </c>
      <c r="D106" s="215"/>
      <c r="E106" s="216" t="s">
        <v>71</v>
      </c>
      <c r="F106" s="217"/>
      <c r="G106" s="218"/>
      <c r="H106" s="218">
        <v>45946</v>
      </c>
      <c r="I106" s="219" t="s">
        <v>415</v>
      </c>
      <c r="J106" s="218"/>
      <c r="K106" s="218"/>
      <c r="L106" s="218"/>
      <c r="M106" s="218"/>
      <c r="N106" s="220"/>
      <c r="O106" s="218"/>
      <c r="P106" s="218"/>
      <c r="Q106" s="217"/>
      <c r="R106" s="218"/>
      <c r="S106" s="220"/>
      <c r="T106" s="221"/>
    </row>
    <row r="107" spans="1:20" s="3" customFormat="1" ht="30" customHeight="1" x14ac:dyDescent="0.2">
      <c r="A107" s="212"/>
      <c r="B107" s="213" t="s">
        <v>492</v>
      </c>
      <c r="C107" s="214" t="s">
        <v>491</v>
      </c>
      <c r="D107" s="215"/>
      <c r="E107" s="216" t="s">
        <v>71</v>
      </c>
      <c r="F107" s="217"/>
      <c r="G107" s="218"/>
      <c r="H107" s="218">
        <v>45951</v>
      </c>
      <c r="I107" s="219" t="s">
        <v>415</v>
      </c>
      <c r="J107" s="218"/>
      <c r="K107" s="218"/>
      <c r="L107" s="218"/>
      <c r="M107" s="218"/>
      <c r="N107" s="220"/>
      <c r="O107" s="218"/>
      <c r="P107" s="218"/>
      <c r="Q107" s="217"/>
      <c r="R107" s="218"/>
      <c r="S107" s="220"/>
      <c r="T107" s="221"/>
    </row>
    <row r="108" spans="1:20" s="3" customFormat="1" ht="30" customHeight="1" x14ac:dyDescent="0.2">
      <c r="A108" s="212"/>
      <c r="B108" s="213" t="s">
        <v>499</v>
      </c>
      <c r="C108" s="214" t="s">
        <v>497</v>
      </c>
      <c r="D108" s="215"/>
      <c r="E108" s="216" t="s">
        <v>71</v>
      </c>
      <c r="F108" s="217"/>
      <c r="G108" s="218"/>
      <c r="H108" s="218">
        <v>45951</v>
      </c>
      <c r="I108" s="219" t="s">
        <v>371</v>
      </c>
      <c r="J108" s="218"/>
      <c r="K108" s="218"/>
      <c r="L108" s="218"/>
      <c r="M108" s="218"/>
      <c r="N108" s="220"/>
      <c r="O108" s="218"/>
      <c r="P108" s="218"/>
      <c r="Q108" s="217"/>
      <c r="R108" s="218"/>
      <c r="S108" s="220"/>
      <c r="T108" s="221"/>
    </row>
    <row r="109" spans="1:20" s="3" customFormat="1" ht="30" customHeight="1" x14ac:dyDescent="0.2">
      <c r="A109" s="9"/>
      <c r="B109" s="213" t="s">
        <v>500</v>
      </c>
      <c r="C109" s="55" t="s">
        <v>498</v>
      </c>
      <c r="D109" s="36"/>
      <c r="E109" s="15">
        <v>1</v>
      </c>
      <c r="F109" s="11"/>
      <c r="G109" s="12"/>
      <c r="H109" s="218">
        <v>45951</v>
      </c>
      <c r="I109" s="219" t="s">
        <v>371</v>
      </c>
      <c r="J109" s="10"/>
      <c r="K109" s="13"/>
      <c r="L109" s="15"/>
      <c r="M109" s="13"/>
      <c r="N109" s="10"/>
      <c r="O109" s="38"/>
      <c r="P109" s="13"/>
      <c r="Q109" s="15"/>
      <c r="R109" s="14"/>
      <c r="S109" s="10"/>
      <c r="T109" s="19"/>
    </row>
    <row r="110" spans="1:20" s="3" customFormat="1" ht="30" customHeight="1" x14ac:dyDescent="0.2">
      <c r="A110" s="226"/>
      <c r="B110" s="213" t="s">
        <v>492</v>
      </c>
      <c r="C110" s="228" t="s">
        <v>491</v>
      </c>
      <c r="D110" s="229"/>
      <c r="E110" s="230" t="s">
        <v>76</v>
      </c>
      <c r="F110" s="231"/>
      <c r="G110" s="232"/>
      <c r="H110" s="232">
        <v>45957</v>
      </c>
      <c r="I110" s="219" t="s">
        <v>415</v>
      </c>
      <c r="J110" s="234"/>
      <c r="K110" s="233"/>
      <c r="L110" s="230"/>
      <c r="M110" s="233"/>
      <c r="N110" s="234"/>
      <c r="O110" s="235"/>
      <c r="P110" s="233"/>
      <c r="Q110" s="230"/>
      <c r="R110" s="236"/>
      <c r="S110" s="234"/>
      <c r="T110" s="237"/>
    </row>
    <row r="111" spans="1:20" s="3" customFormat="1" ht="30" customHeight="1" x14ac:dyDescent="0.2">
      <c r="A111" s="226"/>
      <c r="B111" s="213" t="s">
        <v>504</v>
      </c>
      <c r="C111" s="228" t="s">
        <v>501</v>
      </c>
      <c r="D111" s="229"/>
      <c r="E111" s="230">
        <v>1</v>
      </c>
      <c r="F111" s="231"/>
      <c r="G111" s="232"/>
      <c r="H111" s="232">
        <v>45957</v>
      </c>
      <c r="I111" s="219" t="s">
        <v>415</v>
      </c>
      <c r="J111" s="234"/>
      <c r="K111" s="233"/>
      <c r="L111" s="230"/>
      <c r="M111" s="233"/>
      <c r="N111" s="234"/>
      <c r="O111" s="235"/>
      <c r="P111" s="233"/>
      <c r="Q111" s="230"/>
      <c r="R111" s="236"/>
      <c r="S111" s="234"/>
      <c r="T111" s="237"/>
    </row>
    <row r="112" spans="1:20" s="3" customFormat="1" ht="30" customHeight="1" x14ac:dyDescent="0.2">
      <c r="A112" s="226"/>
      <c r="B112" s="213" t="s">
        <v>499</v>
      </c>
      <c r="C112" s="228" t="s">
        <v>497</v>
      </c>
      <c r="D112" s="229"/>
      <c r="E112" s="230" t="s">
        <v>76</v>
      </c>
      <c r="F112" s="231"/>
      <c r="G112" s="232"/>
      <c r="H112" s="232">
        <v>45957</v>
      </c>
      <c r="I112" s="219" t="s">
        <v>371</v>
      </c>
      <c r="J112" s="234"/>
      <c r="K112" s="233"/>
      <c r="L112" s="230"/>
      <c r="M112" s="233"/>
      <c r="N112" s="234"/>
      <c r="O112" s="235"/>
      <c r="P112" s="233"/>
      <c r="Q112" s="230"/>
      <c r="R112" s="236"/>
      <c r="S112" s="234"/>
      <c r="T112" s="237"/>
    </row>
    <row r="113" spans="1:20" s="3" customFormat="1" ht="30" customHeight="1" x14ac:dyDescent="0.2">
      <c r="A113" s="226"/>
      <c r="B113" s="213" t="s">
        <v>503</v>
      </c>
      <c r="C113" s="228" t="s">
        <v>502</v>
      </c>
      <c r="D113" s="229"/>
      <c r="E113" s="230" t="s">
        <v>71</v>
      </c>
      <c r="F113" s="231"/>
      <c r="G113" s="232"/>
      <c r="H113" s="232">
        <v>45958</v>
      </c>
      <c r="I113" s="219" t="s">
        <v>415</v>
      </c>
      <c r="J113" s="234"/>
      <c r="K113" s="233"/>
      <c r="L113" s="230"/>
      <c r="M113" s="233"/>
      <c r="N113" s="234"/>
      <c r="O113" s="235"/>
      <c r="P113" s="233"/>
      <c r="Q113" s="230"/>
      <c r="R113" s="236"/>
      <c r="S113" s="234"/>
      <c r="T113" s="237"/>
    </row>
    <row r="114" spans="1:20" s="3" customFormat="1" ht="30" customHeight="1" x14ac:dyDescent="0.2">
      <c r="A114" s="226"/>
      <c r="B114" s="213" t="s">
        <v>507</v>
      </c>
      <c r="C114" s="228" t="s">
        <v>505</v>
      </c>
      <c r="D114" s="229"/>
      <c r="E114" s="230" t="s">
        <v>215</v>
      </c>
      <c r="F114" s="231"/>
      <c r="G114" s="232"/>
      <c r="H114" s="232">
        <v>45960</v>
      </c>
      <c r="I114" s="219" t="s">
        <v>415</v>
      </c>
      <c r="J114" s="234"/>
      <c r="K114" s="233"/>
      <c r="L114" s="230"/>
      <c r="M114" s="233"/>
      <c r="N114" s="234"/>
      <c r="O114" s="235"/>
      <c r="P114" s="233"/>
      <c r="Q114" s="230"/>
      <c r="R114" s="236"/>
      <c r="S114" s="234"/>
      <c r="T114" s="237"/>
    </row>
    <row r="115" spans="1:20" s="3" customFormat="1" ht="30" customHeight="1" x14ac:dyDescent="0.2">
      <c r="A115" s="226"/>
      <c r="B115" s="213" t="s">
        <v>508</v>
      </c>
      <c r="C115" s="228" t="s">
        <v>506</v>
      </c>
      <c r="D115" s="229"/>
      <c r="E115" s="230" t="s">
        <v>215</v>
      </c>
      <c r="F115" s="231"/>
      <c r="G115" s="232"/>
      <c r="H115" s="232">
        <v>45960</v>
      </c>
      <c r="I115" s="219" t="s">
        <v>415</v>
      </c>
      <c r="J115" s="234"/>
      <c r="K115" s="233"/>
      <c r="L115" s="230"/>
      <c r="M115" s="233"/>
      <c r="N115" s="234"/>
      <c r="O115" s="235"/>
      <c r="P115" s="233"/>
      <c r="Q115" s="230"/>
      <c r="R115" s="236"/>
      <c r="S115" s="234"/>
      <c r="T115" s="237"/>
    </row>
    <row r="116" spans="1:20" s="3" customFormat="1" ht="30" customHeight="1" x14ac:dyDescent="0.2">
      <c r="A116" s="226"/>
      <c r="B116" s="213" t="s">
        <v>512</v>
      </c>
      <c r="C116" s="228" t="s">
        <v>511</v>
      </c>
      <c r="D116" s="229"/>
      <c r="E116" s="230" t="s">
        <v>76</v>
      </c>
      <c r="F116" s="231"/>
      <c r="G116" s="232"/>
      <c r="H116" s="232">
        <v>45964</v>
      </c>
      <c r="I116" s="219" t="s">
        <v>415</v>
      </c>
      <c r="J116" s="234"/>
      <c r="K116" s="233"/>
      <c r="L116" s="230"/>
      <c r="M116" s="233"/>
      <c r="N116" s="234"/>
      <c r="O116" s="235"/>
      <c r="P116" s="233"/>
      <c r="Q116" s="230"/>
      <c r="R116" s="236"/>
      <c r="S116" s="234"/>
      <c r="T116" s="237"/>
    </row>
    <row r="117" spans="1:20" s="3" customFormat="1" ht="30" customHeight="1" x14ac:dyDescent="0.2">
      <c r="A117" s="226"/>
      <c r="B117" s="213" t="s">
        <v>513</v>
      </c>
      <c r="C117" s="228" t="s">
        <v>510</v>
      </c>
      <c r="D117" s="229"/>
      <c r="E117" s="230" t="s">
        <v>76</v>
      </c>
      <c r="F117" s="231"/>
      <c r="G117" s="232"/>
      <c r="H117" s="232">
        <v>45964</v>
      </c>
      <c r="I117" s="219" t="s">
        <v>415</v>
      </c>
      <c r="J117" s="234"/>
      <c r="K117" s="233"/>
      <c r="L117" s="230"/>
      <c r="M117" s="233"/>
      <c r="N117" s="234"/>
      <c r="O117" s="235"/>
      <c r="P117" s="233"/>
      <c r="Q117" s="230"/>
      <c r="R117" s="236"/>
      <c r="S117" s="234"/>
      <c r="T117" s="237"/>
    </row>
    <row r="118" spans="1:20" s="3" customFormat="1" ht="30" customHeight="1" x14ac:dyDescent="0.2">
      <c r="A118" s="226"/>
      <c r="B118" s="213" t="s">
        <v>515</v>
      </c>
      <c r="C118" s="228" t="s">
        <v>516</v>
      </c>
      <c r="D118" s="229"/>
      <c r="E118" s="230" t="s">
        <v>71</v>
      </c>
      <c r="F118" s="231"/>
      <c r="G118" s="232"/>
      <c r="H118" s="232">
        <v>45972</v>
      </c>
      <c r="I118" s="219" t="s">
        <v>415</v>
      </c>
      <c r="J118" s="234"/>
      <c r="K118" s="233"/>
      <c r="L118" s="230"/>
      <c r="M118" s="233"/>
      <c r="N118" s="234"/>
      <c r="O118" s="235"/>
      <c r="P118" s="233"/>
      <c r="Q118" s="230"/>
      <c r="R118" s="236"/>
      <c r="S118" s="234"/>
      <c r="T118" s="237"/>
    </row>
    <row r="119" spans="1:20" s="3" customFormat="1" ht="30" customHeight="1" x14ac:dyDescent="0.2">
      <c r="A119" s="226"/>
      <c r="B119" s="213" t="s">
        <v>518</v>
      </c>
      <c r="C119" s="228" t="s">
        <v>519</v>
      </c>
      <c r="D119" s="229"/>
      <c r="E119" s="230" t="s">
        <v>71</v>
      </c>
      <c r="F119" s="231"/>
      <c r="G119" s="232"/>
      <c r="H119" s="232">
        <v>45979</v>
      </c>
      <c r="I119" s="219" t="s">
        <v>371</v>
      </c>
      <c r="J119" s="234"/>
      <c r="K119" s="233"/>
      <c r="L119" s="230"/>
      <c r="M119" s="233"/>
      <c r="N119" s="234"/>
      <c r="O119" s="235"/>
      <c r="P119" s="233"/>
      <c r="Q119" s="230"/>
      <c r="R119" s="236"/>
      <c r="S119" s="234"/>
      <c r="T119" s="237"/>
    </row>
    <row r="120" spans="1:20" s="3" customFormat="1" ht="30" customHeight="1" x14ac:dyDescent="0.2">
      <c r="A120" s="226"/>
      <c r="B120" s="213" t="s">
        <v>520</v>
      </c>
      <c r="C120" s="228" t="s">
        <v>465</v>
      </c>
      <c r="D120" s="229"/>
      <c r="E120" s="230" t="s">
        <v>307</v>
      </c>
      <c r="F120" s="231"/>
      <c r="G120" s="232"/>
      <c r="H120" s="232">
        <v>45981</v>
      </c>
      <c r="I120" s="219" t="s">
        <v>371</v>
      </c>
      <c r="J120" s="234"/>
      <c r="K120" s="233"/>
      <c r="L120" s="230"/>
      <c r="M120" s="233"/>
      <c r="N120" s="234"/>
      <c r="O120" s="235"/>
      <c r="P120" s="233"/>
      <c r="Q120" s="230"/>
      <c r="R120" s="236"/>
      <c r="S120" s="234"/>
      <c r="T120" s="237"/>
    </row>
    <row r="121" spans="1:20" s="3" customFormat="1" ht="30" customHeight="1" x14ac:dyDescent="0.2">
      <c r="A121" s="226"/>
      <c r="B121" s="213" t="s">
        <v>521</v>
      </c>
      <c r="C121" s="228" t="s">
        <v>489</v>
      </c>
      <c r="D121" s="229"/>
      <c r="E121" s="230" t="s">
        <v>76</v>
      </c>
      <c r="F121" s="231"/>
      <c r="G121" s="232"/>
      <c r="H121" s="232">
        <v>45982</v>
      </c>
      <c r="I121" s="219" t="s">
        <v>415</v>
      </c>
      <c r="J121" s="234"/>
      <c r="K121" s="233"/>
      <c r="L121" s="230"/>
      <c r="M121" s="233"/>
      <c r="N121" s="234"/>
      <c r="O121" s="235"/>
      <c r="P121" s="233"/>
      <c r="Q121" s="230"/>
      <c r="R121" s="236"/>
      <c r="S121" s="234"/>
      <c r="T121" s="237"/>
    </row>
    <row r="122" spans="1:20" s="3" customFormat="1" ht="30" customHeight="1" x14ac:dyDescent="0.2">
      <c r="A122" s="226"/>
      <c r="B122" s="213" t="s">
        <v>522</v>
      </c>
      <c r="C122" s="228" t="s">
        <v>527</v>
      </c>
      <c r="D122" s="229"/>
      <c r="E122" s="230">
        <v>0</v>
      </c>
      <c r="F122" s="231"/>
      <c r="G122" s="232"/>
      <c r="H122" s="232">
        <v>45982</v>
      </c>
      <c r="I122" s="219" t="s">
        <v>415</v>
      </c>
      <c r="J122" s="234"/>
      <c r="K122" s="233"/>
      <c r="L122" s="230"/>
      <c r="M122" s="233"/>
      <c r="N122" s="234"/>
      <c r="O122" s="235"/>
      <c r="P122" s="233"/>
      <c r="Q122" s="230"/>
      <c r="R122" s="236"/>
      <c r="S122" s="234"/>
      <c r="T122" s="237"/>
    </row>
    <row r="123" spans="1:20" s="3" customFormat="1" ht="30" customHeight="1" x14ac:dyDescent="0.2">
      <c r="A123" s="226"/>
      <c r="B123" s="213" t="s">
        <v>523</v>
      </c>
      <c r="C123" s="228" t="s">
        <v>525</v>
      </c>
      <c r="D123" s="229"/>
      <c r="E123" s="230">
        <v>0</v>
      </c>
      <c r="F123" s="231"/>
      <c r="G123" s="232"/>
      <c r="H123" s="232">
        <v>45982</v>
      </c>
      <c r="I123" s="219" t="s">
        <v>415</v>
      </c>
      <c r="J123" s="234"/>
      <c r="K123" s="233"/>
      <c r="L123" s="230"/>
      <c r="M123" s="233"/>
      <c r="N123" s="234"/>
      <c r="O123" s="235"/>
      <c r="P123" s="233"/>
      <c r="Q123" s="230"/>
      <c r="R123" s="236"/>
      <c r="S123" s="234"/>
      <c r="T123" s="237"/>
    </row>
    <row r="124" spans="1:20" s="3" customFormat="1" ht="30" customHeight="1" x14ac:dyDescent="0.2">
      <c r="A124" s="226"/>
      <c r="B124" s="213" t="s">
        <v>524</v>
      </c>
      <c r="C124" s="228" t="s">
        <v>526</v>
      </c>
      <c r="D124" s="229"/>
      <c r="E124" s="230">
        <v>0</v>
      </c>
      <c r="F124" s="231"/>
      <c r="G124" s="232"/>
      <c r="H124" s="232">
        <v>45982</v>
      </c>
      <c r="I124" s="219" t="s">
        <v>415</v>
      </c>
      <c r="J124" s="234"/>
      <c r="K124" s="233"/>
      <c r="L124" s="230"/>
      <c r="M124" s="233"/>
      <c r="N124" s="234"/>
      <c r="O124" s="235"/>
      <c r="P124" s="233"/>
      <c r="Q124" s="230"/>
      <c r="R124" s="236"/>
      <c r="S124" s="234"/>
      <c r="T124" s="237"/>
    </row>
    <row r="125" spans="1:20" s="3" customFormat="1" ht="30" customHeight="1" x14ac:dyDescent="0.2">
      <c r="A125" s="226"/>
      <c r="B125" s="213" t="s">
        <v>530</v>
      </c>
      <c r="C125" s="228" t="s">
        <v>465</v>
      </c>
      <c r="D125" s="229"/>
      <c r="E125" s="230" t="s">
        <v>414</v>
      </c>
      <c r="F125" s="231"/>
      <c r="G125" s="232"/>
      <c r="H125" s="232">
        <v>45994</v>
      </c>
      <c r="I125" s="219" t="s">
        <v>415</v>
      </c>
      <c r="J125" s="234"/>
      <c r="K125" s="233"/>
      <c r="L125" s="230"/>
      <c r="M125" s="233"/>
      <c r="N125" s="234"/>
      <c r="O125" s="235"/>
      <c r="P125" s="233"/>
      <c r="Q125" s="230"/>
      <c r="R125" s="236"/>
      <c r="S125" s="234"/>
      <c r="T125" s="237"/>
    </row>
    <row r="126" spans="1:20" s="3" customFormat="1" ht="30" customHeight="1" x14ac:dyDescent="0.2">
      <c r="A126" s="226"/>
      <c r="B126" s="213" t="s">
        <v>531</v>
      </c>
      <c r="C126" s="228" t="s">
        <v>534</v>
      </c>
      <c r="D126" s="229"/>
      <c r="E126" s="230" t="s">
        <v>71</v>
      </c>
      <c r="F126" s="231"/>
      <c r="G126" s="232"/>
      <c r="H126" s="232">
        <v>45994</v>
      </c>
      <c r="I126" s="219" t="s">
        <v>415</v>
      </c>
      <c r="J126" s="234"/>
      <c r="K126" s="233"/>
      <c r="L126" s="230"/>
      <c r="M126" s="233"/>
      <c r="N126" s="234"/>
      <c r="O126" s="235"/>
      <c r="P126" s="233"/>
      <c r="Q126" s="230"/>
      <c r="R126" s="236"/>
      <c r="S126" s="234"/>
      <c r="T126" s="237"/>
    </row>
    <row r="127" spans="1:20" s="3" customFormat="1" ht="30" customHeight="1" x14ac:dyDescent="0.2">
      <c r="A127" s="226"/>
      <c r="B127" s="213" t="s">
        <v>532</v>
      </c>
      <c r="C127" s="228" t="s">
        <v>378</v>
      </c>
      <c r="D127" s="229"/>
      <c r="E127" s="230">
        <v>9</v>
      </c>
      <c r="F127" s="231"/>
      <c r="G127" s="232"/>
      <c r="H127" s="232">
        <v>45994</v>
      </c>
      <c r="I127" s="219" t="s">
        <v>415</v>
      </c>
      <c r="J127" s="234"/>
      <c r="K127" s="233"/>
      <c r="L127" s="230"/>
      <c r="M127" s="233"/>
      <c r="N127" s="234"/>
      <c r="O127" s="235"/>
      <c r="P127" s="233"/>
      <c r="Q127" s="230"/>
      <c r="R127" s="236"/>
      <c r="S127" s="234"/>
      <c r="T127" s="237"/>
    </row>
    <row r="128" spans="1:20" s="3" customFormat="1" ht="30" customHeight="1" x14ac:dyDescent="0.2">
      <c r="A128" s="226"/>
      <c r="B128" s="213" t="s">
        <v>533</v>
      </c>
      <c r="C128" s="228" t="s">
        <v>498</v>
      </c>
      <c r="D128" s="229"/>
      <c r="E128" s="230">
        <v>3</v>
      </c>
      <c r="F128" s="231"/>
      <c r="G128" s="232"/>
      <c r="H128" s="232">
        <v>45994</v>
      </c>
      <c r="I128" s="219" t="s">
        <v>415</v>
      </c>
      <c r="J128" s="234"/>
      <c r="K128" s="233"/>
      <c r="L128" s="230"/>
      <c r="M128" s="233"/>
      <c r="N128" s="234"/>
      <c r="O128" s="235"/>
      <c r="P128" s="233"/>
      <c r="Q128" s="230"/>
      <c r="R128" s="236"/>
      <c r="S128" s="234"/>
      <c r="T128" s="237"/>
    </row>
    <row r="129" spans="1:20" s="3" customFormat="1" ht="30" customHeight="1" x14ac:dyDescent="0.2">
      <c r="A129" s="226"/>
      <c r="B129" s="213" t="s">
        <v>535</v>
      </c>
      <c r="C129" s="228" t="s">
        <v>489</v>
      </c>
      <c r="D129" s="229"/>
      <c r="E129" s="230" t="s">
        <v>215</v>
      </c>
      <c r="F129" s="231"/>
      <c r="G129" s="232"/>
      <c r="H129" s="232">
        <v>45995</v>
      </c>
      <c r="I129" s="219" t="s">
        <v>415</v>
      </c>
      <c r="J129" s="234"/>
      <c r="K129" s="233"/>
      <c r="L129" s="230"/>
      <c r="M129" s="233"/>
      <c r="N129" s="234"/>
      <c r="O129" s="235"/>
      <c r="P129" s="233"/>
      <c r="Q129" s="230"/>
      <c r="R129" s="236"/>
      <c r="S129" s="234"/>
      <c r="T129" s="237"/>
    </row>
    <row r="130" spans="1:20" s="3" customFormat="1" ht="30" customHeight="1" x14ac:dyDescent="0.2">
      <c r="A130" s="226"/>
      <c r="B130" s="227" t="s">
        <v>536</v>
      </c>
      <c r="C130" s="228" t="s">
        <v>465</v>
      </c>
      <c r="D130" s="229"/>
      <c r="E130" s="230" t="s">
        <v>414</v>
      </c>
      <c r="F130" s="231"/>
      <c r="G130" s="232"/>
      <c r="H130" s="232">
        <v>46001</v>
      </c>
      <c r="I130" s="219" t="s">
        <v>415</v>
      </c>
      <c r="J130" s="234"/>
      <c r="K130" s="233"/>
      <c r="L130" s="230"/>
      <c r="M130" s="233"/>
      <c r="N130" s="234"/>
      <c r="O130" s="235"/>
      <c r="P130" s="233"/>
      <c r="Q130" s="230"/>
      <c r="R130" s="236"/>
      <c r="S130" s="234"/>
      <c r="T130" s="237"/>
    </row>
    <row r="131" spans="1:20" s="3" customFormat="1" ht="30" customHeight="1" x14ac:dyDescent="0.2">
      <c r="A131" s="226"/>
      <c r="B131" s="227" t="s">
        <v>537</v>
      </c>
      <c r="C131" s="228" t="s">
        <v>534</v>
      </c>
      <c r="D131" s="229"/>
      <c r="E131" s="230" t="s">
        <v>71</v>
      </c>
      <c r="F131" s="231"/>
      <c r="G131" s="232"/>
      <c r="H131" s="232">
        <v>46001</v>
      </c>
      <c r="I131" s="219" t="s">
        <v>415</v>
      </c>
      <c r="J131" s="234"/>
      <c r="K131" s="233"/>
      <c r="L131" s="230"/>
      <c r="M131" s="233"/>
      <c r="N131" s="234"/>
      <c r="O131" s="235"/>
      <c r="P131" s="233"/>
      <c r="Q131" s="230"/>
      <c r="R131" s="236"/>
      <c r="S131" s="234"/>
      <c r="T131" s="237"/>
    </row>
    <row r="132" spans="1:20" s="3" customFormat="1" ht="30" customHeight="1" x14ac:dyDescent="0.2">
      <c r="A132" s="226"/>
      <c r="B132" s="227" t="s">
        <v>532</v>
      </c>
      <c r="C132" s="228" t="s">
        <v>378</v>
      </c>
      <c r="D132" s="229"/>
      <c r="E132" s="230">
        <v>9</v>
      </c>
      <c r="F132" s="231"/>
      <c r="G132" s="232"/>
      <c r="H132" s="232">
        <v>46001</v>
      </c>
      <c r="I132" s="219" t="s">
        <v>415</v>
      </c>
      <c r="J132" s="234"/>
      <c r="K132" s="233"/>
      <c r="L132" s="230"/>
      <c r="M132" s="233"/>
      <c r="N132" s="234"/>
      <c r="O132" s="235"/>
      <c r="P132" s="233"/>
      <c r="Q132" s="230"/>
      <c r="R132" s="236"/>
      <c r="S132" s="234"/>
      <c r="T132" s="237"/>
    </row>
    <row r="133" spans="1:20" s="3" customFormat="1" ht="30" customHeight="1" x14ac:dyDescent="0.2">
      <c r="A133" s="226"/>
      <c r="B133" s="227" t="s">
        <v>533</v>
      </c>
      <c r="C133" s="228" t="s">
        <v>498</v>
      </c>
      <c r="D133" s="229"/>
      <c r="E133" s="230">
        <v>3</v>
      </c>
      <c r="F133" s="231"/>
      <c r="G133" s="232"/>
      <c r="H133" s="232">
        <v>46001</v>
      </c>
      <c r="I133" s="219" t="s">
        <v>415</v>
      </c>
      <c r="J133" s="234"/>
      <c r="K133" s="233"/>
      <c r="L133" s="230"/>
      <c r="M133" s="233"/>
      <c r="N133" s="234"/>
      <c r="O133" s="235"/>
      <c r="P133" s="233"/>
      <c r="Q133" s="230"/>
      <c r="R133" s="236"/>
      <c r="S133" s="234"/>
      <c r="T133" s="237"/>
    </row>
    <row r="134" spans="1:20" s="3" customFormat="1" ht="30" customHeight="1" x14ac:dyDescent="0.2">
      <c r="A134" s="226"/>
      <c r="B134" s="227" t="s">
        <v>538</v>
      </c>
      <c r="C134" s="228" t="s">
        <v>465</v>
      </c>
      <c r="D134" s="229"/>
      <c r="E134" s="230" t="s">
        <v>310</v>
      </c>
      <c r="F134" s="231"/>
      <c r="G134" s="232"/>
      <c r="H134" s="232">
        <v>46009</v>
      </c>
      <c r="I134" s="219" t="s">
        <v>371</v>
      </c>
      <c r="J134" s="234"/>
      <c r="K134" s="233"/>
      <c r="L134" s="230"/>
      <c r="M134" s="233"/>
      <c r="N134" s="234"/>
      <c r="O134" s="235"/>
      <c r="P134" s="233"/>
      <c r="Q134" s="230"/>
      <c r="R134" s="236"/>
      <c r="S134" s="234"/>
      <c r="T134" s="237"/>
    </row>
    <row r="135" spans="1:20" s="3" customFormat="1" ht="30" customHeight="1" x14ac:dyDescent="0.2">
      <c r="A135" s="226"/>
      <c r="B135" s="227" t="s">
        <v>539</v>
      </c>
      <c r="C135" s="228" t="s">
        <v>540</v>
      </c>
      <c r="D135" s="229"/>
      <c r="E135" s="230" t="s">
        <v>71</v>
      </c>
      <c r="F135" s="231"/>
      <c r="G135" s="232"/>
      <c r="H135" s="232">
        <v>46009</v>
      </c>
      <c r="I135" s="219" t="s">
        <v>371</v>
      </c>
      <c r="J135" s="234"/>
      <c r="K135" s="233"/>
      <c r="L135" s="230"/>
      <c r="M135" s="233"/>
      <c r="N135" s="234"/>
      <c r="O135" s="235"/>
      <c r="P135" s="233"/>
      <c r="Q135" s="230"/>
      <c r="R135" s="236"/>
      <c r="S135" s="234"/>
      <c r="T135" s="237"/>
    </row>
    <row r="136" spans="1:20" s="3" customFormat="1" ht="30" customHeight="1" x14ac:dyDescent="0.2">
      <c r="A136" s="226"/>
      <c r="B136" s="227" t="s">
        <v>541</v>
      </c>
      <c r="C136" s="228" t="s">
        <v>444</v>
      </c>
      <c r="D136" s="229"/>
      <c r="E136" s="230" t="s">
        <v>76</v>
      </c>
      <c r="F136" s="231"/>
      <c r="G136" s="232"/>
      <c r="H136" s="232">
        <v>46010</v>
      </c>
      <c r="I136" s="233" t="s">
        <v>371</v>
      </c>
      <c r="J136" s="234"/>
      <c r="K136" s="233"/>
      <c r="L136" s="230"/>
      <c r="M136" s="233"/>
      <c r="N136" s="234"/>
      <c r="O136" s="235"/>
      <c r="P136" s="233"/>
      <c r="Q136" s="230"/>
      <c r="R136" s="236"/>
      <c r="S136" s="234"/>
      <c r="T136" s="237"/>
    </row>
    <row r="137" spans="1:20" s="3" customFormat="1" ht="30" customHeight="1" x14ac:dyDescent="0.2">
      <c r="A137" s="248"/>
      <c r="B137" s="227" t="s">
        <v>535</v>
      </c>
      <c r="C137" s="228" t="s">
        <v>489</v>
      </c>
      <c r="D137" s="229"/>
      <c r="E137" s="230" t="s">
        <v>215</v>
      </c>
      <c r="F137" s="231"/>
      <c r="G137" s="232"/>
      <c r="H137" s="232">
        <v>46010</v>
      </c>
      <c r="I137" s="233" t="s">
        <v>415</v>
      </c>
      <c r="J137" s="234"/>
      <c r="K137" s="233"/>
      <c r="L137" s="230"/>
      <c r="M137" s="233"/>
      <c r="N137" s="234"/>
      <c r="O137" s="235"/>
      <c r="P137" s="233"/>
      <c r="Q137" s="230"/>
      <c r="R137" s="236"/>
      <c r="S137" s="234"/>
      <c r="T137" s="247"/>
    </row>
    <row r="138" spans="1:20" s="3" customFormat="1" ht="30" customHeight="1" x14ac:dyDescent="0.2">
      <c r="A138" s="248"/>
      <c r="B138" s="227" t="s">
        <v>542</v>
      </c>
      <c r="C138" s="228" t="s">
        <v>545</v>
      </c>
      <c r="D138" s="229"/>
      <c r="E138" s="230" t="s">
        <v>71</v>
      </c>
      <c r="F138" s="231"/>
      <c r="G138" s="232"/>
      <c r="H138" s="232">
        <v>46014</v>
      </c>
      <c r="I138" s="233" t="s">
        <v>415</v>
      </c>
      <c r="J138" s="234"/>
      <c r="K138" s="233"/>
      <c r="L138" s="230"/>
      <c r="M138" s="233"/>
      <c r="N138" s="234"/>
      <c r="O138" s="235"/>
      <c r="P138" s="233"/>
      <c r="Q138" s="230"/>
      <c r="R138" s="236"/>
      <c r="S138" s="234"/>
      <c r="T138" s="247"/>
    </row>
    <row r="139" spans="1:20" s="3" customFormat="1" ht="30" customHeight="1" x14ac:dyDescent="0.2">
      <c r="A139" s="248"/>
      <c r="B139" s="227" t="s">
        <v>543</v>
      </c>
      <c r="C139" s="228" t="s">
        <v>546</v>
      </c>
      <c r="D139" s="229"/>
      <c r="E139" s="230" t="s">
        <v>71</v>
      </c>
      <c r="F139" s="231"/>
      <c r="G139" s="232"/>
      <c r="H139" s="232">
        <v>46014</v>
      </c>
      <c r="I139" s="233" t="s">
        <v>415</v>
      </c>
      <c r="J139" s="234"/>
      <c r="K139" s="233"/>
      <c r="L139" s="230"/>
      <c r="M139" s="233"/>
      <c r="N139" s="234"/>
      <c r="O139" s="235"/>
      <c r="P139" s="233"/>
      <c r="Q139" s="230"/>
      <c r="R139" s="236"/>
      <c r="S139" s="234"/>
      <c r="T139" s="247"/>
    </row>
    <row r="140" spans="1:20" s="3" customFormat="1" ht="30" customHeight="1" x14ac:dyDescent="0.2">
      <c r="A140" s="248"/>
      <c r="B140" s="227" t="s">
        <v>544</v>
      </c>
      <c r="C140" s="228" t="s">
        <v>547</v>
      </c>
      <c r="D140" s="229"/>
      <c r="E140" s="230" t="s">
        <v>71</v>
      </c>
      <c r="F140" s="231"/>
      <c r="G140" s="232"/>
      <c r="H140" s="232">
        <v>46014</v>
      </c>
      <c r="I140" s="233" t="s">
        <v>415</v>
      </c>
      <c r="J140" s="234"/>
      <c r="K140" s="233"/>
      <c r="L140" s="230"/>
      <c r="M140" s="233"/>
      <c r="N140" s="234"/>
      <c r="O140" s="235"/>
      <c r="P140" s="233"/>
      <c r="Q140" s="230"/>
      <c r="R140" s="236"/>
      <c r="S140" s="234"/>
      <c r="T140" s="247"/>
    </row>
    <row r="141" spans="1:20" s="3" customFormat="1" ht="30" customHeight="1" x14ac:dyDescent="0.2">
      <c r="A141" s="248"/>
      <c r="B141" s="131" t="s">
        <v>556</v>
      </c>
      <c r="C141" s="101" t="s">
        <v>555</v>
      </c>
      <c r="D141" s="229"/>
      <c r="E141" s="230">
        <v>0</v>
      </c>
      <c r="F141" s="231"/>
      <c r="G141" s="232"/>
      <c r="H141" s="232">
        <v>46037</v>
      </c>
      <c r="I141" s="233" t="s">
        <v>371</v>
      </c>
      <c r="J141" s="234"/>
      <c r="K141" s="233"/>
      <c r="L141" s="230"/>
      <c r="M141" s="233"/>
      <c r="N141" s="234"/>
      <c r="O141" s="235"/>
      <c r="P141" s="233"/>
      <c r="Q141" s="230"/>
      <c r="R141" s="236"/>
      <c r="S141" s="234"/>
      <c r="T141" s="247"/>
    </row>
    <row r="142" spans="1:20" s="3" customFormat="1" ht="30" customHeight="1" x14ac:dyDescent="0.2">
      <c r="A142" s="248"/>
      <c r="B142" s="227" t="s">
        <v>557</v>
      </c>
      <c r="C142" s="228" t="s">
        <v>527</v>
      </c>
      <c r="D142" s="229"/>
      <c r="E142" s="230">
        <v>0</v>
      </c>
      <c r="F142" s="231"/>
      <c r="G142" s="232"/>
      <c r="H142" s="232">
        <v>46042</v>
      </c>
      <c r="I142" s="233" t="s">
        <v>371</v>
      </c>
      <c r="J142" s="234"/>
      <c r="K142" s="233"/>
      <c r="L142" s="230"/>
      <c r="M142" s="233"/>
      <c r="N142" s="234"/>
      <c r="O142" s="235"/>
      <c r="P142" s="233"/>
      <c r="Q142" s="230"/>
      <c r="R142" s="236"/>
      <c r="S142" s="234"/>
      <c r="T142" s="247"/>
    </row>
    <row r="143" spans="1:20" s="3" customFormat="1" ht="30" customHeight="1" x14ac:dyDescent="0.2">
      <c r="A143" s="248"/>
      <c r="B143" s="227" t="s">
        <v>535</v>
      </c>
      <c r="C143" s="228" t="s">
        <v>489</v>
      </c>
      <c r="D143" s="229"/>
      <c r="E143" s="230" t="s">
        <v>215</v>
      </c>
      <c r="F143" s="231"/>
      <c r="G143" s="232"/>
      <c r="H143" s="232">
        <v>46042</v>
      </c>
      <c r="I143" s="233" t="s">
        <v>371</v>
      </c>
      <c r="J143" s="234"/>
      <c r="K143" s="233"/>
      <c r="L143" s="230"/>
      <c r="M143" s="233"/>
      <c r="N143" s="234"/>
      <c r="O143" s="235"/>
      <c r="P143" s="233"/>
      <c r="Q143" s="230"/>
      <c r="R143" s="236"/>
      <c r="S143" s="234"/>
      <c r="T143" s="247"/>
    </row>
    <row r="144" spans="1:20" s="3" customFormat="1" ht="30" customHeight="1" x14ac:dyDescent="0.2">
      <c r="A144" s="248"/>
      <c r="B144" s="270" t="s">
        <v>562</v>
      </c>
      <c r="C144" s="271" t="s">
        <v>501</v>
      </c>
      <c r="D144" s="272"/>
      <c r="E144" s="273">
        <v>2</v>
      </c>
      <c r="F144" s="274"/>
      <c r="G144" s="275"/>
      <c r="H144" s="275">
        <v>46064</v>
      </c>
      <c r="I144" s="233" t="s">
        <v>371</v>
      </c>
      <c r="J144" s="277"/>
      <c r="K144" s="276"/>
      <c r="L144" s="273"/>
      <c r="M144" s="276"/>
      <c r="N144" s="277"/>
      <c r="O144" s="278"/>
      <c r="P144" s="276"/>
      <c r="Q144" s="273"/>
      <c r="R144" s="279"/>
      <c r="S144" s="277"/>
      <c r="T144" s="247"/>
    </row>
    <row r="145" spans="1:20" s="3" customFormat="1" ht="30" customHeight="1" x14ac:dyDescent="0.2">
      <c r="A145" s="248"/>
      <c r="B145" s="270" t="s">
        <v>563</v>
      </c>
      <c r="C145" s="271" t="s">
        <v>564</v>
      </c>
      <c r="D145" s="272"/>
      <c r="E145" s="273" t="s">
        <v>71</v>
      </c>
      <c r="F145" s="274"/>
      <c r="G145" s="275"/>
      <c r="H145" s="275">
        <v>46065</v>
      </c>
      <c r="I145" s="233" t="s">
        <v>371</v>
      </c>
      <c r="J145" s="277"/>
      <c r="K145" s="276"/>
      <c r="L145" s="273"/>
      <c r="M145" s="276"/>
      <c r="N145" s="277"/>
      <c r="O145" s="278"/>
      <c r="P145" s="276"/>
      <c r="Q145" s="273"/>
      <c r="R145" s="279"/>
      <c r="S145" s="277"/>
      <c r="T145" s="247"/>
    </row>
    <row r="146" spans="1:20" s="3" customFormat="1" ht="30" customHeight="1" x14ac:dyDescent="0.2">
      <c r="A146" s="248"/>
      <c r="B146" s="270" t="s">
        <v>565</v>
      </c>
      <c r="C146" s="271" t="s">
        <v>444</v>
      </c>
      <c r="D146" s="272"/>
      <c r="E146" s="273" t="s">
        <v>307</v>
      </c>
      <c r="F146" s="274"/>
      <c r="G146" s="275"/>
      <c r="H146" s="275">
        <v>46112</v>
      </c>
      <c r="I146" s="233" t="s">
        <v>371</v>
      </c>
      <c r="J146" s="277"/>
      <c r="K146" s="276"/>
      <c r="L146" s="273"/>
      <c r="M146" s="276"/>
      <c r="N146" s="277"/>
      <c r="O146" s="278"/>
      <c r="P146" s="276"/>
      <c r="Q146" s="273"/>
      <c r="R146" s="279"/>
      <c r="S146" s="277"/>
      <c r="T146" s="247"/>
    </row>
    <row r="147" spans="1:20" s="3" customFormat="1" ht="30" customHeight="1" x14ac:dyDescent="0.2">
      <c r="A147" s="248"/>
      <c r="B147" s="270" t="s">
        <v>566</v>
      </c>
      <c r="C147" s="271" t="s">
        <v>568</v>
      </c>
      <c r="D147" s="272"/>
      <c r="E147" s="273">
        <v>1</v>
      </c>
      <c r="F147" s="274"/>
      <c r="G147" s="275"/>
      <c r="H147" s="275">
        <v>46112</v>
      </c>
      <c r="I147" s="233" t="s">
        <v>371</v>
      </c>
      <c r="J147" s="277"/>
      <c r="K147" s="276"/>
      <c r="L147" s="273"/>
      <c r="M147" s="276"/>
      <c r="N147" s="277"/>
      <c r="O147" s="278"/>
      <c r="P147" s="276"/>
      <c r="Q147" s="273"/>
      <c r="R147" s="279"/>
      <c r="S147" s="277"/>
      <c r="T147" s="247"/>
    </row>
    <row r="148" spans="1:20" s="3" customFormat="1" ht="30" customHeight="1" x14ac:dyDescent="0.2">
      <c r="A148" s="248"/>
      <c r="B148" s="270" t="s">
        <v>567</v>
      </c>
      <c r="C148" s="271" t="s">
        <v>569</v>
      </c>
      <c r="D148" s="272"/>
      <c r="E148" s="273">
        <v>1</v>
      </c>
      <c r="F148" s="274"/>
      <c r="G148" s="275"/>
      <c r="H148" s="275">
        <v>46112</v>
      </c>
      <c r="I148" s="233" t="s">
        <v>371</v>
      </c>
      <c r="J148" s="277"/>
      <c r="K148" s="276"/>
      <c r="L148" s="273"/>
      <c r="M148" s="276"/>
      <c r="N148" s="277"/>
      <c r="O148" s="278"/>
      <c r="P148" s="276"/>
      <c r="Q148" s="273"/>
      <c r="R148" s="279"/>
      <c r="S148" s="277"/>
      <c r="T148" s="247"/>
    </row>
    <row r="149" spans="1:20" s="3" customFormat="1" ht="30" customHeight="1" x14ac:dyDescent="0.2">
      <c r="A149" s="248"/>
      <c r="B149" s="270" t="s">
        <v>570</v>
      </c>
      <c r="C149" s="271" t="s">
        <v>571</v>
      </c>
      <c r="D149" s="272"/>
      <c r="E149" s="273">
        <v>0</v>
      </c>
      <c r="F149" s="274"/>
      <c r="G149" s="275"/>
      <c r="H149" s="275">
        <v>46156</v>
      </c>
      <c r="I149" s="233" t="s">
        <v>371</v>
      </c>
      <c r="J149" s="277"/>
      <c r="K149" s="276"/>
      <c r="L149" s="273"/>
      <c r="M149" s="276"/>
      <c r="N149" s="277"/>
      <c r="O149" s="278"/>
      <c r="P149" s="276"/>
      <c r="Q149" s="273"/>
      <c r="R149" s="279"/>
      <c r="S149" s="277"/>
      <c r="T149" s="247"/>
    </row>
    <row r="150" spans="1:20" s="3" customFormat="1" ht="30" customHeight="1" x14ac:dyDescent="0.2">
      <c r="A150" s="248"/>
      <c r="B150" s="270" t="s">
        <v>572</v>
      </c>
      <c r="C150" s="271" t="s">
        <v>574</v>
      </c>
      <c r="D150" s="272"/>
      <c r="E150" s="273" t="s">
        <v>71</v>
      </c>
      <c r="F150" s="274"/>
      <c r="G150" s="275"/>
      <c r="H150" s="275">
        <v>46156</v>
      </c>
      <c r="I150" s="276" t="s">
        <v>415</v>
      </c>
      <c r="J150" s="277"/>
      <c r="K150" s="276"/>
      <c r="L150" s="273"/>
      <c r="M150" s="276"/>
      <c r="N150" s="277"/>
      <c r="O150" s="278"/>
      <c r="P150" s="276"/>
      <c r="Q150" s="273"/>
      <c r="R150" s="279"/>
      <c r="S150" s="277"/>
      <c r="T150" s="247"/>
    </row>
    <row r="151" spans="1:20" s="3" customFormat="1" ht="30" customHeight="1" x14ac:dyDescent="0.2">
      <c r="A151" s="248"/>
      <c r="B151" s="270" t="s">
        <v>573</v>
      </c>
      <c r="C151" s="271" t="s">
        <v>575</v>
      </c>
      <c r="D151" s="272"/>
      <c r="E151" s="273" t="s">
        <v>71</v>
      </c>
      <c r="F151" s="274"/>
      <c r="G151" s="275"/>
      <c r="H151" s="275">
        <v>46156</v>
      </c>
      <c r="I151" s="276" t="s">
        <v>415</v>
      </c>
      <c r="J151" s="277"/>
      <c r="K151" s="276"/>
      <c r="L151" s="273"/>
      <c r="M151" s="276"/>
      <c r="N151" s="277"/>
      <c r="O151" s="278"/>
      <c r="P151" s="276"/>
      <c r="Q151" s="273"/>
      <c r="R151" s="279"/>
      <c r="S151" s="277"/>
      <c r="T151" s="247"/>
    </row>
    <row r="152" spans="1:20" s="3" customFormat="1" ht="30" customHeight="1" x14ac:dyDescent="0.2">
      <c r="A152" s="248"/>
      <c r="B152" s="270" t="s">
        <v>624</v>
      </c>
      <c r="C152" s="271" t="s">
        <v>625</v>
      </c>
      <c r="D152" s="272"/>
      <c r="E152" s="273" t="s">
        <v>71</v>
      </c>
      <c r="F152" s="274"/>
      <c r="G152" s="275"/>
      <c r="H152" s="275">
        <v>46160</v>
      </c>
      <c r="I152" s="276" t="s">
        <v>371</v>
      </c>
      <c r="J152" s="277"/>
      <c r="K152" s="276"/>
      <c r="L152" s="273"/>
      <c r="M152" s="276"/>
      <c r="N152" s="277"/>
      <c r="O152" s="278"/>
      <c r="P152" s="276"/>
      <c r="Q152" s="273"/>
      <c r="R152" s="279"/>
      <c r="S152" s="277"/>
      <c r="T152" s="247"/>
    </row>
    <row r="153" spans="1:20" s="3" customFormat="1" ht="30" customHeight="1" x14ac:dyDescent="0.2">
      <c r="A153" s="248"/>
      <c r="B153" s="270" t="s">
        <v>626</v>
      </c>
      <c r="C153" s="271" t="s">
        <v>625</v>
      </c>
      <c r="D153" s="272"/>
      <c r="E153" s="273" t="s">
        <v>71</v>
      </c>
      <c r="F153" s="274"/>
      <c r="G153" s="275"/>
      <c r="H153" s="275">
        <v>46160</v>
      </c>
      <c r="I153" s="276" t="s">
        <v>415</v>
      </c>
      <c r="J153" s="277"/>
      <c r="K153" s="276"/>
      <c r="L153" s="273"/>
      <c r="M153" s="276"/>
      <c r="N153" s="277"/>
      <c r="O153" s="278"/>
      <c r="P153" s="276"/>
      <c r="Q153" s="273"/>
      <c r="R153" s="279"/>
      <c r="S153" s="277"/>
      <c r="T153" s="247"/>
    </row>
    <row r="154" spans="1:20" s="3" customFormat="1" ht="30" customHeight="1" x14ac:dyDescent="0.2">
      <c r="A154" s="248"/>
      <c r="B154" s="270" t="s">
        <v>627</v>
      </c>
      <c r="C154" s="271" t="s">
        <v>628</v>
      </c>
      <c r="D154" s="272"/>
      <c r="E154" s="273" t="s">
        <v>71</v>
      </c>
      <c r="F154" s="274"/>
      <c r="G154" s="275"/>
      <c r="H154" s="275">
        <v>46160</v>
      </c>
      <c r="I154" s="276" t="s">
        <v>415</v>
      </c>
      <c r="J154" s="277"/>
      <c r="K154" s="276"/>
      <c r="L154" s="273"/>
      <c r="M154" s="276"/>
      <c r="N154" s="277"/>
      <c r="O154" s="278"/>
      <c r="P154" s="276"/>
      <c r="Q154" s="273"/>
      <c r="R154" s="279"/>
      <c r="S154" s="277"/>
      <c r="T154" s="247"/>
    </row>
    <row r="155" spans="1:20" s="3" customFormat="1" ht="30" customHeight="1" x14ac:dyDescent="0.2">
      <c r="A155" s="248"/>
      <c r="B155" s="270" t="s">
        <v>633</v>
      </c>
      <c r="C155" s="271" t="s">
        <v>636</v>
      </c>
      <c r="D155" s="272"/>
      <c r="E155" s="273" t="s">
        <v>71</v>
      </c>
      <c r="F155" s="274"/>
      <c r="G155" s="275"/>
      <c r="H155" s="275">
        <v>46251</v>
      </c>
      <c r="I155" s="276" t="s">
        <v>415</v>
      </c>
      <c r="J155" s="277"/>
      <c r="K155" s="276"/>
      <c r="L155" s="273"/>
      <c r="M155" s="276"/>
      <c r="N155" s="277"/>
      <c r="O155" s="278"/>
      <c r="P155" s="276"/>
      <c r="Q155" s="273"/>
      <c r="R155" s="279"/>
      <c r="S155" s="277"/>
      <c r="T155" s="247"/>
    </row>
    <row r="156" spans="1:20" s="3" customFormat="1" ht="30" customHeight="1" x14ac:dyDescent="0.2">
      <c r="A156" s="248"/>
      <c r="B156" s="270" t="s">
        <v>634</v>
      </c>
      <c r="C156" s="271" t="s">
        <v>637</v>
      </c>
      <c r="D156" s="272"/>
      <c r="E156" s="273">
        <v>0</v>
      </c>
      <c r="F156" s="274"/>
      <c r="G156" s="275"/>
      <c r="H156" s="275">
        <v>46251</v>
      </c>
      <c r="I156" s="276" t="s">
        <v>415</v>
      </c>
      <c r="J156" s="277"/>
      <c r="K156" s="276"/>
      <c r="L156" s="273"/>
      <c r="M156" s="276"/>
      <c r="N156" s="277"/>
      <c r="O156" s="278"/>
      <c r="P156" s="276"/>
      <c r="Q156" s="273"/>
      <c r="R156" s="279"/>
      <c r="S156" s="277"/>
      <c r="T156" s="247"/>
    </row>
    <row r="157" spans="1:20" s="3" customFormat="1" ht="30" customHeight="1" x14ac:dyDescent="0.2">
      <c r="A157" s="248"/>
      <c r="B157" s="270" t="s">
        <v>635</v>
      </c>
      <c r="C157" s="271" t="s">
        <v>638</v>
      </c>
      <c r="D157" s="272"/>
      <c r="E157" s="273">
        <v>0</v>
      </c>
      <c r="F157" s="274"/>
      <c r="G157" s="275"/>
      <c r="H157" s="275">
        <v>46251</v>
      </c>
      <c r="I157" s="276" t="s">
        <v>415</v>
      </c>
      <c r="J157" s="277"/>
      <c r="K157" s="276"/>
      <c r="L157" s="273"/>
      <c r="M157" s="276"/>
      <c r="N157" s="277"/>
      <c r="O157" s="278"/>
      <c r="P157" s="276"/>
      <c r="Q157" s="273"/>
      <c r="R157" s="279"/>
      <c r="S157" s="277"/>
      <c r="T157" s="247"/>
    </row>
    <row r="158" spans="1:20" s="3" customFormat="1" ht="30" customHeight="1" x14ac:dyDescent="0.2">
      <c r="A158" s="248"/>
      <c r="B158" s="270" t="s">
        <v>639</v>
      </c>
      <c r="C158" s="271" t="s">
        <v>575</v>
      </c>
      <c r="D158" s="272"/>
      <c r="E158" s="273" t="s">
        <v>71</v>
      </c>
      <c r="F158" s="274"/>
      <c r="G158" s="275"/>
      <c r="H158" s="275">
        <v>46273</v>
      </c>
      <c r="I158" s="276" t="s">
        <v>415</v>
      </c>
      <c r="J158" s="277"/>
      <c r="K158" s="276"/>
      <c r="L158" s="273"/>
      <c r="M158" s="276"/>
      <c r="N158" s="277"/>
      <c r="O158" s="278"/>
      <c r="P158" s="276"/>
      <c r="Q158" s="273"/>
      <c r="R158" s="279"/>
      <c r="S158" s="277"/>
      <c r="T158" s="247"/>
    </row>
    <row r="159" spans="1:20" s="3" customFormat="1" ht="30" customHeight="1" x14ac:dyDescent="0.2">
      <c r="A159" s="248"/>
      <c r="B159" s="413"/>
      <c r="C159" s="414"/>
      <c r="D159" s="415"/>
      <c r="E159" s="416"/>
      <c r="F159" s="417"/>
      <c r="G159" s="418"/>
      <c r="H159" s="418"/>
      <c r="I159" s="419"/>
      <c r="J159" s="420"/>
      <c r="K159" s="419"/>
      <c r="L159" s="416"/>
      <c r="M159" s="419"/>
      <c r="N159" s="420"/>
      <c r="O159" s="421"/>
      <c r="P159" s="419"/>
      <c r="Q159" s="416"/>
      <c r="R159" s="422"/>
      <c r="S159" s="420"/>
      <c r="T159" s="247"/>
    </row>
    <row r="160" spans="1:20" s="3" customFormat="1" ht="30" customHeight="1" x14ac:dyDescent="0.2">
      <c r="A160" s="248"/>
      <c r="B160" s="413"/>
      <c r="C160" s="414"/>
      <c r="D160" s="415"/>
      <c r="E160" s="416"/>
      <c r="F160" s="417"/>
      <c r="G160" s="418"/>
      <c r="H160" s="418"/>
      <c r="I160" s="419"/>
      <c r="J160" s="420"/>
      <c r="K160" s="419"/>
      <c r="L160" s="416"/>
      <c r="M160" s="419"/>
      <c r="N160" s="420"/>
      <c r="O160" s="421"/>
      <c r="P160" s="419"/>
      <c r="Q160" s="416"/>
      <c r="R160" s="422"/>
      <c r="S160" s="420"/>
      <c r="T160" s="247"/>
    </row>
    <row r="161" spans="1:20" s="3" customFormat="1" ht="30" customHeight="1" x14ac:dyDescent="0.2">
      <c r="A161" s="248"/>
      <c r="B161" s="413"/>
      <c r="C161" s="414"/>
      <c r="D161" s="415"/>
      <c r="E161" s="416"/>
      <c r="F161" s="417"/>
      <c r="G161" s="418"/>
      <c r="H161" s="418"/>
      <c r="I161" s="419"/>
      <c r="J161" s="420"/>
      <c r="K161" s="419"/>
      <c r="L161" s="416"/>
      <c r="M161" s="419"/>
      <c r="N161" s="420"/>
      <c r="O161" s="421"/>
      <c r="P161" s="419"/>
      <c r="Q161" s="416"/>
      <c r="R161" s="422"/>
      <c r="S161" s="420"/>
      <c r="T161" s="247"/>
    </row>
    <row r="162" spans="1:20" s="3" customFormat="1" ht="30" customHeight="1" x14ac:dyDescent="0.2">
      <c r="A162" s="248"/>
      <c r="B162" s="413"/>
      <c r="C162" s="414"/>
      <c r="D162" s="415"/>
      <c r="E162" s="416"/>
      <c r="F162" s="417"/>
      <c r="G162" s="418"/>
      <c r="H162" s="418"/>
      <c r="I162" s="419"/>
      <c r="J162" s="420"/>
      <c r="K162" s="419"/>
      <c r="L162" s="416"/>
      <c r="M162" s="419"/>
      <c r="N162" s="420"/>
      <c r="O162" s="421"/>
      <c r="P162" s="419"/>
      <c r="Q162" s="416"/>
      <c r="R162" s="422"/>
      <c r="S162" s="420"/>
      <c r="T162" s="247"/>
    </row>
    <row r="163" spans="1:20" s="3" customFormat="1" ht="30" customHeight="1" x14ac:dyDescent="0.2">
      <c r="A163" s="248"/>
      <c r="B163" s="413"/>
      <c r="C163" s="414"/>
      <c r="D163" s="415"/>
      <c r="E163" s="416"/>
      <c r="F163" s="417"/>
      <c r="G163" s="418"/>
      <c r="H163" s="418"/>
      <c r="I163" s="419"/>
      <c r="J163" s="420"/>
      <c r="K163" s="419"/>
      <c r="L163" s="416"/>
      <c r="M163" s="419"/>
      <c r="N163" s="420"/>
      <c r="O163" s="421"/>
      <c r="P163" s="419"/>
      <c r="Q163" s="416"/>
      <c r="R163" s="422"/>
      <c r="S163" s="420"/>
      <c r="T163" s="247"/>
    </row>
    <row r="164" spans="1:20" s="3" customFormat="1" ht="30" customHeight="1" x14ac:dyDescent="0.2">
      <c r="A164" s="248"/>
      <c r="B164" s="413"/>
      <c r="C164" s="414"/>
      <c r="D164" s="415"/>
      <c r="E164" s="416"/>
      <c r="F164" s="417"/>
      <c r="G164" s="418"/>
      <c r="H164" s="418"/>
      <c r="I164" s="419"/>
      <c r="J164" s="420"/>
      <c r="K164" s="419"/>
      <c r="L164" s="416"/>
      <c r="M164" s="419"/>
      <c r="N164" s="420"/>
      <c r="O164" s="421"/>
      <c r="P164" s="419"/>
      <c r="Q164" s="416"/>
      <c r="R164" s="422"/>
      <c r="S164" s="420"/>
      <c r="T164" s="247"/>
    </row>
    <row r="165" spans="1:20" s="3" customFormat="1" ht="30" customHeight="1" x14ac:dyDescent="0.2">
      <c r="A165" s="248"/>
      <c r="B165" s="413"/>
      <c r="C165" s="414"/>
      <c r="D165" s="415"/>
      <c r="E165" s="416"/>
      <c r="F165" s="417"/>
      <c r="G165" s="418"/>
      <c r="H165" s="418"/>
      <c r="I165" s="419"/>
      <c r="J165" s="420"/>
      <c r="K165" s="419"/>
      <c r="L165" s="416"/>
      <c r="M165" s="419"/>
      <c r="N165" s="420"/>
      <c r="O165" s="421"/>
      <c r="P165" s="419"/>
      <c r="Q165" s="416"/>
      <c r="R165" s="422"/>
      <c r="S165" s="420"/>
      <c r="T165" s="247"/>
    </row>
    <row r="166" spans="1:20" s="3" customFormat="1" ht="30" customHeight="1" x14ac:dyDescent="0.2">
      <c r="A166" s="248"/>
      <c r="B166" s="413"/>
      <c r="C166" s="414"/>
      <c r="D166" s="415"/>
      <c r="E166" s="416"/>
      <c r="F166" s="417"/>
      <c r="G166" s="418"/>
      <c r="H166" s="418"/>
      <c r="I166" s="419"/>
      <c r="J166" s="420"/>
      <c r="K166" s="419"/>
      <c r="L166" s="416"/>
      <c r="M166" s="419"/>
      <c r="N166" s="420"/>
      <c r="O166" s="421"/>
      <c r="P166" s="419"/>
      <c r="Q166" s="416"/>
      <c r="R166" s="422"/>
      <c r="S166" s="420"/>
      <c r="T166" s="247"/>
    </row>
    <row r="167" spans="1:20" s="3" customFormat="1" ht="30" customHeight="1" x14ac:dyDescent="0.2">
      <c r="A167" s="248"/>
      <c r="B167" s="413"/>
      <c r="C167" s="414"/>
      <c r="D167" s="415"/>
      <c r="E167" s="416"/>
      <c r="F167" s="417"/>
      <c r="G167" s="418"/>
      <c r="H167" s="418"/>
      <c r="I167" s="419"/>
      <c r="J167" s="420"/>
      <c r="K167" s="419"/>
      <c r="L167" s="416"/>
      <c r="M167" s="419"/>
      <c r="N167" s="420"/>
      <c r="O167" s="421"/>
      <c r="P167" s="419"/>
      <c r="Q167" s="416"/>
      <c r="R167" s="422"/>
      <c r="S167" s="420"/>
      <c r="T167" s="247"/>
    </row>
    <row r="168" spans="1:20" s="3" customFormat="1" ht="30" customHeight="1" x14ac:dyDescent="0.2">
      <c r="A168" s="248"/>
      <c r="B168" s="413"/>
      <c r="C168" s="414"/>
      <c r="D168" s="415"/>
      <c r="E168" s="416"/>
      <c r="F168" s="417"/>
      <c r="G168" s="418"/>
      <c r="H168" s="418"/>
      <c r="I168" s="419"/>
      <c r="J168" s="420"/>
      <c r="K168" s="419"/>
      <c r="L168" s="416"/>
      <c r="M168" s="419"/>
      <c r="N168" s="420"/>
      <c r="O168" s="421"/>
      <c r="P168" s="419"/>
      <c r="Q168" s="416"/>
      <c r="R168" s="422"/>
      <c r="S168" s="420"/>
      <c r="T168" s="247"/>
    </row>
    <row r="169" spans="1:20" s="3" customFormat="1" ht="30" customHeight="1" x14ac:dyDescent="0.2">
      <c r="A169" s="248"/>
      <c r="B169" s="413"/>
      <c r="C169" s="414"/>
      <c r="D169" s="415"/>
      <c r="E169" s="416"/>
      <c r="F169" s="417"/>
      <c r="G169" s="418"/>
      <c r="H169" s="418"/>
      <c r="I169" s="419"/>
      <c r="J169" s="420"/>
      <c r="K169" s="419"/>
      <c r="L169" s="416"/>
      <c r="M169" s="419"/>
      <c r="N169" s="420"/>
      <c r="O169" s="421"/>
      <c r="P169" s="419"/>
      <c r="Q169" s="416"/>
      <c r="R169" s="422"/>
      <c r="S169" s="420"/>
      <c r="T169" s="247"/>
    </row>
    <row r="170" spans="1:20" s="3" customFormat="1" ht="30" customHeight="1" x14ac:dyDescent="0.2">
      <c r="A170" s="248"/>
      <c r="B170" s="413"/>
      <c r="C170" s="414"/>
      <c r="D170" s="415"/>
      <c r="E170" s="416"/>
      <c r="F170" s="417"/>
      <c r="G170" s="418"/>
      <c r="H170" s="418"/>
      <c r="I170" s="419"/>
      <c r="J170" s="420"/>
      <c r="K170" s="419"/>
      <c r="L170" s="416"/>
      <c r="M170" s="419"/>
      <c r="N170" s="420"/>
      <c r="O170" s="421"/>
      <c r="P170" s="419"/>
      <c r="Q170" s="416"/>
      <c r="R170" s="422"/>
      <c r="S170" s="420"/>
      <c r="T170" s="247"/>
    </row>
    <row r="171" spans="1:20" s="3" customFormat="1" ht="30" customHeight="1" x14ac:dyDescent="0.2">
      <c r="A171" s="248"/>
      <c r="B171" s="413"/>
      <c r="C171" s="414"/>
      <c r="D171" s="415"/>
      <c r="E171" s="416"/>
      <c r="F171" s="417"/>
      <c r="G171" s="418"/>
      <c r="H171" s="418"/>
      <c r="I171" s="419"/>
      <c r="J171" s="420"/>
      <c r="K171" s="419"/>
      <c r="L171" s="416"/>
      <c r="M171" s="419"/>
      <c r="N171" s="420"/>
      <c r="O171" s="421"/>
      <c r="P171" s="419"/>
      <c r="Q171" s="416"/>
      <c r="R171" s="422"/>
      <c r="S171" s="420"/>
      <c r="T171" s="247"/>
    </row>
    <row r="172" spans="1:20" s="3" customFormat="1" ht="30" customHeight="1" x14ac:dyDescent="0.2">
      <c r="A172" s="248"/>
      <c r="B172" s="413"/>
      <c r="C172" s="414"/>
      <c r="D172" s="415"/>
      <c r="E172" s="416"/>
      <c r="F172" s="417"/>
      <c r="G172" s="418"/>
      <c r="H172" s="418"/>
      <c r="I172" s="419"/>
      <c r="J172" s="420"/>
      <c r="K172" s="419"/>
      <c r="L172" s="416"/>
      <c r="M172" s="419"/>
      <c r="N172" s="420"/>
      <c r="O172" s="421"/>
      <c r="P172" s="419"/>
      <c r="Q172" s="416"/>
      <c r="R172" s="422"/>
      <c r="S172" s="420"/>
      <c r="T172" s="247"/>
    </row>
    <row r="173" spans="1:20" s="3" customFormat="1" ht="30" customHeight="1" x14ac:dyDescent="0.2">
      <c r="A173" s="248"/>
      <c r="B173" s="413"/>
      <c r="C173" s="414"/>
      <c r="D173" s="415"/>
      <c r="E173" s="416"/>
      <c r="F173" s="417"/>
      <c r="G173" s="418"/>
      <c r="H173" s="418"/>
      <c r="I173" s="419"/>
      <c r="J173" s="420"/>
      <c r="K173" s="419"/>
      <c r="L173" s="416"/>
      <c r="M173" s="419"/>
      <c r="N173" s="420"/>
      <c r="O173" s="421"/>
      <c r="P173" s="419"/>
      <c r="Q173" s="416"/>
      <c r="R173" s="422"/>
      <c r="S173" s="420"/>
      <c r="T173" s="247"/>
    </row>
    <row r="174" spans="1:20" s="3" customFormat="1" ht="30" customHeight="1" x14ac:dyDescent="0.2">
      <c r="A174" s="248"/>
      <c r="B174" s="413"/>
      <c r="C174" s="414"/>
      <c r="D174" s="415"/>
      <c r="E174" s="416"/>
      <c r="F174" s="417"/>
      <c r="G174" s="418"/>
      <c r="H174" s="418"/>
      <c r="I174" s="419"/>
      <c r="J174" s="420"/>
      <c r="K174" s="419"/>
      <c r="L174" s="416"/>
      <c r="M174" s="419"/>
      <c r="N174" s="420"/>
      <c r="O174" s="421"/>
      <c r="P174" s="419"/>
      <c r="Q174" s="416"/>
      <c r="R174" s="422"/>
      <c r="S174" s="420"/>
      <c r="T174" s="247"/>
    </row>
    <row r="175" spans="1:20" s="3" customFormat="1" ht="30" customHeight="1" x14ac:dyDescent="0.2">
      <c r="A175" s="248"/>
      <c r="B175" s="413"/>
      <c r="C175" s="414"/>
      <c r="D175" s="415"/>
      <c r="E175" s="416"/>
      <c r="F175" s="417"/>
      <c r="G175" s="418"/>
      <c r="H175" s="418"/>
      <c r="I175" s="419"/>
      <c r="J175" s="420"/>
      <c r="K175" s="419"/>
      <c r="L175" s="416"/>
      <c r="M175" s="419"/>
      <c r="N175" s="420"/>
      <c r="O175" s="421"/>
      <c r="P175" s="419"/>
      <c r="Q175" s="416"/>
      <c r="R175" s="422"/>
      <c r="S175" s="420"/>
      <c r="T175" s="247"/>
    </row>
    <row r="176" spans="1:20" s="3" customFormat="1" ht="30" customHeight="1" x14ac:dyDescent="0.2">
      <c r="A176" s="248"/>
      <c r="B176" s="413"/>
      <c r="C176" s="414"/>
      <c r="D176" s="415"/>
      <c r="E176" s="416"/>
      <c r="F176" s="417"/>
      <c r="G176" s="418"/>
      <c r="H176" s="418"/>
      <c r="I176" s="419"/>
      <c r="J176" s="420"/>
      <c r="K176" s="419"/>
      <c r="L176" s="416"/>
      <c r="M176" s="419"/>
      <c r="N176" s="420"/>
      <c r="O176" s="421"/>
      <c r="P176" s="419"/>
      <c r="Q176" s="416"/>
      <c r="R176" s="422"/>
      <c r="S176" s="420"/>
      <c r="T176" s="247"/>
    </row>
    <row r="177" spans="1:20" s="3" customFormat="1" ht="30" customHeight="1" x14ac:dyDescent="0.2">
      <c r="A177" s="248"/>
      <c r="B177" s="413"/>
      <c r="C177" s="414"/>
      <c r="D177" s="415"/>
      <c r="E177" s="416"/>
      <c r="F177" s="417"/>
      <c r="G177" s="418"/>
      <c r="H177" s="418"/>
      <c r="I177" s="419"/>
      <c r="J177" s="420"/>
      <c r="K177" s="419"/>
      <c r="L177" s="416"/>
      <c r="M177" s="419"/>
      <c r="N177" s="420"/>
      <c r="O177" s="421"/>
      <c r="P177" s="419"/>
      <c r="Q177" s="416"/>
      <c r="R177" s="422"/>
      <c r="S177" s="420"/>
      <c r="T177" s="247"/>
    </row>
    <row r="178" spans="1:20" s="3" customFormat="1" ht="30" customHeight="1" x14ac:dyDescent="0.2">
      <c r="A178" s="248"/>
      <c r="B178" s="413"/>
      <c r="C178" s="414"/>
      <c r="D178" s="415"/>
      <c r="E178" s="416"/>
      <c r="F178" s="417"/>
      <c r="G178" s="418"/>
      <c r="H178" s="418"/>
      <c r="I178" s="419"/>
      <c r="J178" s="420"/>
      <c r="K178" s="419"/>
      <c r="L178" s="416"/>
      <c r="M178" s="419"/>
      <c r="N178" s="420"/>
      <c r="O178" s="421"/>
      <c r="P178" s="419"/>
      <c r="Q178" s="416"/>
      <c r="R178" s="422"/>
      <c r="S178" s="420"/>
      <c r="T178" s="247"/>
    </row>
    <row r="179" spans="1:20" s="3" customFormat="1" ht="30" customHeight="1" x14ac:dyDescent="0.2">
      <c r="A179" s="248"/>
      <c r="B179" s="413"/>
      <c r="C179" s="414"/>
      <c r="D179" s="415"/>
      <c r="E179" s="416"/>
      <c r="F179" s="417"/>
      <c r="G179" s="418"/>
      <c r="H179" s="418"/>
      <c r="I179" s="419"/>
      <c r="J179" s="420"/>
      <c r="K179" s="419"/>
      <c r="L179" s="416"/>
      <c r="M179" s="419"/>
      <c r="N179" s="420"/>
      <c r="O179" s="421"/>
      <c r="P179" s="419"/>
      <c r="Q179" s="416"/>
      <c r="R179" s="422"/>
      <c r="S179" s="420"/>
      <c r="T179" s="247"/>
    </row>
    <row r="180" spans="1:20" s="3" customFormat="1" ht="30" customHeight="1" x14ac:dyDescent="0.2">
      <c r="A180" s="248"/>
      <c r="B180" s="413"/>
      <c r="C180" s="414"/>
      <c r="D180" s="415"/>
      <c r="E180" s="416"/>
      <c r="F180" s="417"/>
      <c r="G180" s="418"/>
      <c r="H180" s="418"/>
      <c r="I180" s="419"/>
      <c r="J180" s="420"/>
      <c r="K180" s="419"/>
      <c r="L180" s="416"/>
      <c r="M180" s="419"/>
      <c r="N180" s="420"/>
      <c r="O180" s="421"/>
      <c r="P180" s="419"/>
      <c r="Q180" s="416"/>
      <c r="R180" s="422"/>
      <c r="S180" s="420"/>
      <c r="T180" s="247"/>
    </row>
    <row r="181" spans="1:20" s="3" customFormat="1" ht="30" customHeight="1" x14ac:dyDescent="0.2">
      <c r="A181" s="248"/>
      <c r="B181" s="413"/>
      <c r="C181" s="414"/>
      <c r="D181" s="415"/>
      <c r="E181" s="416"/>
      <c r="F181" s="417"/>
      <c r="G181" s="418"/>
      <c r="H181" s="418"/>
      <c r="I181" s="419"/>
      <c r="J181" s="420"/>
      <c r="K181" s="419"/>
      <c r="L181" s="416"/>
      <c r="M181" s="419"/>
      <c r="N181" s="420"/>
      <c r="O181" s="421"/>
      <c r="P181" s="419"/>
      <c r="Q181" s="416"/>
      <c r="R181" s="422"/>
      <c r="S181" s="420"/>
      <c r="T181" s="247"/>
    </row>
    <row r="182" spans="1:20" s="3" customFormat="1" ht="30" customHeight="1" x14ac:dyDescent="0.2">
      <c r="A182" s="248"/>
      <c r="B182" s="413"/>
      <c r="C182" s="414"/>
      <c r="D182" s="415"/>
      <c r="E182" s="416"/>
      <c r="F182" s="417"/>
      <c r="G182" s="418"/>
      <c r="H182" s="418"/>
      <c r="I182" s="419"/>
      <c r="J182" s="420"/>
      <c r="K182" s="419"/>
      <c r="L182" s="416"/>
      <c r="M182" s="419"/>
      <c r="N182" s="420"/>
      <c r="O182" s="421"/>
      <c r="P182" s="419"/>
      <c r="Q182" s="416"/>
      <c r="R182" s="422"/>
      <c r="S182" s="420"/>
      <c r="T182" s="247"/>
    </row>
    <row r="183" spans="1:20" s="3" customFormat="1" ht="30" customHeight="1" x14ac:dyDescent="0.2">
      <c r="A183" s="248"/>
      <c r="B183" s="413"/>
      <c r="C183" s="414"/>
      <c r="D183" s="415"/>
      <c r="E183" s="416"/>
      <c r="F183" s="417"/>
      <c r="G183" s="418"/>
      <c r="H183" s="418"/>
      <c r="I183" s="419"/>
      <c r="J183" s="420"/>
      <c r="K183" s="419"/>
      <c r="L183" s="416"/>
      <c r="M183" s="419"/>
      <c r="N183" s="420"/>
      <c r="O183" s="421"/>
      <c r="P183" s="419"/>
      <c r="Q183" s="416"/>
      <c r="R183" s="422"/>
      <c r="S183" s="420"/>
      <c r="T183" s="247"/>
    </row>
    <row r="184" spans="1:20" s="3" customFormat="1" ht="30" customHeight="1" x14ac:dyDescent="0.2">
      <c r="A184" s="248"/>
      <c r="B184" s="413"/>
      <c r="C184" s="414"/>
      <c r="D184" s="415"/>
      <c r="E184" s="416"/>
      <c r="F184" s="417"/>
      <c r="G184" s="418"/>
      <c r="H184" s="418"/>
      <c r="I184" s="419"/>
      <c r="J184" s="420"/>
      <c r="K184" s="419"/>
      <c r="L184" s="416"/>
      <c r="M184" s="419"/>
      <c r="N184" s="420"/>
      <c r="O184" s="421"/>
      <c r="P184" s="419"/>
      <c r="Q184" s="416"/>
      <c r="R184" s="422"/>
      <c r="S184" s="420"/>
      <c r="T184" s="247"/>
    </row>
    <row r="185" spans="1:20" s="3" customFormat="1" ht="30" customHeight="1" x14ac:dyDescent="0.2">
      <c r="A185" s="248"/>
      <c r="B185" s="413"/>
      <c r="C185" s="414"/>
      <c r="D185" s="415"/>
      <c r="E185" s="416"/>
      <c r="F185" s="417"/>
      <c r="G185" s="418"/>
      <c r="H185" s="418"/>
      <c r="I185" s="419"/>
      <c r="J185" s="420"/>
      <c r="K185" s="419"/>
      <c r="L185" s="416"/>
      <c r="M185" s="419"/>
      <c r="N185" s="420"/>
      <c r="O185" s="421"/>
      <c r="P185" s="419"/>
      <c r="Q185" s="416"/>
      <c r="R185" s="422"/>
      <c r="S185" s="420"/>
      <c r="T185" s="247"/>
    </row>
    <row r="186" spans="1:20" s="3" customFormat="1" ht="30" customHeight="1" x14ac:dyDescent="0.2">
      <c r="A186" s="248"/>
      <c r="B186" s="413"/>
      <c r="C186" s="414"/>
      <c r="D186" s="415"/>
      <c r="E186" s="416"/>
      <c r="F186" s="417"/>
      <c r="G186" s="418"/>
      <c r="H186" s="418"/>
      <c r="I186" s="419"/>
      <c r="J186" s="420"/>
      <c r="K186" s="419"/>
      <c r="L186" s="416"/>
      <c r="M186" s="419"/>
      <c r="N186" s="420"/>
      <c r="O186" s="421"/>
      <c r="P186" s="419"/>
      <c r="Q186" s="416"/>
      <c r="R186" s="422"/>
      <c r="S186" s="420"/>
      <c r="T186" s="247"/>
    </row>
    <row r="187" spans="1:20" s="3" customFormat="1" ht="30" customHeight="1" x14ac:dyDescent="0.2">
      <c r="A187" s="248"/>
      <c r="B187" s="413"/>
      <c r="C187" s="414"/>
      <c r="D187" s="415"/>
      <c r="E187" s="416"/>
      <c r="F187" s="417"/>
      <c r="G187" s="418"/>
      <c r="H187" s="418"/>
      <c r="I187" s="419"/>
      <c r="J187" s="420"/>
      <c r="K187" s="419"/>
      <c r="L187" s="416"/>
      <c r="M187" s="419"/>
      <c r="N187" s="420"/>
      <c r="O187" s="421"/>
      <c r="P187" s="419"/>
      <c r="Q187" s="416"/>
      <c r="R187" s="422"/>
      <c r="S187" s="420"/>
      <c r="T187" s="247"/>
    </row>
    <row r="188" spans="1:20" s="3" customFormat="1" ht="30" customHeight="1" x14ac:dyDescent="0.2">
      <c r="A188" s="248"/>
      <c r="B188" s="413"/>
      <c r="C188" s="414"/>
      <c r="D188" s="415"/>
      <c r="E188" s="416"/>
      <c r="F188" s="417"/>
      <c r="G188" s="418"/>
      <c r="H188" s="418"/>
      <c r="I188" s="419"/>
      <c r="J188" s="420"/>
      <c r="K188" s="419"/>
      <c r="L188" s="416"/>
      <c r="M188" s="419"/>
      <c r="N188" s="420"/>
      <c r="O188" s="421"/>
      <c r="P188" s="419"/>
      <c r="Q188" s="416"/>
      <c r="R188" s="422"/>
      <c r="S188" s="420"/>
      <c r="T188" s="247"/>
    </row>
    <row r="189" spans="1:20" s="3" customFormat="1" ht="30" customHeight="1" x14ac:dyDescent="0.2">
      <c r="A189" s="248"/>
      <c r="B189" s="413"/>
      <c r="C189" s="414"/>
      <c r="D189" s="415"/>
      <c r="E189" s="416"/>
      <c r="F189" s="417"/>
      <c r="G189" s="418"/>
      <c r="H189" s="418"/>
      <c r="I189" s="419"/>
      <c r="J189" s="420"/>
      <c r="K189" s="419"/>
      <c r="L189" s="416"/>
      <c r="M189" s="419"/>
      <c r="N189" s="420"/>
      <c r="O189" s="421"/>
      <c r="P189" s="419"/>
      <c r="Q189" s="416"/>
      <c r="R189" s="422"/>
      <c r="S189" s="420"/>
      <c r="T189" s="247"/>
    </row>
    <row r="190" spans="1:20" s="3" customFormat="1" ht="30" customHeight="1" x14ac:dyDescent="0.2">
      <c r="A190" s="248"/>
      <c r="B190" s="413"/>
      <c r="C190" s="414"/>
      <c r="D190" s="415"/>
      <c r="E190" s="416"/>
      <c r="F190" s="417"/>
      <c r="G190" s="418"/>
      <c r="H190" s="418"/>
      <c r="I190" s="419"/>
      <c r="J190" s="420"/>
      <c r="K190" s="419"/>
      <c r="L190" s="416"/>
      <c r="M190" s="419"/>
      <c r="N190" s="420"/>
      <c r="O190" s="421"/>
      <c r="P190" s="419"/>
      <c r="Q190" s="416"/>
      <c r="R190" s="422"/>
      <c r="S190" s="420"/>
      <c r="T190" s="247"/>
    </row>
    <row r="191" spans="1:20" s="3" customFormat="1" ht="30" customHeight="1" x14ac:dyDescent="0.2">
      <c r="A191" s="248"/>
      <c r="B191" s="413"/>
      <c r="C191" s="414"/>
      <c r="D191" s="415"/>
      <c r="E191" s="416"/>
      <c r="F191" s="417"/>
      <c r="G191" s="418"/>
      <c r="H191" s="418"/>
      <c r="I191" s="419"/>
      <c r="J191" s="420"/>
      <c r="K191" s="419"/>
      <c r="L191" s="416"/>
      <c r="M191" s="419"/>
      <c r="N191" s="420"/>
      <c r="O191" s="421"/>
      <c r="P191" s="419"/>
      <c r="Q191" s="416"/>
      <c r="R191" s="422"/>
      <c r="S191" s="420"/>
      <c r="T191" s="247"/>
    </row>
    <row r="192" spans="1:20" s="3" customFormat="1" ht="30" customHeight="1" x14ac:dyDescent="0.2">
      <c r="A192" s="248"/>
      <c r="B192" s="413"/>
      <c r="C192" s="414"/>
      <c r="D192" s="415"/>
      <c r="E192" s="416"/>
      <c r="F192" s="417"/>
      <c r="G192" s="418"/>
      <c r="H192" s="418"/>
      <c r="I192" s="419"/>
      <c r="J192" s="420"/>
      <c r="K192" s="419"/>
      <c r="L192" s="416"/>
      <c r="M192" s="419"/>
      <c r="N192" s="420"/>
      <c r="O192" s="421"/>
      <c r="P192" s="419"/>
      <c r="Q192" s="416"/>
      <c r="R192" s="422"/>
      <c r="S192" s="420"/>
      <c r="T192" s="247"/>
    </row>
    <row r="193" spans="1:20" s="3" customFormat="1" ht="30" customHeight="1" x14ac:dyDescent="0.2">
      <c r="A193" s="248"/>
      <c r="B193" s="413"/>
      <c r="C193" s="414"/>
      <c r="D193" s="415"/>
      <c r="E193" s="416"/>
      <c r="F193" s="417"/>
      <c r="G193" s="418"/>
      <c r="H193" s="418"/>
      <c r="I193" s="419"/>
      <c r="J193" s="420"/>
      <c r="K193" s="419"/>
      <c r="L193" s="416"/>
      <c r="M193" s="419"/>
      <c r="N193" s="420"/>
      <c r="O193" s="421"/>
      <c r="P193" s="419"/>
      <c r="Q193" s="416"/>
      <c r="R193" s="422"/>
      <c r="S193" s="420"/>
      <c r="T193" s="247"/>
    </row>
    <row r="194" spans="1:20" s="3" customFormat="1" ht="30" customHeight="1" x14ac:dyDescent="0.2">
      <c r="A194" s="248"/>
      <c r="B194" s="413"/>
      <c r="C194" s="414"/>
      <c r="D194" s="415"/>
      <c r="E194" s="416"/>
      <c r="F194" s="417"/>
      <c r="G194" s="418"/>
      <c r="H194" s="418"/>
      <c r="I194" s="419"/>
      <c r="J194" s="420"/>
      <c r="K194" s="419"/>
      <c r="L194" s="416"/>
      <c r="M194" s="419"/>
      <c r="N194" s="420"/>
      <c r="O194" s="421"/>
      <c r="P194" s="419"/>
      <c r="Q194" s="416"/>
      <c r="R194" s="422"/>
      <c r="S194" s="420"/>
      <c r="T194" s="247"/>
    </row>
    <row r="195" spans="1:20" s="3" customFormat="1" ht="30" customHeight="1" x14ac:dyDescent="0.2">
      <c r="A195" s="248"/>
      <c r="B195" s="413"/>
      <c r="C195" s="414"/>
      <c r="D195" s="415"/>
      <c r="E195" s="416"/>
      <c r="F195" s="417"/>
      <c r="G195" s="418"/>
      <c r="H195" s="418"/>
      <c r="I195" s="419"/>
      <c r="J195" s="420"/>
      <c r="K195" s="419"/>
      <c r="L195" s="416"/>
      <c r="M195" s="419"/>
      <c r="N195" s="420"/>
      <c r="O195" s="421"/>
      <c r="P195" s="419"/>
      <c r="Q195" s="416"/>
      <c r="R195" s="422"/>
      <c r="S195" s="420"/>
      <c r="T195" s="247"/>
    </row>
    <row r="196" spans="1:20" s="3" customFormat="1" ht="30" customHeight="1" x14ac:dyDescent="0.2">
      <c r="A196" s="226"/>
      <c r="B196" s="227"/>
      <c r="C196" s="228"/>
      <c r="D196" s="229"/>
      <c r="E196" s="230"/>
      <c r="F196" s="231"/>
      <c r="G196" s="232"/>
      <c r="H196" s="232"/>
      <c r="I196" s="233"/>
      <c r="J196" s="234"/>
      <c r="K196" s="233"/>
      <c r="L196" s="230"/>
      <c r="M196" s="233"/>
      <c r="N196" s="234"/>
      <c r="O196" s="235"/>
      <c r="P196" s="233"/>
      <c r="Q196" s="230"/>
      <c r="R196" s="236"/>
      <c r="S196" s="234"/>
      <c r="T196" s="247"/>
    </row>
    <row r="197" spans="1:20" s="3" customFormat="1" ht="30" customHeight="1" x14ac:dyDescent="0.2">
      <c r="A197" s="226"/>
      <c r="B197" s="227"/>
      <c r="C197" s="228"/>
      <c r="D197" s="229"/>
      <c r="E197" s="230"/>
      <c r="F197" s="231"/>
      <c r="G197" s="232"/>
      <c r="H197" s="232"/>
      <c r="I197" s="233"/>
      <c r="J197" s="234"/>
      <c r="K197" s="233"/>
      <c r="L197" s="230"/>
      <c r="M197" s="233"/>
      <c r="N197" s="234"/>
      <c r="O197" s="235"/>
      <c r="P197" s="233"/>
      <c r="Q197" s="230"/>
      <c r="R197" s="236"/>
      <c r="S197" s="234"/>
      <c r="T197" s="237"/>
    </row>
    <row r="198" spans="1:20" ht="30" customHeight="1" thickBot="1" x14ac:dyDescent="0.25">
      <c r="A198" s="41"/>
      <c r="B198" s="42"/>
      <c r="C198" s="60"/>
      <c r="D198" s="43"/>
      <c r="E198" s="44"/>
      <c r="F198" s="43"/>
      <c r="G198" s="45"/>
      <c r="H198" s="45"/>
      <c r="I198" s="45"/>
      <c r="J198" s="46"/>
      <c r="K198" s="47"/>
      <c r="L198" s="48"/>
      <c r="M198" s="49"/>
      <c r="N198" s="50"/>
      <c r="O198" s="43"/>
      <c r="P198" s="43"/>
      <c r="Q198" s="43"/>
      <c r="R198" s="51"/>
      <c r="S198" s="50"/>
      <c r="T198" s="52"/>
    </row>
    <row r="201" spans="1:20" s="32" customFormat="1" ht="20.25" customHeight="1" x14ac:dyDescent="0.2">
      <c r="L201" s="33"/>
      <c r="N201" s="33"/>
      <c r="Q201" s="33"/>
      <c r="T201" s="33"/>
    </row>
    <row r="202" spans="1:20" s="32" customFormat="1" ht="20.25" customHeight="1" x14ac:dyDescent="0.2">
      <c r="L202" s="33"/>
      <c r="N202" s="33"/>
      <c r="Q202" s="33"/>
      <c r="T202" s="33"/>
    </row>
    <row r="203" spans="1:20" s="32" customFormat="1" ht="20.25" customHeight="1" x14ac:dyDescent="0.2">
      <c r="L203" s="33"/>
      <c r="N203" s="33"/>
      <c r="Q203" s="33"/>
      <c r="T203" s="33"/>
    </row>
  </sheetData>
  <autoFilter ref="A5:F63" xr:uid="{6A8B9272-F37E-42BF-8F91-A7F60441953F}"/>
  <mergeCells count="30">
    <mergeCell ref="P4:Q4"/>
    <mergeCell ref="C3:N3"/>
    <mergeCell ref="S3:T3"/>
    <mergeCell ref="C1:N1"/>
    <mergeCell ref="S1:T1"/>
    <mergeCell ref="C2:M2"/>
    <mergeCell ref="O2:R2"/>
    <mergeCell ref="S2:T2"/>
    <mergeCell ref="C4:N4"/>
    <mergeCell ref="S4:T4"/>
    <mergeCell ref="A5:A8"/>
    <mergeCell ref="B5:B8"/>
    <mergeCell ref="C5:C8"/>
    <mergeCell ref="D5:D8"/>
    <mergeCell ref="E5:E8"/>
    <mergeCell ref="F5:F8"/>
    <mergeCell ref="G5:G8"/>
    <mergeCell ref="H5:K5"/>
    <mergeCell ref="H6:K6"/>
    <mergeCell ref="L6:N6"/>
    <mergeCell ref="O6:P6"/>
    <mergeCell ref="Q6:S6"/>
    <mergeCell ref="H7:I7"/>
    <mergeCell ref="J7:K7"/>
    <mergeCell ref="T5:T8"/>
    <mergeCell ref="L7:N7"/>
    <mergeCell ref="O7:P7"/>
    <mergeCell ref="Q7:S7"/>
    <mergeCell ref="L5:N5"/>
    <mergeCell ref="O5:S5"/>
  </mergeCells>
  <printOptions horizontalCentered="1"/>
  <pageMargins left="0.25" right="0.25" top="0.5" bottom="0.5" header="0.25" footer="0.25"/>
  <pageSetup paperSize="8" scale="55" orientation="landscape" r:id="rId1"/>
  <headerFooter alignWithMargins="0">
    <oddFooter>&amp;L&amp;"Tahoma,Regular"&amp;8Mathewst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f62ccaa-bc1c-44a4-9d4e-5daf93e8a66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56441B9C9A66498B3D39E40627BFAB" ma:contentTypeVersion="14" ma:contentTypeDescription="Create a new document." ma:contentTypeScope="" ma:versionID="5611c2f7ebf95a68d4d3a15c6763ced2">
  <xsd:schema xmlns:xsd="http://www.w3.org/2001/XMLSchema" xmlns:xs="http://www.w3.org/2001/XMLSchema" xmlns:p="http://schemas.microsoft.com/office/2006/metadata/properties" xmlns:ns3="af62ccaa-bc1c-44a4-9d4e-5daf93e8a66f" xmlns:ns4="762999f0-fb6f-41ed-bcba-21cc9bb6eb07" targetNamespace="http://schemas.microsoft.com/office/2006/metadata/properties" ma:root="true" ma:fieldsID="384dd28e32c6d6ece703f2740e54aa54" ns3:_="" ns4:_="">
    <xsd:import namespace="af62ccaa-bc1c-44a4-9d4e-5daf93e8a66f"/>
    <xsd:import namespace="762999f0-fb6f-41ed-bcba-21cc9bb6eb0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62ccaa-bc1c-44a4-9d4e-5daf93e8a6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2999f0-fb6f-41ed-bcba-21cc9bb6eb0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0611540-FEB4-495F-89CA-6067A783F7C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38626DC-8D6B-4034-A420-AE03BF42A00C}">
  <ds:schemaRefs>
    <ds:schemaRef ds:uri="http://schemas.microsoft.com/office/2006/metadata/properties"/>
    <ds:schemaRef ds:uri="http://purl.org/dc/terms/"/>
    <ds:schemaRef ds:uri="http://purl.org/dc/elements/1.1/"/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af62ccaa-bc1c-44a4-9d4e-5daf93e8a66f"/>
    <ds:schemaRef ds:uri="http://purl.org/dc/dcmitype/"/>
    <ds:schemaRef ds:uri="http://schemas.microsoft.com/office/infopath/2007/PartnerControls"/>
    <ds:schemaRef ds:uri="762999f0-fb6f-41ed-bcba-21cc9bb6eb07"/>
  </ds:schemaRefs>
</ds:datastoreItem>
</file>

<file path=customXml/itemProps3.xml><?xml version="1.0" encoding="utf-8"?>
<ds:datastoreItem xmlns:ds="http://schemas.openxmlformats.org/officeDocument/2006/customXml" ds:itemID="{2A8777C4-CFB1-4EC0-95EF-9FE165ADA0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f62ccaa-bc1c-44a4-9d4e-5daf93e8a66f"/>
    <ds:schemaRef ds:uri="762999f0-fb6f-41ed-bcba-21cc9bb6eb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Installation Procedures </vt:lpstr>
      <vt:lpstr>Setup Plans &amp; Anchor Patterns</vt:lpstr>
      <vt:lpstr>Sketches</vt:lpstr>
      <vt:lpstr>'Installation Procedures '!Print_Area</vt:lpstr>
      <vt:lpstr>'Installation Procedures '!Print_Titles</vt:lpstr>
      <vt:lpstr>'Setup Plans &amp; Anchor Patterns'!Print_Titles</vt:lpstr>
      <vt:lpstr>Sketches!Print_Titles</vt:lpstr>
    </vt:vector>
  </TitlesOfParts>
  <Company>NPCC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MUHAMMEDS</dc:creator>
  <cp:lastModifiedBy>Mathews Thomas (Energy)</cp:lastModifiedBy>
  <cp:lastPrinted>2026-05-17T07:03:23Z</cp:lastPrinted>
  <dcterms:created xsi:type="dcterms:W3CDTF">2007-10-29T11:02:38Z</dcterms:created>
  <dcterms:modified xsi:type="dcterms:W3CDTF">2026-09-08T12:09:41Z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ContentTypeId">
    <vt:lpwstr>0x010100A456441B9C9A66498B3D39E40627BFAB</vt:lpwstr>
  </property>
</Properties>
</file>