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B7DE0DE0-712B-4D3A-B8D4-6A5408DEB3BA}" xr6:coauthVersionLast="47" xr6:coauthVersionMax="47" xr10:uidLastSave="{00000000-0000-0000-0000-000000000000}"/>
  <bookViews>
    <workbookView xWindow="-12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_xlnm.Print_Area" localSheetId="1">'Setup Plans &amp; Anchor Patterns'!$A$1:$T$70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6" l="1"/>
  <c r="P4" i="27"/>
  <c r="P4" i="19"/>
</calcChain>
</file>

<file path=xl/sharedStrings.xml><?xml version="1.0" encoding="utf-8"?>
<sst xmlns="http://schemas.openxmlformats.org/spreadsheetml/2006/main" count="660" uniqueCount="364">
  <si>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</si>
  <si>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</si>
  <si>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</si>
  <si>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</si>
  <si>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</si>
  <si>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</si>
  <si>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</si>
  <si>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</si>
  <si>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</si>
  <si>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</si>
  <si>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</si>
  <si>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</si>
  <si>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</si>
  <si>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</si>
  <si>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</si>
  <si>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</si>
  <si>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</si>
  <si>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</si>
  <si>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</si>
  <si>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</si>
  <si>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</si>
  <si>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</si>
  <si>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r>
      <t xml:space="preserve">NMDC PROJECT NO. </t>
    </r>
    <r>
      <rPr>
        <b/>
        <sz val="11"/>
        <color rgb="FFFF0000"/>
        <rFont val="Tahoma"/>
        <family val="2"/>
      </rPr>
      <t>2631</t>
    </r>
  </si>
  <si>
    <t>EPC for Seven Jackets Installation Project (Five Jackets for US LTDP-2 and Two Jackets for LZ EPS-2)</t>
  </si>
  <si>
    <t>2631-PP-OF-0003</t>
  </si>
  <si>
    <t>2631-PP-OF-0005</t>
  </si>
  <si>
    <t>2631-PP-OF-0008</t>
  </si>
  <si>
    <t>AD-26-Z-80019</t>
  </si>
  <si>
    <t>ANCHOR HANDLING AND MOORING PROCEDURE FOR FLOATING BARGES</t>
  </si>
  <si>
    <t>WHT 3-1 To WHT 3-5 Jackets Installation Procedure</t>
  </si>
  <si>
    <t>WHT-2 &amp; WHT-3 Jackets Installation Procedure</t>
  </si>
  <si>
    <t>A1</t>
  </si>
  <si>
    <t>1</t>
  </si>
  <si>
    <t>2</t>
  </si>
  <si>
    <t>3</t>
  </si>
  <si>
    <t>T-323/24</t>
  </si>
  <si>
    <t>T-432/24</t>
  </si>
  <si>
    <t>T-571/24</t>
  </si>
  <si>
    <t>T-545/24</t>
  </si>
  <si>
    <t>T-067/25</t>
  </si>
  <si>
    <t>T-561/24</t>
  </si>
  <si>
    <t>T-598/24</t>
  </si>
  <si>
    <t>T-010/25</t>
  </si>
  <si>
    <t>2631-AP-0001</t>
  </si>
  <si>
    <t>2631-AP-0002</t>
  </si>
  <si>
    <t xml:space="preserve">2631-DP-0001
</t>
  </si>
  <si>
    <t xml:space="preserve">2631-DP-0003
</t>
  </si>
  <si>
    <t xml:space="preserve">2631-DP-0004
</t>
  </si>
  <si>
    <t>2631-DP-0005</t>
  </si>
  <si>
    <t>AD-26-Z-80023</t>
  </si>
  <si>
    <t>AD-26-Z-80024</t>
  </si>
  <si>
    <t>AD-26-Z-80025</t>
  </si>
  <si>
    <t>AD-26-Z-80026</t>
  </si>
  <si>
    <t>AD-26-Z-80027</t>
  </si>
  <si>
    <t>DLB-1000 ANCHOR PATTERN DURING WHT-2 JACKET INSTALLATION</t>
  </si>
  <si>
    <t>DLB-1000 ANCHOR PATTERN DURING WHT-3 JACKET INSTALLATION</t>
  </si>
  <si>
    <t>UMM SHAIF - EPC FOR SEVEN JACKETS INSTALLATION - SAFEEN-3000 SETUP PLAN DURING WHT 3-2 JACKET INSTALLATION</t>
  </si>
  <si>
    <t>UMM SHAIF - EPC FOR SEVEN JACKETS INSTALLATION - SAFEEN-3000 SETUP PLAN DURING WHT 3-4 JACKET INSTALLATION</t>
  </si>
  <si>
    <t>UMM SHAIF - EPC FOR SEVEN JACKETS INSTALLATION - SAFEEN-3000 SETUP PLAN DURING WHT 3-5 JACKET INSTALLATION</t>
  </si>
  <si>
    <t>T-595/24</t>
  </si>
  <si>
    <t>T-001/25</t>
  </si>
  <si>
    <t>T-003/25</t>
  </si>
  <si>
    <t>T-043/25</t>
  </si>
  <si>
    <t>2631-A3-001</t>
  </si>
  <si>
    <t>2631-A1-002</t>
  </si>
  <si>
    <t>2631-A1-003</t>
  </si>
  <si>
    <t>2631-AP-0003</t>
  </si>
  <si>
    <t>2631-AP-0004</t>
  </si>
  <si>
    <t>2631-DP-0001</t>
  </si>
  <si>
    <t>2631-DP-0003</t>
  </si>
  <si>
    <t xml:space="preserve"> (DLB-1000 AP during WHT-2 JKT Installation)</t>
  </si>
  <si>
    <t xml:space="preserve"> (DLB-1000 AP during WHT-3 JKT Installation)</t>
  </si>
  <si>
    <t>(Scaffolding Frame @ WHT-3)</t>
  </si>
  <si>
    <t>AP during WHT-2 JKT Installation</t>
  </si>
  <si>
    <t>AP during WHT-3 JKT Installation</t>
  </si>
  <si>
    <t>A</t>
  </si>
  <si>
    <t>2631-NMDC-ADNOC-T-00311</t>
  </si>
  <si>
    <t xml:space="preserve">	11-Dec-2024</t>
  </si>
  <si>
    <t>2631-NMDC-MWS-T-0006</t>
  </si>
  <si>
    <t>10477-E-O-T-US-IFA-000219</t>
  </si>
  <si>
    <t>SAF194-MCE-NMDC-T-0011</t>
  </si>
  <si>
    <t xml:space="preserve">	1-Approved</t>
  </si>
  <si>
    <t>2631-NMDC-MWS-T-0021</t>
  </si>
  <si>
    <t>SAF194-MCE-NMDC-T-0024</t>
  </si>
  <si>
    <t>2631-NMDC-MWS-T-0016</t>
  </si>
  <si>
    <t>SAF194-MCE-NMDC-T-0020</t>
  </si>
  <si>
    <t>2-Commented</t>
  </si>
  <si>
    <t>10477-E-O-T-US-IFA-000231</t>
  </si>
  <si>
    <t>1-Approved</t>
  </si>
  <si>
    <t xml:space="preserve">	AD-27-Z-80030</t>
  </si>
  <si>
    <t>2631-NMDC-ADNOC-T-00340</t>
  </si>
  <si>
    <t xml:space="preserve">	10477-E-O-T-US-IFR-000278</t>
  </si>
  <si>
    <t>2631-NMDC-MWS-T-0010</t>
  </si>
  <si>
    <t>SAF194-MCE-NMDC-T-0015</t>
  </si>
  <si>
    <t>AD-27-Z-80031</t>
  </si>
  <si>
    <t>2631-NMDC-ADNOC-T-00353</t>
  </si>
  <si>
    <t>10477-E-O-T-US-IFR-000282</t>
  </si>
  <si>
    <t>2631-NMDC-MWS-T-0015</t>
  </si>
  <si>
    <t xml:space="preserve">	SAF194-MCE-NMDC-T-0020</t>
  </si>
  <si>
    <t>OFFSHORE Sketches</t>
  </si>
  <si>
    <t>AD-26-Z-80022</t>
  </si>
  <si>
    <t>AD-26-Z-80012</t>
  </si>
  <si>
    <t>Methods  TO PMT</t>
  </si>
  <si>
    <t>DLB-1000 ANCHOR PATTERN DURING WHT-3-1 JACKET PILES AND JACKET APPURTENANCES INSTALLATION</t>
  </si>
  <si>
    <t>T-089/25</t>
  </si>
  <si>
    <t>SAFEEN-3000 SETUP PLAN DURING WHT 3-1 JACKET INSTALLATION</t>
  </si>
  <si>
    <t>2631-AP-0005</t>
  </si>
  <si>
    <t>DLB-1000 ANCHOR PATTERN DURING WHT-3-3 JACKET PILES AND JACKET APPURTENANCES INSTALLATION</t>
  </si>
  <si>
    <t>T-090/25</t>
  </si>
  <si>
    <t>SAFEEN-3000 SETUP PLAN DURING WHT-3-3 JACKET INSTALLATION</t>
  </si>
  <si>
    <t>2631-NMDC-MWS-T-0028</t>
  </si>
  <si>
    <t>2631-NMDC-MWS-T-0029</t>
  </si>
  <si>
    <t>2631-NMDC-MWS-T-0030</t>
  </si>
  <si>
    <t>2631-NMDC-MWS-T-0027</t>
  </si>
  <si>
    <t>NMDC
DOCUMENT NUMBER</t>
  </si>
  <si>
    <t>NMDC</t>
  </si>
  <si>
    <t>2631-NMDC-ADNOC-T-00400</t>
  </si>
  <si>
    <t>2631-NMDC-ADNOC-T-00401</t>
  </si>
  <si>
    <t>2631-NMDC-ADNOC-T-00398</t>
  </si>
  <si>
    <t>2631-NMDC-ADNOC-T-00399</t>
  </si>
  <si>
    <t>SAF194-MCE-NMDC-T-0027</t>
  </si>
  <si>
    <t>4</t>
  </si>
  <si>
    <t>T-114/25</t>
  </si>
  <si>
    <t>10477-E-O-T-US-IFR-000287</t>
  </si>
  <si>
    <t>2-Approved with Comments</t>
  </si>
  <si>
    <t>2631-NMDC-ADNOC-T-00419</t>
  </si>
  <si>
    <t>2631-NMDC-MWS-T-0032</t>
  </si>
  <si>
    <t>SAF194-MCE-NMDC-T-0028</t>
  </si>
  <si>
    <t>T-123/25</t>
  </si>
  <si>
    <t>2631-NMDC-MWS-T-0034</t>
  </si>
  <si>
    <t>2631-NMDC-ADNOC-T-00425</t>
  </si>
  <si>
    <t>10477-E-O-T-US-IFR-000293</t>
  </si>
  <si>
    <t>2631-NMDC-ADNOC-T-00371</t>
  </si>
  <si>
    <t>10477-E-O-T-US-IFR-000292</t>
  </si>
  <si>
    <t>AD-26-Z-80198</t>
  </si>
  <si>
    <t>AD-26-Z-80200</t>
  </si>
  <si>
    <t>10477-E-O-T-US-IFR-000290</t>
  </si>
  <si>
    <t>10477-E-O-T-US-IFR-000291</t>
  </si>
  <si>
    <t xml:space="preserve">2631-DP-0002
</t>
  </si>
  <si>
    <t>SAF194-MCE-NMDC-T-0030</t>
  </si>
  <si>
    <t xml:space="preserve"> (Anchor line shfting sequence)</t>
  </si>
  <si>
    <t>(VESSEL PASSAGE PLAN TO WHT-2 &amp; 3 Location)</t>
  </si>
  <si>
    <t>(DLB-1000 AP during WHT 3-1 JKT PILE &amp; DRILL DECK Installation)</t>
  </si>
  <si>
    <t>(DLB-1000 AP during WHT 3-3 JKT PILE &amp; DRILL DECK Installation)</t>
  </si>
  <si>
    <t>(SAFEEN-3000 DP Setup during WHT 3-1 JKT Installation)</t>
  </si>
  <si>
    <t>(SAFEEN-3000 DP Setup during WHT 3-3 JKT Installation)</t>
  </si>
  <si>
    <t>SKV</t>
  </si>
  <si>
    <t>(DLB-1000 AP during WHT 3-1 JKT PILES AND JACKET APPURTENANCES INSTALLATION)</t>
  </si>
  <si>
    <t>(DLB-1000 AP during WHT 3-3 JKT PILES AND JACKET APPURTENANCES INSTALLATION)</t>
  </si>
  <si>
    <t>T-129/25</t>
  </si>
  <si>
    <t>T-130/25</t>
  </si>
  <si>
    <t>2631-NMDC-ADNOC-T-00433</t>
  </si>
  <si>
    <t>2631-NMDC-MWS-T-0036</t>
  </si>
  <si>
    <t>2631-NMDC-ADNOC-T-00430</t>
  </si>
  <si>
    <t>2631-NMDC-MWS-T-0035</t>
  </si>
  <si>
    <t>SAF194-MCE-NMDC-T-0031</t>
  </si>
  <si>
    <t>2631-DP-0006</t>
  </si>
  <si>
    <t>EJJ</t>
  </si>
  <si>
    <t>(SAPURA-1200 DP Setup during WHT 3-3 JKT Installation)</t>
  </si>
  <si>
    <t>10477-E-O-T-US-IFA-000239</t>
  </si>
  <si>
    <t>10477-E-O-T-US-IFA-000241</t>
  </si>
  <si>
    <t>SAPURA-1200 SETUP PLAN DURING WHT-3-3 JACKET INSTALLATION</t>
  </si>
  <si>
    <t>T-150/25</t>
  </si>
  <si>
    <t>2631-NMDC-ADNOC-T-00466</t>
  </si>
  <si>
    <t>2631-NMDC-MWS-T-0040</t>
  </si>
  <si>
    <t>2631-DP-0007</t>
  </si>
  <si>
    <t>2631-DP-0008</t>
  </si>
  <si>
    <t>2631-DP-0009</t>
  </si>
  <si>
    <t>(SAPURA 1200 setup during WHT3-5 JKT installation)</t>
  </si>
  <si>
    <t>(SAPURA 1200 setup during WHT3-4 JKT installation)</t>
  </si>
  <si>
    <t>(SAPURA 1200 setup during WHT3-2 JKT installation)</t>
  </si>
  <si>
    <t>T-191/25</t>
  </si>
  <si>
    <t>10477-E-O-T-US-IFR-000308</t>
  </si>
  <si>
    <t xml:space="preserve"> 5-Rejected</t>
  </si>
  <si>
    <t>AD-26-Z-80316</t>
  </si>
  <si>
    <t>10477-E-O-T-LZ-IFR-000057</t>
  </si>
  <si>
    <t>SAF194-MCE-NMDC-T-0039</t>
  </si>
  <si>
    <t>2631-NMDC-ADNOC-T-00497</t>
  </si>
  <si>
    <t>10477-E-O-T-US-IFR-000307</t>
  </si>
  <si>
    <t>2631-NMDC-MWS-T-0042</t>
  </si>
  <si>
    <t>T-212/25</t>
  </si>
  <si>
    <t>SAPURA-1200 SETUP PLAN DURING WHT-3-5 JACKET INSTALLATION</t>
  </si>
  <si>
    <t>T-214/25</t>
  </si>
  <si>
    <t>T-211/25</t>
  </si>
  <si>
    <t>DLS-4200 SETUP PLAN DURING WHT 3-4 JACKET INSTALLATION</t>
  </si>
  <si>
    <t>T-227/25</t>
  </si>
  <si>
    <t>2631-DP-0010</t>
  </si>
  <si>
    <t>2631-DP-0011</t>
  </si>
  <si>
    <t>2631-DP-0012</t>
  </si>
  <si>
    <t>2631-DP-0013</t>
  </si>
  <si>
    <t>2631-DP-0014</t>
  </si>
  <si>
    <t>2631-DP-0015</t>
  </si>
  <si>
    <t>2631-DP-0016</t>
  </si>
  <si>
    <t>MUTAWA-401 SETUP PLAN DURING WHT 3-1 PUNCH LIST CLEARANCE ACTIVITIES</t>
  </si>
  <si>
    <t>MUTAWA-401 SETUP PLAN DURING WHT 3-3 PUNCH LIST CLEARANCE ACTIVITIES</t>
  </si>
  <si>
    <t>MUTAWA-401 SETUP PLAN DURING WHT 2 PUNCH LIST CLEARANCE ACTIVITIES</t>
  </si>
  <si>
    <t>MUTAWA-401 SETUP PLAN DURING WHT 3 PUNCH LIST CLEARANCE ACTIVITIES</t>
  </si>
  <si>
    <t>MUTAWA-401 SETUP PLAN DURING WHT 3-2 PUNCH LIST CLEARANCE ACTIVITIES</t>
  </si>
  <si>
    <t>MUTAWA-401 SETUP PLAN DURING WHT 3-4 PUNCH LIST CLEARANCE ACTIVITIES</t>
  </si>
  <si>
    <t>MUTAWA-401 SETUP PLAN DURING WHT 3-5 PUNCH LIST CLEARANCE ACTIVITIES</t>
  </si>
  <si>
    <t>T-235/25</t>
  </si>
  <si>
    <t>2631-A1-005</t>
  </si>
  <si>
    <t xml:space="preserve"> (DLS-4200 PASSAGE PLAN TO WHT 3-4 Location)</t>
  </si>
  <si>
    <t>10477-E-O-T-US-IFR-000314</t>
  </si>
  <si>
    <t>2631-NMDC-ADNOC-T-00526</t>
  </si>
  <si>
    <t>2631-NMDC-MWS-T-0045</t>
  </si>
  <si>
    <t>10477-E-O-T-US-IFR-000316</t>
  </si>
  <si>
    <t>2631-NMDC-ADNOC-T-00533</t>
  </si>
  <si>
    <t>2631-NMDC-MWS-T-0047</t>
  </si>
  <si>
    <t>2631-DP-0017</t>
  </si>
  <si>
    <t>(DLS-4200 DP Setup during WHT 3-3 JKT PILES AND JACKET APPURTENANCES INSTALLATION)</t>
  </si>
  <si>
    <t>T-249/25</t>
  </si>
  <si>
    <t>SAF194-MCE-NMDC-T-0044</t>
  </si>
  <si>
    <t>10477-E-O-T-US-IFR-000318</t>
  </si>
  <si>
    <t>2631-NMDC-ADNOC-T-00580</t>
  </si>
  <si>
    <t>2631-NMDC-MWS-T-0058</t>
  </si>
  <si>
    <t>2631-NMDC-ADNOC-T-00538</t>
  </si>
  <si>
    <t>2631-NMDC-MWS-T-0048</t>
  </si>
  <si>
    <t>SAF194-MCE-NMDC-T-0046</t>
  </si>
  <si>
    <t>DLS-4200 SETUP PLAN DURING WHT 3-2 JACKET INSTALLATION</t>
  </si>
  <si>
    <t>T-267/25</t>
  </si>
  <si>
    <t>5</t>
  </si>
  <si>
    <t>METHOD STATEMENT FOR JACKET COMPLETION AND PUNCH LIST CLEARANCE ACTIVITIES</t>
  </si>
  <si>
    <t>2631-PP-OF-0010</t>
  </si>
  <si>
    <t>T-209/25</t>
  </si>
  <si>
    <t>T-273/25</t>
  </si>
  <si>
    <t>T-274/25</t>
  </si>
  <si>
    <t>T-265/25</t>
  </si>
  <si>
    <t>10477-E-O-T-LZ-IFR-000088</t>
  </si>
  <si>
    <t>10477-E-O-T-US-IFR-000323</t>
  </si>
  <si>
    <t>2631-NMDC-ADNOC-T-00607</t>
  </si>
  <si>
    <t>2631-NMDC-MWS-T-0061</t>
  </si>
  <si>
    <t xml:space="preserve">	2631-NMDC-ADNOC-T-00606</t>
  </si>
  <si>
    <t>2631-NMDC-ADNOC-T-00606</t>
  </si>
  <si>
    <t>2631-NMDC-ADNOC-T-00602</t>
  </si>
  <si>
    <t>DLB-1000 ANCHOR PATTERN DURING WHT-3-2 JACKET PILES AND JACKET APPURTENANCES INSTALLATION</t>
  </si>
  <si>
    <t>T-325/25</t>
  </si>
  <si>
    <t>2631-AP-0006</t>
  </si>
  <si>
    <t>DLB-1000 ANCHOR PATTERN DURING WHT-3-4 JACKET PILES AND JACKET APPURTENANCES INSTALLATION</t>
  </si>
  <si>
    <t>T-350/25</t>
  </si>
  <si>
    <t>2631-AP-0007</t>
  </si>
  <si>
    <t>DLB-1000 ANCHOR PATTERN DURING WHT-3-5 JACKET PILES AND JACKET APPURTENANCES INSTALLATION</t>
  </si>
  <si>
    <t>T-356/25</t>
  </si>
  <si>
    <t>T-370/25</t>
  </si>
  <si>
    <t>2631-NMDC-ADNOC-T-00659</t>
  </si>
  <si>
    <t xml:space="preserve">2631-NMDC-MWS-T-0068	</t>
  </si>
  <si>
    <t>SAF194-MCE-NMDC-T-0057</t>
  </si>
  <si>
    <t>AD-26-Z-80201</t>
  </si>
  <si>
    <t>AD-26-Z-80202</t>
  </si>
  <si>
    <t>2631-NMDC-ADNOC-T-00652</t>
  </si>
  <si>
    <t>2631-NMDC-MWS-T-0065</t>
  </si>
  <si>
    <t xml:space="preserve">	SAF194-MCE-NMDC-T-0056</t>
  </si>
  <si>
    <t>SAF194-MCE-NMDC-T-0048</t>
  </si>
  <si>
    <t>AD-26-Z-80343</t>
  </si>
  <si>
    <t xml:space="preserve">	2631-NMDC-MWS-T-0060</t>
  </si>
  <si>
    <t>AD-26-Z-80344</t>
  </si>
  <si>
    <t>AD-26-Z-80345</t>
  </si>
  <si>
    <t>2631-NMDC-MWS-T-0069</t>
  </si>
  <si>
    <t>2631-NMDC-ADNOC-T-00668</t>
  </si>
  <si>
    <t>AD-26-Z-80361</t>
  </si>
  <si>
    <t>2631-NMDC-ADNOC-T-00558</t>
  </si>
  <si>
    <t>2631-NMDC-MWS-T-0056</t>
  </si>
  <si>
    <t>10477-E-O-T-LZ-IFR-000096</t>
  </si>
  <si>
    <t>3-Reviewed with Comments</t>
  </si>
  <si>
    <t>AD-26-Z-80362</t>
  </si>
  <si>
    <t>2631-NMDC-ADNOC-T-00557</t>
  </si>
  <si>
    <t>2631-NMDC-MWS-T-0055</t>
  </si>
  <si>
    <t>AD-26-Z-80363</t>
  </si>
  <si>
    <t>2631-NMDC-ADNOC-T-00556</t>
  </si>
  <si>
    <t xml:space="preserve">2631-NMDC-MWS-T-0054	</t>
  </si>
  <si>
    <t>AD-26-Z-80364</t>
  </si>
  <si>
    <t>2631-NMDC-ADNOC-T-00555</t>
  </si>
  <si>
    <t xml:space="preserve">	2631-NMDC-MWS-T-0053</t>
  </si>
  <si>
    <t>AD-26-Z-80365</t>
  </si>
  <si>
    <t xml:space="preserve">	2631-NMDC-ADNOC-T-00554</t>
  </si>
  <si>
    <t xml:space="preserve">	10477-E-O-T-LZ-IFR-000096</t>
  </si>
  <si>
    <t>2631-NMDC-MWS-T-0052</t>
  </si>
  <si>
    <t>AD-26-Z-80366</t>
  </si>
  <si>
    <t>2631-NMDC-ADNOC-T-00553</t>
  </si>
  <si>
    <t>2631-NMDC-MWS-T-0051</t>
  </si>
  <si>
    <t>AD-26-Z-80367</t>
  </si>
  <si>
    <t>2631-NMDC-ADNOC-T-00552</t>
  </si>
  <si>
    <t>2631-NMDC-MWS-T-0050</t>
  </si>
  <si>
    <t>10477-E-O-T-LZ-IFR-000102</t>
  </si>
  <si>
    <t>10477-E-O-T-US-IFR-000329</t>
  </si>
  <si>
    <t>SAF194-MCE-NMDC-T-0058</t>
  </si>
  <si>
    <t>10477-E-O-T-US-IFR-000333</t>
  </si>
  <si>
    <t>4-Information Only</t>
  </si>
  <si>
    <t>AD-26-Z-80199</t>
  </si>
  <si>
    <t>2631-NMDC-ADNOC-T-00642</t>
  </si>
  <si>
    <t>2631-NMDC-MWS-T-0063</t>
  </si>
  <si>
    <t>10477-E-O-T-US-IFR-000334</t>
  </si>
  <si>
    <t>SAF194-MCE-NMDC-T-0053</t>
  </si>
  <si>
    <t>T-536/25</t>
  </si>
  <si>
    <t>10477-E-O-T-LZ-IFR-000113</t>
  </si>
  <si>
    <t>2631-NMDC-ADNOC-T-00234</t>
  </si>
  <si>
    <t>10477-E-O-T-US-IFR-000263</t>
  </si>
  <si>
    <t>2631-NMDC-ADNOC-T-00531</t>
  </si>
  <si>
    <t>10477-E-O-T-US-IFA-000246</t>
  </si>
  <si>
    <t>2631-NMDC-MWS-T-0046</t>
  </si>
  <si>
    <t xml:space="preserve">	27-May-2025</t>
  </si>
  <si>
    <t>2631-NMDC-ADNOC-T-00309</t>
  </si>
  <si>
    <t>2631-NMDC-ADNOC-T-00331</t>
  </si>
  <si>
    <t>2631-NMDC-ADNOC-T-00344</t>
  </si>
  <si>
    <t>10477-E-O-T-US-IFR-000270</t>
  </si>
  <si>
    <t>10477-E-O-T-US-IFA-000221</t>
  </si>
  <si>
    <t>2631-NMDC-MWS-T-0003</t>
  </si>
  <si>
    <t>2631-NMDC-MWS-T-0009</t>
  </si>
  <si>
    <t xml:space="preserve">	SAF194-MCE-NMDC-T-0012</t>
  </si>
  <si>
    <t>2631-NMDC-ADNOC-T-00520</t>
  </si>
  <si>
    <t>2631-NMDC-ADNOC-T-00622</t>
  </si>
  <si>
    <t>10477-E-O-T-US-IFR-000317</t>
  </si>
  <si>
    <t>10477-E-O-T-US-IFA-000248</t>
  </si>
  <si>
    <t xml:space="preserve">	2-Approved with Comments</t>
  </si>
  <si>
    <t>2631-NMDC-MWS-T-0062</t>
  </si>
  <si>
    <t>AD-26-Z-80342</t>
  </si>
  <si>
    <t>2631-NMDC-ADNOC-T-00321</t>
  </si>
  <si>
    <t>10477-E-O-T-US-IFR-000274</t>
  </si>
  <si>
    <t>2631-NMDC-MWS-T-0004</t>
  </si>
  <si>
    <t>2631-NMDC-ADNOC-T-00322</t>
  </si>
  <si>
    <t>2631-NMDC-ADNOC-T-00342</t>
  </si>
  <si>
    <t>10477-E-O-T-US-IFR-000275</t>
  </si>
  <si>
    <t>10477-E-O-T-US-IFR-000280</t>
  </si>
  <si>
    <t xml:space="preserve">	3-Reviewed with Comments</t>
  </si>
  <si>
    <t>2631-NMDC-MWS-T-0005</t>
  </si>
  <si>
    <t>2631-NMDC-MWS-T-0012</t>
  </si>
  <si>
    <t xml:space="preserve">NOT ISSUED </t>
  </si>
  <si>
    <t>SAF194-MCE-NMDC-T-0036</t>
  </si>
  <si>
    <t>2631-NMDC-MWS-T-0059</t>
  </si>
  <si>
    <t>2631-NMDC-ADNOC-T-00756</t>
  </si>
  <si>
    <t>2631-NMDC-MWS-T-0071</t>
  </si>
  <si>
    <t>2631-NMDC-ADNOC-T-00757</t>
  </si>
  <si>
    <t>2631-NMDC-MWS-T-0072</t>
  </si>
  <si>
    <t>2631-NMDC-ADNOC-T-00758</t>
  </si>
  <si>
    <t>2631-NMDC-MWS-T-0073</t>
  </si>
  <si>
    <t>2631-NMDC-ADNOC-T-00759</t>
  </si>
  <si>
    <t>2631-NMDC-MWS-T-0074</t>
  </si>
  <si>
    <t>2631-NMDC-ADNOC-T-00760</t>
  </si>
  <si>
    <t>2631-NMDC-MWS-T-0075</t>
  </si>
  <si>
    <t>2631-NMDC-MWS-T-0044</t>
  </si>
  <si>
    <t>2631-NMDC-ADNOC-T-00778</t>
  </si>
  <si>
    <t>PMT DIRECT</t>
  </si>
  <si>
    <t>2631-NMDC-ADNOC-T-00776</t>
  </si>
  <si>
    <t>2631-NMDC-ADNOC-T-00777</t>
  </si>
  <si>
    <t>2631-NMDC-ADNOC-T-00775</t>
  </si>
  <si>
    <t>2631-NMDC-ADNOC-T-00779</t>
  </si>
  <si>
    <t>2631-NMDC-ADNOC-T-00782</t>
  </si>
  <si>
    <t>2631-NMDC-ADNOC-T-00780</t>
  </si>
  <si>
    <t>2631-NMDC-ADNOC-T-00783</t>
  </si>
  <si>
    <t>2631-NMDC-ADNOC-T-00781</t>
  </si>
  <si>
    <t>10477-E-O-T-LZ-IFI-000020</t>
  </si>
  <si>
    <t>10477-E-O-T-LZ-IFI-000021</t>
  </si>
  <si>
    <t>10477-E-O-T-US-IFI-000075</t>
  </si>
  <si>
    <t>2631-NMDC-ADNOC-T-00786</t>
  </si>
  <si>
    <t>2631-NMDC-ADNOC-T-00787</t>
  </si>
  <si>
    <t>2631-NMDC-ADNOC-T-00789</t>
  </si>
  <si>
    <t>2631-NMDC-ADNOC-T-00788</t>
  </si>
  <si>
    <t>2631-NMDC-ADNOC-T-00792</t>
  </si>
  <si>
    <t>2631-NMDC-ADNOC-T-00791</t>
  </si>
  <si>
    <t>2631-NMDC-ADNOC-T-00790</t>
  </si>
  <si>
    <t>10477-E-O-T-US-IFN-000020</t>
  </si>
  <si>
    <t>2631-NMDC-ADNOC-T-00796</t>
  </si>
  <si>
    <t>10477-E-O-T-US-IFN-000023</t>
  </si>
  <si>
    <t>2631-NMDC-ADNOC-T-00797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</si>
</sst>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d/mmm/yy;@"/>
  </numFmts>
  <fonts count="35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1"/>
      <name val="Calibri"/>
      <family val="2"/>
    </font>
    <font>
      <b/>
      <u/>
      <sz val="1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10"/>
      <color rgb="FF000000"/>
      <name val="Arial"/>
      <family val="2"/>
    </font>
    <font>
      <u/>
      <sz val="8"/>
      <color rgb="FFC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3" fillId="0" borderId="0" applyFont="0" applyFill="0" applyBorder="0" applyAlignment="0" applyProtection="0"/>
    <xf numFmtId="0" fontId="3" fillId="0" borderId="0"/>
    <xf numFmtId="164" fontId="11" fillId="0" borderId="0" applyNumberFormat="0" applyFill="0" applyBorder="0" applyAlignment="0" applyProtection="0"/>
    <xf numFmtId="0" fontId="14" fillId="0" borderId="0"/>
    <xf numFmtId="0" fontId="3" fillId="0" borderId="0"/>
  </cellStyleXfs>
  <cellXfs count="295">
    <xf numFmtId="164" fontId="0" fillId="0" borderId="0" xfId="0"/>
    <xf numFmtId="0" fontId="4" fillId="0" borderId="0" xfId="2" applyFont="1" applyAlignment="1">
      <alignment horizontal="centerContinuous"/>
    </xf>
    <xf numFmtId="0" fontId="4" fillId="0" borderId="0" xfId="2" applyFont="1"/>
    <xf numFmtId="0" fontId="4" fillId="0" borderId="0" xfId="2" applyFont="1" applyAlignment="1">
      <alignment vertical="center"/>
    </xf>
    <xf numFmtId="165" fontId="4" fillId="0" borderId="0" xfId="2" applyNumberFormat="1" applyFont="1"/>
    <xf numFmtId="0" fontId="8" fillId="0" borderId="0" xfId="2" applyFont="1" applyAlignment="1">
      <alignment vertical="center"/>
    </xf>
    <xf numFmtId="0" fontId="10" fillId="0" borderId="19" xfId="2" applyFont="1" applyBorder="1" applyAlignment="1">
      <alignment horizontal="center" vertical="center"/>
    </xf>
    <xf numFmtId="166" fontId="10" fillId="0" borderId="19" xfId="2" quotePrefix="1" applyNumberFormat="1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19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15" fontId="6" fillId="0" borderId="19" xfId="2" quotePrefix="1" applyNumberFormat="1" applyFont="1" applyBorder="1" applyAlignment="1">
      <alignment horizontal="center" vertical="center"/>
    </xf>
    <xf numFmtId="166" fontId="6" fillId="0" borderId="19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horizontal="left" vertical="center" wrapText="1"/>
    </xf>
    <xf numFmtId="166" fontId="6" fillId="0" borderId="19" xfId="2" quotePrefix="1" applyNumberFormat="1" applyFont="1" applyBorder="1" applyAlignment="1">
      <alignment horizontal="center" vertical="center"/>
    </xf>
    <xf numFmtId="0" fontId="12" fillId="0" borderId="19" xfId="3" applyNumberFormat="1" applyFont="1" applyFill="1" applyBorder="1" applyAlignment="1">
      <alignment horizontal="center" vertical="center"/>
    </xf>
    <xf numFmtId="0" fontId="10" fillId="0" borderId="19" xfId="2" applyFont="1" applyBorder="1" applyAlignment="1">
      <alignment horizontal="center" vertical="center" wrapText="1"/>
    </xf>
    <xf numFmtId="15" fontId="6" fillId="0" borderId="19" xfId="2" quotePrefix="1" applyNumberFormat="1" applyFont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14" fontId="9" fillId="0" borderId="24" xfId="2" quotePrefix="1" applyNumberFormat="1" applyFont="1" applyBorder="1" applyAlignment="1">
      <alignment horizontal="center" vertical="center" wrapText="1"/>
    </xf>
    <xf numFmtId="0" fontId="8" fillId="2" borderId="15" xfId="2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5" fillId="2" borderId="31" xfId="2" applyFont="1" applyFill="1" applyBorder="1" applyAlignment="1">
      <alignment vertical="center"/>
    </xf>
    <xf numFmtId="0" fontId="5" fillId="2" borderId="32" xfId="2" applyFont="1" applyFill="1" applyBorder="1" applyAlignment="1">
      <alignment vertical="center"/>
    </xf>
    <xf numFmtId="0" fontId="5" fillId="2" borderId="33" xfId="2" applyFont="1" applyFill="1" applyBorder="1" applyAlignment="1">
      <alignment vertical="center"/>
    </xf>
    <xf numFmtId="0" fontId="5" fillId="2" borderId="25" xfId="1" applyNumberFormat="1" applyFont="1" applyFill="1" applyBorder="1" applyAlignment="1">
      <alignment vertical="center"/>
    </xf>
    <xf numFmtId="0" fontId="5" fillId="2" borderId="29" xfId="1" applyNumberFormat="1" applyFont="1" applyFill="1" applyBorder="1" applyAlignment="1">
      <alignment vertical="center"/>
    </xf>
    <xf numFmtId="0" fontId="5" fillId="2" borderId="27" xfId="1" applyNumberFormat="1" applyFont="1" applyFill="1" applyBorder="1" applyAlignment="1">
      <alignment vertical="center"/>
    </xf>
    <xf numFmtId="0" fontId="5" fillId="2" borderId="30" xfId="1" applyNumberFormat="1" applyFont="1" applyFill="1" applyBorder="1" applyAlignment="1">
      <alignment vertical="center"/>
    </xf>
    <xf numFmtId="0" fontId="5" fillId="2" borderId="36" xfId="1" applyNumberFormat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165" fontId="7" fillId="0" borderId="0" xfId="2" applyNumberFormat="1" applyFont="1" applyAlignment="1">
      <alignment vertical="center"/>
    </xf>
    <xf numFmtId="0" fontId="10" fillId="0" borderId="18" xfId="2" applyFont="1" applyBorder="1" applyAlignment="1">
      <alignment horizontal="center" vertical="center" wrapText="1"/>
    </xf>
    <xf numFmtId="166" fontId="11" fillId="0" borderId="19" xfId="3" quotePrefix="1" applyNumberFormat="1" applyFill="1" applyBorder="1" applyAlignment="1">
      <alignment horizontal="center" vertical="center" wrapText="1"/>
    </xf>
    <xf numFmtId="0" fontId="6" fillId="0" borderId="19" xfId="2" applyFont="1" applyBorder="1" applyAlignment="1">
      <alignment vertical="center"/>
    </xf>
    <xf numFmtId="166" fontId="11" fillId="0" borderId="18" xfId="3" applyNumberFormat="1" applyFill="1" applyBorder="1" applyAlignment="1">
      <alignment horizontal="center" vertical="center" wrapText="1"/>
    </xf>
    <xf numFmtId="164" fontId="13" fillId="0" borderId="19" xfId="0" applyFont="1" applyBorder="1" applyAlignment="1">
      <alignment horizontal="center" vertical="center"/>
    </xf>
    <xf numFmtId="15" fontId="6" fillId="0" borderId="18" xfId="2" quotePrefix="1" applyNumberFormat="1" applyFont="1" applyBorder="1" applyAlignment="1">
      <alignment horizontal="center" vertical="center"/>
    </xf>
    <xf numFmtId="15" fontId="6" fillId="0" borderId="24" xfId="2" quotePrefix="1" applyNumberFormat="1" applyFont="1" applyBorder="1" applyAlignment="1">
      <alignment horizontal="center" vertical="center" wrapText="1"/>
    </xf>
    <xf numFmtId="0" fontId="6" fillId="0" borderId="39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/>
    </xf>
    <xf numFmtId="15" fontId="6" fillId="0" borderId="4" xfId="2" quotePrefix="1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166" fontId="6" fillId="0" borderId="4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166" fontId="10" fillId="0" borderId="4" xfId="2" quotePrefix="1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166" fontId="6" fillId="0" borderId="4" xfId="2" quotePrefix="1" applyNumberFormat="1" applyFont="1" applyBorder="1" applyAlignment="1">
      <alignment horizontal="center" vertical="center"/>
    </xf>
    <xf numFmtId="14" fontId="9" fillId="0" borderId="20" xfId="2" quotePrefix="1" applyNumberFormat="1" applyFont="1" applyBorder="1" applyAlignment="1">
      <alignment horizontal="center" vertical="center" wrapText="1"/>
    </xf>
    <xf numFmtId="166" fontId="12" fillId="0" borderId="19" xfId="3" quotePrefix="1" applyNumberFormat="1" applyFont="1" applyFill="1" applyBorder="1" applyAlignment="1">
      <alignment horizontal="center" vertical="center"/>
    </xf>
    <xf numFmtId="14" fontId="15" fillId="0" borderId="24" xfId="2" quotePrefix="1" applyNumberFormat="1" applyFont="1" applyBorder="1" applyAlignment="1">
      <alignment horizontal="center" vertical="center" wrapText="1"/>
    </xf>
    <xf numFmtId="164" fontId="12" fillId="0" borderId="19" xfId="3" applyFont="1" applyBorder="1" applyAlignment="1">
      <alignment horizontal="center" vertical="center"/>
    </xf>
    <xf numFmtId="0" fontId="12" fillId="0" borderId="18" xfId="3" applyNumberFormat="1" applyFont="1" applyFill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164" fontId="16" fillId="0" borderId="19" xfId="0" applyFont="1" applyBorder="1" applyAlignment="1">
      <alignment horizontal="center" vertical="center"/>
    </xf>
    <xf numFmtId="164" fontId="17" fillId="0" borderId="19" xfId="3" applyFont="1" applyBorder="1" applyAlignment="1">
      <alignment horizontal="center" vertical="center"/>
    </xf>
    <xf numFmtId="164" fontId="4" fillId="0" borderId="19" xfId="0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4" fontId="18" fillId="0" borderId="24" xfId="0" applyFont="1" applyBorder="1" applyAlignment="1">
      <alignment horizontal="center" vertical="center" wrapText="1"/>
    </xf>
    <xf numFmtId="166" fontId="19" fillId="0" borderId="19" xfId="3" quotePrefix="1" applyNumberFormat="1" applyFont="1" applyFill="1" applyBorder="1" applyAlignment="1">
      <alignment horizontal="center" vertical="center" wrapText="1"/>
    </xf>
    <xf numFmtId="0" fontId="4" fillId="0" borderId="19" xfId="2" applyFont="1" applyBorder="1" applyAlignment="1">
      <alignment horizontal="left" vertical="center" wrapText="1"/>
    </xf>
    <xf numFmtId="164" fontId="12" fillId="0" borderId="19" xfId="3" applyFont="1" applyFill="1" applyBorder="1" applyAlignment="1">
      <alignment horizontal="center" vertical="center" wrapText="1"/>
    </xf>
    <xf numFmtId="15" fontId="4" fillId="0" borderId="18" xfId="2" quotePrefix="1" applyNumberFormat="1" applyFont="1" applyBorder="1" applyAlignment="1">
      <alignment horizontal="center" vertical="center"/>
    </xf>
    <xf numFmtId="0" fontId="17" fillId="0" borderId="19" xfId="3" applyNumberFormat="1" applyFont="1" applyFill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vertical="center"/>
    </xf>
    <xf numFmtId="0" fontId="4" fillId="0" borderId="4" xfId="2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0" fontId="4" fillId="2" borderId="19" xfId="2" applyFont="1" applyFill="1" applyBorder="1" applyAlignment="1">
      <alignment horizontal="center" vertical="center"/>
    </xf>
    <xf numFmtId="15" fontId="6" fillId="2" borderId="19" xfId="2" quotePrefix="1" applyNumberFormat="1" applyFont="1" applyFill="1" applyBorder="1" applyAlignment="1">
      <alignment horizontal="center" vertical="center"/>
    </xf>
    <xf numFmtId="164" fontId="12" fillId="2" borderId="19" xfId="3" applyFont="1" applyFill="1" applyBorder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2" fillId="0" borderId="19" xfId="5" applyFont="1" applyBorder="1" applyAlignment="1">
      <alignment vertical="center"/>
    </xf>
    <xf numFmtId="49" fontId="21" fillId="2" borderId="19" xfId="0" applyNumberFormat="1" applyFont="1" applyFill="1" applyBorder="1" applyAlignment="1">
      <alignment horizontal="center" vertical="center" wrapText="1"/>
    </xf>
    <xf numFmtId="49" fontId="21" fillId="2" borderId="19" xfId="0" applyNumberFormat="1" applyFont="1" applyFill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0" fontId="22" fillId="0" borderId="19" xfId="5" applyFont="1" applyBorder="1" applyAlignment="1">
      <alignment horizontal="center" vertical="center"/>
    </xf>
    <xf numFmtId="15" fontId="23" fillId="0" borderId="19" xfId="5" applyNumberFormat="1" applyFont="1" applyBorder="1" applyAlignment="1">
      <alignment horizontal="center" vertical="center"/>
    </xf>
    <xf numFmtId="164" fontId="18" fillId="0" borderId="22" xfId="0" applyFont="1" applyBorder="1" applyAlignment="1">
      <alignment horizontal="center" vertical="center" wrapText="1"/>
    </xf>
    <xf numFmtId="164" fontId="14" fillId="0" borderId="19" xfId="0" applyFont="1" applyBorder="1" applyAlignment="1">
      <alignment vertical="center" wrapText="1"/>
    </xf>
    <xf numFmtId="164" fontId="14" fillId="2" borderId="19" xfId="0" applyFont="1" applyFill="1" applyBorder="1" applyAlignment="1">
      <alignment vertical="center"/>
    </xf>
    <xf numFmtId="0" fontId="7" fillId="3" borderId="4" xfId="2" applyFont="1" applyFill="1" applyBorder="1" applyAlignment="1">
      <alignment horizontal="centerContinuous" vertical="center"/>
    </xf>
    <xf numFmtId="165" fontId="7" fillId="3" borderId="4" xfId="2" applyNumberFormat="1" applyFont="1" applyFill="1" applyBorder="1" applyAlignment="1">
      <alignment horizontal="centerContinuous" vertical="center"/>
    </xf>
    <xf numFmtId="0" fontId="7" fillId="3" borderId="30" xfId="2" applyFont="1" applyFill="1" applyBorder="1" applyAlignment="1">
      <alignment horizontal="center" vertical="center"/>
    </xf>
    <xf numFmtId="0" fontId="5" fillId="2" borderId="41" xfId="1" applyNumberFormat="1" applyFont="1" applyFill="1" applyBorder="1" applyAlignment="1">
      <alignment vertical="center"/>
    </xf>
    <xf numFmtId="0" fontId="5" fillId="2" borderId="42" xfId="1" applyNumberFormat="1" applyFont="1" applyFill="1" applyBorder="1" applyAlignment="1">
      <alignment vertical="center"/>
    </xf>
    <xf numFmtId="0" fontId="5" fillId="2" borderId="43" xfId="1" applyNumberFormat="1" applyFont="1" applyFill="1" applyBorder="1" applyAlignment="1">
      <alignment vertical="center"/>
    </xf>
    <xf numFmtId="0" fontId="7" fillId="3" borderId="19" xfId="2" applyFont="1" applyFill="1" applyBorder="1" applyAlignment="1">
      <alignment horizontal="centerContinuous" vertical="center"/>
    </xf>
    <xf numFmtId="165" fontId="7" fillId="3" borderId="19" xfId="2" applyNumberFormat="1" applyFont="1" applyFill="1" applyBorder="1" applyAlignment="1">
      <alignment horizontal="centerContinuous" vertical="center"/>
    </xf>
    <xf numFmtId="0" fontId="4" fillId="0" borderId="48" xfId="2" applyFont="1" applyBorder="1" applyAlignment="1">
      <alignment horizontal="center" vertical="center"/>
    </xf>
    <xf numFmtId="166" fontId="11" fillId="0" borderId="19" xfId="3" applyNumberFormat="1" applyFill="1" applyBorder="1" applyAlignment="1">
      <alignment horizontal="center" vertical="center" wrapText="1"/>
    </xf>
    <xf numFmtId="14" fontId="6" fillId="0" borderId="49" xfId="2" quotePrefix="1" applyNumberFormat="1" applyFont="1" applyBorder="1" applyAlignment="1">
      <alignment horizontal="center" vertical="center" wrapText="1"/>
    </xf>
    <xf numFmtId="0" fontId="3" fillId="0" borderId="19" xfId="5" applyBorder="1" applyAlignment="1">
      <alignment horizontal="left" vertical="center"/>
    </xf>
    <xf numFmtId="14" fontId="9" fillId="0" borderId="49" xfId="2" quotePrefix="1" applyNumberFormat="1" applyFont="1" applyBorder="1" applyAlignment="1">
      <alignment horizontal="center" vertical="center" wrapText="1"/>
    </xf>
    <xf numFmtId="14" fontId="9" fillId="2" borderId="49" xfId="2" quotePrefix="1" applyNumberFormat="1" applyFont="1" applyFill="1" applyBorder="1" applyAlignment="1">
      <alignment horizontal="center" vertical="center" wrapText="1"/>
    </xf>
    <xf numFmtId="14" fontId="15" fillId="0" borderId="49" xfId="2" quotePrefix="1" applyNumberFormat="1" applyFont="1" applyBorder="1" applyAlignment="1">
      <alignment horizontal="center" vertical="center" wrapText="1"/>
    </xf>
    <xf numFmtId="15" fontId="6" fillId="0" borderId="49" xfId="2" quotePrefix="1" applyNumberFormat="1" applyFont="1" applyBorder="1" applyAlignment="1">
      <alignment horizontal="center" vertical="center" wrapText="1"/>
    </xf>
    <xf numFmtId="0" fontId="2" fillId="0" borderId="50" xfId="5" applyFont="1" applyBorder="1" applyAlignment="1">
      <alignment vertical="center"/>
    </xf>
    <xf numFmtId="0" fontId="3" fillId="0" borderId="50" xfId="5" applyBorder="1" applyAlignment="1">
      <alignment horizontal="left" vertical="center"/>
    </xf>
    <xf numFmtId="0" fontId="4" fillId="0" borderId="50" xfId="2" applyFont="1" applyBorder="1" applyAlignment="1">
      <alignment horizontal="centerContinuous"/>
    </xf>
    <xf numFmtId="49" fontId="21" fillId="2" borderId="50" xfId="0" applyNumberFormat="1" applyFont="1" applyFill="1" applyBorder="1" applyAlignment="1">
      <alignment horizontal="center" vertical="center" wrapText="1"/>
    </xf>
    <xf numFmtId="165" fontId="21" fillId="0" borderId="50" xfId="0" applyNumberFormat="1" applyFont="1" applyBorder="1" applyAlignment="1">
      <alignment horizontal="center" vertical="center"/>
    </xf>
    <xf numFmtId="49" fontId="21" fillId="2" borderId="50" xfId="0" applyNumberFormat="1" applyFont="1" applyFill="1" applyBorder="1" applyAlignment="1">
      <alignment horizontal="center" vertical="center"/>
    </xf>
    <xf numFmtId="0" fontId="4" fillId="0" borderId="50" xfId="2" applyFont="1" applyBorder="1"/>
    <xf numFmtId="165" fontId="4" fillId="0" borderId="50" xfId="2" applyNumberFormat="1" applyFont="1" applyBorder="1"/>
    <xf numFmtId="0" fontId="4" fillId="0" borderId="50" xfId="2" applyFont="1" applyBorder="1" applyAlignment="1">
      <alignment wrapText="1"/>
    </xf>
    <xf numFmtId="0" fontId="4" fillId="0" borderId="51" xfId="2" applyFont="1" applyBorder="1" applyAlignment="1">
      <alignment wrapText="1"/>
    </xf>
    <xf numFmtId="0" fontId="7" fillId="3" borderId="19" xfId="2" applyFont="1" applyFill="1" applyBorder="1" applyAlignment="1">
      <alignment horizontal="left" vertical="center"/>
    </xf>
    <xf numFmtId="165" fontId="7" fillId="3" borderId="19" xfId="2" applyNumberFormat="1" applyFont="1" applyFill="1" applyBorder="1" applyAlignment="1">
      <alignment horizontal="left" vertical="center"/>
    </xf>
    <xf numFmtId="49" fontId="26" fillId="2" borderId="19" xfId="0" applyNumberFormat="1" applyFont="1" applyFill="1" applyBorder="1" applyAlignment="1">
      <alignment horizontal="center" vertical="center"/>
    </xf>
    <xf numFmtId="15" fontId="26" fillId="2" borderId="19" xfId="0" applyNumberFormat="1" applyFont="1" applyFill="1" applyBorder="1" applyAlignment="1">
      <alignment horizontal="center" vertical="center"/>
    </xf>
    <xf numFmtId="165" fontId="23" fillId="2" borderId="19" xfId="0" applyNumberFormat="1" applyFont="1" applyFill="1" applyBorder="1" applyAlignment="1">
      <alignment horizontal="center" vertical="center"/>
    </xf>
    <xf numFmtId="165" fontId="23" fillId="2" borderId="19" xfId="0" applyNumberFormat="1" applyFont="1" applyFill="1" applyBorder="1" applyAlignment="1">
      <alignment horizontal="center" vertical="center" wrapText="1"/>
    </xf>
    <xf numFmtId="164" fontId="26" fillId="2" borderId="19" xfId="0" applyFont="1" applyFill="1" applyBorder="1" applyAlignment="1">
      <alignment vertical="center"/>
    </xf>
    <xf numFmtId="49" fontId="23" fillId="2" borderId="19" xfId="0" applyNumberFormat="1" applyFont="1" applyFill="1" applyBorder="1" applyAlignment="1">
      <alignment horizontal="center" vertical="center"/>
    </xf>
    <xf numFmtId="164" fontId="28" fillId="2" borderId="19" xfId="0" applyFont="1" applyFill="1" applyBorder="1" applyAlignment="1">
      <alignment vertical="center" wrapText="1"/>
    </xf>
    <xf numFmtId="164" fontId="28" fillId="0" borderId="19" xfId="0" applyFont="1" applyBorder="1" applyAlignment="1">
      <alignment horizontal="center" vertical="center" wrapText="1"/>
    </xf>
    <xf numFmtId="164" fontId="23" fillId="2" borderId="19" xfId="0" applyFont="1" applyFill="1" applyBorder="1" applyAlignment="1">
      <alignment horizontal="center" vertical="center"/>
    </xf>
    <xf numFmtId="164" fontId="28" fillId="0" borderId="19" xfId="0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64" fontId="30" fillId="0" borderId="19" xfId="3" applyFont="1" applyBorder="1" applyAlignment="1">
      <alignment horizontal="center" vertical="center"/>
    </xf>
    <xf numFmtId="0" fontId="3" fillId="0" borderId="48" xfId="2" applyBorder="1" applyAlignment="1">
      <alignment horizontal="center" vertical="center"/>
    </xf>
    <xf numFmtId="0" fontId="3" fillId="2" borderId="48" xfId="2" applyFill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49" fontId="23" fillId="2" borderId="11" xfId="0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5" fontId="23" fillId="0" borderId="11" xfId="5" applyNumberFormat="1" applyFont="1" applyBorder="1" applyAlignment="1">
      <alignment horizontal="center" vertical="center"/>
    </xf>
    <xf numFmtId="165" fontId="23" fillId="2" borderId="11" xfId="0" applyNumberFormat="1" applyFont="1" applyFill="1" applyBorder="1" applyAlignment="1">
      <alignment horizontal="center" vertical="center" wrapText="1"/>
    </xf>
    <xf numFmtId="165" fontId="23" fillId="2" borderId="11" xfId="0" applyNumberFormat="1" applyFont="1" applyFill="1" applyBorder="1" applyAlignment="1">
      <alignment horizontal="center" vertical="center"/>
    </xf>
    <xf numFmtId="15" fontId="4" fillId="0" borderId="11" xfId="2" quotePrefix="1" applyNumberFormat="1" applyFont="1" applyBorder="1" applyAlignment="1">
      <alignment horizontal="center" vertical="center"/>
    </xf>
    <xf numFmtId="0" fontId="12" fillId="0" borderId="11" xfId="3" applyNumberFormat="1" applyFont="1" applyFill="1" applyBorder="1" applyAlignment="1">
      <alignment horizontal="center" vertical="center"/>
    </xf>
    <xf numFmtId="15" fontId="6" fillId="0" borderId="11" xfId="2" quotePrefix="1" applyNumberFormat="1" applyFont="1" applyBorder="1" applyAlignment="1">
      <alignment horizontal="center" vertical="center"/>
    </xf>
    <xf numFmtId="164" fontId="12" fillId="0" borderId="11" xfId="3" applyFont="1" applyBorder="1" applyAlignment="1">
      <alignment horizontal="center" vertical="center"/>
    </xf>
    <xf numFmtId="164" fontId="18" fillId="0" borderId="54" xfId="0" applyFont="1" applyBorder="1" applyAlignment="1">
      <alignment horizontal="center" vertical="center" wrapText="1"/>
    </xf>
    <xf numFmtId="168" fontId="5" fillId="2" borderId="42" xfId="1" applyNumberFormat="1" applyFont="1" applyFill="1" applyBorder="1" applyAlignment="1">
      <alignment horizontal="left" vertical="center"/>
    </xf>
    <xf numFmtId="0" fontId="3" fillId="0" borderId="21" xfId="2" applyBorder="1" applyAlignment="1">
      <alignment horizontal="center" vertical="center"/>
    </xf>
    <xf numFmtId="0" fontId="3" fillId="0" borderId="19" xfId="2" applyBorder="1" applyAlignment="1">
      <alignment horizontal="center" vertical="center"/>
    </xf>
    <xf numFmtId="15" fontId="3" fillId="0" borderId="19" xfId="2" quotePrefix="1" applyNumberFormat="1" applyBorder="1" applyAlignment="1">
      <alignment horizontal="center" vertical="center"/>
    </xf>
    <xf numFmtId="15" fontId="3" fillId="0" borderId="18" xfId="2" quotePrefix="1" applyNumberFormat="1" applyBorder="1" applyAlignment="1">
      <alignment horizontal="center" vertical="center"/>
    </xf>
    <xf numFmtId="164" fontId="33" fillId="0" borderId="19" xfId="0" applyFont="1" applyBorder="1" applyAlignment="1">
      <alignment vertical="center" wrapText="1"/>
    </xf>
    <xf numFmtId="0" fontId="31" fillId="0" borderId="19" xfId="5" applyFont="1" applyBorder="1" applyAlignment="1">
      <alignment horizontal="center" vertical="center"/>
    </xf>
    <xf numFmtId="164" fontId="33" fillId="2" borderId="19" xfId="0" applyFont="1" applyFill="1" applyBorder="1" applyAlignment="1">
      <alignment vertical="center"/>
    </xf>
    <xf numFmtId="49" fontId="3" fillId="2" borderId="19" xfId="0" applyNumberFormat="1" applyFont="1" applyFill="1" applyBorder="1" applyAlignment="1">
      <alignment horizontal="center" vertical="center"/>
    </xf>
    <xf numFmtId="15" fontId="3" fillId="0" borderId="19" xfId="5" applyNumberFormat="1" applyBorder="1" applyAlignment="1">
      <alignment horizontal="center" vertical="center"/>
    </xf>
    <xf numFmtId="0" fontId="4" fillId="2" borderId="53" xfId="2" applyFont="1" applyFill="1" applyBorder="1" applyAlignment="1">
      <alignment horizontal="center" vertical="center"/>
    </xf>
    <xf numFmtId="15" fontId="23" fillId="2" borderId="19" xfId="5" applyNumberFormat="1" applyFont="1" applyFill="1" applyBorder="1" applyAlignment="1">
      <alignment horizontal="center" vertical="center"/>
    </xf>
    <xf numFmtId="15" fontId="4" fillId="2" borderId="19" xfId="2" quotePrefix="1" applyNumberFormat="1" applyFont="1" applyFill="1" applyBorder="1" applyAlignment="1">
      <alignment horizontal="center" vertical="center"/>
    </xf>
    <xf numFmtId="14" fontId="9" fillId="2" borderId="24" xfId="2" quotePrefix="1" applyNumberFormat="1" applyFont="1" applyFill="1" applyBorder="1" applyAlignment="1">
      <alignment horizontal="center" vertical="center" wrapText="1"/>
    </xf>
    <xf numFmtId="164" fontId="30" fillId="2" borderId="19" xfId="3" applyFont="1" applyFill="1" applyBorder="1" applyAlignment="1">
      <alignment horizontal="center" vertical="center"/>
    </xf>
    <xf numFmtId="166" fontId="12" fillId="2" borderId="19" xfId="3" quotePrefix="1" applyNumberFormat="1" applyFont="1" applyFill="1" applyBorder="1" applyAlignment="1">
      <alignment horizontal="center" vertical="center"/>
    </xf>
    <xf numFmtId="164" fontId="3" fillId="2" borderId="19" xfId="0" applyFont="1" applyFill="1" applyBorder="1" applyAlignment="1">
      <alignment horizontal="center" vertical="center"/>
    </xf>
    <xf numFmtId="0" fontId="5" fillId="2" borderId="29" xfId="1" applyNumberFormat="1" applyFont="1" applyFill="1" applyBorder="1" applyAlignment="1">
      <alignment horizontal="left" vertical="center"/>
    </xf>
    <xf numFmtId="0" fontId="6" fillId="5" borderId="19" xfId="2" applyFont="1" applyFill="1" applyBorder="1" applyAlignment="1">
      <alignment horizontal="center" vertical="center" wrapText="1"/>
    </xf>
    <xf numFmtId="0" fontId="6" fillId="4" borderId="19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164" fontId="34" fillId="2" borderId="19" xfId="3" applyFont="1" applyFill="1" applyBorder="1" applyAlignment="1">
      <alignment horizontal="center" vertical="center"/>
    </xf>
    <xf numFmtId="0" fontId="6" fillId="6" borderId="19" xfId="2" applyFont="1" applyFill="1" applyBorder="1" applyAlignment="1">
      <alignment horizontal="center" vertical="center" wrapText="1"/>
    </xf>
    <xf numFmtId="164" fontId="12" fillId="2" borderId="19" xfId="3" applyFont="1" applyFill="1" applyBorder="1" applyAlignment="1">
      <alignment horizontal="center" vertical="center" wrapText="1"/>
    </xf>
    <xf numFmtId="0" fontId="6" fillId="0" borderId="4" xfId="2" applyFont="1" applyBorder="1" applyAlignment="1">
      <alignment vertical="center" wrapText="1"/>
    </xf>
    <xf numFmtId="0" fontId="6" fillId="7" borderId="19" xfId="2" applyFont="1" applyFill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164" fontId="14" fillId="0" borderId="52" xfId="0" applyFont="1" applyBorder="1" applyAlignment="1">
      <alignment vertical="center" wrapText="1"/>
    </xf>
    <xf numFmtId="0" fontId="22" fillId="0" borderId="52" xfId="5" applyFont="1" applyBorder="1" applyAlignment="1">
      <alignment horizontal="center" vertical="center"/>
    </xf>
    <xf numFmtId="164" fontId="14" fillId="2" borderId="52" xfId="0" applyFont="1" applyFill="1" applyBorder="1" applyAlignment="1">
      <alignment vertical="center"/>
    </xf>
    <xf numFmtId="164" fontId="4" fillId="0" borderId="52" xfId="0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15" fontId="23" fillId="0" borderId="52" xfId="5" applyNumberFormat="1" applyFont="1" applyBorder="1" applyAlignment="1">
      <alignment horizontal="center" vertical="center"/>
    </xf>
    <xf numFmtId="15" fontId="6" fillId="0" borderId="52" xfId="2" quotePrefix="1" applyNumberFormat="1" applyFont="1" applyBorder="1" applyAlignment="1">
      <alignment horizontal="center" vertical="center"/>
    </xf>
    <xf numFmtId="15" fontId="4" fillId="0" borderId="52" xfId="2" quotePrefix="1" applyNumberFormat="1" applyFont="1" applyBorder="1" applyAlignment="1">
      <alignment horizontal="center" vertical="center"/>
    </xf>
    <xf numFmtId="0" fontId="12" fillId="0" borderId="52" xfId="3" applyNumberFormat="1" applyFont="1" applyFill="1" applyBorder="1" applyAlignment="1">
      <alignment horizontal="center" vertical="center"/>
    </xf>
    <xf numFmtId="0" fontId="6" fillId="0" borderId="52" xfId="2" applyFont="1" applyBorder="1" applyAlignment="1">
      <alignment horizontal="center" vertical="center"/>
    </xf>
    <xf numFmtId="164" fontId="12" fillId="0" borderId="52" xfId="3" applyFont="1" applyBorder="1" applyAlignment="1">
      <alignment horizontal="center" vertical="center"/>
    </xf>
    <xf numFmtId="166" fontId="11" fillId="0" borderId="52" xfId="3" quotePrefix="1" applyNumberFormat="1" applyFill="1" applyBorder="1" applyAlignment="1">
      <alignment horizontal="center" vertical="center" wrapText="1"/>
    </xf>
    <xf numFmtId="0" fontId="6" fillId="0" borderId="52" xfId="2" applyFont="1" applyBorder="1" applyAlignment="1">
      <alignment horizontal="center" vertical="center" wrapText="1"/>
    </xf>
    <xf numFmtId="14" fontId="9" fillId="0" borderId="59" xfId="2" quotePrefix="1" applyNumberFormat="1" applyFont="1" applyBorder="1" applyAlignment="1">
      <alignment horizontal="center" vertical="center" wrapText="1"/>
    </xf>
    <xf numFmtId="164" fontId="28" fillId="2" borderId="52" xfId="0" applyFont="1" applyFill="1" applyBorder="1" applyAlignment="1">
      <alignment horizontal="left" vertical="center" wrapText="1"/>
    </xf>
    <xf numFmtId="164" fontId="28" fillId="2" borderId="13" xfId="0" applyFont="1" applyFill="1" applyBorder="1" applyAlignment="1">
      <alignment horizontal="left" vertical="center" wrapText="1"/>
    </xf>
    <xf numFmtId="164" fontId="28" fillId="2" borderId="11" xfId="0" applyFont="1" applyFill="1" applyBorder="1" applyAlignment="1">
      <alignment horizontal="left" vertical="center" wrapText="1"/>
    </xf>
    <xf numFmtId="164" fontId="28" fillId="0" borderId="52" xfId="0" applyFont="1" applyBorder="1" applyAlignment="1">
      <alignment horizontal="center" vertical="center" wrapText="1"/>
    </xf>
    <xf numFmtId="164" fontId="28" fillId="0" borderId="13" xfId="0" applyFont="1" applyBorder="1" applyAlignment="1">
      <alignment horizontal="center" vertical="center" wrapText="1"/>
    </xf>
    <xf numFmtId="164" fontId="28" fillId="0" borderId="11" xfId="0" applyFont="1" applyBorder="1" applyAlignment="1">
      <alignment horizontal="center" vertical="center" wrapText="1"/>
    </xf>
    <xf numFmtId="164" fontId="28" fillId="2" borderId="52" xfId="0" applyFont="1" applyFill="1" applyBorder="1" applyAlignment="1">
      <alignment horizontal="center" vertical="center" wrapText="1"/>
    </xf>
    <xf numFmtId="164" fontId="28" fillId="2" borderId="13" xfId="0" applyFont="1" applyFill="1" applyBorder="1" applyAlignment="1">
      <alignment horizontal="center" vertical="center" wrapText="1"/>
    </xf>
    <xf numFmtId="164" fontId="28" fillId="2" borderId="11" xfId="0" applyFont="1" applyFill="1" applyBorder="1" applyAlignment="1">
      <alignment horizontal="center" vertical="center" wrapText="1"/>
    </xf>
    <xf numFmtId="0" fontId="4" fillId="0" borderId="52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164" fontId="29" fillId="0" borderId="52" xfId="0" applyFont="1" applyBorder="1" applyAlignment="1">
      <alignment vertical="center" wrapText="1"/>
    </xf>
    <xf numFmtId="164" fontId="29" fillId="0" borderId="11" xfId="0" applyFont="1" applyBorder="1" applyAlignment="1">
      <alignment vertical="center" wrapText="1"/>
    </xf>
    <xf numFmtId="164" fontId="23" fillId="2" borderId="52" xfId="0" applyFont="1" applyFill="1" applyBorder="1" applyAlignment="1">
      <alignment horizontal="center" vertical="center"/>
    </xf>
    <xf numFmtId="164" fontId="23" fillId="2" borderId="11" xfId="0" applyFont="1" applyFill="1" applyBorder="1" applyAlignment="1">
      <alignment horizontal="center" vertical="center"/>
    </xf>
    <xf numFmtId="164" fontId="23" fillId="0" borderId="52" xfId="0" applyFont="1" applyBorder="1" applyAlignment="1">
      <alignment horizontal="center" vertical="center"/>
    </xf>
    <xf numFmtId="164" fontId="23" fillId="0" borderId="11" xfId="0" applyFont="1" applyBorder="1" applyAlignment="1">
      <alignment horizontal="center" vertical="center"/>
    </xf>
    <xf numFmtId="164" fontId="29" fillId="2" borderId="52" xfId="0" applyFont="1" applyFill="1" applyBorder="1" applyAlignment="1">
      <alignment horizontal="center" vertical="center"/>
    </xf>
    <xf numFmtId="164" fontId="29" fillId="2" borderId="11" xfId="0" applyFont="1" applyFill="1" applyBorder="1" applyAlignment="1">
      <alignment horizontal="center" vertical="center"/>
    </xf>
    <xf numFmtId="164" fontId="28" fillId="2" borderId="17" xfId="0" applyFont="1" applyFill="1" applyBorder="1" applyAlignment="1">
      <alignment horizontal="left" vertical="center" wrapText="1"/>
    </xf>
    <xf numFmtId="164" fontId="28" fillId="0" borderId="17" xfId="0" applyFont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35" xfId="2" applyFont="1" applyFill="1" applyBorder="1" applyAlignment="1">
      <alignment horizontal="center" vertical="center"/>
    </xf>
    <xf numFmtId="0" fontId="5" fillId="2" borderId="31" xfId="2" applyFont="1" applyFill="1" applyBorder="1" applyAlignment="1">
      <alignment horizontal="left" vertical="center"/>
    </xf>
    <xf numFmtId="0" fontId="5" fillId="2" borderId="38" xfId="2" applyFont="1" applyFill="1" applyBorder="1" applyAlignment="1">
      <alignment horizontal="left" vertical="center"/>
    </xf>
    <xf numFmtId="0" fontId="5" fillId="2" borderId="25" xfId="2" applyFont="1" applyFill="1" applyBorder="1" applyAlignment="1">
      <alignment horizontal="left" vertical="center"/>
    </xf>
    <xf numFmtId="0" fontId="5" fillId="2" borderId="26" xfId="2" applyFont="1" applyFill="1" applyBorder="1" applyAlignment="1">
      <alignment horizontal="left" vertical="center"/>
    </xf>
    <xf numFmtId="0" fontId="8" fillId="2" borderId="14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28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14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4" fillId="0" borderId="55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167" fontId="5" fillId="2" borderId="30" xfId="2" applyNumberFormat="1" applyFont="1" applyFill="1" applyBorder="1" applyAlignment="1">
      <alignment horizontal="left" vertical="center"/>
    </xf>
    <xf numFmtId="167" fontId="5" fillId="2" borderId="37" xfId="2" applyNumberFormat="1" applyFont="1" applyFill="1" applyBorder="1" applyAlignment="1">
      <alignment horizontal="left" vertical="center"/>
    </xf>
    <xf numFmtId="0" fontId="7" fillId="3" borderId="17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 wrapText="1"/>
    </xf>
    <xf numFmtId="0" fontId="7" fillId="3" borderId="40" xfId="2" applyFont="1" applyFill="1" applyBorder="1" applyAlignment="1">
      <alignment horizontal="center" vertical="center" wrapText="1"/>
    </xf>
    <xf numFmtId="0" fontId="7" fillId="3" borderId="18" xfId="2" applyFont="1" applyFill="1" applyBorder="1" applyAlignment="1">
      <alignment horizontal="center" vertical="center" wrapText="1"/>
    </xf>
    <xf numFmtId="0" fontId="7" fillId="3" borderId="19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/>
    </xf>
    <xf numFmtId="0" fontId="27" fillId="2" borderId="12" xfId="3" applyNumberFormat="1" applyFont="1" applyFill="1" applyBorder="1" applyAlignment="1">
      <alignment horizontal="center" vertical="center"/>
    </xf>
    <xf numFmtId="0" fontId="27" fillId="2" borderId="2" xfId="3" applyNumberFormat="1" applyFont="1" applyFill="1" applyBorder="1" applyAlignment="1">
      <alignment horizontal="center" vertical="center"/>
    </xf>
    <xf numFmtId="0" fontId="27" fillId="2" borderId="0" xfId="3" applyNumberFormat="1" applyFont="1" applyFill="1" applyAlignment="1">
      <alignment horizontal="center" vertical="center"/>
    </xf>
    <xf numFmtId="0" fontId="27" fillId="2" borderId="34" xfId="3" applyNumberFormat="1" applyFont="1" applyFill="1" applyBorder="1" applyAlignment="1">
      <alignment horizontal="center" vertical="center"/>
    </xf>
    <xf numFmtId="0" fontId="7" fillId="3" borderId="29" xfId="2" applyFont="1" applyFill="1" applyBorder="1" applyAlignment="1">
      <alignment horizontal="center" vertical="center" wrapText="1"/>
    </xf>
    <xf numFmtId="0" fontId="7" fillId="3" borderId="27" xfId="2" applyFont="1" applyFill="1" applyBorder="1" applyAlignment="1">
      <alignment horizontal="center" vertical="center" wrapText="1"/>
    </xf>
    <xf numFmtId="0" fontId="7" fillId="3" borderId="31" xfId="2" applyFont="1" applyFill="1" applyBorder="1" applyAlignment="1">
      <alignment horizontal="center" vertical="center" wrapText="1"/>
    </xf>
    <xf numFmtId="0" fontId="7" fillId="3" borderId="32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41" xfId="2" applyFont="1" applyFill="1" applyBorder="1" applyAlignment="1">
      <alignment horizontal="center" vertical="center" wrapText="1"/>
    </xf>
    <xf numFmtId="0" fontId="7" fillId="3" borderId="42" xfId="2" applyFont="1" applyFill="1" applyBorder="1" applyAlignment="1">
      <alignment horizontal="center" vertical="center" wrapText="1"/>
    </xf>
    <xf numFmtId="0" fontId="7" fillId="3" borderId="43" xfId="2" applyFont="1" applyFill="1" applyBorder="1" applyAlignment="1">
      <alignment horizontal="center" vertical="center" wrapText="1"/>
    </xf>
    <xf numFmtId="0" fontId="7" fillId="3" borderId="25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164" fontId="6" fillId="3" borderId="13" xfId="0" applyFont="1" applyFill="1" applyBorder="1"/>
    <xf numFmtId="164" fontId="6" fillId="3" borderId="40" xfId="0" applyFont="1" applyFill="1" applyBorder="1"/>
    <xf numFmtId="0" fontId="7" fillId="3" borderId="25" xfId="2" applyFont="1" applyFill="1" applyBorder="1" applyAlignment="1">
      <alignment horizontal="center" vertical="center"/>
    </xf>
    <xf numFmtId="0" fontId="7" fillId="3" borderId="13" xfId="2" applyFont="1" applyFill="1" applyBorder="1" applyAlignment="1">
      <alignment horizontal="center" vertical="center"/>
    </xf>
    <xf numFmtId="0" fontId="7" fillId="3" borderId="40" xfId="2" applyFont="1" applyFill="1" applyBorder="1" applyAlignment="1">
      <alignment horizontal="center" vertical="center"/>
    </xf>
    <xf numFmtId="164" fontId="29" fillId="0" borderId="13" xfId="0" applyFont="1" applyBorder="1" applyAlignment="1">
      <alignment vertical="center" wrapText="1"/>
    </xf>
    <xf numFmtId="164" fontId="28" fillId="0" borderId="52" xfId="0" applyFont="1" applyBorder="1" applyAlignment="1">
      <alignment horizontal="center" vertical="center"/>
    </xf>
    <xf numFmtId="164" fontId="28" fillId="0" borderId="13" xfId="0" applyFont="1" applyBorder="1" applyAlignment="1">
      <alignment horizontal="center" vertical="center"/>
    </xf>
    <xf numFmtId="164" fontId="28" fillId="0" borderId="11" xfId="0" applyFont="1" applyBorder="1" applyAlignment="1">
      <alignment horizontal="center" vertical="center"/>
    </xf>
    <xf numFmtId="164" fontId="29" fillId="2" borderId="13" xfId="0" applyFont="1" applyFill="1" applyBorder="1" applyAlignment="1">
      <alignment horizontal="center" vertical="center"/>
    </xf>
    <xf numFmtId="164" fontId="28" fillId="2" borderId="52" xfId="0" applyFont="1" applyFill="1" applyBorder="1" applyAlignment="1">
      <alignment vertical="center" wrapText="1"/>
    </xf>
    <xf numFmtId="164" fontId="28" fillId="2" borderId="13" xfId="0" applyFont="1" applyFill="1" applyBorder="1" applyAlignment="1">
      <alignment vertical="center" wrapText="1"/>
    </xf>
    <xf numFmtId="164" fontId="28" fillId="2" borderId="11" xfId="0" applyFont="1" applyFill="1" applyBorder="1" applyAlignment="1">
      <alignment vertical="center" wrapText="1"/>
    </xf>
    <xf numFmtId="0" fontId="7" fillId="3" borderId="45" xfId="2" applyFont="1" applyFill="1" applyBorder="1" applyAlignment="1">
      <alignment horizontal="center" vertical="center" wrapText="1"/>
    </xf>
    <xf numFmtId="0" fontId="7" fillId="3" borderId="48" xfId="2" applyFont="1" applyFill="1" applyBorder="1" applyAlignment="1">
      <alignment horizontal="center" vertical="center"/>
    </xf>
    <xf numFmtId="0" fontId="7" fillId="3" borderId="46" xfId="2" applyFont="1" applyFill="1" applyBorder="1" applyAlignment="1">
      <alignment horizontal="center" vertical="center" wrapText="1"/>
    </xf>
    <xf numFmtId="0" fontId="7" fillId="3" borderId="46" xfId="2" applyFont="1" applyFill="1" applyBorder="1" applyAlignment="1">
      <alignment horizontal="center" vertical="center"/>
    </xf>
    <xf numFmtId="164" fontId="6" fillId="3" borderId="19" xfId="0" applyFont="1" applyFill="1" applyBorder="1"/>
    <xf numFmtId="0" fontId="8" fillId="2" borderId="28" xfId="2" applyFont="1" applyFill="1" applyBorder="1" applyAlignment="1">
      <alignment horizontal="center" vertical="center" wrapText="1"/>
    </xf>
    <xf numFmtId="0" fontId="7" fillId="3" borderId="19" xfId="2" applyFont="1" applyFill="1" applyBorder="1" applyAlignment="1">
      <alignment horizontal="center" vertical="center" wrapText="1"/>
    </xf>
    <xf numFmtId="167" fontId="5" fillId="2" borderId="41" xfId="2" applyNumberFormat="1" applyFont="1" applyFill="1" applyBorder="1" applyAlignment="1">
      <alignment horizontal="left" vertical="center"/>
    </xf>
    <xf numFmtId="167" fontId="5" fillId="2" borderId="44" xfId="2" applyNumberFormat="1" applyFont="1" applyFill="1" applyBorder="1" applyAlignment="1">
      <alignment horizontal="left" vertical="center"/>
    </xf>
    <xf numFmtId="0" fontId="7" fillId="3" borderId="47" xfId="2" applyFont="1" applyFill="1" applyBorder="1" applyAlignment="1">
      <alignment horizontal="center" vertical="center" wrapText="1"/>
    </xf>
    <xf numFmtId="0" fontId="7" fillId="3" borderId="49" xfId="2" applyFont="1" applyFill="1" applyBorder="1" applyAlignment="1">
      <alignment horizontal="center" vertical="center" wrapText="1"/>
    </xf>
    <xf numFmtId="0" fontId="32" fillId="2" borderId="14" xfId="3" applyNumberFormat="1" applyFont="1" applyFill="1" applyBorder="1" applyAlignment="1">
      <alignment horizontal="center" vertical="center"/>
    </xf>
    <xf numFmtId="0" fontId="32" fillId="2" borderId="0" xfId="3" applyNumberFormat="1" applyFont="1" applyFill="1" applyAlignment="1">
      <alignment horizontal="center" vertical="center"/>
    </xf>
    <xf numFmtId="0" fontId="32" fillId="2" borderId="28" xfId="3" applyNumberFormat="1" applyFont="1" applyFill="1" applyBorder="1" applyAlignment="1">
      <alignment horizontal="center" vertical="center"/>
    </xf>
    <xf numFmtId="164" fontId="31" fillId="0" borderId="52" xfId="0" applyFont="1" applyBorder="1" applyAlignment="1">
      <alignment horizontal="left" vertical="center" wrapText="1"/>
    </xf>
    <xf numFmtId="164" fontId="31" fillId="0" borderId="13" xfId="0" applyFont="1" applyBorder="1" applyAlignment="1">
      <alignment horizontal="left" vertical="center" wrapText="1"/>
    </xf>
    <xf numFmtId="164" fontId="31" fillId="0" borderId="11" xfId="0" applyFont="1" applyBorder="1" applyAlignment="1">
      <alignment horizontal="left" vertical="center" wrapText="1"/>
    </xf>
    <xf numFmtId="164" fontId="3" fillId="0" borderId="52" xfId="0" applyFont="1" applyBorder="1" applyAlignment="1">
      <alignment horizontal="center" vertical="center" wrapText="1"/>
    </xf>
    <xf numFmtId="164" fontId="3" fillId="0" borderId="13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 vertical="center" wrapText="1"/>
    </xf>
    <xf numFmtId="164" fontId="3" fillId="2" borderId="52" xfId="0" applyFont="1" applyFill="1" applyBorder="1" applyAlignment="1">
      <alignment horizontal="center" vertical="center" wrapText="1"/>
    </xf>
    <xf numFmtId="164" fontId="3" fillId="2" borderId="13" xfId="0" applyFont="1" applyFill="1" applyBorder="1" applyAlignment="1">
      <alignment horizontal="center" vertical="center" wrapText="1"/>
    </xf>
    <xf numFmtId="164" fontId="3" fillId="2" borderId="11" xfId="0" applyFont="1" applyFill="1" applyBorder="1" applyAlignment="1">
      <alignment horizontal="center" vertical="center" wrapText="1"/>
    </xf>
    <xf numFmtId="0" fontId="7" fillId="3" borderId="56" xfId="2" applyFont="1" applyFill="1" applyBorder="1" applyAlignment="1">
      <alignment horizontal="center" vertical="center" wrapText="1"/>
    </xf>
    <xf numFmtId="0" fontId="7" fillId="3" borderId="57" xfId="2" applyFont="1" applyFill="1" applyBorder="1" applyAlignment="1">
      <alignment horizontal="center" vertical="center" wrapText="1"/>
    </xf>
    <xf numFmtId="0" fontId="7" fillId="3" borderId="58" xfId="2" applyFont="1" applyFill="1" applyBorder="1" applyAlignment="1">
      <alignment horizontal="center" vertical="center" wrapText="1"/>
    </xf>
    <xf numFmtId="0" fontId="1" fillId="0" borderId="52" xfId="5" applyFont="1" applyBorder="1" applyAlignment="1">
      <alignment horizontal="left" vertical="center" wrapText="1"/>
    </xf>
    <xf numFmtId="0" fontId="1" fillId="0" borderId="11" xfId="5" applyFont="1" applyBorder="1" applyAlignment="1">
      <alignment horizontal="left" vertical="center" wrapText="1"/>
    </xf>
    <xf numFmtId="164" fontId="16" fillId="0" borderId="52" xfId="0" applyFont="1" applyBorder="1" applyAlignment="1">
      <alignment horizontal="center" vertical="center"/>
    </xf>
    <xf numFmtId="164" fontId="16" fillId="0" borderId="11" xfId="0" applyFont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4" xfId="2" applyFont="1" applyFill="1" applyBorder="1" applyAlignment="1">
      <alignment horizontal="center" vertical="center"/>
    </xf>
    <xf numFmtId="164" fontId="29" fillId="0" borderId="52" xfId="0" applyFont="1" applyBorder="1" applyAlignment="1">
      <alignment horizontal="left" vertical="center" wrapText="1"/>
    </xf>
    <xf numFmtId="164" fontId="29" fillId="0" borderId="13" xfId="0" applyFont="1" applyBorder="1" applyAlignment="1">
      <alignment horizontal="left" vertical="center" wrapText="1"/>
    </xf>
    <xf numFmtId="164" fontId="29" fillId="0" borderId="11" xfId="0" applyFont="1" applyBorder="1" applyAlignment="1">
      <alignment horizontal="left" vertical="center" wrapText="1"/>
    </xf>
    <xf numFmtId="164" fontId="23" fillId="0" borderId="13" xfId="0" applyFont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592496</xdr:colOff>
      <xdr:row>2</xdr:row>
      <xdr:rowOff>238636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1018049</xdr:colOff>
      <xdr:row>1</xdr:row>
      <xdr:rowOff>34310</xdr:rowOff>
    </xdr:from>
    <xdr:to>
      <xdr:col>1</xdr:col>
      <xdr:colOff>2298291</xdr:colOff>
      <xdr:row>2</xdr:row>
      <xdr:rowOff>95762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574" y="348635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2743200</xdr:colOff>
      <xdr:row>1</xdr:row>
      <xdr:rowOff>9525</xdr:rowOff>
    </xdr:from>
    <xdr:to>
      <xdr:col>1</xdr:col>
      <xdr:colOff>3752215</xdr:colOff>
      <xdr:row>2</xdr:row>
      <xdr:rowOff>135255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FC42D-5E30-4303-B847-0596C120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32385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0</xdr:row>
      <xdr:rowOff>179294</xdr:rowOff>
    </xdr:from>
    <xdr:to>
      <xdr:col>1</xdr:col>
      <xdr:colOff>578488</xdr:colOff>
      <xdr:row>3</xdr:row>
      <xdr:rowOff>8915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17" y="179294"/>
          <a:ext cx="556077" cy="770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1131071</xdr:colOff>
      <xdr:row>1</xdr:row>
      <xdr:rowOff>117480</xdr:rowOff>
    </xdr:from>
    <xdr:to>
      <xdr:col>1</xdr:col>
      <xdr:colOff>2411313</xdr:colOff>
      <xdr:row>2</xdr:row>
      <xdr:rowOff>178932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277" y="431245"/>
          <a:ext cx="1280242" cy="37521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2857500</xdr:colOff>
      <xdr:row>1</xdr:row>
      <xdr:rowOff>123264</xdr:rowOff>
    </xdr:from>
    <xdr:to>
      <xdr:col>1</xdr:col>
      <xdr:colOff>3866515</xdr:colOff>
      <xdr:row>2</xdr:row>
      <xdr:rowOff>249555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D318B5-F895-408E-B715-E3209EFF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06" y="437029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336177</xdr:colOff>
      <xdr:row>0</xdr:row>
      <xdr:rowOff>156883</xdr:rowOff>
    </xdr:from>
    <xdr:to>
      <xdr:col>1</xdr:col>
      <xdr:colOff>892254</xdr:colOff>
      <xdr:row>2</xdr:row>
      <xdr:rowOff>300269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383" y="156883"/>
          <a:ext cx="556077" cy="770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1702571</xdr:colOff>
      <xdr:row>1</xdr:row>
      <xdr:rowOff>95069</xdr:rowOff>
    </xdr:from>
    <xdr:to>
      <xdr:col>1</xdr:col>
      <xdr:colOff>2982813</xdr:colOff>
      <xdr:row>2</xdr:row>
      <xdr:rowOff>156521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777" y="408834"/>
          <a:ext cx="1280242" cy="375216"/>
        </a:xfrm>
        <a:prstGeom prst="rect">
          <a:avLst/>
        </a:prstGeom>
      </xdr:spPr>
    </xdr:pic>
    <xdr:clientData/>
  </xdr:twoCellAnchor>
  <xdr:twoCellAnchor editAs="oneCell">
    <xdr:from>
      <xdr:col>1</xdr:col>
      <xdr:colOff>3451412</xdr:colOff>
      <xdr:row>1</xdr:row>
      <xdr:rowOff>78441</xdr:rowOff>
    </xdr:from>
    <xdr:to>
      <xdr:col>2</xdr:col>
      <xdr:colOff>359074</xdr:colOff>
      <xdr:row>2</xdr:row>
      <xdr:rowOff>204732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D4C455-4AE3-4304-8CEF-91BABF5C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618" y="392206"/>
          <a:ext cx="1009015" cy="4400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631%20ADNOC" TargetMode="External"/><Relationship Id="rId1" Type="http://schemas.openxmlformats.org/officeDocument/2006/relationships/hyperlink" Target="..\5%20OFO%20PROCEDURES%20SCANNED%20COPY\2631%20ADNO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631%20adnoc" TargetMode="External"/><Relationship Id="rId1" Type="http://schemas.openxmlformats.org/officeDocument/2006/relationships/hyperlink" Target="..\6%20Anchor%20Pattern%20PDF\Anchor%20Pattern%20PDF\2631%20adnoc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2"/>
  <sheetViews>
    <sheetView view="pageBreakPreview" zoomScaleNormal="100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K18" sqref="K18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22.33203125" style="1" customWidth="1"/>
    <col min="4" max="4" width="19.83203125" style="1" customWidth="1"/>
    <col min="5" max="6" width="11.33203125" style="1" customWidth="1"/>
    <col min="7" max="7" width="14.33203125" style="1" customWidth="1"/>
    <col min="8" max="8" width="18.6640625" style="1" customWidth="1"/>
    <col min="9" max="9" width="18.33203125" style="1" customWidth="1"/>
    <col min="10" max="10" width="14.33203125" style="2" customWidth="1"/>
    <col min="11" max="11" width="28.33203125" style="4" customWidth="1"/>
    <col min="12" max="12" width="14.5" style="2" customWidth="1"/>
    <col min="13" max="13" width="27.1640625" style="4" customWidth="1"/>
    <col min="14" max="14" width="15.6640625" style="18" customWidth="1"/>
    <col min="15" max="15" width="13.3320312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4.16406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00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  <c r="O1" s="24" t="s">
        <v>19</v>
      </c>
      <c r="P1" s="25"/>
      <c r="Q1" s="25"/>
      <c r="R1" s="26"/>
      <c r="S1" s="203"/>
      <c r="T1" s="204"/>
    </row>
    <row r="2" spans="1:20" s="5" customFormat="1" ht="24.95" customHeight="1" x14ac:dyDescent="0.2">
      <c r="A2" s="22"/>
      <c r="B2" s="23"/>
      <c r="C2" s="211" t="s">
        <v>23</v>
      </c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63"/>
      <c r="O2" s="210"/>
      <c r="P2" s="210"/>
      <c r="Q2" s="210"/>
      <c r="R2" s="210"/>
      <c r="S2" s="205"/>
      <c r="T2" s="206"/>
    </row>
    <row r="3" spans="1:20" s="5" customFormat="1" ht="24.95" customHeight="1" x14ac:dyDescent="0.2">
      <c r="A3" s="22"/>
      <c r="B3" s="23"/>
      <c r="C3" s="207" t="s">
        <v>22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9"/>
      <c r="O3" s="27" t="s">
        <v>8</v>
      </c>
      <c r="P3" s="155">
        <v>0</v>
      </c>
      <c r="Q3" s="28"/>
      <c r="R3" s="29"/>
      <c r="S3" s="205"/>
      <c r="T3" s="206"/>
    </row>
    <row r="4" spans="1:20" s="5" customFormat="1" ht="24.95" customHeight="1" thickBot="1" x14ac:dyDescent="0.25">
      <c r="A4" s="22"/>
      <c r="B4" s="23"/>
      <c r="C4" s="269" t="s">
        <v>17</v>
      </c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1"/>
      <c r="O4" s="88" t="s">
        <v>7</v>
      </c>
      <c r="P4" s="138">
        <f ca="1">TODAY()</f>
        <v>46268</v>
      </c>
      <c r="Q4" s="89"/>
      <c r="R4" s="90"/>
      <c r="S4" s="265"/>
      <c r="T4" s="266"/>
    </row>
    <row r="5" spans="1:20" s="8" customFormat="1" ht="15" customHeight="1" thickTop="1" x14ac:dyDescent="0.2">
      <c r="A5" s="258" t="s">
        <v>0</v>
      </c>
      <c r="B5" s="261" t="s">
        <v>1</v>
      </c>
      <c r="C5" s="260" t="s">
        <v>114</v>
      </c>
      <c r="D5" s="260" t="s">
        <v>16</v>
      </c>
      <c r="E5" s="260" t="s">
        <v>11</v>
      </c>
      <c r="F5" s="260" t="s">
        <v>12</v>
      </c>
      <c r="G5" s="260" t="s">
        <v>10</v>
      </c>
      <c r="H5" s="281" t="s">
        <v>115</v>
      </c>
      <c r="I5" s="282"/>
      <c r="J5" s="282"/>
      <c r="K5" s="283"/>
      <c r="L5" s="260" t="s">
        <v>20</v>
      </c>
      <c r="M5" s="260"/>
      <c r="N5" s="260"/>
      <c r="O5" s="260"/>
      <c r="P5" s="260"/>
      <c r="Q5" s="260"/>
      <c r="R5" s="260"/>
      <c r="S5" s="260"/>
      <c r="T5" s="267" t="s">
        <v>2</v>
      </c>
    </row>
    <row r="6" spans="1:20" s="8" customFormat="1" ht="24.95" customHeight="1" x14ac:dyDescent="0.2">
      <c r="A6" s="259"/>
      <c r="B6" s="262"/>
      <c r="C6" s="264"/>
      <c r="D6" s="264"/>
      <c r="E6" s="221"/>
      <c r="F6" s="264"/>
      <c r="G6" s="264"/>
      <c r="H6" s="240" t="s">
        <v>4</v>
      </c>
      <c r="I6" s="232"/>
      <c r="J6" s="232"/>
      <c r="K6" s="233"/>
      <c r="L6" s="221" t="s">
        <v>5</v>
      </c>
      <c r="M6" s="221"/>
      <c r="N6" s="221"/>
      <c r="O6" s="221" t="s">
        <v>4</v>
      </c>
      <c r="P6" s="221"/>
      <c r="Q6" s="221" t="s">
        <v>5</v>
      </c>
      <c r="R6" s="221"/>
      <c r="S6" s="221"/>
      <c r="T6" s="268"/>
    </row>
    <row r="7" spans="1:20" s="8" customFormat="1" ht="24.95" customHeight="1" x14ac:dyDescent="0.2">
      <c r="A7" s="259"/>
      <c r="B7" s="262"/>
      <c r="C7" s="264"/>
      <c r="D7" s="264"/>
      <c r="E7" s="221"/>
      <c r="F7" s="264"/>
      <c r="G7" s="264"/>
      <c r="H7" s="240" t="s">
        <v>102</v>
      </c>
      <c r="I7" s="233"/>
      <c r="J7" s="264" t="s">
        <v>21</v>
      </c>
      <c r="K7" s="264"/>
      <c r="L7" s="221" t="s">
        <v>13</v>
      </c>
      <c r="M7" s="221"/>
      <c r="N7" s="221"/>
      <c r="O7" s="221" t="s">
        <v>14</v>
      </c>
      <c r="P7" s="221"/>
      <c r="Q7" s="221" t="s">
        <v>15</v>
      </c>
      <c r="R7" s="221"/>
      <c r="S7" s="221"/>
      <c r="T7" s="268"/>
    </row>
    <row r="8" spans="1:20" s="8" customFormat="1" ht="15" customHeight="1" x14ac:dyDescent="0.2">
      <c r="A8" s="259"/>
      <c r="B8" s="262"/>
      <c r="C8" s="264"/>
      <c r="D8" s="264"/>
      <c r="E8" s="221"/>
      <c r="F8" s="264"/>
      <c r="G8" s="264"/>
      <c r="H8" s="92" t="s">
        <v>6</v>
      </c>
      <c r="I8" s="91" t="s">
        <v>3</v>
      </c>
      <c r="J8" s="91" t="s">
        <v>3</v>
      </c>
      <c r="K8" s="92" t="s">
        <v>6</v>
      </c>
      <c r="L8" s="91" t="s">
        <v>3</v>
      </c>
      <c r="M8" s="92" t="s">
        <v>6</v>
      </c>
      <c r="N8" s="91" t="s">
        <v>9</v>
      </c>
      <c r="O8" s="91" t="s">
        <v>3</v>
      </c>
      <c r="P8" s="92" t="s">
        <v>6</v>
      </c>
      <c r="Q8" s="91" t="s">
        <v>3</v>
      </c>
      <c r="R8" s="92" t="s">
        <v>6</v>
      </c>
      <c r="S8" s="91" t="s">
        <v>9</v>
      </c>
      <c r="T8" s="268"/>
    </row>
    <row r="9" spans="1:20" s="3" customFormat="1" ht="30" customHeight="1" x14ac:dyDescent="0.2">
      <c r="A9" s="125"/>
      <c r="B9" s="272" t="s">
        <v>28</v>
      </c>
      <c r="C9" s="275" t="s">
        <v>24</v>
      </c>
      <c r="D9" s="275" t="s">
        <v>27</v>
      </c>
      <c r="E9" s="113" t="s">
        <v>31</v>
      </c>
      <c r="F9" s="57"/>
      <c r="G9" s="114">
        <v>45587</v>
      </c>
      <c r="H9" s="115" t="s">
        <v>35</v>
      </c>
      <c r="I9" s="116">
        <v>45486</v>
      </c>
      <c r="J9" s="61"/>
      <c r="K9" s="61"/>
      <c r="L9" s="11"/>
      <c r="M9" s="15"/>
      <c r="N9" s="16"/>
      <c r="O9" s="11"/>
      <c r="P9" s="11"/>
      <c r="Q9" s="11"/>
      <c r="R9" s="94"/>
      <c r="S9" s="9"/>
      <c r="T9" s="95"/>
    </row>
    <row r="10" spans="1:20" s="3" customFormat="1" ht="30" customHeight="1" x14ac:dyDescent="0.2">
      <c r="A10" s="125"/>
      <c r="B10" s="273"/>
      <c r="C10" s="276"/>
      <c r="D10" s="276"/>
      <c r="E10" s="113" t="s">
        <v>32</v>
      </c>
      <c r="F10" s="57"/>
      <c r="G10" s="114"/>
      <c r="H10" s="115" t="s">
        <v>36</v>
      </c>
      <c r="I10" s="116">
        <v>45551</v>
      </c>
      <c r="J10" s="61">
        <v>45554</v>
      </c>
      <c r="K10" s="74" t="s">
        <v>295</v>
      </c>
      <c r="L10" s="61">
        <v>45602</v>
      </c>
      <c r="M10" s="74" t="s">
        <v>296</v>
      </c>
      <c r="N10" s="156" t="s">
        <v>263</v>
      </c>
      <c r="O10" s="11"/>
      <c r="P10" s="11"/>
      <c r="Q10" s="11"/>
      <c r="R10" s="35"/>
      <c r="S10" s="9"/>
      <c r="T10" s="97"/>
    </row>
    <row r="11" spans="1:20" s="3" customFormat="1" ht="30" customHeight="1" x14ac:dyDescent="0.2">
      <c r="A11" s="125"/>
      <c r="B11" s="274"/>
      <c r="C11" s="277"/>
      <c r="D11" s="277"/>
      <c r="E11" s="113" t="s">
        <v>33</v>
      </c>
      <c r="F11" s="57"/>
      <c r="G11" s="114"/>
      <c r="H11" s="115" t="s">
        <v>37</v>
      </c>
      <c r="I11" s="116">
        <v>45625</v>
      </c>
      <c r="J11" s="11" t="s">
        <v>77</v>
      </c>
      <c r="K11" s="74" t="s">
        <v>76</v>
      </c>
      <c r="L11" s="11">
        <v>45660</v>
      </c>
      <c r="M11" s="74" t="s">
        <v>79</v>
      </c>
      <c r="N11" s="157" t="s">
        <v>81</v>
      </c>
      <c r="O11" s="11">
        <v>45644</v>
      </c>
      <c r="P11" s="74" t="s">
        <v>78</v>
      </c>
      <c r="Q11" s="11">
        <v>45663</v>
      </c>
      <c r="R11" s="74" t="s">
        <v>80</v>
      </c>
      <c r="S11" s="157" t="s">
        <v>81</v>
      </c>
      <c r="T11" s="97"/>
    </row>
    <row r="12" spans="1:20" s="3" customFormat="1" ht="30" customHeight="1" x14ac:dyDescent="0.2">
      <c r="A12" s="125"/>
      <c r="B12" s="272" t="s">
        <v>29</v>
      </c>
      <c r="C12" s="278" t="s">
        <v>25</v>
      </c>
      <c r="D12" s="275" t="s">
        <v>100</v>
      </c>
      <c r="E12" s="113" t="s">
        <v>31</v>
      </c>
      <c r="F12" s="57"/>
      <c r="G12" s="114">
        <v>45712</v>
      </c>
      <c r="H12" s="115" t="s">
        <v>38</v>
      </c>
      <c r="I12" s="116">
        <v>45603</v>
      </c>
      <c r="J12" s="61"/>
      <c r="K12" s="74"/>
      <c r="L12" s="61"/>
      <c r="M12" s="74"/>
      <c r="N12" s="9"/>
      <c r="O12" s="11"/>
      <c r="P12" s="74"/>
      <c r="Q12" s="11"/>
      <c r="R12" s="74"/>
      <c r="S12" s="9"/>
      <c r="T12" s="97"/>
    </row>
    <row r="13" spans="1:20" s="75" customFormat="1" ht="30" customHeight="1" x14ac:dyDescent="0.2">
      <c r="A13" s="126"/>
      <c r="B13" s="273"/>
      <c r="C13" s="279"/>
      <c r="D13" s="276"/>
      <c r="E13" s="113" t="s">
        <v>32</v>
      </c>
      <c r="F13" s="72"/>
      <c r="G13" s="114"/>
      <c r="H13" s="115" t="s">
        <v>39</v>
      </c>
      <c r="I13" s="116">
        <v>45695</v>
      </c>
      <c r="J13" s="73">
        <v>45698</v>
      </c>
      <c r="K13" s="74" t="s">
        <v>132</v>
      </c>
      <c r="L13" s="73">
        <v>45737</v>
      </c>
      <c r="M13" s="74" t="s">
        <v>123</v>
      </c>
      <c r="N13" s="156" t="s">
        <v>124</v>
      </c>
      <c r="O13" s="73">
        <v>45698</v>
      </c>
      <c r="P13" s="74" t="s">
        <v>82</v>
      </c>
      <c r="Q13" s="73">
        <v>45706</v>
      </c>
      <c r="R13" s="74" t="s">
        <v>83</v>
      </c>
      <c r="S13" s="157" t="s">
        <v>81</v>
      </c>
      <c r="T13" s="98"/>
    </row>
    <row r="14" spans="1:20" s="75" customFormat="1" ht="30" customHeight="1" x14ac:dyDescent="0.2">
      <c r="A14" s="126"/>
      <c r="B14" s="273"/>
      <c r="C14" s="279"/>
      <c r="D14" s="276"/>
      <c r="E14" s="113" t="s">
        <v>33</v>
      </c>
      <c r="F14" s="72"/>
      <c r="G14" s="114"/>
      <c r="H14" s="115" t="s">
        <v>128</v>
      </c>
      <c r="I14" s="116">
        <v>45744</v>
      </c>
      <c r="J14" s="73">
        <v>45744</v>
      </c>
      <c r="K14" s="74" t="s">
        <v>130</v>
      </c>
      <c r="L14" s="73">
        <v>45749</v>
      </c>
      <c r="M14" s="74" t="s">
        <v>160</v>
      </c>
      <c r="N14" s="157" t="s">
        <v>88</v>
      </c>
      <c r="O14" s="73">
        <v>45744</v>
      </c>
      <c r="P14" s="74" t="s">
        <v>129</v>
      </c>
      <c r="Q14" s="73">
        <v>45749</v>
      </c>
      <c r="R14" s="74" t="s">
        <v>139</v>
      </c>
      <c r="S14" s="157" t="s">
        <v>81</v>
      </c>
      <c r="T14" s="98"/>
    </row>
    <row r="15" spans="1:20" s="75" customFormat="1" ht="30" customHeight="1" x14ac:dyDescent="0.2">
      <c r="A15" s="126"/>
      <c r="B15" s="274"/>
      <c r="C15" s="280"/>
      <c r="D15" s="277"/>
      <c r="E15" s="113" t="s">
        <v>34</v>
      </c>
      <c r="F15" s="72"/>
      <c r="G15" s="114"/>
      <c r="H15" s="115" t="s">
        <v>183</v>
      </c>
      <c r="I15" s="116">
        <v>45804</v>
      </c>
      <c r="J15" s="73">
        <v>45804</v>
      </c>
      <c r="K15" s="74" t="s">
        <v>297</v>
      </c>
      <c r="L15" s="73">
        <v>45811</v>
      </c>
      <c r="M15" s="74" t="s">
        <v>298</v>
      </c>
      <c r="N15" s="157" t="s">
        <v>88</v>
      </c>
      <c r="O15" s="73" t="s">
        <v>300</v>
      </c>
      <c r="P15" s="74" t="s">
        <v>299</v>
      </c>
      <c r="Q15" s="73"/>
      <c r="R15" s="74"/>
      <c r="S15" s="158"/>
      <c r="T15" s="98"/>
    </row>
    <row r="16" spans="1:20" s="75" customFormat="1" ht="30" customHeight="1" x14ac:dyDescent="0.2">
      <c r="A16" s="126"/>
      <c r="B16" s="272" t="s">
        <v>30</v>
      </c>
      <c r="C16" s="275" t="s">
        <v>26</v>
      </c>
      <c r="D16" s="275" t="s">
        <v>101</v>
      </c>
      <c r="E16" s="113" t="s">
        <v>31</v>
      </c>
      <c r="F16" s="72"/>
      <c r="G16" s="114">
        <v>45681</v>
      </c>
      <c r="H16" s="115"/>
      <c r="I16" s="116"/>
      <c r="J16" s="73"/>
      <c r="K16" s="74"/>
      <c r="L16" s="73"/>
      <c r="M16" s="74"/>
      <c r="N16" s="158"/>
      <c r="O16" s="73"/>
      <c r="P16" s="74"/>
      <c r="Q16" s="73"/>
      <c r="R16" s="74"/>
      <c r="S16" s="158"/>
      <c r="T16" s="98"/>
    </row>
    <row r="17" spans="1:20" s="3" customFormat="1" ht="30" customHeight="1" x14ac:dyDescent="0.2">
      <c r="A17" s="125"/>
      <c r="B17" s="273"/>
      <c r="C17" s="276"/>
      <c r="D17" s="276"/>
      <c r="E17" s="113" t="s">
        <v>32</v>
      </c>
      <c r="F17" s="57"/>
      <c r="G17" s="114"/>
      <c r="H17" s="115" t="s">
        <v>40</v>
      </c>
      <c r="I17" s="116">
        <v>45622</v>
      </c>
      <c r="J17" s="61">
        <v>45636</v>
      </c>
      <c r="K17" s="74" t="s">
        <v>301</v>
      </c>
      <c r="L17" s="11">
        <v>45649</v>
      </c>
      <c r="M17" s="74" t="s">
        <v>304</v>
      </c>
      <c r="N17" s="156" t="s">
        <v>124</v>
      </c>
      <c r="O17" s="11">
        <v>45644</v>
      </c>
      <c r="P17" s="74" t="s">
        <v>306</v>
      </c>
      <c r="Q17" s="11"/>
      <c r="R17" s="74"/>
      <c r="S17" s="9"/>
      <c r="T17" s="97"/>
    </row>
    <row r="18" spans="1:20" s="3" customFormat="1" ht="30" customHeight="1" x14ac:dyDescent="0.2">
      <c r="A18" s="125"/>
      <c r="B18" s="273"/>
      <c r="C18" s="276"/>
      <c r="D18" s="276"/>
      <c r="E18" s="113" t="s">
        <v>33</v>
      </c>
      <c r="F18" s="57"/>
      <c r="G18" s="114"/>
      <c r="H18" s="115" t="s">
        <v>41</v>
      </c>
      <c r="I18" s="116">
        <v>45649</v>
      </c>
      <c r="J18" s="11">
        <v>45650</v>
      </c>
      <c r="K18" s="74" t="s">
        <v>302</v>
      </c>
      <c r="L18" s="11">
        <v>45665</v>
      </c>
      <c r="M18" s="74" t="s">
        <v>305</v>
      </c>
      <c r="N18" s="156" t="s">
        <v>124</v>
      </c>
      <c r="O18" s="11">
        <v>45650</v>
      </c>
      <c r="P18" s="74" t="s">
        <v>307</v>
      </c>
      <c r="Q18" s="11">
        <v>45663</v>
      </c>
      <c r="R18" s="74" t="s">
        <v>308</v>
      </c>
      <c r="S18" s="156" t="s">
        <v>86</v>
      </c>
      <c r="T18" s="97"/>
    </row>
    <row r="19" spans="1:20" s="3" customFormat="1" ht="30" customHeight="1" x14ac:dyDescent="0.2">
      <c r="A19" s="125"/>
      <c r="B19" s="273"/>
      <c r="C19" s="276"/>
      <c r="D19" s="276"/>
      <c r="E19" s="113" t="s">
        <v>34</v>
      </c>
      <c r="F19" s="57"/>
      <c r="G19" s="114"/>
      <c r="H19" s="115" t="s">
        <v>42</v>
      </c>
      <c r="I19" s="116">
        <v>45666</v>
      </c>
      <c r="J19" s="11">
        <v>45667</v>
      </c>
      <c r="K19" s="74" t="s">
        <v>303</v>
      </c>
      <c r="L19" s="11">
        <v>45693</v>
      </c>
      <c r="M19" s="74" t="s">
        <v>87</v>
      </c>
      <c r="N19" s="157" t="s">
        <v>88</v>
      </c>
      <c r="O19" s="11">
        <v>45693</v>
      </c>
      <c r="P19" s="74" t="s">
        <v>84</v>
      </c>
      <c r="Q19" s="11">
        <v>45695</v>
      </c>
      <c r="R19" s="74" t="s">
        <v>85</v>
      </c>
      <c r="S19" s="156" t="s">
        <v>86</v>
      </c>
      <c r="T19" s="97"/>
    </row>
    <row r="20" spans="1:20" s="3" customFormat="1" ht="30" customHeight="1" x14ac:dyDescent="0.2">
      <c r="A20" s="125"/>
      <c r="B20" s="274"/>
      <c r="C20" s="277"/>
      <c r="D20" s="277"/>
      <c r="E20" s="113" t="s">
        <v>121</v>
      </c>
      <c r="F20" s="57"/>
      <c r="G20" s="114"/>
      <c r="H20" s="115" t="s">
        <v>122</v>
      </c>
      <c r="I20" s="116">
        <v>45735</v>
      </c>
      <c r="J20" s="11">
        <v>45736</v>
      </c>
      <c r="K20" s="74" t="s">
        <v>125</v>
      </c>
      <c r="L20" s="11">
        <v>45765</v>
      </c>
      <c r="M20" s="74" t="s">
        <v>159</v>
      </c>
      <c r="N20" s="157" t="s">
        <v>88</v>
      </c>
      <c r="O20" s="11">
        <v>45736</v>
      </c>
      <c r="P20" s="74" t="s">
        <v>126</v>
      </c>
      <c r="Q20" s="11">
        <v>45742</v>
      </c>
      <c r="R20" s="74" t="s">
        <v>127</v>
      </c>
      <c r="S20" s="157" t="s">
        <v>81</v>
      </c>
      <c r="T20" s="97"/>
    </row>
    <row r="21" spans="1:20" s="3" customFormat="1" ht="30" customHeight="1" x14ac:dyDescent="0.2">
      <c r="A21" s="93"/>
      <c r="B21" s="284" t="s">
        <v>222</v>
      </c>
      <c r="C21" s="182" t="s">
        <v>223</v>
      </c>
      <c r="D21" s="286" t="s">
        <v>315</v>
      </c>
      <c r="E21" s="77" t="s">
        <v>32</v>
      </c>
      <c r="F21" s="57"/>
      <c r="G21" s="61"/>
      <c r="H21" s="115" t="s">
        <v>224</v>
      </c>
      <c r="I21" s="79">
        <v>45797</v>
      </c>
      <c r="J21" s="61">
        <v>45800</v>
      </c>
      <c r="K21" s="74" t="s">
        <v>309</v>
      </c>
      <c r="L21" s="61">
        <v>45812</v>
      </c>
      <c r="M21" s="74" t="s">
        <v>311</v>
      </c>
      <c r="N21" s="156" t="s">
        <v>313</v>
      </c>
      <c r="O21" s="11">
        <v>45800</v>
      </c>
      <c r="P21" s="74" t="s">
        <v>339</v>
      </c>
      <c r="Q21" s="11"/>
      <c r="R21" s="74"/>
      <c r="S21" s="9"/>
      <c r="T21" s="97"/>
    </row>
    <row r="22" spans="1:20" s="3" customFormat="1" ht="30" customHeight="1" x14ac:dyDescent="0.2">
      <c r="A22" s="93"/>
      <c r="B22" s="285"/>
      <c r="C22" s="184"/>
      <c r="D22" s="287"/>
      <c r="E22" s="77" t="s">
        <v>33</v>
      </c>
      <c r="F22" s="57"/>
      <c r="G22" s="61"/>
      <c r="H22" s="115" t="s">
        <v>227</v>
      </c>
      <c r="I22" s="79">
        <v>45831</v>
      </c>
      <c r="J22" s="11">
        <v>45831</v>
      </c>
      <c r="K22" s="74" t="s">
        <v>310</v>
      </c>
      <c r="L22" s="11">
        <v>45833</v>
      </c>
      <c r="M22" s="74" t="s">
        <v>312</v>
      </c>
      <c r="N22" s="157" t="s">
        <v>88</v>
      </c>
      <c r="O22" s="11">
        <v>45831</v>
      </c>
      <c r="P22" s="74" t="s">
        <v>314</v>
      </c>
      <c r="Q22" s="11"/>
      <c r="R22" s="74"/>
      <c r="S22" s="9"/>
      <c r="T22" s="97"/>
    </row>
    <row r="23" spans="1:20" s="3" customFormat="1" ht="30" customHeight="1" x14ac:dyDescent="0.2">
      <c r="A23" s="93"/>
      <c r="B23" s="76"/>
      <c r="C23" s="96"/>
      <c r="D23" s="58"/>
      <c r="E23" s="77"/>
      <c r="F23" s="57"/>
      <c r="G23" s="61"/>
      <c r="H23" s="78"/>
      <c r="I23" s="79"/>
      <c r="J23" s="11"/>
      <c r="K23" s="74"/>
      <c r="L23" s="11"/>
      <c r="M23" s="74"/>
      <c r="N23" s="9"/>
      <c r="O23" s="11"/>
      <c r="P23" s="11"/>
      <c r="Q23" s="11"/>
      <c r="R23" s="35"/>
      <c r="S23" s="9"/>
      <c r="T23" s="97"/>
    </row>
    <row r="24" spans="1:20" s="3" customFormat="1" ht="30" customHeight="1" x14ac:dyDescent="0.2">
      <c r="A24" s="93"/>
      <c r="B24" s="76"/>
      <c r="C24" s="96"/>
      <c r="D24" s="58"/>
      <c r="E24" s="77"/>
      <c r="F24" s="57"/>
      <c r="G24" s="61"/>
      <c r="H24" s="78"/>
      <c r="I24" s="79"/>
      <c r="J24" s="11"/>
      <c r="K24" s="74"/>
      <c r="L24" s="11"/>
      <c r="M24" s="65"/>
      <c r="N24" s="16"/>
      <c r="O24" s="11"/>
      <c r="P24" s="11"/>
      <c r="Q24" s="11"/>
      <c r="R24" s="35"/>
      <c r="S24" s="9"/>
      <c r="T24" s="97"/>
    </row>
    <row r="25" spans="1:20" s="3" customFormat="1" ht="30" customHeight="1" x14ac:dyDescent="0.2">
      <c r="A25" s="93"/>
      <c r="B25" s="76"/>
      <c r="C25" s="96"/>
      <c r="D25" s="58"/>
      <c r="E25" s="77"/>
      <c r="F25" s="57"/>
      <c r="G25" s="61"/>
      <c r="H25" s="78"/>
      <c r="I25" s="79"/>
      <c r="J25" s="11"/>
      <c r="K25" s="74"/>
      <c r="L25" s="11"/>
      <c r="M25" s="65"/>
      <c r="N25" s="16"/>
      <c r="O25" s="11"/>
      <c r="P25" s="11"/>
      <c r="Q25" s="11"/>
      <c r="R25" s="35"/>
      <c r="S25" s="9"/>
      <c r="T25" s="97"/>
    </row>
    <row r="26" spans="1:20" s="3" customFormat="1" ht="30" customHeight="1" x14ac:dyDescent="0.2">
      <c r="A26" s="93"/>
      <c r="B26" s="76"/>
      <c r="C26" s="96"/>
      <c r="D26" s="57"/>
      <c r="E26" s="77"/>
      <c r="F26" s="57"/>
      <c r="G26" s="61"/>
      <c r="H26" s="78"/>
      <c r="I26" s="79"/>
      <c r="J26" s="11"/>
      <c r="K26" s="74"/>
      <c r="L26" s="11"/>
      <c r="M26" s="65"/>
      <c r="N26" s="16"/>
      <c r="O26" s="11"/>
      <c r="P26" s="11"/>
      <c r="Q26" s="11"/>
      <c r="R26" s="35"/>
      <c r="S26" s="9"/>
      <c r="T26" s="97"/>
    </row>
    <row r="27" spans="1:20" s="3" customFormat="1" ht="30" customHeight="1" x14ac:dyDescent="0.2">
      <c r="A27" s="93"/>
      <c r="B27" s="76"/>
      <c r="C27" s="96"/>
      <c r="D27" s="57"/>
      <c r="E27" s="77"/>
      <c r="F27" s="57"/>
      <c r="G27" s="61"/>
      <c r="H27" s="78"/>
      <c r="I27" s="79"/>
      <c r="J27" s="11"/>
      <c r="K27" s="74"/>
      <c r="L27" s="11"/>
      <c r="M27" s="15"/>
      <c r="N27" s="6"/>
      <c r="O27" s="11"/>
      <c r="P27" s="11"/>
      <c r="Q27" s="11"/>
      <c r="R27" s="35"/>
      <c r="S27" s="9"/>
      <c r="T27" s="97"/>
    </row>
    <row r="28" spans="1:20" s="3" customFormat="1" ht="30" customHeight="1" x14ac:dyDescent="0.2">
      <c r="A28" s="93"/>
      <c r="B28" s="76"/>
      <c r="C28" s="96"/>
      <c r="D28" s="57"/>
      <c r="E28" s="77"/>
      <c r="F28" s="57"/>
      <c r="G28" s="61"/>
      <c r="H28" s="78"/>
      <c r="I28" s="79"/>
      <c r="J28" s="11"/>
      <c r="K28" s="74"/>
      <c r="L28" s="11"/>
      <c r="M28" s="15"/>
      <c r="N28" s="6"/>
      <c r="O28" s="11"/>
      <c r="P28" s="11"/>
      <c r="Q28" s="11"/>
      <c r="R28" s="35"/>
      <c r="S28" s="9"/>
      <c r="T28" s="97"/>
    </row>
    <row r="29" spans="1:20" s="3" customFormat="1" ht="30" customHeight="1" x14ac:dyDescent="0.2">
      <c r="A29" s="93"/>
      <c r="B29" s="76"/>
      <c r="C29" s="96"/>
      <c r="D29" s="57"/>
      <c r="E29" s="77"/>
      <c r="F29" s="57"/>
      <c r="G29" s="61"/>
      <c r="H29" s="78"/>
      <c r="I29" s="79"/>
      <c r="J29" s="11"/>
      <c r="K29" s="74"/>
      <c r="L29" s="11"/>
      <c r="M29" s="15"/>
      <c r="N29" s="6"/>
      <c r="O29" s="11"/>
      <c r="P29" s="11"/>
      <c r="Q29" s="11"/>
      <c r="R29" s="35"/>
      <c r="S29" s="9"/>
      <c r="T29" s="97"/>
    </row>
    <row r="30" spans="1:20" s="3" customFormat="1" ht="30" customHeight="1" x14ac:dyDescent="0.2">
      <c r="A30" s="93"/>
      <c r="B30" s="76"/>
      <c r="C30" s="96"/>
      <c r="D30" s="57"/>
      <c r="E30" s="77"/>
      <c r="F30" s="57"/>
      <c r="G30" s="61"/>
      <c r="H30" s="78"/>
      <c r="I30" s="79"/>
      <c r="J30" s="11"/>
      <c r="K30" s="74"/>
      <c r="L30" s="11"/>
      <c r="M30" s="15"/>
      <c r="N30" s="6"/>
      <c r="O30" s="11"/>
      <c r="P30" s="11"/>
      <c r="Q30" s="11"/>
      <c r="R30" s="35"/>
      <c r="S30" s="9"/>
      <c r="T30" s="97"/>
    </row>
    <row r="31" spans="1:20" s="3" customFormat="1" ht="30" customHeight="1" x14ac:dyDescent="0.2">
      <c r="A31" s="93"/>
      <c r="B31" s="76"/>
      <c r="C31" s="96"/>
      <c r="D31" s="57"/>
      <c r="E31" s="77"/>
      <c r="F31" s="57"/>
      <c r="G31" s="61"/>
      <c r="H31" s="78"/>
      <c r="I31" s="79"/>
      <c r="J31" s="11"/>
      <c r="K31" s="74"/>
      <c r="L31" s="11"/>
      <c r="M31" s="15"/>
      <c r="N31" s="6"/>
      <c r="O31" s="11"/>
      <c r="P31" s="11"/>
      <c r="Q31" s="11"/>
      <c r="R31" s="35"/>
      <c r="S31" s="9"/>
      <c r="T31" s="97"/>
    </row>
    <row r="32" spans="1:20" s="3" customFormat="1" ht="30" customHeight="1" x14ac:dyDescent="0.2">
      <c r="A32" s="93"/>
      <c r="B32" s="76"/>
      <c r="C32" s="96"/>
      <c r="D32" s="57"/>
      <c r="E32" s="77"/>
      <c r="F32" s="57"/>
      <c r="G32" s="61"/>
      <c r="H32" s="78"/>
      <c r="I32" s="79"/>
      <c r="J32" s="11"/>
      <c r="K32" s="74"/>
      <c r="L32" s="11"/>
      <c r="M32" s="15"/>
      <c r="N32" s="6"/>
      <c r="O32" s="11"/>
      <c r="P32" s="11"/>
      <c r="Q32" s="11"/>
      <c r="R32" s="35"/>
      <c r="S32" s="9"/>
      <c r="T32" s="97"/>
    </row>
    <row r="33" spans="1:20" s="3" customFormat="1" ht="30" customHeight="1" x14ac:dyDescent="0.2">
      <c r="A33" s="93"/>
      <c r="B33" s="76"/>
      <c r="C33" s="96"/>
      <c r="D33" s="57"/>
      <c r="E33" s="77"/>
      <c r="F33" s="57"/>
      <c r="G33" s="61"/>
      <c r="H33" s="78"/>
      <c r="I33" s="79"/>
      <c r="J33" s="11"/>
      <c r="K33" s="74"/>
      <c r="L33" s="11"/>
      <c r="M33" s="55"/>
      <c r="N33" s="16"/>
      <c r="O33" s="11"/>
      <c r="P33" s="12"/>
      <c r="Q33" s="11"/>
      <c r="R33" s="53"/>
      <c r="S33" s="9"/>
      <c r="T33" s="99"/>
    </row>
    <row r="34" spans="1:20" s="3" customFormat="1" ht="30" customHeight="1" x14ac:dyDescent="0.2">
      <c r="A34" s="93"/>
      <c r="B34" s="76"/>
      <c r="C34" s="96"/>
      <c r="D34" s="57"/>
      <c r="E34" s="77"/>
      <c r="F34" s="57"/>
      <c r="G34" s="61"/>
      <c r="H34" s="78"/>
      <c r="I34" s="79"/>
      <c r="J34" s="10"/>
      <c r="K34" s="12"/>
      <c r="L34" s="6"/>
      <c r="M34" s="7"/>
      <c r="N34" s="16"/>
      <c r="O34" s="6"/>
      <c r="P34" s="6"/>
      <c r="Q34" s="6"/>
      <c r="R34" s="7"/>
      <c r="S34" s="9"/>
      <c r="T34" s="97"/>
    </row>
    <row r="35" spans="1:20" s="3" customFormat="1" ht="30" customHeight="1" x14ac:dyDescent="0.2">
      <c r="A35" s="93"/>
      <c r="B35" s="76"/>
      <c r="C35" s="96"/>
      <c r="D35" s="69"/>
      <c r="E35" s="77"/>
      <c r="F35" s="57"/>
      <c r="G35" s="61"/>
      <c r="H35" s="78"/>
      <c r="I35" s="79"/>
      <c r="J35" s="11"/>
      <c r="K35" s="11"/>
      <c r="L35" s="11"/>
      <c r="M35" s="11"/>
      <c r="N35" s="17"/>
      <c r="O35" s="11"/>
      <c r="P35" s="11"/>
      <c r="Q35" s="10"/>
      <c r="R35" s="11"/>
      <c r="S35" s="17"/>
      <c r="T35" s="100"/>
    </row>
    <row r="36" spans="1:20" s="3" customFormat="1" ht="30" customHeight="1" x14ac:dyDescent="0.2">
      <c r="A36" s="93"/>
      <c r="B36" s="76"/>
      <c r="C36" s="96"/>
      <c r="D36" s="69"/>
      <c r="E36" s="77"/>
      <c r="F36" s="57"/>
      <c r="G36" s="61"/>
      <c r="H36" s="78"/>
      <c r="I36" s="79"/>
      <c r="J36" s="9"/>
      <c r="K36" s="12"/>
      <c r="L36" s="15"/>
      <c r="M36" s="12"/>
      <c r="N36" s="9"/>
      <c r="O36" s="38"/>
      <c r="P36" s="12"/>
      <c r="Q36" s="15"/>
      <c r="R36" s="14"/>
      <c r="S36" s="9"/>
      <c r="T36" s="97"/>
    </row>
    <row r="37" spans="1:20" ht="30" customHeight="1" x14ac:dyDescent="0.2">
      <c r="A37" s="93"/>
      <c r="B37" s="76"/>
      <c r="C37" s="96"/>
      <c r="D37" s="57"/>
      <c r="E37" s="77"/>
      <c r="F37" s="57"/>
      <c r="G37" s="61"/>
      <c r="H37" s="78"/>
      <c r="I37" s="79"/>
      <c r="J37" s="9"/>
      <c r="K37" s="12"/>
      <c r="L37" s="6"/>
      <c r="M37" s="7"/>
      <c r="N37" s="16"/>
      <c r="O37" s="10"/>
      <c r="P37" s="10"/>
      <c r="Q37" s="10"/>
      <c r="R37" s="14"/>
      <c r="S37" s="16"/>
      <c r="T37" s="97"/>
    </row>
    <row r="38" spans="1:20" ht="15.75" thickBot="1" x14ac:dyDescent="0.25">
      <c r="A38" s="101"/>
      <c r="B38" s="101"/>
      <c r="C38" s="102"/>
      <c r="D38" s="103"/>
      <c r="E38" s="104"/>
      <c r="F38" s="103"/>
      <c r="G38" s="103"/>
      <c r="H38" s="106"/>
      <c r="I38" s="105"/>
      <c r="J38" s="107"/>
      <c r="K38" s="108"/>
      <c r="L38" s="107"/>
      <c r="M38" s="108"/>
      <c r="N38" s="109"/>
      <c r="O38" s="107"/>
      <c r="P38" s="107"/>
      <c r="Q38" s="107"/>
      <c r="R38" s="108"/>
      <c r="S38" s="109"/>
      <c r="T38" s="110"/>
    </row>
    <row r="39" spans="1:20" ht="13.5" thickTop="1" x14ac:dyDescent="0.2"/>
    <row r="40" spans="1:20" s="32" customFormat="1" ht="20.25" customHeight="1" x14ac:dyDescent="0.2">
      <c r="L40" s="33"/>
      <c r="N40" s="33"/>
      <c r="Q40" s="33"/>
      <c r="T40" s="33"/>
    </row>
    <row r="41" spans="1:20" s="32" customFormat="1" ht="20.25" customHeight="1" x14ac:dyDescent="0.2">
      <c r="L41" s="33"/>
      <c r="N41" s="33"/>
      <c r="Q41" s="33"/>
      <c r="T41" s="33"/>
    </row>
    <row r="42" spans="1:20" s="32" customFormat="1" ht="20.25" customHeight="1" x14ac:dyDescent="0.2">
      <c r="L42" s="33"/>
      <c r="N42" s="33"/>
      <c r="Q42" s="33"/>
      <c r="T42" s="33"/>
    </row>
  </sheetData>
  <autoFilter ref="A5:G8" xr:uid="{00000000-0001-0000-0000-000000000000}"/>
  <mergeCells count="41">
    <mergeCell ref="B21:B22"/>
    <mergeCell ref="C21:C22"/>
    <mergeCell ref="D21:D22"/>
    <mergeCell ref="C5:C8"/>
    <mergeCell ref="G5:G8"/>
    <mergeCell ref="S1:T1"/>
    <mergeCell ref="S2:T2"/>
    <mergeCell ref="C1:N1"/>
    <mergeCell ref="C3:N3"/>
    <mergeCell ref="S3:T3"/>
    <mergeCell ref="O2:R2"/>
    <mergeCell ref="L5:N5"/>
    <mergeCell ref="B9:B11"/>
    <mergeCell ref="B16:B20"/>
    <mergeCell ref="C16:C20"/>
    <mergeCell ref="D16:D20"/>
    <mergeCell ref="C9:C11"/>
    <mergeCell ref="D9:D11"/>
    <mergeCell ref="B12:B15"/>
    <mergeCell ref="C12:C15"/>
    <mergeCell ref="D12:D15"/>
    <mergeCell ref="H5:K5"/>
    <mergeCell ref="H6:K6"/>
    <mergeCell ref="H7:I7"/>
    <mergeCell ref="J7:K7"/>
    <mergeCell ref="A5:A8"/>
    <mergeCell ref="E5:E8"/>
    <mergeCell ref="B5:B8"/>
    <mergeCell ref="C2:N2"/>
    <mergeCell ref="Q6:S6"/>
    <mergeCell ref="Q7:S7"/>
    <mergeCell ref="O5:S5"/>
    <mergeCell ref="O6:P6"/>
    <mergeCell ref="L6:N6"/>
    <mergeCell ref="D5:D8"/>
    <mergeCell ref="S4:T4"/>
    <mergeCell ref="T5:T8"/>
    <mergeCell ref="O7:P7"/>
    <mergeCell ref="C4:N4"/>
    <mergeCell ref="F5:F8"/>
    <mergeCell ref="L7:N7"/>
  </mergeCells>
  <phoneticPr fontId="20" type="noConversion"/>
  <hyperlinks>
    <hyperlink ref="C4:N4" r:id="rId1" display="OFFSHORE INSTALLATION PROCEDURES" xr:uid="{D792AF35-FCD1-4476-8AE1-A85E1CEAB990}"/>
    <hyperlink ref="H4" r:id="rId2" display="OFFSHORE INSTALLATION PROCEDURES" xr:uid="{2112395F-54E5-43E1-ACCA-F3F12A4F2635}"/>
  </hyperlinks>
  <printOptions horizontalCentered="1"/>
  <pageMargins left="0.25" right="0.25" top="0.5" bottom="0.5" header="0.25" footer="0.25"/>
  <pageSetup paperSize="8" scale="58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9"/>
  <sheetViews>
    <sheetView tabSelected="1" view="pageBreakPreview" zoomScale="85" zoomScaleNormal="85" zoomScaleSheetLayoutView="85" workbookViewId="0">
      <pane xSplit="5" ySplit="8" topLeftCell="F35" activePane="bottomRight" state="frozen"/>
      <selection pane="topRight" activeCell="F1" sqref="F1"/>
      <selection pane="bottomLeft" activeCell="A9" sqref="A9"/>
      <selection pane="bottomRight" activeCell="G40" sqref="G40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20.1640625" style="1" customWidth="1"/>
    <col min="9" max="9" width="14.33203125" style="1" customWidth="1"/>
    <col min="10" max="10" width="15.33203125" style="2" customWidth="1"/>
    <col min="11" max="11" width="28.33203125" style="4" customWidth="1"/>
    <col min="12" max="12" width="15.5" style="2" customWidth="1"/>
    <col min="13" max="13" width="30.33203125" style="4" customWidth="1"/>
    <col min="14" max="14" width="12.83203125" style="18" customWidth="1"/>
    <col min="15" max="15" width="27.83203125" style="2" customWidth="1"/>
    <col min="16" max="16" width="14.1640625" style="2" customWidth="1"/>
    <col min="17" max="17" width="26.83203125" style="2" customWidth="1"/>
    <col min="18" max="18" width="15.83203125" style="4" customWidth="1"/>
    <col min="19" max="19" width="13.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00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  <c r="O1" s="24" t="s">
        <v>19</v>
      </c>
      <c r="P1" s="25"/>
      <c r="Q1" s="25"/>
      <c r="R1" s="26"/>
      <c r="S1" s="203"/>
      <c r="T1" s="204"/>
    </row>
    <row r="2" spans="1:20" s="5" customFormat="1" ht="24.95" customHeight="1" x14ac:dyDescent="0.2">
      <c r="A2" s="22"/>
      <c r="B2" s="23"/>
      <c r="C2" s="211" t="s">
        <v>23</v>
      </c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3"/>
      <c r="O2" s="210"/>
      <c r="P2" s="210"/>
      <c r="Q2" s="210"/>
      <c r="R2" s="210"/>
      <c r="S2" s="205"/>
      <c r="T2" s="206"/>
    </row>
    <row r="3" spans="1:20" s="5" customFormat="1" ht="24.95" customHeight="1" x14ac:dyDescent="0.2">
      <c r="A3" s="22"/>
      <c r="B3" s="23"/>
      <c r="C3" s="207" t="s">
        <v>22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9"/>
      <c r="O3" s="27" t="s">
        <v>8</v>
      </c>
      <c r="P3" s="155">
        <v>0</v>
      </c>
      <c r="Q3" s="28"/>
      <c r="R3" s="29"/>
      <c r="S3" s="205"/>
      <c r="T3" s="206"/>
    </row>
    <row r="4" spans="1:20" s="5" customFormat="1" ht="24.95" customHeight="1" thickBot="1" x14ac:dyDescent="0.25">
      <c r="A4" s="22"/>
      <c r="B4" s="23"/>
      <c r="C4" s="228" t="s">
        <v>18</v>
      </c>
      <c r="D4" s="229"/>
      <c r="E4" s="230"/>
      <c r="F4" s="229"/>
      <c r="G4" s="229"/>
      <c r="H4" s="229"/>
      <c r="I4" s="229"/>
      <c r="J4" s="229"/>
      <c r="K4" s="229"/>
      <c r="L4" s="229"/>
      <c r="M4" s="229"/>
      <c r="N4" s="231"/>
      <c r="O4" s="30" t="s">
        <v>7</v>
      </c>
      <c r="P4" s="215">
        <f ca="1">TODAY()</f>
        <v>46268</v>
      </c>
      <c r="Q4" s="216"/>
      <c r="R4" s="31"/>
      <c r="S4" s="215"/>
      <c r="T4" s="216"/>
    </row>
    <row r="5" spans="1:20" s="8" customFormat="1" ht="15" customHeight="1" x14ac:dyDescent="0.2">
      <c r="A5" s="241" t="s">
        <v>0</v>
      </c>
      <c r="B5" s="244" t="s">
        <v>1</v>
      </c>
      <c r="C5" s="217" t="s">
        <v>114</v>
      </c>
      <c r="D5" s="217" t="s">
        <v>16</v>
      </c>
      <c r="E5" s="217" t="s">
        <v>11</v>
      </c>
      <c r="F5" s="217" t="s">
        <v>12</v>
      </c>
      <c r="G5" s="217" t="s">
        <v>10</v>
      </c>
      <c r="H5" s="234" t="s">
        <v>115</v>
      </c>
      <c r="I5" s="235"/>
      <c r="J5" s="235"/>
      <c r="K5" s="236"/>
      <c r="L5" s="220" t="s">
        <v>20</v>
      </c>
      <c r="M5" s="220"/>
      <c r="N5" s="220"/>
      <c r="O5" s="220"/>
      <c r="P5" s="220"/>
      <c r="Q5" s="220"/>
      <c r="R5" s="220"/>
      <c r="S5" s="220"/>
      <c r="T5" s="222" t="s">
        <v>2</v>
      </c>
    </row>
    <row r="6" spans="1:20" s="8" customFormat="1" ht="24.95" customHeight="1" x14ac:dyDescent="0.2">
      <c r="A6" s="242"/>
      <c r="B6" s="245"/>
      <c r="C6" s="218"/>
      <c r="D6" s="218"/>
      <c r="E6" s="248"/>
      <c r="F6" s="218"/>
      <c r="G6" s="218"/>
      <c r="H6" s="237" t="s">
        <v>4</v>
      </c>
      <c r="I6" s="238"/>
      <c r="J6" s="238"/>
      <c r="K6" s="239"/>
      <c r="L6" s="225" t="s">
        <v>5</v>
      </c>
      <c r="M6" s="225"/>
      <c r="N6" s="225"/>
      <c r="O6" s="221" t="s">
        <v>4</v>
      </c>
      <c r="P6" s="221"/>
      <c r="Q6" s="226" t="s">
        <v>5</v>
      </c>
      <c r="R6" s="226"/>
      <c r="S6" s="227"/>
      <c r="T6" s="223"/>
    </row>
    <row r="7" spans="1:20" s="8" customFormat="1" ht="24.95" customHeight="1" x14ac:dyDescent="0.2">
      <c r="A7" s="242"/>
      <c r="B7" s="245"/>
      <c r="C7" s="218"/>
      <c r="D7" s="218"/>
      <c r="E7" s="248"/>
      <c r="F7" s="218"/>
      <c r="G7" s="218"/>
      <c r="H7" s="240" t="s">
        <v>102</v>
      </c>
      <c r="I7" s="233"/>
      <c r="J7" s="232" t="s">
        <v>21</v>
      </c>
      <c r="K7" s="233"/>
      <c r="L7" s="247" t="s">
        <v>13</v>
      </c>
      <c r="M7" s="226"/>
      <c r="N7" s="227"/>
      <c r="O7" s="221" t="s">
        <v>14</v>
      </c>
      <c r="P7" s="221"/>
      <c r="Q7" s="221" t="s">
        <v>15</v>
      </c>
      <c r="R7" s="221"/>
      <c r="S7" s="221"/>
      <c r="T7" s="223"/>
    </row>
    <row r="8" spans="1:20" s="8" customFormat="1" ht="15" customHeight="1" thickBot="1" x14ac:dyDescent="0.25">
      <c r="A8" s="243"/>
      <c r="B8" s="246"/>
      <c r="C8" s="219"/>
      <c r="D8" s="219"/>
      <c r="E8" s="249"/>
      <c r="F8" s="219"/>
      <c r="G8" s="219"/>
      <c r="H8" s="86" t="s">
        <v>6</v>
      </c>
      <c r="I8" s="85" t="s">
        <v>3</v>
      </c>
      <c r="J8" s="85" t="s">
        <v>3</v>
      </c>
      <c r="K8" s="86" t="s">
        <v>6</v>
      </c>
      <c r="L8" s="85" t="s">
        <v>3</v>
      </c>
      <c r="M8" s="86" t="s">
        <v>6</v>
      </c>
      <c r="N8" s="85" t="s">
        <v>9</v>
      </c>
      <c r="O8" s="87" t="s">
        <v>6</v>
      </c>
      <c r="P8" s="86" t="s">
        <v>3</v>
      </c>
      <c r="Q8" s="87" t="s">
        <v>6</v>
      </c>
      <c r="R8" s="86" t="s">
        <v>3</v>
      </c>
      <c r="S8" s="85" t="s">
        <v>9</v>
      </c>
      <c r="T8" s="224"/>
    </row>
    <row r="9" spans="1:20" s="3" customFormat="1" ht="41.25" customHeight="1" x14ac:dyDescent="0.2">
      <c r="A9" s="127"/>
      <c r="B9" s="198" t="s">
        <v>54</v>
      </c>
      <c r="C9" s="199" t="s">
        <v>43</v>
      </c>
      <c r="D9" s="199" t="s">
        <v>89</v>
      </c>
      <c r="E9" s="128" t="s">
        <v>32</v>
      </c>
      <c r="F9" s="129"/>
      <c r="G9" s="130"/>
      <c r="H9" s="132" t="s">
        <v>59</v>
      </c>
      <c r="I9" s="131">
        <v>45643</v>
      </c>
      <c r="J9" s="133">
        <v>45644</v>
      </c>
      <c r="K9" s="74" t="s">
        <v>316</v>
      </c>
      <c r="L9" s="133">
        <v>45657</v>
      </c>
      <c r="M9" s="134" t="s">
        <v>317</v>
      </c>
      <c r="N9" s="156" t="s">
        <v>263</v>
      </c>
      <c r="O9" s="135" t="s">
        <v>318</v>
      </c>
      <c r="P9" s="135">
        <v>45644</v>
      </c>
      <c r="Q9" s="136" t="s">
        <v>80</v>
      </c>
      <c r="R9" s="11">
        <v>45663</v>
      </c>
      <c r="S9" s="157" t="s">
        <v>88</v>
      </c>
      <c r="T9" s="137"/>
    </row>
    <row r="10" spans="1:20" s="3" customFormat="1" ht="41.25" customHeight="1" x14ac:dyDescent="0.2">
      <c r="A10" s="127"/>
      <c r="B10" s="180"/>
      <c r="C10" s="183"/>
      <c r="D10" s="183"/>
      <c r="E10" s="118" t="s">
        <v>33</v>
      </c>
      <c r="F10" s="57"/>
      <c r="G10" s="81"/>
      <c r="H10" s="115" t="s">
        <v>60</v>
      </c>
      <c r="I10" s="116">
        <v>45659</v>
      </c>
      <c r="J10" s="61">
        <v>45659</v>
      </c>
      <c r="K10" s="74" t="s">
        <v>90</v>
      </c>
      <c r="L10" s="61">
        <v>45663</v>
      </c>
      <c r="M10" s="55" t="s">
        <v>91</v>
      </c>
      <c r="N10" s="157" t="s">
        <v>88</v>
      </c>
      <c r="O10" s="55" t="s">
        <v>92</v>
      </c>
      <c r="P10" s="11">
        <v>45659</v>
      </c>
      <c r="Q10" s="55" t="s">
        <v>93</v>
      </c>
      <c r="R10" s="11">
        <v>45671</v>
      </c>
      <c r="S10" s="157" t="s">
        <v>88</v>
      </c>
      <c r="T10" s="19"/>
    </row>
    <row r="11" spans="1:20" s="75" customFormat="1" ht="41.25" customHeight="1" x14ac:dyDescent="0.2">
      <c r="A11" s="148"/>
      <c r="B11" s="181"/>
      <c r="C11" s="184"/>
      <c r="D11" s="184"/>
      <c r="E11" s="118" t="s">
        <v>34</v>
      </c>
      <c r="F11" s="72"/>
      <c r="G11" s="149"/>
      <c r="H11" s="115" t="s">
        <v>341</v>
      </c>
      <c r="I11" s="116"/>
      <c r="J11" s="150">
        <v>46251</v>
      </c>
      <c r="K11" s="74" t="s">
        <v>353</v>
      </c>
      <c r="L11" s="150">
        <v>46254</v>
      </c>
      <c r="M11" s="74" t="s">
        <v>360</v>
      </c>
      <c r="N11" s="163" t="s">
        <v>287</v>
      </c>
      <c r="O11" s="74"/>
      <c r="P11" s="73"/>
      <c r="Q11" s="74"/>
      <c r="R11" s="73"/>
      <c r="S11" s="158"/>
      <c r="T11" s="151"/>
    </row>
    <row r="12" spans="1:20" s="3" customFormat="1" ht="41.25" customHeight="1" x14ac:dyDescent="0.2">
      <c r="A12" s="127"/>
      <c r="B12" s="179" t="s">
        <v>55</v>
      </c>
      <c r="C12" s="182" t="s">
        <v>44</v>
      </c>
      <c r="D12" s="182" t="s">
        <v>94</v>
      </c>
      <c r="E12" s="118" t="s">
        <v>32</v>
      </c>
      <c r="F12" s="57"/>
      <c r="G12" s="81"/>
      <c r="H12" s="115" t="s">
        <v>59</v>
      </c>
      <c r="I12" s="116">
        <v>45643</v>
      </c>
      <c r="J12" s="61">
        <v>45644</v>
      </c>
      <c r="K12" s="74" t="s">
        <v>319</v>
      </c>
      <c r="L12" s="61">
        <v>45657</v>
      </c>
      <c r="M12" s="55" t="s">
        <v>321</v>
      </c>
      <c r="N12" s="9"/>
      <c r="O12" s="55" t="s">
        <v>324</v>
      </c>
      <c r="P12" s="11">
        <v>45644</v>
      </c>
      <c r="Q12" s="55" t="s">
        <v>80</v>
      </c>
      <c r="R12" s="11">
        <v>45663</v>
      </c>
      <c r="S12" s="157" t="s">
        <v>88</v>
      </c>
      <c r="T12" s="19"/>
    </row>
    <row r="13" spans="1:20" s="3" customFormat="1" ht="41.25" customHeight="1" x14ac:dyDescent="0.2">
      <c r="A13" s="127"/>
      <c r="B13" s="180"/>
      <c r="C13" s="183"/>
      <c r="D13" s="183"/>
      <c r="E13" s="118" t="s">
        <v>33</v>
      </c>
      <c r="F13" s="57"/>
      <c r="G13" s="81"/>
      <c r="H13" s="115" t="s">
        <v>61</v>
      </c>
      <c r="I13" s="116">
        <v>45662</v>
      </c>
      <c r="J13" s="61">
        <v>45663</v>
      </c>
      <c r="K13" s="74" t="s">
        <v>320</v>
      </c>
      <c r="L13" s="61">
        <v>45677</v>
      </c>
      <c r="M13" s="55" t="s">
        <v>322</v>
      </c>
      <c r="N13" s="156" t="s">
        <v>323</v>
      </c>
      <c r="O13" s="55" t="s">
        <v>325</v>
      </c>
      <c r="P13" s="11">
        <v>45663</v>
      </c>
      <c r="Q13" s="55" t="s">
        <v>93</v>
      </c>
      <c r="R13" s="11">
        <v>45671</v>
      </c>
      <c r="S13" s="157" t="s">
        <v>88</v>
      </c>
      <c r="T13" s="19"/>
    </row>
    <row r="14" spans="1:20" s="3" customFormat="1" ht="41.25" customHeight="1" x14ac:dyDescent="0.2">
      <c r="A14" s="127"/>
      <c r="B14" s="180"/>
      <c r="C14" s="183"/>
      <c r="D14" s="183"/>
      <c r="E14" s="118" t="s">
        <v>34</v>
      </c>
      <c r="F14" s="57"/>
      <c r="G14" s="81"/>
      <c r="H14" s="115" t="s">
        <v>62</v>
      </c>
      <c r="I14" s="116">
        <v>45681</v>
      </c>
      <c r="J14" s="61">
        <v>45684</v>
      </c>
      <c r="K14" s="74" t="s">
        <v>95</v>
      </c>
      <c r="L14" s="61">
        <v>45686</v>
      </c>
      <c r="M14" s="55" t="s">
        <v>96</v>
      </c>
      <c r="N14" s="157" t="s">
        <v>88</v>
      </c>
      <c r="O14" s="55" t="s">
        <v>97</v>
      </c>
      <c r="P14" s="11">
        <v>45684</v>
      </c>
      <c r="Q14" s="55" t="s">
        <v>98</v>
      </c>
      <c r="R14" s="11">
        <v>45695</v>
      </c>
      <c r="S14" s="157" t="s">
        <v>88</v>
      </c>
      <c r="T14" s="19"/>
    </row>
    <row r="15" spans="1:20" s="75" customFormat="1" ht="41.25" customHeight="1" x14ac:dyDescent="0.2">
      <c r="A15" s="148"/>
      <c r="B15" s="181"/>
      <c r="C15" s="184"/>
      <c r="D15" s="184"/>
      <c r="E15" s="118" t="s">
        <v>121</v>
      </c>
      <c r="F15" s="72"/>
      <c r="G15" s="149"/>
      <c r="H15" s="115" t="s">
        <v>341</v>
      </c>
      <c r="I15" s="116"/>
      <c r="J15" s="150">
        <v>46251</v>
      </c>
      <c r="K15" s="74" t="s">
        <v>354</v>
      </c>
      <c r="L15" s="150">
        <v>46254</v>
      </c>
      <c r="M15" s="74" t="s">
        <v>360</v>
      </c>
      <c r="N15" s="163" t="s">
        <v>287</v>
      </c>
      <c r="O15" s="74"/>
      <c r="P15" s="73"/>
      <c r="Q15" s="74"/>
      <c r="R15" s="73"/>
      <c r="S15" s="158"/>
      <c r="T15" s="151"/>
    </row>
    <row r="16" spans="1:20" s="3" customFormat="1" ht="41.25" customHeight="1" x14ac:dyDescent="0.2">
      <c r="A16" s="127"/>
      <c r="B16" s="255" t="s">
        <v>103</v>
      </c>
      <c r="C16" s="182" t="s">
        <v>66</v>
      </c>
      <c r="D16" s="182" t="s">
        <v>134</v>
      </c>
      <c r="E16" s="118" t="s">
        <v>32</v>
      </c>
      <c r="F16" s="57"/>
      <c r="G16" s="81"/>
      <c r="H16" s="115" t="s">
        <v>104</v>
      </c>
      <c r="I16" s="116">
        <v>45719</v>
      </c>
      <c r="J16" s="61">
        <v>45722</v>
      </c>
      <c r="K16" s="74" t="s">
        <v>116</v>
      </c>
      <c r="L16" s="61">
        <v>45749</v>
      </c>
      <c r="M16" s="55" t="s">
        <v>133</v>
      </c>
      <c r="N16" s="156" t="s">
        <v>124</v>
      </c>
      <c r="O16" s="55" t="s">
        <v>110</v>
      </c>
      <c r="P16" s="11">
        <v>45722</v>
      </c>
      <c r="Q16" s="55" t="s">
        <v>120</v>
      </c>
      <c r="R16" s="11">
        <v>45735</v>
      </c>
      <c r="S16" s="157" t="s">
        <v>88</v>
      </c>
      <c r="T16" s="19"/>
    </row>
    <row r="17" spans="1:20" s="3" customFormat="1" ht="41.25" customHeight="1" x14ac:dyDescent="0.2">
      <c r="A17" s="127"/>
      <c r="B17" s="256"/>
      <c r="C17" s="183"/>
      <c r="D17" s="183"/>
      <c r="E17" s="118" t="s">
        <v>33</v>
      </c>
      <c r="F17" s="57"/>
      <c r="G17" s="81"/>
      <c r="H17" s="115" t="s">
        <v>149</v>
      </c>
      <c r="I17" s="116">
        <v>45750</v>
      </c>
      <c r="J17" s="61">
        <v>45750</v>
      </c>
      <c r="K17" s="74" t="s">
        <v>153</v>
      </c>
      <c r="L17" s="61">
        <v>45798</v>
      </c>
      <c r="M17" s="55" t="s">
        <v>172</v>
      </c>
      <c r="N17" s="160" t="s">
        <v>173</v>
      </c>
      <c r="O17" s="55" t="s">
        <v>154</v>
      </c>
      <c r="P17" s="11">
        <v>45750</v>
      </c>
      <c r="Q17" s="55" t="s">
        <v>155</v>
      </c>
      <c r="R17" s="11">
        <v>45756</v>
      </c>
      <c r="S17" s="157" t="s">
        <v>88</v>
      </c>
      <c r="T17" s="19"/>
    </row>
    <row r="18" spans="1:20" s="75" customFormat="1" ht="41.25" customHeight="1" x14ac:dyDescent="0.2">
      <c r="A18" s="148"/>
      <c r="B18" s="257"/>
      <c r="C18" s="184"/>
      <c r="D18" s="184"/>
      <c r="E18" s="118" t="s">
        <v>34</v>
      </c>
      <c r="F18" s="72"/>
      <c r="G18" s="149"/>
      <c r="H18" s="115" t="s">
        <v>341</v>
      </c>
      <c r="I18" s="116"/>
      <c r="J18" s="150">
        <v>46244</v>
      </c>
      <c r="K18" s="74" t="s">
        <v>344</v>
      </c>
      <c r="L18" s="150">
        <v>46245</v>
      </c>
      <c r="M18" s="74" t="s">
        <v>352</v>
      </c>
      <c r="N18" s="163" t="s">
        <v>287</v>
      </c>
      <c r="O18" s="74"/>
      <c r="P18" s="73"/>
      <c r="Q18" s="74"/>
      <c r="R18" s="73"/>
      <c r="S18" s="158"/>
      <c r="T18" s="151"/>
    </row>
    <row r="19" spans="1:20" s="75" customFormat="1" ht="41.25" customHeight="1" x14ac:dyDescent="0.2">
      <c r="A19" s="148"/>
      <c r="B19" s="179" t="s">
        <v>235</v>
      </c>
      <c r="C19" s="182" t="s">
        <v>67</v>
      </c>
      <c r="D19" s="185" t="s">
        <v>288</v>
      </c>
      <c r="E19" s="118" t="s">
        <v>32</v>
      </c>
      <c r="F19" s="72"/>
      <c r="G19" s="149"/>
      <c r="H19" s="115" t="s">
        <v>236</v>
      </c>
      <c r="I19" s="116">
        <v>45841</v>
      </c>
      <c r="J19" s="150">
        <v>45845</v>
      </c>
      <c r="K19" s="74" t="s">
        <v>289</v>
      </c>
      <c r="L19" s="150">
        <v>45884</v>
      </c>
      <c r="M19" s="74" t="s">
        <v>291</v>
      </c>
      <c r="N19" s="157" t="s">
        <v>88</v>
      </c>
      <c r="O19" s="55" t="s">
        <v>290</v>
      </c>
      <c r="P19" s="73">
        <v>45845</v>
      </c>
      <c r="Q19" s="74" t="s">
        <v>292</v>
      </c>
      <c r="R19" s="11"/>
      <c r="S19" s="157" t="s">
        <v>88</v>
      </c>
      <c r="T19" s="151"/>
    </row>
    <row r="20" spans="1:20" s="75" customFormat="1" ht="41.25" customHeight="1" x14ac:dyDescent="0.2">
      <c r="A20" s="148"/>
      <c r="B20" s="181"/>
      <c r="C20" s="184"/>
      <c r="D20" s="187"/>
      <c r="E20" s="118" t="s">
        <v>33</v>
      </c>
      <c r="F20" s="72"/>
      <c r="G20" s="149"/>
      <c r="H20" s="115" t="s">
        <v>341</v>
      </c>
      <c r="I20" s="116"/>
      <c r="J20" s="150">
        <v>46251</v>
      </c>
      <c r="K20" s="74" t="s">
        <v>356</v>
      </c>
      <c r="L20" s="150">
        <v>46254</v>
      </c>
      <c r="M20" s="74" t="s">
        <v>360</v>
      </c>
      <c r="N20" s="163" t="s">
        <v>287</v>
      </c>
      <c r="O20" s="74"/>
      <c r="P20" s="73"/>
      <c r="Q20" s="74"/>
      <c r="R20" s="73"/>
      <c r="S20" s="158"/>
      <c r="T20" s="151"/>
    </row>
    <row r="21" spans="1:20" s="3" customFormat="1" ht="41.25" customHeight="1" x14ac:dyDescent="0.2">
      <c r="A21" s="127"/>
      <c r="B21" s="185" t="s">
        <v>107</v>
      </c>
      <c r="C21" s="182" t="s">
        <v>106</v>
      </c>
      <c r="D21" s="182" t="s">
        <v>135</v>
      </c>
      <c r="E21" s="118" t="s">
        <v>32</v>
      </c>
      <c r="F21" s="57"/>
      <c r="G21" s="81"/>
      <c r="H21" s="115" t="s">
        <v>108</v>
      </c>
      <c r="I21" s="116">
        <v>45719</v>
      </c>
      <c r="J21" s="61">
        <v>45722</v>
      </c>
      <c r="K21" s="74" t="s">
        <v>118</v>
      </c>
      <c r="L21" s="61">
        <v>45749</v>
      </c>
      <c r="M21" s="55" t="s">
        <v>136</v>
      </c>
      <c r="N21" s="156" t="s">
        <v>124</v>
      </c>
      <c r="O21" s="55" t="s">
        <v>113</v>
      </c>
      <c r="P21" s="11">
        <v>45722</v>
      </c>
      <c r="Q21" s="55" t="s">
        <v>120</v>
      </c>
      <c r="R21" s="11">
        <v>45735</v>
      </c>
      <c r="S21" s="157" t="s">
        <v>88</v>
      </c>
      <c r="T21" s="19"/>
    </row>
    <row r="22" spans="1:20" s="3" customFormat="1" ht="41.25" customHeight="1" x14ac:dyDescent="0.2">
      <c r="A22" s="127"/>
      <c r="B22" s="186"/>
      <c r="C22" s="183"/>
      <c r="D22" s="183"/>
      <c r="E22" s="118" t="s">
        <v>33</v>
      </c>
      <c r="F22" s="57"/>
      <c r="G22" s="81"/>
      <c r="H22" s="115" t="s">
        <v>150</v>
      </c>
      <c r="I22" s="116">
        <v>45750</v>
      </c>
      <c r="J22" s="61">
        <v>45750</v>
      </c>
      <c r="K22" s="74" t="s">
        <v>151</v>
      </c>
      <c r="L22" s="61">
        <v>45798</v>
      </c>
      <c r="M22" s="55" t="s">
        <v>172</v>
      </c>
      <c r="N22" s="160" t="s">
        <v>173</v>
      </c>
      <c r="O22" s="55" t="s">
        <v>152</v>
      </c>
      <c r="P22" s="11">
        <v>45750</v>
      </c>
      <c r="Q22" s="55" t="s">
        <v>155</v>
      </c>
      <c r="R22" s="11">
        <v>45756</v>
      </c>
      <c r="S22" s="157" t="s">
        <v>88</v>
      </c>
      <c r="T22" s="19"/>
    </row>
    <row r="23" spans="1:20" s="3" customFormat="1" ht="41.25" customHeight="1" x14ac:dyDescent="0.2">
      <c r="A23" s="127"/>
      <c r="B23" s="186"/>
      <c r="C23" s="183"/>
      <c r="D23" s="183"/>
      <c r="E23" s="118" t="s">
        <v>34</v>
      </c>
      <c r="F23" s="57"/>
      <c r="G23" s="81"/>
      <c r="H23" s="115" t="s">
        <v>180</v>
      </c>
      <c r="I23" s="116">
        <v>45804</v>
      </c>
      <c r="J23" s="61">
        <v>45804</v>
      </c>
      <c r="K23" s="74" t="s">
        <v>207</v>
      </c>
      <c r="L23" s="61">
        <v>45812</v>
      </c>
      <c r="M23" s="55" t="s">
        <v>206</v>
      </c>
      <c r="N23" s="157" t="s">
        <v>88</v>
      </c>
      <c r="O23" s="55" t="s">
        <v>208</v>
      </c>
      <c r="P23" s="11">
        <v>45804</v>
      </c>
      <c r="Q23" s="55" t="s">
        <v>212</v>
      </c>
      <c r="R23" s="11">
        <v>45818</v>
      </c>
      <c r="S23" s="157" t="s">
        <v>88</v>
      </c>
      <c r="T23" s="19"/>
    </row>
    <row r="24" spans="1:20" s="3" customFormat="1" ht="41.25" customHeight="1" x14ac:dyDescent="0.2">
      <c r="A24" s="127"/>
      <c r="B24" s="186"/>
      <c r="C24" s="183"/>
      <c r="D24" s="183"/>
      <c r="E24" s="118" t="s">
        <v>121</v>
      </c>
      <c r="F24" s="57"/>
      <c r="G24" s="81"/>
      <c r="H24" s="115" t="s">
        <v>211</v>
      </c>
      <c r="I24" s="116">
        <v>45818</v>
      </c>
      <c r="J24" s="61">
        <v>45818</v>
      </c>
      <c r="K24" s="74" t="s">
        <v>214</v>
      </c>
      <c r="L24" s="61">
        <v>45820</v>
      </c>
      <c r="M24" s="55" t="s">
        <v>213</v>
      </c>
      <c r="N24" s="157" t="s">
        <v>88</v>
      </c>
      <c r="O24" s="55" t="s">
        <v>215</v>
      </c>
      <c r="P24" s="11">
        <v>45818</v>
      </c>
      <c r="Q24" s="55" t="s">
        <v>218</v>
      </c>
      <c r="R24" s="11">
        <v>45824</v>
      </c>
      <c r="S24" s="157" t="s">
        <v>88</v>
      </c>
      <c r="T24" s="19"/>
    </row>
    <row r="25" spans="1:20" s="3" customFormat="1" ht="41.25" customHeight="1" x14ac:dyDescent="0.2">
      <c r="A25" s="127"/>
      <c r="B25" s="186"/>
      <c r="C25" s="183"/>
      <c r="D25" s="183"/>
      <c r="E25" s="118" t="s">
        <v>221</v>
      </c>
      <c r="F25" s="57"/>
      <c r="G25" s="81"/>
      <c r="H25" s="115" t="s">
        <v>211</v>
      </c>
      <c r="I25" s="116">
        <v>45825</v>
      </c>
      <c r="J25" s="61"/>
      <c r="K25" s="159" t="s">
        <v>326</v>
      </c>
      <c r="L25" s="61"/>
      <c r="M25" s="55"/>
      <c r="N25" s="158"/>
      <c r="O25" s="55"/>
      <c r="P25" s="11"/>
      <c r="Q25" s="55"/>
      <c r="R25" s="11"/>
      <c r="S25" s="158"/>
      <c r="T25" s="19"/>
    </row>
    <row r="26" spans="1:20" s="3" customFormat="1" ht="41.25" customHeight="1" x14ac:dyDescent="0.2">
      <c r="A26" s="127"/>
      <c r="B26" s="187"/>
      <c r="C26" s="184"/>
      <c r="D26" s="184"/>
      <c r="E26" s="118" t="s">
        <v>221</v>
      </c>
      <c r="F26" s="57"/>
      <c r="G26" s="81"/>
      <c r="H26" s="115" t="s">
        <v>341</v>
      </c>
      <c r="I26" s="116">
        <v>46251</v>
      </c>
      <c r="J26" s="61">
        <v>46251</v>
      </c>
      <c r="K26" s="74" t="s">
        <v>355</v>
      </c>
      <c r="L26" s="150">
        <v>46254</v>
      </c>
      <c r="M26" s="74" t="s">
        <v>360</v>
      </c>
      <c r="N26" s="163" t="s">
        <v>287</v>
      </c>
      <c r="O26" s="55"/>
      <c r="P26" s="11"/>
      <c r="Q26" s="55"/>
      <c r="R26" s="11"/>
      <c r="S26" s="158"/>
      <c r="T26" s="19"/>
    </row>
    <row r="27" spans="1:20" s="3" customFormat="1" ht="41.25" customHeight="1" x14ac:dyDescent="0.2">
      <c r="A27" s="127"/>
      <c r="B27" s="179" t="s">
        <v>238</v>
      </c>
      <c r="C27" s="182" t="s">
        <v>237</v>
      </c>
      <c r="D27" s="182" t="s">
        <v>247</v>
      </c>
      <c r="E27" s="118" t="s">
        <v>32</v>
      </c>
      <c r="F27" s="57"/>
      <c r="G27" s="81"/>
      <c r="H27" s="115" t="s">
        <v>239</v>
      </c>
      <c r="I27" s="116">
        <v>45852</v>
      </c>
      <c r="J27" s="61">
        <v>45856</v>
      </c>
      <c r="K27" s="74" t="s">
        <v>244</v>
      </c>
      <c r="L27" s="61">
        <v>45863</v>
      </c>
      <c r="M27" s="55" t="s">
        <v>284</v>
      </c>
      <c r="N27" s="157" t="s">
        <v>88</v>
      </c>
      <c r="O27" s="55" t="s">
        <v>245</v>
      </c>
      <c r="P27" s="11">
        <v>45856</v>
      </c>
      <c r="Q27" s="55" t="s">
        <v>246</v>
      </c>
      <c r="R27" s="11">
        <v>45861</v>
      </c>
      <c r="S27" s="157" t="s">
        <v>88</v>
      </c>
      <c r="T27" s="19"/>
    </row>
    <row r="28" spans="1:20" s="75" customFormat="1" ht="41.25" customHeight="1" x14ac:dyDescent="0.2">
      <c r="A28" s="148"/>
      <c r="B28" s="181"/>
      <c r="C28" s="184"/>
      <c r="D28" s="184"/>
      <c r="E28" s="118" t="s">
        <v>33</v>
      </c>
      <c r="F28" s="72"/>
      <c r="G28" s="149"/>
      <c r="H28" s="115" t="s">
        <v>341</v>
      </c>
      <c r="I28" s="116"/>
      <c r="J28" s="150">
        <v>46252</v>
      </c>
      <c r="K28" s="74" t="s">
        <v>359</v>
      </c>
      <c r="L28" s="150">
        <v>46254</v>
      </c>
      <c r="M28" s="74" t="s">
        <v>360</v>
      </c>
      <c r="N28" s="163" t="s">
        <v>287</v>
      </c>
      <c r="O28" s="74"/>
      <c r="P28" s="73"/>
      <c r="Q28" s="74"/>
      <c r="R28" s="73"/>
      <c r="S28" s="158"/>
      <c r="T28" s="151"/>
    </row>
    <row r="29" spans="1:20" s="3" customFormat="1" ht="41.25" customHeight="1" x14ac:dyDescent="0.2">
      <c r="A29" s="127"/>
      <c r="B29" s="179" t="s">
        <v>241</v>
      </c>
      <c r="C29" s="182" t="s">
        <v>240</v>
      </c>
      <c r="D29" s="182" t="s">
        <v>248</v>
      </c>
      <c r="E29" s="118" t="s">
        <v>32</v>
      </c>
      <c r="F29" s="57"/>
      <c r="G29" s="81"/>
      <c r="H29" s="115" t="s">
        <v>242</v>
      </c>
      <c r="I29" s="116">
        <v>45854</v>
      </c>
      <c r="J29" s="61">
        <v>45854</v>
      </c>
      <c r="K29" s="74" t="s">
        <v>249</v>
      </c>
      <c r="L29" s="61">
        <v>45880</v>
      </c>
      <c r="M29" s="55" t="s">
        <v>286</v>
      </c>
      <c r="N29" s="163" t="s">
        <v>287</v>
      </c>
      <c r="O29" s="55" t="s">
        <v>250</v>
      </c>
      <c r="P29" s="11">
        <v>45854</v>
      </c>
      <c r="Q29" s="55" t="s">
        <v>251</v>
      </c>
      <c r="R29" s="11">
        <v>45859</v>
      </c>
      <c r="S29" s="157" t="s">
        <v>88</v>
      </c>
      <c r="T29" s="19"/>
    </row>
    <row r="30" spans="1:20" s="75" customFormat="1" ht="41.25" customHeight="1" x14ac:dyDescent="0.2">
      <c r="A30" s="148"/>
      <c r="B30" s="181"/>
      <c r="C30" s="184"/>
      <c r="D30" s="184"/>
      <c r="E30" s="118" t="s">
        <v>33</v>
      </c>
      <c r="F30" s="72"/>
      <c r="G30" s="149"/>
      <c r="H30" s="115" t="s">
        <v>341</v>
      </c>
      <c r="I30" s="116"/>
      <c r="J30" s="150">
        <v>46252</v>
      </c>
      <c r="K30" s="74" t="s">
        <v>358</v>
      </c>
      <c r="L30" s="150">
        <v>46254</v>
      </c>
      <c r="M30" s="74" t="s">
        <v>360</v>
      </c>
      <c r="N30" s="163" t="s">
        <v>287</v>
      </c>
      <c r="O30" s="74"/>
      <c r="P30" s="73"/>
      <c r="Q30" s="74"/>
      <c r="R30" s="73"/>
      <c r="S30" s="158"/>
      <c r="T30" s="151"/>
    </row>
    <row r="31" spans="1:20" s="3" customFormat="1" ht="48" customHeight="1" x14ac:dyDescent="0.2">
      <c r="A31" s="127"/>
      <c r="B31" s="179" t="s">
        <v>105</v>
      </c>
      <c r="C31" s="182" t="s">
        <v>45</v>
      </c>
      <c r="D31" s="182" t="s">
        <v>49</v>
      </c>
      <c r="E31" s="118" t="s">
        <v>32</v>
      </c>
      <c r="F31" s="57"/>
      <c r="G31" s="81"/>
      <c r="H31" s="115" t="s">
        <v>104</v>
      </c>
      <c r="I31" s="114">
        <v>45719</v>
      </c>
      <c r="J31" s="61">
        <v>45722</v>
      </c>
      <c r="K31" s="74" t="s">
        <v>117</v>
      </c>
      <c r="L31" s="61">
        <v>45749</v>
      </c>
      <c r="M31" s="55" t="s">
        <v>131</v>
      </c>
      <c r="N31" s="157" t="s">
        <v>88</v>
      </c>
      <c r="O31" s="55" t="s">
        <v>111</v>
      </c>
      <c r="P31" s="11">
        <v>45722</v>
      </c>
      <c r="Q31" s="55" t="s">
        <v>120</v>
      </c>
      <c r="R31" s="11">
        <v>45735</v>
      </c>
      <c r="S31" s="157" t="s">
        <v>88</v>
      </c>
      <c r="T31" s="19"/>
    </row>
    <row r="32" spans="1:20" s="75" customFormat="1" ht="48" customHeight="1" x14ac:dyDescent="0.2">
      <c r="A32" s="148"/>
      <c r="B32" s="181"/>
      <c r="C32" s="184"/>
      <c r="D32" s="184"/>
      <c r="E32" s="118" t="s">
        <v>33</v>
      </c>
      <c r="F32" s="72"/>
      <c r="G32" s="149"/>
      <c r="H32" s="115" t="s">
        <v>341</v>
      </c>
      <c r="I32" s="114"/>
      <c r="J32" s="150">
        <v>46252</v>
      </c>
      <c r="K32" s="74" t="s">
        <v>357</v>
      </c>
      <c r="L32" s="150">
        <v>46254</v>
      </c>
      <c r="M32" s="74" t="s">
        <v>360</v>
      </c>
      <c r="N32" s="163" t="s">
        <v>287</v>
      </c>
      <c r="O32" s="74"/>
      <c r="P32" s="73"/>
      <c r="Q32" s="74"/>
      <c r="R32" s="73"/>
      <c r="S32" s="158"/>
      <c r="T32" s="151"/>
    </row>
    <row r="33" spans="1:20" s="3" customFormat="1" ht="48" customHeight="1" x14ac:dyDescent="0.2">
      <c r="A33" s="127"/>
      <c r="B33" s="119" t="s">
        <v>56</v>
      </c>
      <c r="C33" s="120" t="s">
        <v>138</v>
      </c>
      <c r="D33" s="120" t="s">
        <v>50</v>
      </c>
      <c r="E33" s="118"/>
      <c r="F33" s="57"/>
      <c r="G33" s="81"/>
      <c r="H33" s="114"/>
      <c r="I33" s="114"/>
      <c r="J33" s="61"/>
      <c r="K33" s="74"/>
      <c r="L33" s="11"/>
      <c r="M33" s="55"/>
      <c r="N33" s="9"/>
      <c r="O33" s="55"/>
      <c r="P33" s="11"/>
      <c r="Q33" s="55"/>
      <c r="R33" s="11"/>
      <c r="S33" s="9"/>
      <c r="T33" s="19"/>
    </row>
    <row r="34" spans="1:20" s="3" customFormat="1" ht="48" customHeight="1" x14ac:dyDescent="0.2">
      <c r="A34" s="213"/>
      <c r="B34" s="179" t="s">
        <v>109</v>
      </c>
      <c r="C34" s="182" t="s">
        <v>46</v>
      </c>
      <c r="D34" s="185" t="s">
        <v>51</v>
      </c>
      <c r="E34" s="118" t="s">
        <v>32</v>
      </c>
      <c r="F34" s="57"/>
      <c r="G34" s="81"/>
      <c r="H34" s="115" t="s">
        <v>108</v>
      </c>
      <c r="I34" s="114">
        <v>45719</v>
      </c>
      <c r="J34" s="61">
        <v>45722</v>
      </c>
      <c r="K34" s="74" t="s">
        <v>119</v>
      </c>
      <c r="L34" s="61">
        <v>45749</v>
      </c>
      <c r="M34" s="55" t="s">
        <v>137</v>
      </c>
      <c r="N34" s="157" t="s">
        <v>88</v>
      </c>
      <c r="O34" s="55" t="s">
        <v>112</v>
      </c>
      <c r="P34" s="11">
        <v>45722</v>
      </c>
      <c r="Q34" s="55" t="s">
        <v>120</v>
      </c>
      <c r="R34" s="11">
        <v>45735</v>
      </c>
      <c r="S34" s="157" t="s">
        <v>88</v>
      </c>
      <c r="T34" s="19"/>
    </row>
    <row r="35" spans="1:20" s="3" customFormat="1" ht="48" customHeight="1" x14ac:dyDescent="0.2">
      <c r="A35" s="214"/>
      <c r="B35" s="180"/>
      <c r="C35" s="183"/>
      <c r="D35" s="186"/>
      <c r="E35" s="118" t="s">
        <v>33</v>
      </c>
      <c r="F35" s="57"/>
      <c r="G35" s="81"/>
      <c r="H35" s="115" t="s">
        <v>171</v>
      </c>
      <c r="I35" s="114">
        <v>45789</v>
      </c>
      <c r="J35" s="61">
        <v>45790</v>
      </c>
      <c r="K35" s="74" t="s">
        <v>177</v>
      </c>
      <c r="L35" s="61">
        <v>45798</v>
      </c>
      <c r="M35" s="55" t="s">
        <v>178</v>
      </c>
      <c r="N35" s="157" t="s">
        <v>88</v>
      </c>
      <c r="O35" s="55" t="s">
        <v>179</v>
      </c>
      <c r="P35" s="11">
        <v>45790</v>
      </c>
      <c r="Q35" s="55" t="s">
        <v>176</v>
      </c>
      <c r="R35" s="11">
        <v>45799</v>
      </c>
      <c r="S35" s="157" t="s">
        <v>88</v>
      </c>
      <c r="T35" s="19"/>
    </row>
    <row r="36" spans="1:20" s="75" customFormat="1" ht="48" customHeight="1" x14ac:dyDescent="0.2">
      <c r="A36" s="148"/>
      <c r="B36" s="181"/>
      <c r="C36" s="184"/>
      <c r="D36" s="187"/>
      <c r="E36" s="118" t="s">
        <v>34</v>
      </c>
      <c r="F36" s="72"/>
      <c r="G36" s="149"/>
      <c r="H36" s="115" t="s">
        <v>341</v>
      </c>
      <c r="I36" s="114"/>
      <c r="J36" s="150">
        <v>46258</v>
      </c>
      <c r="K36" s="74" t="s">
        <v>361</v>
      </c>
      <c r="L36" s="150">
        <v>46268</v>
      </c>
      <c r="M36" s="74" t="s">
        <v>362</v>
      </c>
      <c r="N36" s="163" t="s">
        <v>287</v>
      </c>
      <c r="O36" s="74"/>
      <c r="P36" s="73"/>
      <c r="Q36" s="74"/>
      <c r="R36" s="73"/>
      <c r="S36" s="158"/>
      <c r="T36" s="151"/>
    </row>
    <row r="37" spans="1:20" s="3" customFormat="1" ht="48" customHeight="1" x14ac:dyDescent="0.2">
      <c r="A37" s="127"/>
      <c r="B37" s="119" t="s">
        <v>57</v>
      </c>
      <c r="C37" s="120" t="s">
        <v>47</v>
      </c>
      <c r="D37" s="120" t="s">
        <v>52</v>
      </c>
      <c r="E37" s="121"/>
      <c r="F37" s="57"/>
      <c r="G37" s="81"/>
      <c r="H37" s="117"/>
      <c r="I37" s="61"/>
      <c r="J37" s="11"/>
      <c r="K37" s="74"/>
      <c r="L37" s="11"/>
      <c r="M37" s="55"/>
      <c r="N37" s="9"/>
      <c r="O37" s="55"/>
      <c r="P37" s="11"/>
      <c r="Q37" s="55"/>
      <c r="R37" s="11"/>
      <c r="S37" s="9"/>
      <c r="T37" s="19"/>
    </row>
    <row r="38" spans="1:20" s="3" customFormat="1" ht="48" customHeight="1" x14ac:dyDescent="0.2">
      <c r="A38" s="127"/>
      <c r="B38" s="119" t="s">
        <v>58</v>
      </c>
      <c r="C38" s="122" t="s">
        <v>48</v>
      </c>
      <c r="D38" s="122" t="s">
        <v>53</v>
      </c>
      <c r="E38" s="121"/>
      <c r="F38" s="57"/>
      <c r="G38" s="81"/>
      <c r="H38" s="117"/>
      <c r="I38" s="61"/>
      <c r="J38" s="11"/>
      <c r="K38" s="74"/>
      <c r="L38" s="11"/>
      <c r="M38" s="55"/>
      <c r="N38" s="9"/>
      <c r="O38" s="55"/>
      <c r="P38" s="11"/>
      <c r="Q38" s="55"/>
      <c r="R38" s="11"/>
      <c r="S38" s="9"/>
      <c r="T38" s="19"/>
    </row>
    <row r="39" spans="1:20" s="3" customFormat="1" ht="48" customHeight="1" x14ac:dyDescent="0.2">
      <c r="A39" s="127"/>
      <c r="B39" s="188" t="s">
        <v>161</v>
      </c>
      <c r="C39" s="251" t="s">
        <v>156</v>
      </c>
      <c r="D39" s="251" t="s">
        <v>174</v>
      </c>
      <c r="E39" s="121">
        <v>1</v>
      </c>
      <c r="F39" s="57"/>
      <c r="G39" s="81"/>
      <c r="H39" s="115" t="s">
        <v>162</v>
      </c>
      <c r="I39" s="61">
        <v>45770</v>
      </c>
      <c r="J39" s="11">
        <v>45773</v>
      </c>
      <c r="K39" s="74" t="s">
        <v>163</v>
      </c>
      <c r="L39" s="11">
        <v>45798</v>
      </c>
      <c r="M39" s="55" t="s">
        <v>175</v>
      </c>
      <c r="N39" s="160" t="s">
        <v>173</v>
      </c>
      <c r="O39" s="55" t="s">
        <v>164</v>
      </c>
      <c r="P39" s="11">
        <v>45775</v>
      </c>
      <c r="Q39" s="55" t="s">
        <v>327</v>
      </c>
      <c r="R39" s="11">
        <v>45785</v>
      </c>
      <c r="S39" s="157" t="s">
        <v>88</v>
      </c>
      <c r="T39" s="19"/>
    </row>
    <row r="40" spans="1:20" s="75" customFormat="1" ht="48" customHeight="1" x14ac:dyDescent="0.2">
      <c r="A40" s="148"/>
      <c r="B40" s="189"/>
      <c r="C40" s="253"/>
      <c r="D40" s="253"/>
      <c r="E40" s="121">
        <v>2</v>
      </c>
      <c r="F40" s="72"/>
      <c r="G40" s="149"/>
      <c r="H40" s="115" t="s">
        <v>341</v>
      </c>
      <c r="I40" s="150"/>
      <c r="J40" s="73">
        <v>46244</v>
      </c>
      <c r="K40" s="74" t="s">
        <v>342</v>
      </c>
      <c r="L40" s="73">
        <v>46245</v>
      </c>
      <c r="M40" s="161" t="s">
        <v>351</v>
      </c>
      <c r="N40" s="163" t="s">
        <v>287</v>
      </c>
      <c r="O40" s="74"/>
      <c r="P40" s="73"/>
      <c r="Q40" s="74"/>
      <c r="R40" s="73"/>
      <c r="S40" s="158"/>
      <c r="T40" s="151"/>
    </row>
    <row r="41" spans="1:20" s="3" customFormat="1" ht="48" customHeight="1" x14ac:dyDescent="0.2">
      <c r="A41" s="127"/>
      <c r="B41" s="291" t="s">
        <v>181</v>
      </c>
      <c r="C41" s="194" t="s">
        <v>165</v>
      </c>
      <c r="D41" s="196" t="s">
        <v>253</v>
      </c>
      <c r="E41" s="123">
        <v>1</v>
      </c>
      <c r="F41" s="57"/>
      <c r="G41" s="81"/>
      <c r="H41" s="115" t="s">
        <v>182</v>
      </c>
      <c r="I41" s="61">
        <v>45803</v>
      </c>
      <c r="J41" s="11">
        <v>45803</v>
      </c>
      <c r="K41" s="74" t="s">
        <v>204</v>
      </c>
      <c r="L41" s="11">
        <v>45812</v>
      </c>
      <c r="M41" s="55" t="s">
        <v>203</v>
      </c>
      <c r="N41" s="156" t="s">
        <v>124</v>
      </c>
      <c r="O41" s="55" t="s">
        <v>205</v>
      </c>
      <c r="P41" s="11">
        <v>45803</v>
      </c>
      <c r="Q41" s="55" t="s">
        <v>292</v>
      </c>
      <c r="R41" s="11">
        <v>45849</v>
      </c>
      <c r="S41" s="157" t="s">
        <v>88</v>
      </c>
      <c r="T41" s="19"/>
    </row>
    <row r="42" spans="1:20" s="3" customFormat="1" ht="48" customHeight="1" x14ac:dyDescent="0.2">
      <c r="A42" s="127"/>
      <c r="B42" s="292"/>
      <c r="C42" s="294"/>
      <c r="D42" s="254"/>
      <c r="E42" s="123">
        <v>2</v>
      </c>
      <c r="F42" s="57"/>
      <c r="G42" s="81"/>
      <c r="H42" s="115" t="s">
        <v>225</v>
      </c>
      <c r="I42" s="61">
        <v>45827</v>
      </c>
      <c r="J42" s="11">
        <v>45827</v>
      </c>
      <c r="K42" s="74" t="s">
        <v>230</v>
      </c>
      <c r="L42" s="11">
        <v>45831</v>
      </c>
      <c r="M42" s="55" t="s">
        <v>229</v>
      </c>
      <c r="N42" s="157" t="s">
        <v>88</v>
      </c>
      <c r="O42" s="55" t="s">
        <v>231</v>
      </c>
      <c r="P42" s="11">
        <v>45827</v>
      </c>
      <c r="Q42" s="55" t="s">
        <v>252</v>
      </c>
      <c r="R42" s="11">
        <v>45833</v>
      </c>
      <c r="S42" s="157" t="s">
        <v>88</v>
      </c>
      <c r="T42" s="19"/>
    </row>
    <row r="43" spans="1:20" s="75" customFormat="1" ht="48" customHeight="1" x14ac:dyDescent="0.2">
      <c r="A43" s="148"/>
      <c r="B43" s="293"/>
      <c r="C43" s="195"/>
      <c r="D43" s="197"/>
      <c r="E43" s="154">
        <v>3</v>
      </c>
      <c r="F43" s="72"/>
      <c r="G43" s="149"/>
      <c r="H43" s="115" t="s">
        <v>341</v>
      </c>
      <c r="I43" s="150"/>
      <c r="J43" s="73">
        <v>46268</v>
      </c>
      <c r="K43" s="74" t="s">
        <v>363</v>
      </c>
      <c r="L43" s="73">
        <v>46268</v>
      </c>
      <c r="M43" s="74" t="s">
        <v>362</v>
      </c>
      <c r="N43" s="158"/>
      <c r="O43" s="74"/>
      <c r="P43" s="73"/>
      <c r="Q43" s="74"/>
      <c r="R43" s="73"/>
      <c r="S43" s="158"/>
      <c r="T43" s="151"/>
    </row>
    <row r="44" spans="1:20" s="3" customFormat="1" ht="48" customHeight="1" x14ac:dyDescent="0.2">
      <c r="A44" s="127"/>
      <c r="B44" s="190" t="s">
        <v>184</v>
      </c>
      <c r="C44" s="192" t="s">
        <v>166</v>
      </c>
      <c r="D44" s="196" t="s">
        <v>255</v>
      </c>
      <c r="E44" s="124">
        <v>1</v>
      </c>
      <c r="F44" s="57"/>
      <c r="G44" s="81"/>
      <c r="H44" s="115" t="s">
        <v>185</v>
      </c>
      <c r="I44" s="61">
        <v>45806</v>
      </c>
      <c r="J44" s="61">
        <v>45807</v>
      </c>
      <c r="K44" s="74" t="s">
        <v>216</v>
      </c>
      <c r="L44" s="61">
        <v>45827</v>
      </c>
      <c r="M44" s="53" t="s">
        <v>232</v>
      </c>
      <c r="N44" s="156" t="s">
        <v>124</v>
      </c>
      <c r="O44" s="55" t="s">
        <v>217</v>
      </c>
      <c r="P44" s="11">
        <v>45807</v>
      </c>
      <c r="Q44" s="55" t="s">
        <v>218</v>
      </c>
      <c r="R44" s="11">
        <v>45824</v>
      </c>
      <c r="S44" s="156" t="s">
        <v>124</v>
      </c>
      <c r="T44" s="19"/>
    </row>
    <row r="45" spans="1:20" s="3" customFormat="1" ht="48" customHeight="1" x14ac:dyDescent="0.2">
      <c r="A45" s="127"/>
      <c r="B45" s="191"/>
      <c r="C45" s="193"/>
      <c r="D45" s="197"/>
      <c r="E45" s="124">
        <v>2</v>
      </c>
      <c r="F45" s="57"/>
      <c r="G45" s="81"/>
      <c r="H45" s="115" t="s">
        <v>226</v>
      </c>
      <c r="I45" s="61">
        <v>45827</v>
      </c>
      <c r="J45" s="61">
        <v>45827</v>
      </c>
      <c r="K45" s="74" t="s">
        <v>233</v>
      </c>
      <c r="L45" s="61">
        <v>45831</v>
      </c>
      <c r="M45" s="53" t="s">
        <v>228</v>
      </c>
      <c r="N45" s="157" t="s">
        <v>88</v>
      </c>
      <c r="O45" s="55" t="s">
        <v>254</v>
      </c>
      <c r="P45" s="11">
        <v>45827</v>
      </c>
      <c r="Q45" s="55" t="s">
        <v>252</v>
      </c>
      <c r="R45" s="11">
        <v>45833</v>
      </c>
      <c r="S45" s="157" t="s">
        <v>88</v>
      </c>
      <c r="T45" s="19"/>
    </row>
    <row r="46" spans="1:20" s="3" customFormat="1" ht="48" customHeight="1" x14ac:dyDescent="0.2">
      <c r="A46" s="127"/>
      <c r="B46" s="190" t="s">
        <v>219</v>
      </c>
      <c r="C46" s="192" t="s">
        <v>167</v>
      </c>
      <c r="D46" s="196" t="s">
        <v>256</v>
      </c>
      <c r="E46" s="124">
        <v>1</v>
      </c>
      <c r="F46" s="57"/>
      <c r="G46" s="81"/>
      <c r="H46" s="115" t="s">
        <v>220</v>
      </c>
      <c r="I46" s="61">
        <v>45825</v>
      </c>
      <c r="J46" s="61">
        <v>45826</v>
      </c>
      <c r="K46" s="74" t="s">
        <v>234</v>
      </c>
      <c r="L46" s="61">
        <v>45831</v>
      </c>
      <c r="M46" s="53" t="s">
        <v>228</v>
      </c>
      <c r="N46" s="157" t="s">
        <v>88</v>
      </c>
      <c r="O46" s="55" t="s">
        <v>328</v>
      </c>
      <c r="P46" s="11">
        <v>45826</v>
      </c>
      <c r="Q46" s="55" t="s">
        <v>252</v>
      </c>
      <c r="R46" s="11">
        <v>45833</v>
      </c>
      <c r="S46" s="157" t="s">
        <v>88</v>
      </c>
      <c r="T46" s="19"/>
    </row>
    <row r="47" spans="1:20" s="75" customFormat="1" ht="48" customHeight="1" x14ac:dyDescent="0.2">
      <c r="A47" s="148"/>
      <c r="B47" s="191"/>
      <c r="C47" s="193"/>
      <c r="D47" s="197"/>
      <c r="E47" s="152">
        <v>2</v>
      </c>
      <c r="F47" s="72"/>
      <c r="G47" s="149"/>
      <c r="H47" s="115" t="s">
        <v>243</v>
      </c>
      <c r="I47" s="150">
        <v>45860</v>
      </c>
      <c r="J47" s="150">
        <v>45860</v>
      </c>
      <c r="K47" s="74" t="s">
        <v>258</v>
      </c>
      <c r="L47" s="150">
        <v>45863</v>
      </c>
      <c r="M47" s="153" t="s">
        <v>283</v>
      </c>
      <c r="N47" s="157" t="s">
        <v>88</v>
      </c>
      <c r="O47" s="74" t="s">
        <v>257</v>
      </c>
      <c r="P47" s="73">
        <v>45860</v>
      </c>
      <c r="Q47" s="74" t="s">
        <v>285</v>
      </c>
      <c r="R47" s="11">
        <v>45863</v>
      </c>
      <c r="S47" s="157" t="s">
        <v>88</v>
      </c>
      <c r="T47" s="151"/>
    </row>
    <row r="48" spans="1:20" s="3" customFormat="1" ht="48" customHeight="1" x14ac:dyDescent="0.2">
      <c r="A48" s="127"/>
      <c r="B48" s="190" t="s">
        <v>193</v>
      </c>
      <c r="C48" s="251" t="s">
        <v>186</v>
      </c>
      <c r="D48" s="196" t="s">
        <v>259</v>
      </c>
      <c r="E48" s="123">
        <v>1</v>
      </c>
      <c r="F48" s="57"/>
      <c r="G48" s="81"/>
      <c r="H48" s="115" t="s">
        <v>200</v>
      </c>
      <c r="I48" s="61">
        <v>45808</v>
      </c>
      <c r="J48" s="11">
        <v>45810</v>
      </c>
      <c r="K48" s="74" t="s">
        <v>260</v>
      </c>
      <c r="L48" s="11">
        <v>45838</v>
      </c>
      <c r="M48" s="65" t="s">
        <v>262</v>
      </c>
      <c r="N48" s="156" t="s">
        <v>263</v>
      </c>
      <c r="O48" s="55" t="s">
        <v>261</v>
      </c>
      <c r="P48" s="11">
        <v>45810</v>
      </c>
      <c r="Q48" s="55"/>
      <c r="R48" s="11"/>
      <c r="S48" s="9"/>
      <c r="T48" s="19"/>
    </row>
    <row r="49" spans="1:20" s="3" customFormat="1" ht="48" customHeight="1" x14ac:dyDescent="0.2">
      <c r="A49" s="127"/>
      <c r="B49" s="250"/>
      <c r="C49" s="252"/>
      <c r="D49" s="254"/>
      <c r="E49" s="123">
        <v>2</v>
      </c>
      <c r="F49" s="57"/>
      <c r="G49" s="81"/>
      <c r="H49" s="61" t="s">
        <v>293</v>
      </c>
      <c r="I49" s="11">
        <v>45950</v>
      </c>
      <c r="J49" s="11">
        <v>45951</v>
      </c>
      <c r="K49" s="74" t="s">
        <v>329</v>
      </c>
      <c r="L49" s="11">
        <v>45975</v>
      </c>
      <c r="M49" s="65" t="s">
        <v>294</v>
      </c>
      <c r="N49" s="156" t="s">
        <v>124</v>
      </c>
      <c r="O49" s="55" t="s">
        <v>330</v>
      </c>
      <c r="P49" s="11">
        <v>45951</v>
      </c>
      <c r="Q49" s="55"/>
      <c r="R49" s="11"/>
      <c r="S49" s="9"/>
      <c r="T49" s="19"/>
    </row>
    <row r="50" spans="1:20" s="75" customFormat="1" ht="48" customHeight="1" x14ac:dyDescent="0.2">
      <c r="A50" s="148"/>
      <c r="B50" s="191"/>
      <c r="C50" s="253"/>
      <c r="D50" s="197"/>
      <c r="E50" s="154">
        <v>3</v>
      </c>
      <c r="F50" s="72"/>
      <c r="G50" s="149"/>
      <c r="H50" s="150" t="s">
        <v>341</v>
      </c>
      <c r="I50" s="73"/>
      <c r="J50" s="73">
        <v>46244</v>
      </c>
      <c r="K50" s="74" t="s">
        <v>343</v>
      </c>
      <c r="L50" s="73">
        <v>46245</v>
      </c>
      <c r="M50" s="161" t="s">
        <v>350</v>
      </c>
      <c r="N50" s="163" t="s">
        <v>287</v>
      </c>
      <c r="O50" s="74"/>
      <c r="P50" s="73"/>
      <c r="Q50" s="74"/>
      <c r="R50" s="73"/>
      <c r="S50" s="158"/>
      <c r="T50" s="151"/>
    </row>
    <row r="51" spans="1:20" s="3" customFormat="1" ht="48" customHeight="1" x14ac:dyDescent="0.2">
      <c r="A51" s="127"/>
      <c r="B51" s="190" t="s">
        <v>194</v>
      </c>
      <c r="C51" s="251" t="s">
        <v>187</v>
      </c>
      <c r="D51" s="196" t="s">
        <v>264</v>
      </c>
      <c r="E51" s="123">
        <v>1</v>
      </c>
      <c r="F51" s="57"/>
      <c r="G51" s="81"/>
      <c r="H51" s="115" t="s">
        <v>200</v>
      </c>
      <c r="I51" s="61">
        <v>45808</v>
      </c>
      <c r="J51" s="11">
        <v>45810</v>
      </c>
      <c r="K51" s="74" t="s">
        <v>265</v>
      </c>
      <c r="L51" s="11">
        <v>45838</v>
      </c>
      <c r="M51" s="65" t="s">
        <v>262</v>
      </c>
      <c r="N51" s="156" t="s">
        <v>263</v>
      </c>
      <c r="O51" s="55" t="s">
        <v>266</v>
      </c>
      <c r="P51" s="11">
        <v>45810</v>
      </c>
      <c r="Q51" s="55"/>
      <c r="R51" s="11"/>
      <c r="S51" s="9"/>
      <c r="T51" s="19"/>
    </row>
    <row r="52" spans="1:20" s="3" customFormat="1" ht="48" customHeight="1" x14ac:dyDescent="0.2">
      <c r="A52" s="127"/>
      <c r="B52" s="250"/>
      <c r="C52" s="252"/>
      <c r="D52" s="254"/>
      <c r="E52" s="123">
        <v>2</v>
      </c>
      <c r="F52" s="57"/>
      <c r="G52" s="81"/>
      <c r="H52" s="61" t="s">
        <v>293</v>
      </c>
      <c r="I52" s="11">
        <v>45950</v>
      </c>
      <c r="J52" s="11">
        <v>45951</v>
      </c>
      <c r="K52" s="74" t="s">
        <v>331</v>
      </c>
      <c r="L52" s="11">
        <v>45975</v>
      </c>
      <c r="M52" s="65" t="s">
        <v>294</v>
      </c>
      <c r="N52" s="156" t="s">
        <v>124</v>
      </c>
      <c r="O52" s="55" t="s">
        <v>332</v>
      </c>
      <c r="P52" s="11">
        <v>45951</v>
      </c>
      <c r="Q52" s="55"/>
      <c r="R52" s="61"/>
      <c r="S52" s="9"/>
      <c r="T52" s="19"/>
    </row>
    <row r="53" spans="1:20" s="75" customFormat="1" ht="48" customHeight="1" x14ac:dyDescent="0.2">
      <c r="A53" s="148"/>
      <c r="B53" s="191"/>
      <c r="C53" s="253"/>
      <c r="D53" s="197"/>
      <c r="E53" s="154">
        <v>3</v>
      </c>
      <c r="F53" s="72"/>
      <c r="G53" s="149"/>
      <c r="H53" s="150" t="s">
        <v>341</v>
      </c>
      <c r="I53" s="73"/>
      <c r="J53" s="73">
        <v>46244</v>
      </c>
      <c r="K53" s="74" t="s">
        <v>340</v>
      </c>
      <c r="L53" s="73">
        <v>46245</v>
      </c>
      <c r="M53" s="161" t="s">
        <v>350</v>
      </c>
      <c r="N53" s="163" t="s">
        <v>287</v>
      </c>
      <c r="O53" s="74"/>
      <c r="P53" s="73"/>
      <c r="Q53" s="74"/>
      <c r="R53" s="150"/>
      <c r="S53" s="158"/>
      <c r="T53" s="151"/>
    </row>
    <row r="54" spans="1:20" s="3" customFormat="1" ht="48" customHeight="1" x14ac:dyDescent="0.2">
      <c r="A54" s="127"/>
      <c r="B54" s="190" t="s">
        <v>195</v>
      </c>
      <c r="C54" s="251" t="s">
        <v>188</v>
      </c>
      <c r="D54" s="196" t="s">
        <v>267</v>
      </c>
      <c r="E54" s="123">
        <v>1</v>
      </c>
      <c r="F54" s="57"/>
      <c r="G54" s="81"/>
      <c r="H54" s="115" t="s">
        <v>200</v>
      </c>
      <c r="I54" s="61">
        <v>45808</v>
      </c>
      <c r="J54" s="11">
        <v>45810</v>
      </c>
      <c r="K54" s="74" t="s">
        <v>268</v>
      </c>
      <c r="L54" s="11">
        <v>45838</v>
      </c>
      <c r="M54" s="65" t="s">
        <v>262</v>
      </c>
      <c r="N54" s="156" t="s">
        <v>263</v>
      </c>
      <c r="O54" s="55" t="s">
        <v>269</v>
      </c>
      <c r="P54" s="11">
        <v>45810</v>
      </c>
      <c r="Q54" s="55"/>
      <c r="R54" s="61"/>
      <c r="S54" s="9"/>
      <c r="T54" s="19"/>
    </row>
    <row r="55" spans="1:20" s="75" customFormat="1" ht="48" customHeight="1" x14ac:dyDescent="0.2">
      <c r="A55" s="148"/>
      <c r="B55" s="191"/>
      <c r="C55" s="253"/>
      <c r="D55" s="197"/>
      <c r="E55" s="154">
        <v>2</v>
      </c>
      <c r="F55" s="72"/>
      <c r="G55" s="149"/>
      <c r="H55" s="115" t="s">
        <v>341</v>
      </c>
      <c r="I55" s="150"/>
      <c r="J55" s="73">
        <v>46244</v>
      </c>
      <c r="K55" s="74" t="s">
        <v>345</v>
      </c>
      <c r="L55" s="73">
        <v>46245</v>
      </c>
      <c r="M55" s="161" t="s">
        <v>351</v>
      </c>
      <c r="N55" s="163" t="s">
        <v>287</v>
      </c>
      <c r="O55" s="74"/>
      <c r="P55" s="73"/>
      <c r="Q55" s="74"/>
      <c r="R55" s="150"/>
      <c r="S55" s="158"/>
      <c r="T55" s="151"/>
    </row>
    <row r="56" spans="1:20" s="3" customFormat="1" ht="48" customHeight="1" x14ac:dyDescent="0.2">
      <c r="A56" s="127"/>
      <c r="B56" s="190" t="s">
        <v>196</v>
      </c>
      <c r="C56" s="251" t="s">
        <v>189</v>
      </c>
      <c r="D56" s="196" t="s">
        <v>270</v>
      </c>
      <c r="E56" s="123">
        <v>1</v>
      </c>
      <c r="F56" s="57"/>
      <c r="G56" s="81"/>
      <c r="H56" s="115" t="s">
        <v>200</v>
      </c>
      <c r="I56" s="61">
        <v>45808</v>
      </c>
      <c r="J56" s="11">
        <v>45810</v>
      </c>
      <c r="K56" s="74" t="s">
        <v>271</v>
      </c>
      <c r="L56" s="11">
        <v>45838</v>
      </c>
      <c r="M56" s="65" t="s">
        <v>262</v>
      </c>
      <c r="N56" s="156" t="s">
        <v>263</v>
      </c>
      <c r="O56" s="55" t="s">
        <v>272</v>
      </c>
      <c r="P56" s="11">
        <v>45810</v>
      </c>
      <c r="Q56" s="55"/>
      <c r="R56" s="61"/>
      <c r="S56" s="9"/>
      <c r="T56" s="19"/>
    </row>
    <row r="57" spans="1:20" s="75" customFormat="1" ht="48" customHeight="1" x14ac:dyDescent="0.2">
      <c r="A57" s="148"/>
      <c r="B57" s="191"/>
      <c r="C57" s="253"/>
      <c r="D57" s="197"/>
      <c r="E57" s="154">
        <v>2</v>
      </c>
      <c r="F57" s="72"/>
      <c r="G57" s="149"/>
      <c r="H57" s="115" t="s">
        <v>341</v>
      </c>
      <c r="I57" s="150"/>
      <c r="J57" s="73">
        <v>46244</v>
      </c>
      <c r="K57" s="74" t="s">
        <v>347</v>
      </c>
      <c r="L57" s="73">
        <v>46245</v>
      </c>
      <c r="M57" s="161" t="s">
        <v>351</v>
      </c>
      <c r="N57" s="163" t="s">
        <v>287</v>
      </c>
      <c r="O57" s="74"/>
      <c r="P57" s="73"/>
      <c r="Q57" s="74"/>
      <c r="R57" s="150"/>
      <c r="S57" s="158"/>
      <c r="T57" s="151"/>
    </row>
    <row r="58" spans="1:20" s="3" customFormat="1" ht="48" customHeight="1" x14ac:dyDescent="0.2">
      <c r="A58" s="127"/>
      <c r="B58" s="190" t="s">
        <v>197</v>
      </c>
      <c r="C58" s="251" t="s">
        <v>190</v>
      </c>
      <c r="D58" s="196" t="s">
        <v>273</v>
      </c>
      <c r="E58" s="123">
        <v>1</v>
      </c>
      <c r="F58" s="57"/>
      <c r="G58" s="81"/>
      <c r="H58" s="115" t="s">
        <v>200</v>
      </c>
      <c r="I58" s="61">
        <v>45808</v>
      </c>
      <c r="J58" s="11">
        <v>45810</v>
      </c>
      <c r="K58" s="74" t="s">
        <v>274</v>
      </c>
      <c r="L58" s="11">
        <v>45838</v>
      </c>
      <c r="M58" s="65" t="s">
        <v>275</v>
      </c>
      <c r="N58" s="156" t="s">
        <v>263</v>
      </c>
      <c r="O58" s="55" t="s">
        <v>276</v>
      </c>
      <c r="P58" s="11">
        <v>45810</v>
      </c>
      <c r="Q58" s="55"/>
      <c r="R58" s="61"/>
      <c r="S58" s="9"/>
      <c r="T58" s="19"/>
    </row>
    <row r="59" spans="1:20" s="75" customFormat="1" ht="48" customHeight="1" x14ac:dyDescent="0.2">
      <c r="A59" s="148"/>
      <c r="B59" s="250"/>
      <c r="C59" s="252"/>
      <c r="D59" s="254"/>
      <c r="E59" s="154">
        <v>2</v>
      </c>
      <c r="F59" s="72"/>
      <c r="G59" s="149"/>
      <c r="H59" s="115" t="s">
        <v>293</v>
      </c>
      <c r="I59" s="61">
        <v>45950</v>
      </c>
      <c r="J59" s="73">
        <v>45951</v>
      </c>
      <c r="K59" s="74" t="s">
        <v>333</v>
      </c>
      <c r="L59" s="11">
        <v>45975</v>
      </c>
      <c r="M59" s="65" t="s">
        <v>294</v>
      </c>
      <c r="N59" s="156" t="s">
        <v>124</v>
      </c>
      <c r="O59" s="74" t="s">
        <v>334</v>
      </c>
      <c r="P59" s="73">
        <v>45951</v>
      </c>
      <c r="Q59" s="74"/>
      <c r="R59" s="150"/>
      <c r="S59" s="158"/>
      <c r="T59" s="151"/>
    </row>
    <row r="60" spans="1:20" s="75" customFormat="1" ht="48" customHeight="1" x14ac:dyDescent="0.2">
      <c r="A60" s="148"/>
      <c r="B60" s="191"/>
      <c r="C60" s="253"/>
      <c r="D60" s="197"/>
      <c r="E60" s="154">
        <v>3</v>
      </c>
      <c r="F60" s="72"/>
      <c r="G60" s="149"/>
      <c r="H60" s="115" t="s">
        <v>341</v>
      </c>
      <c r="I60" s="150"/>
      <c r="J60" s="73">
        <v>46244</v>
      </c>
      <c r="K60" s="74" t="s">
        <v>349</v>
      </c>
      <c r="L60" s="73">
        <v>46245</v>
      </c>
      <c r="M60" s="161" t="s">
        <v>350</v>
      </c>
      <c r="N60" s="163" t="s">
        <v>287</v>
      </c>
      <c r="O60" s="74"/>
      <c r="P60" s="73"/>
      <c r="Q60" s="74"/>
      <c r="R60" s="150"/>
      <c r="S60" s="158"/>
      <c r="T60" s="151"/>
    </row>
    <row r="61" spans="1:20" s="3" customFormat="1" ht="48" customHeight="1" x14ac:dyDescent="0.2">
      <c r="A61" s="127"/>
      <c r="B61" s="190" t="s">
        <v>198</v>
      </c>
      <c r="C61" s="251" t="s">
        <v>191</v>
      </c>
      <c r="D61" s="196" t="s">
        <v>277</v>
      </c>
      <c r="E61" s="124">
        <v>1</v>
      </c>
      <c r="F61" s="57"/>
      <c r="G61" s="81"/>
      <c r="H61" s="115" t="s">
        <v>200</v>
      </c>
      <c r="I61" s="61">
        <v>45808</v>
      </c>
      <c r="J61" s="61">
        <v>45810</v>
      </c>
      <c r="K61" s="74" t="s">
        <v>278</v>
      </c>
      <c r="L61" s="11">
        <v>45838</v>
      </c>
      <c r="M61" s="65" t="s">
        <v>262</v>
      </c>
      <c r="N61" s="156" t="s">
        <v>263</v>
      </c>
      <c r="O61" s="55" t="s">
        <v>279</v>
      </c>
      <c r="P61" s="11">
        <v>45810</v>
      </c>
      <c r="Q61" s="11"/>
      <c r="R61" s="61"/>
      <c r="S61" s="9"/>
      <c r="T61" s="19"/>
    </row>
    <row r="62" spans="1:20" s="3" customFormat="1" ht="48" customHeight="1" x14ac:dyDescent="0.2">
      <c r="A62" s="127"/>
      <c r="B62" s="250"/>
      <c r="C62" s="252"/>
      <c r="D62" s="254"/>
      <c r="E62" s="124">
        <v>2</v>
      </c>
      <c r="F62" s="57"/>
      <c r="G62" s="81"/>
      <c r="H62" s="115" t="s">
        <v>293</v>
      </c>
      <c r="I62" s="61">
        <v>45950</v>
      </c>
      <c r="J62" s="61">
        <v>45951</v>
      </c>
      <c r="K62" s="74" t="s">
        <v>335</v>
      </c>
      <c r="L62" s="11">
        <v>45975</v>
      </c>
      <c r="M62" s="65" t="s">
        <v>294</v>
      </c>
      <c r="N62" s="156" t="s">
        <v>124</v>
      </c>
      <c r="O62" s="55" t="s">
        <v>336</v>
      </c>
      <c r="P62" s="11">
        <v>45951</v>
      </c>
      <c r="Q62" s="11"/>
      <c r="R62" s="61"/>
      <c r="S62" s="9"/>
      <c r="T62" s="19"/>
    </row>
    <row r="63" spans="1:20" s="75" customFormat="1" ht="48" customHeight="1" x14ac:dyDescent="0.2">
      <c r="A63" s="148"/>
      <c r="B63" s="191"/>
      <c r="C63" s="253"/>
      <c r="D63" s="197"/>
      <c r="E63" s="152">
        <v>3</v>
      </c>
      <c r="F63" s="72"/>
      <c r="G63" s="149"/>
      <c r="H63" s="115" t="s">
        <v>341</v>
      </c>
      <c r="I63" s="150"/>
      <c r="J63" s="150">
        <v>46244</v>
      </c>
      <c r="K63" s="74" t="s">
        <v>346</v>
      </c>
      <c r="L63" s="73">
        <v>46245</v>
      </c>
      <c r="M63" s="161" t="s">
        <v>350</v>
      </c>
      <c r="N63" s="163" t="s">
        <v>287</v>
      </c>
      <c r="O63" s="74"/>
      <c r="P63" s="73"/>
      <c r="Q63" s="73"/>
      <c r="R63" s="150"/>
      <c r="S63" s="158"/>
      <c r="T63" s="151"/>
    </row>
    <row r="64" spans="1:20" s="3" customFormat="1" ht="48" customHeight="1" x14ac:dyDescent="0.2">
      <c r="A64" s="127"/>
      <c r="B64" s="190" t="s">
        <v>199</v>
      </c>
      <c r="C64" s="251" t="s">
        <v>192</v>
      </c>
      <c r="D64" s="196" t="s">
        <v>280</v>
      </c>
      <c r="E64" s="59">
        <v>1</v>
      </c>
      <c r="F64" s="57"/>
      <c r="G64" s="81"/>
      <c r="H64" s="115" t="s">
        <v>200</v>
      </c>
      <c r="I64" s="61">
        <v>45808</v>
      </c>
      <c r="J64" s="11">
        <v>45810</v>
      </c>
      <c r="K64" s="74" t="s">
        <v>281</v>
      </c>
      <c r="L64" s="11">
        <v>45838</v>
      </c>
      <c r="M64" s="65" t="s">
        <v>262</v>
      </c>
      <c r="N64" s="156" t="s">
        <v>263</v>
      </c>
      <c r="O64" s="55" t="s">
        <v>282</v>
      </c>
      <c r="P64" s="11">
        <v>45810</v>
      </c>
      <c r="Q64" s="11"/>
      <c r="R64" s="61"/>
      <c r="S64" s="9"/>
      <c r="T64" s="19"/>
    </row>
    <row r="65" spans="1:20" s="3" customFormat="1" ht="48" customHeight="1" x14ac:dyDescent="0.2">
      <c r="A65" s="127"/>
      <c r="B65" s="250"/>
      <c r="C65" s="252"/>
      <c r="D65" s="254"/>
      <c r="E65" s="59">
        <v>2</v>
      </c>
      <c r="F65" s="57"/>
      <c r="G65" s="81"/>
      <c r="H65" s="115" t="s">
        <v>293</v>
      </c>
      <c r="I65" s="61">
        <v>45950</v>
      </c>
      <c r="J65" s="11">
        <v>45951</v>
      </c>
      <c r="K65" s="74" t="s">
        <v>337</v>
      </c>
      <c r="L65" s="11">
        <v>45975</v>
      </c>
      <c r="M65" s="65" t="s">
        <v>294</v>
      </c>
      <c r="N65" s="156" t="s">
        <v>124</v>
      </c>
      <c r="O65" s="55" t="s">
        <v>338</v>
      </c>
      <c r="P65" s="11">
        <v>45950</v>
      </c>
      <c r="Q65" s="11"/>
      <c r="R65" s="61"/>
      <c r="S65" s="9"/>
      <c r="T65" s="19"/>
    </row>
    <row r="66" spans="1:20" s="3" customFormat="1" ht="48" customHeight="1" x14ac:dyDescent="0.2">
      <c r="A66" s="127"/>
      <c r="B66" s="191"/>
      <c r="C66" s="253"/>
      <c r="D66" s="197"/>
      <c r="E66" s="59">
        <v>3</v>
      </c>
      <c r="F66" s="57"/>
      <c r="G66" s="81"/>
      <c r="H66" s="61" t="s">
        <v>341</v>
      </c>
      <c r="I66" s="61"/>
      <c r="J66" s="11">
        <v>46244</v>
      </c>
      <c r="K66" s="74" t="s">
        <v>348</v>
      </c>
      <c r="L66" s="73">
        <v>46245</v>
      </c>
      <c r="M66" s="161" t="s">
        <v>350</v>
      </c>
      <c r="N66" s="163" t="s">
        <v>287</v>
      </c>
      <c r="O66" s="55"/>
      <c r="P66" s="11"/>
      <c r="Q66" s="11"/>
      <c r="R66" s="61"/>
      <c r="S66" s="9"/>
      <c r="T66" s="19"/>
    </row>
    <row r="67" spans="1:20" s="3" customFormat="1" ht="36" customHeight="1" x14ac:dyDescent="0.2">
      <c r="A67" s="127"/>
      <c r="B67" s="83"/>
      <c r="C67" s="80"/>
      <c r="D67" s="84"/>
      <c r="E67" s="60"/>
      <c r="F67" s="57"/>
      <c r="G67" s="81"/>
      <c r="H67" s="11"/>
      <c r="I67" s="61"/>
      <c r="J67" s="11"/>
      <c r="K67" s="11"/>
      <c r="L67" s="11"/>
      <c r="M67" s="15"/>
      <c r="N67" s="10"/>
      <c r="O67" s="55"/>
      <c r="P67" s="11"/>
      <c r="Q67" s="11"/>
      <c r="R67" s="35"/>
      <c r="S67" s="9"/>
      <c r="T67" s="19"/>
    </row>
    <row r="68" spans="1:20" s="3" customFormat="1" ht="36" customHeight="1" x14ac:dyDescent="0.2">
      <c r="A68" s="164"/>
      <c r="B68" s="165"/>
      <c r="C68" s="166"/>
      <c r="D68" s="167"/>
      <c r="E68" s="168"/>
      <c r="F68" s="169"/>
      <c r="G68" s="170"/>
      <c r="H68" s="171"/>
      <c r="I68" s="172"/>
      <c r="J68" s="171"/>
      <c r="K68" s="171"/>
      <c r="L68" s="171"/>
      <c r="M68" s="173"/>
      <c r="N68" s="174"/>
      <c r="O68" s="175"/>
      <c r="P68" s="171"/>
      <c r="Q68" s="171"/>
      <c r="R68" s="176"/>
      <c r="S68" s="177"/>
      <c r="T68" s="178"/>
    </row>
    <row r="69" spans="1:20" ht="30" customHeight="1" thickBot="1" x14ac:dyDescent="0.25">
      <c r="A69" s="41"/>
      <c r="B69" s="162"/>
      <c r="C69" s="70"/>
      <c r="D69" s="43"/>
      <c r="E69" s="44"/>
      <c r="F69" s="43"/>
      <c r="G69" s="45"/>
      <c r="H69" s="45"/>
      <c r="I69" s="45"/>
      <c r="J69" s="46"/>
      <c r="K69" s="47"/>
      <c r="L69" s="48"/>
      <c r="M69" s="49"/>
      <c r="N69" s="50"/>
      <c r="O69" s="43"/>
      <c r="P69" s="43"/>
      <c r="Q69" s="43"/>
      <c r="R69" s="51"/>
      <c r="S69" s="50"/>
      <c r="T69" s="52"/>
    </row>
  </sheetData>
  <autoFilter ref="A5:G8" xr:uid="{00000000-0001-0000-0200-000000000000}"/>
  <mergeCells count="91">
    <mergeCell ref="C41:C43"/>
    <mergeCell ref="D41:D43"/>
    <mergeCell ref="B27:B28"/>
    <mergeCell ref="C27:C28"/>
    <mergeCell ref="D27:D28"/>
    <mergeCell ref="B31:B32"/>
    <mergeCell ref="C31:C32"/>
    <mergeCell ref="D31:D32"/>
    <mergeCell ref="B29:B30"/>
    <mergeCell ref="C29:C30"/>
    <mergeCell ref="D29:D30"/>
    <mergeCell ref="B64:B66"/>
    <mergeCell ref="C64:C66"/>
    <mergeCell ref="D64:D66"/>
    <mergeCell ref="B58:B60"/>
    <mergeCell ref="C58:C60"/>
    <mergeCell ref="D58:D60"/>
    <mergeCell ref="B54:B55"/>
    <mergeCell ref="C54:C55"/>
    <mergeCell ref="D54:D55"/>
    <mergeCell ref="B61:B63"/>
    <mergeCell ref="C61:C63"/>
    <mergeCell ref="D61:D63"/>
    <mergeCell ref="B56:B57"/>
    <mergeCell ref="C56:C57"/>
    <mergeCell ref="D56:D57"/>
    <mergeCell ref="B51:B53"/>
    <mergeCell ref="C51:C53"/>
    <mergeCell ref="D51:D53"/>
    <mergeCell ref="B48:B50"/>
    <mergeCell ref="C48:C50"/>
    <mergeCell ref="D48:D50"/>
    <mergeCell ref="H7:I7"/>
    <mergeCell ref="A5:A8"/>
    <mergeCell ref="B5:B8"/>
    <mergeCell ref="C5:C8"/>
    <mergeCell ref="L7:N7"/>
    <mergeCell ref="E5:E8"/>
    <mergeCell ref="F5:F8"/>
    <mergeCell ref="D5:D8"/>
    <mergeCell ref="A34:A35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C4:N4"/>
    <mergeCell ref="J7:K7"/>
    <mergeCell ref="P4:Q4"/>
    <mergeCell ref="H5:K5"/>
    <mergeCell ref="H6:K6"/>
    <mergeCell ref="C1:N1"/>
    <mergeCell ref="S1:T1"/>
    <mergeCell ref="S2:T2"/>
    <mergeCell ref="C3:N3"/>
    <mergeCell ref="S3:T3"/>
    <mergeCell ref="O2:R2"/>
    <mergeCell ref="C2:M2"/>
    <mergeCell ref="D21:D26"/>
    <mergeCell ref="B9:B11"/>
    <mergeCell ref="C9:C11"/>
    <mergeCell ref="D9:D11"/>
    <mergeCell ref="B12:B15"/>
    <mergeCell ref="C12:C15"/>
    <mergeCell ref="D12:D15"/>
    <mergeCell ref="B16:B18"/>
    <mergeCell ref="C16:C18"/>
    <mergeCell ref="D16:D18"/>
    <mergeCell ref="B21:B26"/>
    <mergeCell ref="C21:C26"/>
    <mergeCell ref="B19:B20"/>
    <mergeCell ref="C19:C20"/>
    <mergeCell ref="D19:D20"/>
    <mergeCell ref="B34:B36"/>
    <mergeCell ref="C34:C36"/>
    <mergeCell ref="D34:D36"/>
    <mergeCell ref="B39:B40"/>
    <mergeCell ref="B46:B47"/>
    <mergeCell ref="C46:C47"/>
    <mergeCell ref="B44:B45"/>
    <mergeCell ref="C44:C45"/>
    <mergeCell ref="D44:D45"/>
    <mergeCell ref="D46:D47"/>
    <mergeCell ref="C39:C40"/>
    <mergeCell ref="D39:D40"/>
    <mergeCell ref="B41:B43"/>
  </mergeCells>
  <phoneticPr fontId="20" type="noConversion"/>
  <hyperlinks>
    <hyperlink ref="C4:N4" r:id="rId1" display="OFFSHORE ANCHOR PATTERN AND DP DRAWINGS" xr:uid="{FCEE06CE-6DC5-4085-A80D-9813EB2E5E52}"/>
    <hyperlink ref="H4" r:id="rId2" display="OFFSHORE ANCHOR PATTERN AND DP DRAWINGS" xr:uid="{6D48EC52-5462-4719-A3BD-9836559A7FB0}"/>
  </hyperlinks>
  <printOptions horizontalCentered="1"/>
  <pageMargins left="0.25" right="0.25" top="0.5" bottom="0.5" header="0.25" footer="0.25"/>
  <pageSetup paperSize="8" scale="53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12" activePane="bottomLeft" state="frozen"/>
      <selection pane="bottomLeft" activeCell="S3" sqref="S3:T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4.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8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00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  <c r="O1" s="24" t="s">
        <v>19</v>
      </c>
      <c r="P1" s="25"/>
      <c r="Q1" s="25"/>
      <c r="R1" s="26"/>
      <c r="S1" s="203"/>
      <c r="T1" s="204"/>
    </row>
    <row r="2" spans="1:20" s="5" customFormat="1" ht="24.95" customHeight="1" x14ac:dyDescent="0.2">
      <c r="A2" s="22"/>
      <c r="B2" s="23"/>
      <c r="C2" s="211" t="s">
        <v>23</v>
      </c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3"/>
      <c r="O2" s="210"/>
      <c r="P2" s="210"/>
      <c r="Q2" s="210"/>
      <c r="R2" s="210"/>
      <c r="S2" s="205"/>
      <c r="T2" s="206"/>
    </row>
    <row r="3" spans="1:20" s="5" customFormat="1" ht="24.95" customHeight="1" x14ac:dyDescent="0.2">
      <c r="A3" s="22"/>
      <c r="B3" s="23"/>
      <c r="C3" s="207" t="s">
        <v>22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9"/>
      <c r="O3" s="27" t="s">
        <v>8</v>
      </c>
      <c r="P3" s="155">
        <v>0</v>
      </c>
      <c r="Q3" s="28"/>
      <c r="R3" s="29"/>
      <c r="S3" s="205"/>
      <c r="T3" s="206"/>
    </row>
    <row r="4" spans="1:20" s="5" customFormat="1" ht="24.95" customHeight="1" thickBot="1" x14ac:dyDescent="0.25">
      <c r="A4" s="22"/>
      <c r="B4" s="23"/>
      <c r="C4" s="288" t="s">
        <v>99</v>
      </c>
      <c r="D4" s="289"/>
      <c r="E4" s="208"/>
      <c r="F4" s="289"/>
      <c r="G4" s="289"/>
      <c r="H4" s="289"/>
      <c r="I4" s="289"/>
      <c r="J4" s="289"/>
      <c r="K4" s="289"/>
      <c r="L4" s="289"/>
      <c r="M4" s="289"/>
      <c r="N4" s="290"/>
      <c r="O4" s="30" t="s">
        <v>7</v>
      </c>
      <c r="P4" s="215">
        <f ca="1">TODAY()</f>
        <v>46268</v>
      </c>
      <c r="Q4" s="216"/>
      <c r="R4" s="31"/>
      <c r="S4" s="215"/>
      <c r="T4" s="216"/>
    </row>
    <row r="5" spans="1:20" s="8" customFormat="1" ht="15" customHeight="1" x14ac:dyDescent="0.2">
      <c r="A5" s="241" t="s">
        <v>0</v>
      </c>
      <c r="B5" s="244" t="s">
        <v>1</v>
      </c>
      <c r="C5" s="217" t="s">
        <v>114</v>
      </c>
      <c r="D5" s="217" t="s">
        <v>16</v>
      </c>
      <c r="E5" s="217" t="s">
        <v>11</v>
      </c>
      <c r="F5" s="217" t="s">
        <v>12</v>
      </c>
      <c r="G5" s="217" t="s">
        <v>10</v>
      </c>
      <c r="H5" s="234" t="s">
        <v>115</v>
      </c>
      <c r="I5" s="235"/>
      <c r="J5" s="235"/>
      <c r="K5" s="236"/>
      <c r="L5" s="220"/>
      <c r="M5" s="220"/>
      <c r="N5" s="220"/>
      <c r="O5" s="220"/>
      <c r="P5" s="220"/>
      <c r="Q5" s="220"/>
      <c r="R5" s="220"/>
      <c r="S5" s="220"/>
      <c r="T5" s="222" t="s">
        <v>2</v>
      </c>
    </row>
    <row r="6" spans="1:20" s="8" customFormat="1" ht="24.95" customHeight="1" x14ac:dyDescent="0.2">
      <c r="A6" s="242"/>
      <c r="B6" s="245"/>
      <c r="C6" s="218"/>
      <c r="D6" s="218"/>
      <c r="E6" s="248"/>
      <c r="F6" s="218"/>
      <c r="G6" s="218"/>
      <c r="H6" s="240" t="s">
        <v>4</v>
      </c>
      <c r="I6" s="232"/>
      <c r="J6" s="232"/>
      <c r="K6" s="233"/>
      <c r="L6" s="225"/>
      <c r="M6" s="225"/>
      <c r="N6" s="225"/>
      <c r="O6" s="221"/>
      <c r="P6" s="221"/>
      <c r="Q6" s="226"/>
      <c r="R6" s="226"/>
      <c r="S6" s="227"/>
      <c r="T6" s="223"/>
    </row>
    <row r="7" spans="1:20" s="8" customFormat="1" ht="24.95" customHeight="1" x14ac:dyDescent="0.2">
      <c r="A7" s="242"/>
      <c r="B7" s="245"/>
      <c r="C7" s="218"/>
      <c r="D7" s="218"/>
      <c r="E7" s="248"/>
      <c r="F7" s="218"/>
      <c r="G7" s="218"/>
      <c r="H7" s="240"/>
      <c r="I7" s="233"/>
      <c r="J7" s="232"/>
      <c r="K7" s="233"/>
      <c r="L7" s="247"/>
      <c r="M7" s="226"/>
      <c r="N7" s="227"/>
      <c r="O7" s="221"/>
      <c r="P7" s="221"/>
      <c r="Q7" s="221"/>
      <c r="R7" s="221"/>
      <c r="S7" s="221"/>
      <c r="T7" s="223"/>
    </row>
    <row r="8" spans="1:20" s="8" customFormat="1" ht="15" customHeight="1" thickBot="1" x14ac:dyDescent="0.25">
      <c r="A8" s="243"/>
      <c r="B8" s="246"/>
      <c r="C8" s="219"/>
      <c r="D8" s="219"/>
      <c r="E8" s="249"/>
      <c r="F8" s="219"/>
      <c r="G8" s="219"/>
      <c r="H8" s="91" t="s">
        <v>3</v>
      </c>
      <c r="I8" s="92" t="s">
        <v>6</v>
      </c>
      <c r="J8" s="111"/>
      <c r="K8" s="112"/>
      <c r="L8" s="91"/>
      <c r="M8" s="92"/>
      <c r="N8" s="85"/>
      <c r="O8" s="91"/>
      <c r="P8" s="92"/>
      <c r="Q8" s="87"/>
      <c r="R8" s="86"/>
      <c r="S8" s="85"/>
      <c r="T8" s="224"/>
    </row>
    <row r="9" spans="1:20" s="3" customFormat="1" ht="30" customHeight="1" x14ac:dyDescent="0.2">
      <c r="A9" s="139"/>
      <c r="B9" s="143" t="s">
        <v>70</v>
      </c>
      <c r="C9" s="144" t="s">
        <v>43</v>
      </c>
      <c r="D9" s="145"/>
      <c r="E9" s="146" t="s">
        <v>32</v>
      </c>
      <c r="F9" s="140"/>
      <c r="G9" s="147"/>
      <c r="H9" s="141">
        <v>45596</v>
      </c>
      <c r="I9" s="141" t="s">
        <v>146</v>
      </c>
      <c r="J9" s="142"/>
      <c r="K9" s="66"/>
      <c r="L9" s="66"/>
      <c r="M9" s="56"/>
      <c r="N9" s="34"/>
      <c r="O9" s="39"/>
      <c r="P9" s="39"/>
      <c r="Q9" s="39"/>
      <c r="R9" s="37"/>
      <c r="S9" s="34"/>
      <c r="T9" s="82"/>
    </row>
    <row r="10" spans="1:20" s="3" customFormat="1" ht="30" customHeight="1" x14ac:dyDescent="0.2">
      <c r="A10" s="68"/>
      <c r="B10" s="143" t="s">
        <v>71</v>
      </c>
      <c r="C10" s="144" t="s">
        <v>44</v>
      </c>
      <c r="D10" s="145"/>
      <c r="E10" s="146" t="s">
        <v>32</v>
      </c>
      <c r="F10" s="140"/>
      <c r="G10" s="147"/>
      <c r="H10" s="141">
        <v>45596</v>
      </c>
      <c r="I10" s="141" t="s">
        <v>146</v>
      </c>
      <c r="J10" s="141"/>
      <c r="K10" s="61"/>
      <c r="L10" s="61"/>
      <c r="M10" s="55"/>
      <c r="N10" s="16"/>
      <c r="O10" s="11"/>
      <c r="P10" s="11"/>
      <c r="Q10" s="11"/>
      <c r="R10" s="35"/>
      <c r="S10" s="16"/>
      <c r="T10" s="19"/>
    </row>
    <row r="11" spans="1:20" s="3" customFormat="1" ht="30" customHeight="1" x14ac:dyDescent="0.2">
      <c r="A11" s="68"/>
      <c r="B11" s="143" t="s">
        <v>72</v>
      </c>
      <c r="C11" s="144" t="s">
        <v>63</v>
      </c>
      <c r="D11" s="145"/>
      <c r="E11" s="146" t="s">
        <v>75</v>
      </c>
      <c r="F11" s="140"/>
      <c r="G11" s="147"/>
      <c r="H11" s="141">
        <v>45644</v>
      </c>
      <c r="I11" s="141" t="s">
        <v>146</v>
      </c>
      <c r="J11" s="141"/>
      <c r="K11" s="61"/>
      <c r="L11" s="61"/>
      <c r="M11" s="55"/>
      <c r="N11" s="16"/>
      <c r="O11" s="11"/>
      <c r="P11" s="11"/>
      <c r="Q11" s="11"/>
      <c r="R11" s="35"/>
      <c r="S11" s="16"/>
      <c r="T11" s="19"/>
    </row>
    <row r="12" spans="1:20" s="3" customFormat="1" ht="30" customHeight="1" x14ac:dyDescent="0.2">
      <c r="A12" s="68"/>
      <c r="B12" s="143" t="s">
        <v>73</v>
      </c>
      <c r="C12" s="144" t="s">
        <v>43</v>
      </c>
      <c r="D12" s="145"/>
      <c r="E12" s="146" t="s">
        <v>33</v>
      </c>
      <c r="F12" s="140"/>
      <c r="G12" s="147"/>
      <c r="H12" s="141">
        <v>45659</v>
      </c>
      <c r="I12" s="141" t="s">
        <v>146</v>
      </c>
      <c r="J12" s="141"/>
      <c r="K12" s="61"/>
      <c r="L12" s="61"/>
      <c r="M12" s="55"/>
      <c r="N12" s="16"/>
      <c r="O12" s="11"/>
      <c r="P12" s="11"/>
      <c r="Q12" s="11"/>
      <c r="R12" s="35"/>
      <c r="S12" s="16"/>
      <c r="T12" s="19"/>
    </row>
    <row r="13" spans="1:20" s="3" customFormat="1" ht="30" customHeight="1" x14ac:dyDescent="0.2">
      <c r="A13" s="68"/>
      <c r="B13" s="143" t="s">
        <v>74</v>
      </c>
      <c r="C13" s="144" t="s">
        <v>44</v>
      </c>
      <c r="D13" s="145"/>
      <c r="E13" s="146" t="s">
        <v>33</v>
      </c>
      <c r="F13" s="140"/>
      <c r="G13" s="147"/>
      <c r="H13" s="141">
        <v>45659</v>
      </c>
      <c r="I13" s="141" t="s">
        <v>146</v>
      </c>
      <c r="J13" s="141"/>
      <c r="K13" s="61"/>
      <c r="L13" s="61"/>
      <c r="M13" s="55"/>
      <c r="N13" s="16"/>
      <c r="O13" s="11"/>
      <c r="P13" s="11"/>
      <c r="Q13" s="11"/>
      <c r="R13" s="35"/>
      <c r="S13" s="16"/>
      <c r="T13" s="19"/>
    </row>
    <row r="14" spans="1:20" s="3" customFormat="1" ht="30" customHeight="1" x14ac:dyDescent="0.2">
      <c r="A14" s="68"/>
      <c r="B14" s="143" t="s">
        <v>140</v>
      </c>
      <c r="C14" s="144" t="s">
        <v>64</v>
      </c>
      <c r="D14" s="145"/>
      <c r="E14" s="146" t="s">
        <v>75</v>
      </c>
      <c r="F14" s="140"/>
      <c r="G14" s="147"/>
      <c r="H14" s="141">
        <v>45681</v>
      </c>
      <c r="I14" s="141" t="s">
        <v>146</v>
      </c>
      <c r="J14" s="141"/>
      <c r="K14" s="61"/>
      <c r="L14" s="61"/>
      <c r="M14" s="55"/>
      <c r="N14" s="16"/>
      <c r="O14" s="11"/>
      <c r="P14" s="11"/>
      <c r="Q14" s="11"/>
      <c r="R14" s="35"/>
      <c r="S14" s="16"/>
      <c r="T14" s="19"/>
    </row>
    <row r="15" spans="1:20" s="3" customFormat="1" ht="30" customHeight="1" x14ac:dyDescent="0.2">
      <c r="A15" s="68"/>
      <c r="B15" s="143" t="s">
        <v>141</v>
      </c>
      <c r="C15" s="144" t="s">
        <v>65</v>
      </c>
      <c r="D15" s="145"/>
      <c r="E15" s="146" t="s">
        <v>75</v>
      </c>
      <c r="F15" s="140"/>
      <c r="G15" s="147"/>
      <c r="H15" s="141">
        <v>45681</v>
      </c>
      <c r="I15" s="141" t="s">
        <v>146</v>
      </c>
      <c r="J15" s="141"/>
      <c r="K15" s="61"/>
      <c r="L15" s="11"/>
      <c r="M15" s="55"/>
      <c r="N15" s="16"/>
      <c r="O15" s="11"/>
      <c r="P15" s="11"/>
      <c r="Q15" s="11"/>
      <c r="R15" s="35"/>
      <c r="S15" s="16"/>
      <c r="T15" s="19"/>
    </row>
    <row r="16" spans="1:20" s="3" customFormat="1" ht="30" customHeight="1" x14ac:dyDescent="0.2">
      <c r="A16" s="68"/>
      <c r="B16" s="143" t="s">
        <v>71</v>
      </c>
      <c r="C16" s="144" t="s">
        <v>44</v>
      </c>
      <c r="D16" s="145"/>
      <c r="E16" s="146" t="s">
        <v>34</v>
      </c>
      <c r="F16" s="140"/>
      <c r="G16" s="147"/>
      <c r="H16" s="141">
        <v>45681</v>
      </c>
      <c r="I16" s="141" t="s">
        <v>146</v>
      </c>
      <c r="J16" s="141"/>
      <c r="K16" s="61"/>
      <c r="L16" s="61"/>
      <c r="M16" s="55"/>
      <c r="N16" s="16"/>
      <c r="O16" s="11"/>
      <c r="P16" s="11"/>
      <c r="Q16" s="11"/>
      <c r="R16" s="35"/>
      <c r="S16" s="16"/>
      <c r="T16" s="19"/>
    </row>
    <row r="17" spans="1:20" s="3" customFormat="1" ht="30" customHeight="1" x14ac:dyDescent="0.2">
      <c r="A17" s="68"/>
      <c r="B17" s="143" t="s">
        <v>142</v>
      </c>
      <c r="C17" s="144" t="s">
        <v>66</v>
      </c>
      <c r="D17" s="145"/>
      <c r="E17" s="146" t="s">
        <v>32</v>
      </c>
      <c r="F17" s="140"/>
      <c r="G17" s="147"/>
      <c r="H17" s="141">
        <v>45706</v>
      </c>
      <c r="I17" s="141" t="s">
        <v>146</v>
      </c>
      <c r="J17" s="141"/>
      <c r="K17" s="11"/>
      <c r="L17" s="11"/>
      <c r="M17" s="55"/>
      <c r="N17" s="16"/>
      <c r="O17" s="11"/>
      <c r="P17" s="11"/>
      <c r="Q17" s="11"/>
      <c r="R17" s="35"/>
      <c r="S17" s="16"/>
      <c r="T17" s="19"/>
    </row>
    <row r="18" spans="1:20" s="3" customFormat="1" ht="30" customHeight="1" x14ac:dyDescent="0.2">
      <c r="A18" s="68"/>
      <c r="B18" s="143" t="s">
        <v>143</v>
      </c>
      <c r="C18" s="144" t="s">
        <v>67</v>
      </c>
      <c r="D18" s="145"/>
      <c r="E18" s="146" t="s">
        <v>32</v>
      </c>
      <c r="F18" s="140"/>
      <c r="G18" s="147"/>
      <c r="H18" s="141">
        <v>45706</v>
      </c>
      <c r="I18" s="141" t="s">
        <v>146</v>
      </c>
      <c r="J18" s="141"/>
      <c r="K18" s="11"/>
      <c r="L18" s="11"/>
      <c r="M18" s="55"/>
      <c r="N18" s="16"/>
      <c r="O18" s="11"/>
      <c r="P18" s="11"/>
      <c r="Q18" s="11"/>
      <c r="R18" s="35"/>
      <c r="S18" s="16"/>
      <c r="T18" s="19"/>
    </row>
    <row r="19" spans="1:20" s="3" customFormat="1" ht="30" customHeight="1" x14ac:dyDescent="0.2">
      <c r="A19" s="68"/>
      <c r="B19" s="143" t="s">
        <v>144</v>
      </c>
      <c r="C19" s="144" t="s">
        <v>68</v>
      </c>
      <c r="D19" s="145"/>
      <c r="E19" s="146" t="s">
        <v>32</v>
      </c>
      <c r="F19" s="140"/>
      <c r="G19" s="147"/>
      <c r="H19" s="141">
        <v>45706</v>
      </c>
      <c r="I19" s="141" t="s">
        <v>146</v>
      </c>
      <c r="J19" s="141"/>
      <c r="K19" s="11"/>
      <c r="L19" s="11"/>
      <c r="M19" s="55"/>
      <c r="N19" s="16"/>
      <c r="O19" s="11"/>
      <c r="P19" s="11"/>
      <c r="Q19" s="11"/>
      <c r="R19" s="35"/>
      <c r="S19" s="16"/>
      <c r="T19" s="19"/>
    </row>
    <row r="20" spans="1:20" s="3" customFormat="1" ht="30" customHeight="1" x14ac:dyDescent="0.2">
      <c r="A20" s="68"/>
      <c r="B20" s="143" t="s">
        <v>145</v>
      </c>
      <c r="C20" s="144" t="s">
        <v>69</v>
      </c>
      <c r="D20" s="145"/>
      <c r="E20" s="146" t="s">
        <v>32</v>
      </c>
      <c r="F20" s="140"/>
      <c r="G20" s="147"/>
      <c r="H20" s="141">
        <v>45706</v>
      </c>
      <c r="I20" s="141" t="s">
        <v>146</v>
      </c>
      <c r="J20" s="141"/>
      <c r="K20" s="11"/>
      <c r="L20" s="11"/>
      <c r="M20" s="55"/>
      <c r="N20" s="16"/>
      <c r="O20" s="11"/>
      <c r="P20" s="11"/>
      <c r="Q20" s="11"/>
      <c r="R20" s="35"/>
      <c r="S20" s="16"/>
      <c r="T20" s="19"/>
    </row>
    <row r="21" spans="1:20" s="3" customFormat="1" ht="30" customHeight="1" x14ac:dyDescent="0.2">
      <c r="A21" s="68"/>
      <c r="B21" s="143" t="s">
        <v>147</v>
      </c>
      <c r="C21" s="144" t="s">
        <v>66</v>
      </c>
      <c r="D21" s="145"/>
      <c r="E21" s="146">
        <v>2</v>
      </c>
      <c r="F21" s="140"/>
      <c r="G21" s="147"/>
      <c r="H21" s="141">
        <v>45749</v>
      </c>
      <c r="I21" s="141" t="s">
        <v>146</v>
      </c>
      <c r="J21" s="141"/>
      <c r="K21" s="61"/>
      <c r="L21" s="61"/>
      <c r="M21" s="53"/>
      <c r="N21" s="16"/>
      <c r="O21" s="11"/>
      <c r="P21" s="11"/>
      <c r="Q21" s="11"/>
      <c r="R21" s="35"/>
      <c r="S21" s="16"/>
      <c r="T21" s="19"/>
    </row>
    <row r="22" spans="1:20" s="3" customFormat="1" ht="30" customHeight="1" x14ac:dyDescent="0.2">
      <c r="A22" s="68"/>
      <c r="B22" s="143" t="s">
        <v>148</v>
      </c>
      <c r="C22" s="144" t="s">
        <v>106</v>
      </c>
      <c r="D22" s="145"/>
      <c r="E22" s="123">
        <v>2</v>
      </c>
      <c r="F22" s="140"/>
      <c r="G22" s="147"/>
      <c r="H22" s="141">
        <v>45749</v>
      </c>
      <c r="I22" s="141" t="s">
        <v>146</v>
      </c>
      <c r="J22" s="141"/>
      <c r="K22" s="11"/>
      <c r="L22" s="11"/>
      <c r="M22" s="65"/>
      <c r="N22" s="16"/>
      <c r="O22" s="11"/>
      <c r="P22" s="11"/>
      <c r="Q22" s="11"/>
      <c r="R22" s="35"/>
      <c r="S22" s="16"/>
      <c r="T22" s="19"/>
    </row>
    <row r="23" spans="1:20" s="3" customFormat="1" ht="30" customHeight="1" x14ac:dyDescent="0.2">
      <c r="A23" s="68"/>
      <c r="B23" s="143" t="s">
        <v>158</v>
      </c>
      <c r="C23" s="144" t="s">
        <v>156</v>
      </c>
      <c r="D23" s="145"/>
      <c r="E23" s="124">
        <v>1</v>
      </c>
      <c r="F23" s="140"/>
      <c r="G23" s="147"/>
      <c r="H23" s="141">
        <v>45758</v>
      </c>
      <c r="I23" s="141" t="s">
        <v>157</v>
      </c>
      <c r="J23" s="141"/>
      <c r="K23" s="61"/>
      <c r="L23" s="11"/>
      <c r="M23" s="65"/>
      <c r="N23" s="16"/>
      <c r="O23" s="61"/>
      <c r="P23" s="61"/>
      <c r="Q23" s="11"/>
      <c r="R23" s="35"/>
      <c r="S23" s="16"/>
      <c r="T23" s="19"/>
    </row>
    <row r="24" spans="1:20" s="3" customFormat="1" ht="30" customHeight="1" x14ac:dyDescent="0.2">
      <c r="A24" s="68"/>
      <c r="B24" s="143" t="s">
        <v>168</v>
      </c>
      <c r="C24" s="144" t="s">
        <v>165</v>
      </c>
      <c r="D24" s="145"/>
      <c r="E24" s="124">
        <v>1</v>
      </c>
      <c r="F24" s="140"/>
      <c r="G24" s="147"/>
      <c r="H24" s="141">
        <v>45778</v>
      </c>
      <c r="I24" s="141" t="s">
        <v>146</v>
      </c>
      <c r="J24" s="141"/>
      <c r="K24" s="11"/>
      <c r="L24" s="11"/>
      <c r="M24" s="65"/>
      <c r="N24" s="16"/>
      <c r="O24" s="61"/>
      <c r="P24" s="11"/>
      <c r="Q24" s="11"/>
      <c r="R24" s="35"/>
      <c r="S24" s="16"/>
      <c r="T24" s="19"/>
    </row>
    <row r="25" spans="1:20" s="3" customFormat="1" ht="30" customHeight="1" x14ac:dyDescent="0.2">
      <c r="A25" s="68"/>
      <c r="B25" s="143" t="s">
        <v>169</v>
      </c>
      <c r="C25" s="144" t="s">
        <v>166</v>
      </c>
      <c r="D25" s="145"/>
      <c r="E25" s="124">
        <v>1</v>
      </c>
      <c r="F25" s="140"/>
      <c r="G25" s="147"/>
      <c r="H25" s="141">
        <v>45778</v>
      </c>
      <c r="I25" s="141" t="s">
        <v>146</v>
      </c>
      <c r="J25" s="141"/>
      <c r="K25" s="11"/>
      <c r="L25" s="11"/>
      <c r="M25" s="65"/>
      <c r="N25" s="16"/>
      <c r="O25" s="11"/>
      <c r="P25" s="11"/>
      <c r="Q25" s="11"/>
      <c r="R25" s="35"/>
      <c r="S25" s="16"/>
      <c r="T25" s="19"/>
    </row>
    <row r="26" spans="1:20" s="3" customFormat="1" ht="30" customHeight="1" x14ac:dyDescent="0.2">
      <c r="A26" s="68"/>
      <c r="B26" s="143" t="s">
        <v>170</v>
      </c>
      <c r="C26" s="144" t="s">
        <v>167</v>
      </c>
      <c r="D26" s="145"/>
      <c r="E26" s="123">
        <v>1</v>
      </c>
      <c r="F26" s="140"/>
      <c r="G26" s="147"/>
      <c r="H26" s="141">
        <v>45778</v>
      </c>
      <c r="I26" s="141" t="s">
        <v>146</v>
      </c>
      <c r="J26" s="141"/>
      <c r="K26" s="11"/>
      <c r="L26" s="11"/>
      <c r="M26" s="15"/>
      <c r="N26" s="6"/>
      <c r="O26" s="11"/>
      <c r="P26" s="11"/>
      <c r="Q26" s="11"/>
      <c r="R26" s="35"/>
      <c r="S26" s="16"/>
      <c r="T26" s="19"/>
    </row>
    <row r="27" spans="1:20" s="3" customFormat="1" ht="30" customHeight="1" x14ac:dyDescent="0.2">
      <c r="A27" s="68"/>
      <c r="B27" s="143" t="s">
        <v>202</v>
      </c>
      <c r="C27" s="144" t="s">
        <v>201</v>
      </c>
      <c r="D27" s="145"/>
      <c r="E27" s="123" t="s">
        <v>75</v>
      </c>
      <c r="F27" s="140"/>
      <c r="G27" s="147"/>
      <c r="H27" s="141">
        <v>45811</v>
      </c>
      <c r="I27" s="141" t="s">
        <v>146</v>
      </c>
      <c r="J27" s="141"/>
      <c r="K27" s="11"/>
      <c r="L27" s="11"/>
      <c r="M27" s="15"/>
      <c r="N27" s="6"/>
      <c r="O27" s="11"/>
      <c r="P27" s="11"/>
      <c r="Q27" s="11"/>
      <c r="R27" s="35"/>
      <c r="S27" s="16"/>
      <c r="T27" s="19"/>
    </row>
    <row r="28" spans="1:20" s="3" customFormat="1" ht="30" customHeight="1" x14ac:dyDescent="0.2">
      <c r="A28" s="68"/>
      <c r="B28" s="143" t="s">
        <v>210</v>
      </c>
      <c r="C28" s="144" t="s">
        <v>209</v>
      </c>
      <c r="D28" s="145"/>
      <c r="E28" s="124">
        <v>1</v>
      </c>
      <c r="F28" s="140"/>
      <c r="G28" s="147"/>
      <c r="H28" s="141">
        <v>45812</v>
      </c>
      <c r="I28" s="141" t="s">
        <v>146</v>
      </c>
      <c r="J28" s="141"/>
      <c r="K28" s="11"/>
      <c r="L28" s="11"/>
      <c r="M28" s="15"/>
      <c r="N28" s="6"/>
      <c r="O28" s="11"/>
      <c r="P28" s="11"/>
      <c r="Q28" s="11"/>
      <c r="R28" s="35"/>
      <c r="S28" s="16"/>
      <c r="T28" s="19"/>
    </row>
    <row r="29" spans="1:20" s="3" customFormat="1" ht="30" customHeight="1" x14ac:dyDescent="0.2">
      <c r="A29" s="68"/>
      <c r="B29" s="143" t="s">
        <v>168</v>
      </c>
      <c r="C29" s="144" t="s">
        <v>165</v>
      </c>
      <c r="D29" s="145"/>
      <c r="E29" s="124">
        <v>3</v>
      </c>
      <c r="F29" s="140"/>
      <c r="G29" s="147"/>
      <c r="H29" s="141">
        <v>45828</v>
      </c>
      <c r="I29" s="141" t="s">
        <v>146</v>
      </c>
      <c r="J29" s="141"/>
      <c r="K29" s="11"/>
      <c r="L29" s="11"/>
      <c r="M29" s="15"/>
      <c r="N29" s="6"/>
      <c r="O29" s="11"/>
      <c r="P29" s="11"/>
      <c r="Q29" s="11"/>
      <c r="R29" s="35"/>
      <c r="S29" s="16"/>
      <c r="T29" s="19"/>
    </row>
    <row r="30" spans="1:20" s="3" customFormat="1" ht="30" customHeight="1" x14ac:dyDescent="0.2">
      <c r="A30" s="68"/>
      <c r="B30" s="143"/>
      <c r="C30" s="144"/>
      <c r="D30" s="145"/>
      <c r="E30" s="124"/>
      <c r="F30" s="140"/>
      <c r="G30" s="147"/>
      <c r="H30" s="141"/>
      <c r="I30" s="141"/>
      <c r="J30" s="141"/>
      <c r="K30" s="11"/>
      <c r="L30" s="11"/>
      <c r="M30" s="15"/>
      <c r="N30" s="6"/>
      <c r="O30" s="11"/>
      <c r="P30" s="11"/>
      <c r="Q30" s="11"/>
      <c r="R30" s="35"/>
      <c r="S30" s="16"/>
      <c r="T30" s="19"/>
    </row>
    <row r="31" spans="1:20" s="3" customFormat="1" ht="30" customHeight="1" x14ac:dyDescent="0.2">
      <c r="A31" s="68"/>
      <c r="B31" s="83"/>
      <c r="C31" s="80"/>
      <c r="D31" s="84"/>
      <c r="E31" s="59"/>
      <c r="F31" s="57"/>
      <c r="G31" s="81"/>
      <c r="H31" s="61"/>
      <c r="I31" s="11"/>
      <c r="J31" s="11"/>
      <c r="K31" s="11"/>
      <c r="L31" s="11"/>
      <c r="M31" s="15"/>
      <c r="N31" s="6"/>
      <c r="O31" s="11"/>
      <c r="P31" s="11"/>
      <c r="Q31" s="11"/>
      <c r="R31" s="35"/>
      <c r="S31" s="16"/>
      <c r="T31" s="19"/>
    </row>
    <row r="32" spans="1:20" s="3" customFormat="1" ht="30" customHeight="1" x14ac:dyDescent="0.2">
      <c r="A32" s="68"/>
      <c r="B32" s="83"/>
      <c r="C32" s="80"/>
      <c r="D32" s="84"/>
      <c r="E32" s="59"/>
      <c r="F32" s="57"/>
      <c r="G32" s="81"/>
      <c r="H32" s="61"/>
      <c r="I32" s="11"/>
      <c r="J32" s="11"/>
      <c r="K32" s="11"/>
      <c r="L32" s="11"/>
      <c r="M32" s="15"/>
      <c r="N32" s="6"/>
      <c r="O32" s="11"/>
      <c r="P32" s="11"/>
      <c r="Q32" s="11"/>
      <c r="R32" s="35"/>
      <c r="S32" s="16"/>
      <c r="T32" s="19"/>
    </row>
    <row r="33" spans="1:20" s="3" customFormat="1" ht="30" customHeight="1" x14ac:dyDescent="0.2">
      <c r="A33" s="68"/>
      <c r="B33" s="83"/>
      <c r="C33" s="80"/>
      <c r="D33" s="84"/>
      <c r="E33" s="59"/>
      <c r="F33" s="57"/>
      <c r="G33" s="81"/>
      <c r="H33" s="61"/>
      <c r="I33" s="61"/>
      <c r="J33" s="11"/>
      <c r="K33" s="61"/>
      <c r="L33" s="61"/>
      <c r="M33" s="15"/>
      <c r="N33" s="16"/>
      <c r="O33" s="11"/>
      <c r="P33" s="11"/>
      <c r="Q33" s="11"/>
      <c r="R33" s="35"/>
      <c r="S33" s="16"/>
      <c r="T33" s="62"/>
    </row>
    <row r="34" spans="1:20" s="3" customFormat="1" ht="30" customHeight="1" x14ac:dyDescent="0.2">
      <c r="A34" s="68"/>
      <c r="B34" s="83"/>
      <c r="C34" s="80"/>
      <c r="D34" s="84"/>
      <c r="E34" s="59"/>
      <c r="F34" s="57"/>
      <c r="G34" s="81"/>
      <c r="H34" s="61"/>
      <c r="I34" s="61"/>
      <c r="J34" s="61"/>
      <c r="K34" s="61"/>
      <c r="L34" s="11"/>
      <c r="M34" s="15"/>
      <c r="N34" s="6"/>
      <c r="O34" s="11"/>
      <c r="P34" s="11"/>
      <c r="Q34" s="11"/>
      <c r="R34" s="63"/>
      <c r="S34" s="16"/>
      <c r="T34" s="19"/>
    </row>
    <row r="35" spans="1:20" s="3" customFormat="1" ht="30" customHeight="1" x14ac:dyDescent="0.2">
      <c r="A35" s="68"/>
      <c r="B35" s="83"/>
      <c r="C35" s="80"/>
      <c r="D35" s="84"/>
      <c r="E35" s="59"/>
      <c r="F35" s="57"/>
      <c r="G35" s="81"/>
      <c r="H35" s="61"/>
      <c r="I35" s="61"/>
      <c r="J35" s="61"/>
      <c r="K35" s="61"/>
      <c r="L35" s="11"/>
      <c r="M35" s="15"/>
      <c r="N35" s="6"/>
      <c r="O35" s="11"/>
      <c r="P35" s="11"/>
      <c r="Q35" s="11"/>
      <c r="R35" s="35"/>
      <c r="S35" s="16"/>
      <c r="T35" s="19"/>
    </row>
    <row r="36" spans="1:20" s="3" customFormat="1" ht="30" customHeight="1" x14ac:dyDescent="0.2">
      <c r="A36" s="68"/>
      <c r="B36" s="83"/>
      <c r="C36" s="80"/>
      <c r="D36" s="84"/>
      <c r="E36" s="59"/>
      <c r="F36" s="57"/>
      <c r="G36" s="81"/>
      <c r="H36" s="61"/>
      <c r="I36" s="61"/>
      <c r="J36" s="61"/>
      <c r="K36" s="61"/>
      <c r="L36" s="11"/>
      <c r="M36" s="15"/>
      <c r="N36" s="6"/>
      <c r="O36" s="11"/>
      <c r="P36" s="11"/>
      <c r="Q36" s="11"/>
      <c r="R36" s="35"/>
      <c r="S36" s="16"/>
      <c r="T36" s="19"/>
    </row>
    <row r="37" spans="1:20" s="3" customFormat="1" ht="30" customHeight="1" x14ac:dyDescent="0.2">
      <c r="A37" s="68"/>
      <c r="B37" s="83"/>
      <c r="C37" s="80"/>
      <c r="D37" s="84"/>
      <c r="E37" s="67"/>
      <c r="F37" s="57"/>
      <c r="G37" s="81"/>
      <c r="H37" s="61"/>
      <c r="I37" s="11"/>
      <c r="J37" s="11"/>
      <c r="K37" s="12"/>
      <c r="L37" s="11"/>
      <c r="M37" s="55"/>
      <c r="N37" s="16"/>
      <c r="O37" s="11"/>
      <c r="P37" s="12"/>
      <c r="Q37" s="11"/>
      <c r="R37" s="53"/>
      <c r="S37" s="16"/>
      <c r="T37" s="54"/>
    </row>
    <row r="38" spans="1:20" s="3" customFormat="1" ht="30" customHeight="1" x14ac:dyDescent="0.2">
      <c r="A38" s="68"/>
      <c r="B38" s="83"/>
      <c r="C38" s="80"/>
      <c r="D38" s="84"/>
      <c r="E38" s="57"/>
      <c r="F38" s="57"/>
      <c r="G38" s="81"/>
      <c r="H38" s="61"/>
      <c r="I38" s="11"/>
      <c r="J38" s="10"/>
      <c r="K38" s="12"/>
      <c r="L38" s="6"/>
      <c r="M38" s="7"/>
      <c r="N38" s="16"/>
      <c r="O38" s="6"/>
      <c r="P38" s="6"/>
      <c r="Q38" s="6"/>
      <c r="R38" s="7"/>
      <c r="S38" s="16"/>
      <c r="T38" s="19"/>
    </row>
    <row r="39" spans="1:20" s="3" customFormat="1" ht="30" customHeight="1" x14ac:dyDescent="0.2">
      <c r="A39" s="68"/>
      <c r="B39" s="83"/>
      <c r="C39" s="80"/>
      <c r="D39" s="84"/>
      <c r="E39" s="57"/>
      <c r="F39" s="57"/>
      <c r="G39" s="81"/>
      <c r="H39" s="61"/>
      <c r="I39" s="11"/>
      <c r="J39" s="10"/>
      <c r="K39" s="12"/>
      <c r="L39" s="6"/>
      <c r="M39" s="7"/>
      <c r="N39" s="16"/>
      <c r="O39" s="6"/>
      <c r="P39" s="6"/>
      <c r="Q39" s="6"/>
      <c r="R39" s="7"/>
      <c r="S39" s="16"/>
      <c r="T39" s="19"/>
    </row>
    <row r="40" spans="1:20" s="3" customFormat="1" ht="30" customHeight="1" x14ac:dyDescent="0.2">
      <c r="A40" s="68"/>
      <c r="B40" s="83"/>
      <c r="C40" s="80"/>
      <c r="D40" s="84"/>
      <c r="E40" s="57"/>
      <c r="F40" s="57"/>
      <c r="G40" s="81"/>
      <c r="H40" s="61"/>
      <c r="I40" s="11"/>
      <c r="J40" s="10"/>
      <c r="K40" s="12"/>
      <c r="L40" s="6"/>
      <c r="M40" s="7"/>
      <c r="N40" s="16"/>
      <c r="O40" s="6"/>
      <c r="P40" s="6"/>
      <c r="Q40" s="6"/>
      <c r="R40" s="7"/>
      <c r="S40" s="16"/>
      <c r="T40" s="19"/>
    </row>
    <row r="41" spans="1:20" s="3" customFormat="1" ht="30" customHeight="1" x14ac:dyDescent="0.2">
      <c r="A41" s="68"/>
      <c r="B41" s="83"/>
      <c r="C41" s="80"/>
      <c r="D41" s="84"/>
      <c r="E41" s="57"/>
      <c r="F41" s="57"/>
      <c r="G41" s="81"/>
      <c r="H41" s="61"/>
      <c r="I41" s="11"/>
      <c r="J41" s="10"/>
      <c r="K41" s="12"/>
      <c r="L41" s="6"/>
      <c r="M41" s="7"/>
      <c r="N41" s="16"/>
      <c r="O41" s="6"/>
      <c r="P41" s="6"/>
      <c r="Q41" s="6"/>
      <c r="R41" s="7"/>
      <c r="S41" s="16"/>
      <c r="T41" s="19"/>
    </row>
    <row r="42" spans="1:20" s="3" customFormat="1" ht="30" customHeight="1" x14ac:dyDescent="0.2">
      <c r="A42" s="68"/>
      <c r="B42" s="83"/>
      <c r="C42" s="80"/>
      <c r="D42" s="84"/>
      <c r="E42" s="57"/>
      <c r="F42" s="57"/>
      <c r="G42" s="81"/>
      <c r="H42" s="61"/>
      <c r="I42" s="11"/>
      <c r="J42" s="10"/>
      <c r="K42" s="12"/>
      <c r="L42" s="6"/>
      <c r="M42" s="7"/>
      <c r="N42" s="16"/>
      <c r="O42" s="6"/>
      <c r="P42" s="6"/>
      <c r="Q42" s="6"/>
      <c r="R42" s="7"/>
      <c r="S42" s="16"/>
      <c r="T42" s="19"/>
    </row>
    <row r="43" spans="1:20" s="3" customFormat="1" ht="30" customHeight="1" x14ac:dyDescent="0.2">
      <c r="A43" s="68"/>
      <c r="B43" s="83"/>
      <c r="C43" s="80"/>
      <c r="D43" s="84"/>
      <c r="E43" s="57"/>
      <c r="F43" s="57"/>
      <c r="G43" s="81"/>
      <c r="H43" s="61"/>
      <c r="I43" s="11"/>
      <c r="J43" s="10"/>
      <c r="K43" s="12"/>
      <c r="L43" s="6"/>
      <c r="M43" s="7"/>
      <c r="N43" s="16"/>
      <c r="O43" s="6"/>
      <c r="P43" s="6"/>
      <c r="Q43" s="6"/>
      <c r="R43" s="7"/>
      <c r="S43" s="16"/>
      <c r="T43" s="19"/>
    </row>
    <row r="44" spans="1:20" s="3" customFormat="1" ht="30" customHeight="1" x14ac:dyDescent="0.2">
      <c r="A44" s="68"/>
      <c r="B44" s="64"/>
      <c r="C44" s="57"/>
      <c r="D44" s="57"/>
      <c r="E44" s="57"/>
      <c r="F44" s="57"/>
      <c r="G44" s="81"/>
      <c r="H44" s="61"/>
      <c r="I44" s="11"/>
      <c r="J44" s="10"/>
      <c r="K44" s="12"/>
      <c r="L44" s="6"/>
      <c r="M44" s="7"/>
      <c r="N44" s="16"/>
      <c r="O44" s="6"/>
      <c r="P44" s="6"/>
      <c r="Q44" s="6"/>
      <c r="R44" s="7"/>
      <c r="S44" s="16"/>
      <c r="T44" s="19"/>
    </row>
    <row r="45" spans="1:20" s="3" customFormat="1" ht="30" customHeight="1" x14ac:dyDescent="0.2">
      <c r="A45" s="68"/>
      <c r="B45" s="64"/>
      <c r="C45" s="57"/>
      <c r="D45" s="57"/>
      <c r="E45" s="57"/>
      <c r="F45" s="57"/>
      <c r="G45" s="61"/>
      <c r="H45" s="61"/>
      <c r="I45" s="11"/>
      <c r="J45" s="10"/>
      <c r="K45" s="12"/>
      <c r="L45" s="6"/>
      <c r="M45" s="7"/>
      <c r="N45" s="16"/>
      <c r="O45" s="6"/>
      <c r="P45" s="6"/>
      <c r="Q45" s="6"/>
      <c r="R45" s="7"/>
      <c r="S45" s="16"/>
      <c r="T45" s="19"/>
    </row>
    <row r="46" spans="1:20" s="3" customFormat="1" ht="30" customHeight="1" x14ac:dyDescent="0.2">
      <c r="A46" s="68"/>
      <c r="B46" s="64"/>
      <c r="C46" s="57"/>
      <c r="D46" s="57"/>
      <c r="E46" s="57"/>
      <c r="F46" s="57"/>
      <c r="G46" s="61"/>
      <c r="H46" s="61"/>
      <c r="I46" s="11"/>
      <c r="J46" s="10"/>
      <c r="K46" s="12"/>
      <c r="L46" s="6"/>
      <c r="M46" s="7"/>
      <c r="N46" s="16"/>
      <c r="O46" s="6"/>
      <c r="P46" s="6"/>
      <c r="Q46" s="6"/>
      <c r="R46" s="7"/>
      <c r="S46" s="16"/>
      <c r="T46" s="19"/>
    </row>
    <row r="47" spans="1:20" s="3" customFormat="1" ht="30" customHeight="1" x14ac:dyDescent="0.2">
      <c r="A47" s="68"/>
      <c r="B47" s="64"/>
      <c r="C47" s="57"/>
      <c r="D47" s="57"/>
      <c r="E47" s="57"/>
      <c r="F47" s="57"/>
      <c r="G47" s="61"/>
      <c r="H47" s="61"/>
      <c r="I47" s="11"/>
      <c r="J47" s="10"/>
      <c r="K47" s="12"/>
      <c r="L47" s="6"/>
      <c r="M47" s="7"/>
      <c r="N47" s="16"/>
      <c r="O47" s="6"/>
      <c r="P47" s="6"/>
      <c r="Q47" s="6"/>
      <c r="R47" s="7"/>
      <c r="S47" s="16"/>
      <c r="T47" s="19"/>
    </row>
    <row r="48" spans="1:20" s="3" customFormat="1" ht="30" customHeight="1" x14ac:dyDescent="0.2">
      <c r="A48" s="68"/>
      <c r="B48" s="64"/>
      <c r="C48" s="57"/>
      <c r="D48" s="57"/>
      <c r="E48" s="57"/>
      <c r="F48" s="57"/>
      <c r="G48" s="61"/>
      <c r="H48" s="61"/>
      <c r="I48" s="11"/>
      <c r="J48" s="10"/>
      <c r="K48" s="12"/>
      <c r="L48" s="6"/>
      <c r="M48" s="7"/>
      <c r="N48" s="16"/>
      <c r="O48" s="6"/>
      <c r="P48" s="6"/>
      <c r="Q48" s="6"/>
      <c r="R48" s="7"/>
      <c r="S48" s="16"/>
      <c r="T48" s="19"/>
    </row>
    <row r="49" spans="1:20" s="3" customFormat="1" ht="30" customHeight="1" x14ac:dyDescent="0.2">
      <c r="A49" s="68"/>
      <c r="B49" s="64"/>
      <c r="C49" s="57"/>
      <c r="D49" s="57"/>
      <c r="E49" s="57"/>
      <c r="F49" s="57"/>
      <c r="G49" s="61"/>
      <c r="H49" s="61"/>
      <c r="I49" s="11"/>
      <c r="J49" s="10"/>
      <c r="K49" s="12"/>
      <c r="L49" s="6"/>
      <c r="M49" s="7"/>
      <c r="N49" s="16"/>
      <c r="O49" s="6"/>
      <c r="P49" s="6"/>
      <c r="Q49" s="6"/>
      <c r="R49" s="7"/>
      <c r="S49" s="16"/>
      <c r="T49" s="19"/>
    </row>
    <row r="50" spans="1:20" s="3" customFormat="1" ht="30" customHeight="1" x14ac:dyDescent="0.2">
      <c r="A50" s="68"/>
      <c r="B50" s="64"/>
      <c r="C50" s="57"/>
      <c r="D50" s="57"/>
      <c r="E50" s="57"/>
      <c r="F50" s="57"/>
      <c r="G50" s="61"/>
      <c r="H50" s="61"/>
      <c r="I50" s="11"/>
      <c r="J50" s="10"/>
      <c r="K50" s="12"/>
      <c r="L50" s="6"/>
      <c r="M50" s="7"/>
      <c r="N50" s="16"/>
      <c r="O50" s="6"/>
      <c r="P50" s="6"/>
      <c r="Q50" s="6"/>
      <c r="R50" s="7"/>
      <c r="S50" s="16"/>
      <c r="T50" s="19"/>
    </row>
    <row r="51" spans="1:20" s="3" customFormat="1" ht="30" customHeight="1" x14ac:dyDescent="0.2">
      <c r="A51" s="68"/>
      <c r="B51" s="71"/>
      <c r="C51" s="57"/>
      <c r="D51" s="57"/>
      <c r="E51" s="57"/>
      <c r="F51" s="57"/>
      <c r="G51" s="61"/>
      <c r="H51" s="61"/>
      <c r="I51" s="11"/>
      <c r="J51" s="10"/>
      <c r="K51" s="12"/>
      <c r="L51" s="6"/>
      <c r="M51" s="7"/>
      <c r="N51" s="16"/>
      <c r="O51" s="6"/>
      <c r="P51" s="6"/>
      <c r="Q51" s="6"/>
      <c r="R51" s="7"/>
      <c r="S51" s="16"/>
      <c r="T51" s="19"/>
    </row>
    <row r="52" spans="1:20" s="3" customFormat="1" ht="30" customHeight="1" x14ac:dyDescent="0.2">
      <c r="A52" s="68"/>
      <c r="B52" s="64"/>
      <c r="C52" s="57"/>
      <c r="D52" s="57"/>
      <c r="E52" s="57"/>
      <c r="F52" s="57"/>
      <c r="G52" s="61"/>
      <c r="H52" s="61"/>
      <c r="I52" s="11"/>
      <c r="J52" s="10"/>
      <c r="K52" s="12"/>
      <c r="L52" s="6"/>
      <c r="M52" s="7"/>
      <c r="N52" s="16"/>
      <c r="O52" s="6"/>
      <c r="P52" s="6"/>
      <c r="Q52" s="6"/>
      <c r="R52" s="7"/>
      <c r="S52" s="16"/>
      <c r="T52" s="19"/>
    </row>
    <row r="53" spans="1:20" s="3" customFormat="1" ht="30" customHeight="1" x14ac:dyDescent="0.2">
      <c r="A53" s="68"/>
      <c r="B53" s="64"/>
      <c r="C53" s="57"/>
      <c r="D53" s="57"/>
      <c r="E53" s="57"/>
      <c r="F53" s="57"/>
      <c r="G53" s="61"/>
      <c r="H53" s="61"/>
      <c r="I53" s="11"/>
      <c r="J53" s="10"/>
      <c r="K53" s="12"/>
      <c r="L53" s="6"/>
      <c r="M53" s="7"/>
      <c r="N53" s="16"/>
      <c r="O53" s="6"/>
      <c r="P53" s="6"/>
      <c r="Q53" s="6"/>
      <c r="R53" s="7"/>
      <c r="S53" s="16"/>
      <c r="T53" s="19"/>
    </row>
    <row r="54" spans="1:20" s="3" customFormat="1" ht="30" customHeight="1" x14ac:dyDescent="0.2">
      <c r="A54" s="68"/>
      <c r="B54" s="64"/>
      <c r="C54" s="57"/>
      <c r="D54" s="57"/>
      <c r="E54" s="57"/>
      <c r="F54" s="57"/>
      <c r="G54" s="61"/>
      <c r="H54" s="61"/>
      <c r="I54" s="11"/>
      <c r="J54" s="10"/>
      <c r="K54" s="12"/>
      <c r="L54" s="6"/>
      <c r="M54" s="7"/>
      <c r="N54" s="16"/>
      <c r="O54" s="6"/>
      <c r="P54" s="6"/>
      <c r="Q54" s="6"/>
      <c r="R54" s="7"/>
      <c r="S54" s="16"/>
      <c r="T54" s="19"/>
    </row>
    <row r="55" spans="1:20" s="3" customFormat="1" ht="30" customHeight="1" x14ac:dyDescent="0.2">
      <c r="A55" s="68"/>
      <c r="B55" s="64"/>
      <c r="C55" s="57"/>
      <c r="D55" s="57"/>
      <c r="E55" s="57"/>
      <c r="F55" s="57"/>
      <c r="G55" s="61"/>
      <c r="H55" s="61"/>
      <c r="I55" s="11"/>
      <c r="J55" s="10"/>
      <c r="K55" s="12"/>
      <c r="L55" s="6"/>
      <c r="M55" s="7"/>
      <c r="N55" s="16"/>
      <c r="O55" s="6"/>
      <c r="P55" s="6"/>
      <c r="Q55" s="6"/>
      <c r="R55" s="7"/>
      <c r="S55" s="16"/>
      <c r="T55" s="19"/>
    </row>
    <row r="56" spans="1:20" s="3" customFormat="1" ht="30" customHeight="1" x14ac:dyDescent="0.2">
      <c r="A56" s="68"/>
      <c r="B56" s="64"/>
      <c r="C56" s="57"/>
      <c r="D56" s="57"/>
      <c r="E56" s="57"/>
      <c r="F56" s="57"/>
      <c r="G56" s="61"/>
      <c r="H56" s="61"/>
      <c r="I56" s="11"/>
      <c r="J56" s="10"/>
      <c r="K56" s="12"/>
      <c r="L56" s="6"/>
      <c r="M56" s="7"/>
      <c r="N56" s="16"/>
      <c r="O56" s="6"/>
      <c r="P56" s="6"/>
      <c r="Q56" s="6"/>
      <c r="R56" s="7"/>
      <c r="S56" s="16"/>
      <c r="T56" s="19"/>
    </row>
    <row r="57" spans="1:20" s="3" customFormat="1" ht="30" customHeight="1" x14ac:dyDescent="0.2">
      <c r="A57" s="68"/>
      <c r="B57" s="64"/>
      <c r="C57" s="57"/>
      <c r="D57" s="57"/>
      <c r="E57" s="57"/>
      <c r="F57" s="57"/>
      <c r="G57" s="61"/>
      <c r="H57" s="61"/>
      <c r="I57" s="11"/>
      <c r="J57" s="10"/>
      <c r="K57" s="12"/>
      <c r="L57" s="6"/>
      <c r="M57" s="7"/>
      <c r="N57" s="16"/>
      <c r="O57" s="6"/>
      <c r="P57" s="6"/>
      <c r="Q57" s="6"/>
      <c r="R57" s="7"/>
      <c r="S57" s="16"/>
      <c r="T57" s="19"/>
    </row>
    <row r="58" spans="1:20" s="3" customFormat="1" ht="30" customHeight="1" x14ac:dyDescent="0.2">
      <c r="A58" s="68"/>
      <c r="B58" s="64"/>
      <c r="C58" s="57"/>
      <c r="D58" s="57"/>
      <c r="E58" s="57"/>
      <c r="F58" s="57"/>
      <c r="G58" s="61"/>
      <c r="H58" s="61"/>
      <c r="I58" s="11"/>
      <c r="J58" s="10"/>
      <c r="K58" s="12"/>
      <c r="L58" s="6"/>
      <c r="M58" s="7"/>
      <c r="N58" s="16"/>
      <c r="O58" s="6"/>
      <c r="P58" s="6"/>
      <c r="Q58" s="6"/>
      <c r="R58" s="7"/>
      <c r="S58" s="16"/>
      <c r="T58" s="19"/>
    </row>
    <row r="59" spans="1:20" s="3" customFormat="1" ht="30" customHeight="1" x14ac:dyDescent="0.2">
      <c r="A59" s="68"/>
      <c r="B59" s="64"/>
      <c r="C59" s="57"/>
      <c r="D59" s="57"/>
      <c r="E59" s="57"/>
      <c r="F59" s="57"/>
      <c r="G59" s="61"/>
      <c r="H59" s="61"/>
      <c r="I59" s="11"/>
      <c r="J59" s="10"/>
      <c r="K59" s="12"/>
      <c r="L59" s="6"/>
      <c r="M59" s="7"/>
      <c r="N59" s="16"/>
      <c r="O59" s="6"/>
      <c r="P59" s="6"/>
      <c r="Q59" s="6"/>
      <c r="R59" s="7"/>
      <c r="S59" s="16"/>
      <c r="T59" s="19"/>
    </row>
    <row r="60" spans="1:20" s="3" customFormat="1" ht="30" customHeight="1" x14ac:dyDescent="0.2">
      <c r="A60" s="68"/>
      <c r="B60" s="64"/>
      <c r="C60" s="57"/>
      <c r="D60" s="57"/>
      <c r="E60" s="57"/>
      <c r="F60" s="57"/>
      <c r="G60" s="61"/>
      <c r="H60" s="61"/>
      <c r="I60" s="11"/>
      <c r="J60" s="10"/>
      <c r="K60" s="12"/>
      <c r="L60" s="6"/>
      <c r="M60" s="7"/>
      <c r="N60" s="16"/>
      <c r="O60" s="6"/>
      <c r="P60" s="6"/>
      <c r="Q60" s="6"/>
      <c r="R60" s="7"/>
      <c r="S60" s="16"/>
      <c r="T60" s="19"/>
    </row>
    <row r="61" spans="1:20" s="3" customFormat="1" ht="30" customHeight="1" x14ac:dyDescent="0.2">
      <c r="A61" s="68"/>
      <c r="B61" s="64"/>
      <c r="C61" s="57"/>
      <c r="D61" s="57"/>
      <c r="E61" s="57"/>
      <c r="F61" s="57"/>
      <c r="G61" s="61"/>
      <c r="H61" s="61"/>
      <c r="I61" s="11"/>
      <c r="J61" s="10"/>
      <c r="K61" s="12"/>
      <c r="L61" s="6"/>
      <c r="M61" s="7"/>
      <c r="N61" s="16"/>
      <c r="O61" s="6"/>
      <c r="P61" s="6"/>
      <c r="Q61" s="6"/>
      <c r="R61" s="7"/>
      <c r="S61" s="16"/>
      <c r="T61" s="19"/>
    </row>
    <row r="62" spans="1:20" s="3" customFormat="1" ht="30" customHeight="1" x14ac:dyDescent="0.2">
      <c r="A62" s="68"/>
      <c r="B62" s="64"/>
      <c r="C62" s="57"/>
      <c r="D62" s="57"/>
      <c r="E62" s="57"/>
      <c r="F62" s="57"/>
      <c r="G62" s="61"/>
      <c r="H62" s="61"/>
      <c r="I62" s="11"/>
      <c r="J62" s="10"/>
      <c r="K62" s="12"/>
      <c r="L62" s="6"/>
      <c r="M62" s="7"/>
      <c r="N62" s="16"/>
      <c r="O62" s="6"/>
      <c r="P62" s="6"/>
      <c r="Q62" s="6"/>
      <c r="R62" s="7"/>
      <c r="S62" s="16"/>
      <c r="T62" s="19"/>
    </row>
    <row r="63" spans="1:20" s="3" customFormat="1" ht="30" customHeight="1" x14ac:dyDescent="0.2">
      <c r="A63" s="68"/>
      <c r="B63" s="13"/>
      <c r="C63" s="57"/>
      <c r="D63" s="10"/>
      <c r="E63" s="10"/>
      <c r="F63" s="10"/>
      <c r="G63" s="11"/>
      <c r="H63" s="11"/>
      <c r="I63" s="11"/>
      <c r="J63" s="10"/>
      <c r="K63" s="12"/>
      <c r="L63" s="6"/>
      <c r="M63" s="7"/>
      <c r="N63" s="16"/>
      <c r="O63" s="6"/>
      <c r="P63" s="6"/>
      <c r="Q63" s="6"/>
      <c r="R63" s="7"/>
      <c r="S63" s="16"/>
      <c r="T63" s="19"/>
    </row>
    <row r="64" spans="1:20" s="3" customFormat="1" ht="30" customHeight="1" x14ac:dyDescent="0.2">
      <c r="A64" s="68"/>
      <c r="B64" s="13"/>
      <c r="C64" s="57"/>
      <c r="D64" s="10"/>
      <c r="E64" s="10"/>
      <c r="F64" s="10"/>
      <c r="G64" s="11"/>
      <c r="H64" s="11"/>
      <c r="I64" s="11"/>
      <c r="J64" s="10"/>
      <c r="K64" s="12"/>
      <c r="L64" s="6"/>
      <c r="M64" s="7"/>
      <c r="N64" s="16"/>
      <c r="O64" s="6"/>
      <c r="P64" s="6"/>
      <c r="Q64" s="6"/>
      <c r="R64" s="7"/>
      <c r="S64" s="16"/>
      <c r="T64" s="19"/>
    </row>
    <row r="65" spans="1:20" s="3" customFormat="1" ht="30" customHeight="1" x14ac:dyDescent="0.2">
      <c r="A65" s="68"/>
      <c r="B65" s="13"/>
      <c r="C65" s="57"/>
      <c r="D65" s="10"/>
      <c r="E65" s="10"/>
      <c r="F65" s="10"/>
      <c r="G65" s="11"/>
      <c r="H65" s="11"/>
      <c r="I65" s="11"/>
      <c r="J65" s="10"/>
      <c r="K65" s="12"/>
      <c r="L65" s="6"/>
      <c r="M65" s="7"/>
      <c r="N65" s="16"/>
      <c r="O65" s="6"/>
      <c r="P65" s="6"/>
      <c r="Q65" s="6"/>
      <c r="R65" s="7"/>
      <c r="S65" s="16"/>
      <c r="T65" s="19"/>
    </row>
    <row r="66" spans="1:20" s="3" customFormat="1" ht="30" customHeight="1" x14ac:dyDescent="0.2">
      <c r="A66" s="68"/>
      <c r="B66" s="13"/>
      <c r="C66" s="57"/>
      <c r="D66" s="10"/>
      <c r="E66" s="10"/>
      <c r="F66" s="10"/>
      <c r="G66" s="11"/>
      <c r="H66" s="11"/>
      <c r="I66" s="11"/>
      <c r="J66" s="10"/>
      <c r="K66" s="12"/>
      <c r="L66" s="6"/>
      <c r="M66" s="7"/>
      <c r="N66" s="16"/>
      <c r="O66" s="6"/>
      <c r="P66" s="6"/>
      <c r="Q66" s="6"/>
      <c r="R66" s="7"/>
      <c r="S66" s="16"/>
      <c r="T66" s="19"/>
    </row>
    <row r="67" spans="1:20" s="3" customFormat="1" ht="30" customHeight="1" x14ac:dyDescent="0.2">
      <c r="A67" s="68"/>
      <c r="B67" s="13"/>
      <c r="C67" s="57"/>
      <c r="D67" s="10"/>
      <c r="E67" s="10"/>
      <c r="F67" s="10"/>
      <c r="G67" s="11"/>
      <c r="H67" s="11"/>
      <c r="I67" s="11"/>
      <c r="J67" s="10"/>
      <c r="K67" s="12"/>
      <c r="L67" s="6"/>
      <c r="M67" s="7"/>
      <c r="N67" s="16"/>
      <c r="O67" s="6"/>
      <c r="P67" s="6"/>
      <c r="Q67" s="6"/>
      <c r="R67" s="7"/>
      <c r="S67" s="16"/>
      <c r="T67" s="19"/>
    </row>
    <row r="68" spans="1:20" s="3" customFormat="1" ht="30" customHeight="1" x14ac:dyDescent="0.2">
      <c r="A68" s="68"/>
      <c r="B68" s="13"/>
      <c r="C68" s="57"/>
      <c r="D68" s="10"/>
      <c r="E68" s="10"/>
      <c r="F68" s="10"/>
      <c r="G68" s="11"/>
      <c r="H68" s="11"/>
      <c r="I68" s="11"/>
      <c r="J68" s="10"/>
      <c r="K68" s="12"/>
      <c r="L68" s="6"/>
      <c r="M68" s="7"/>
      <c r="N68" s="16"/>
      <c r="O68" s="6"/>
      <c r="P68" s="6"/>
      <c r="Q68" s="6"/>
      <c r="R68" s="7"/>
      <c r="S68" s="16"/>
      <c r="T68" s="19"/>
    </row>
    <row r="69" spans="1:20" s="3" customFormat="1" ht="30" customHeight="1" x14ac:dyDescent="0.2">
      <c r="A69" s="68"/>
      <c r="B69" s="13"/>
      <c r="C69" s="57"/>
      <c r="D69" s="36"/>
      <c r="E69" s="15"/>
      <c r="F69" s="10"/>
      <c r="G69" s="11"/>
      <c r="H69" s="11"/>
      <c r="I69" s="11"/>
      <c r="J69" s="11"/>
      <c r="K69" s="11"/>
      <c r="L69" s="11"/>
      <c r="M69" s="11"/>
      <c r="N69" s="17"/>
      <c r="O69" s="11"/>
      <c r="P69" s="11"/>
      <c r="Q69" s="10"/>
      <c r="R69" s="11"/>
      <c r="S69" s="17"/>
      <c r="T69" s="40"/>
    </row>
    <row r="70" spans="1:20" s="3" customFormat="1" ht="30" customHeight="1" x14ac:dyDescent="0.2">
      <c r="A70" s="68"/>
      <c r="B70" s="13"/>
      <c r="C70" s="57"/>
      <c r="D70" s="36"/>
      <c r="E70" s="15"/>
      <c r="F70" s="10"/>
      <c r="G70" s="11"/>
      <c r="H70" s="11"/>
      <c r="I70" s="12"/>
      <c r="J70" s="9"/>
      <c r="K70" s="12"/>
      <c r="L70" s="15"/>
      <c r="M70" s="12"/>
      <c r="N70" s="9"/>
      <c r="O70" s="38"/>
      <c r="P70" s="12"/>
      <c r="Q70" s="15"/>
      <c r="R70" s="14"/>
      <c r="S70" s="9"/>
      <c r="T70" s="19"/>
    </row>
    <row r="71" spans="1:20" ht="30" customHeight="1" thickBot="1" x14ac:dyDescent="0.25">
      <c r="A71" s="41"/>
      <c r="B71" s="42"/>
      <c r="C71" s="70"/>
      <c r="D71" s="43"/>
      <c r="E71" s="44"/>
      <c r="F71" s="43"/>
      <c r="G71" s="45"/>
      <c r="H71" s="45"/>
      <c r="I71" s="45"/>
      <c r="J71" s="46"/>
      <c r="K71" s="47"/>
      <c r="L71" s="48"/>
      <c r="M71" s="49"/>
      <c r="N71" s="50"/>
      <c r="O71" s="43"/>
      <c r="P71" s="43"/>
      <c r="Q71" s="43"/>
      <c r="R71" s="51"/>
      <c r="S71" s="50"/>
      <c r="T71" s="52"/>
    </row>
    <row r="74" spans="1:20" s="32" customFormat="1" ht="20.25" customHeight="1" x14ac:dyDescent="0.2">
      <c r="L74" s="33"/>
      <c r="N74" s="33"/>
      <c r="Q74" s="33"/>
      <c r="T74" s="33"/>
    </row>
    <row r="75" spans="1:20" s="32" customFormat="1" ht="20.25" customHeight="1" x14ac:dyDescent="0.2">
      <c r="L75" s="33"/>
      <c r="N75" s="33"/>
      <c r="Q75" s="33"/>
      <c r="T75" s="33"/>
    </row>
    <row r="76" spans="1:20" s="32" customFormat="1" ht="20.25" customHeight="1" x14ac:dyDescent="0.2">
      <c r="L76" s="33"/>
      <c r="N76" s="33"/>
      <c r="Q76" s="33"/>
      <c r="T76" s="33"/>
    </row>
  </sheetData>
  <autoFilter ref="A5:F8" xr:uid="{6A8B9272-F37E-42BF-8F91-A7F60441953F}"/>
  <mergeCells count="30">
    <mergeCell ref="C3:N3"/>
    <mergeCell ref="S3:T3"/>
    <mergeCell ref="C1:N1"/>
    <mergeCell ref="S1:T1"/>
    <mergeCell ref="C2:M2"/>
    <mergeCell ref="O2:R2"/>
    <mergeCell ref="S2:T2"/>
    <mergeCell ref="H7:I7"/>
    <mergeCell ref="J7:K7"/>
    <mergeCell ref="P4:Q4"/>
    <mergeCell ref="A5:A8"/>
    <mergeCell ref="B5:B8"/>
    <mergeCell ref="C5:C8"/>
    <mergeCell ref="D5:D8"/>
    <mergeCell ref="E5:E8"/>
    <mergeCell ref="L5:N5"/>
    <mergeCell ref="O5:S5"/>
    <mergeCell ref="C4:N4"/>
    <mergeCell ref="S4:T4"/>
    <mergeCell ref="F5:F8"/>
    <mergeCell ref="G5:G8"/>
    <mergeCell ref="H5:K5"/>
    <mergeCell ref="H6:K6"/>
    <mergeCell ref="T5:T8"/>
    <mergeCell ref="L7:N7"/>
    <mergeCell ref="O7:P7"/>
    <mergeCell ref="Q7:S7"/>
    <mergeCell ref="O6:P6"/>
    <mergeCell ref="Q6:S6"/>
    <mergeCell ref="L6:N6"/>
  </mergeCells>
  <printOptions horizontalCentered="1"/>
  <pageMargins left="0.25" right="0.25" top="0.5" bottom="0.5" header="0.25" footer="0.25"/>
  <pageSetup paperSize="8" scale="54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purl.org/dc/terms/"/>
    <ds:schemaRef ds:uri="http://purl.org/dc/elements/1.1/"/>
    <ds:schemaRef ds:uri="http://schemas.microsoft.com/office/2006/documentManagement/types"/>
    <ds:schemaRef ds:uri="762999f0-fb6f-41ed-bcba-21cc9bb6eb07"/>
    <ds:schemaRef ds:uri="http://purl.org/dc/dcmitype/"/>
    <ds:schemaRef ds:uri="http://schemas.openxmlformats.org/package/2006/metadata/core-properties"/>
    <ds:schemaRef ds:uri="af62ccaa-bc1c-44a4-9d4e-5daf93e8a66f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2026-05-17T09:25:58Z</cp:lastPrinted>
  <dcterms:created xsi:type="dcterms:W3CDTF">2007-10-29T11:02:38Z</dcterms:created>
  <dcterms:modified xsi:type="dcterms:W3CDTF">2026-09-03T09:08:59Z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