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mdc.local\fs\DATA\OFFSHORE\Support\Methods\DocumentRegister\Offshore Technical Register - Methods (Mathews)\11 Project deliverables\"/>
    </mc:Choice>
  </mc:AlternateContent>
  <xr:revisionPtr revIDLastSave="0" documentId="13_ncr:1_{8A4C5291-CA18-4A40-8C55-8932DEB4A97F}" xr6:coauthVersionLast="47" xr6:coauthVersionMax="47" xr10:uidLastSave="{00000000-0000-0000-0000-000000000000}"/>
  <bookViews>
    <workbookView xWindow="-120" yWindow="-120" windowWidth="29040" windowHeight="15720" tabRatio="789" activeTab="1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'!$A$5:$G$8</definedName>
    <definedName name="_xlnm._FilterDatabase" localSheetId="1" hidden="1">'Setup Plans &amp; Anchor Patterns'!$A$5:$G$8</definedName>
    <definedName name="_xlnm._FilterDatabase" localSheetId="2" hidden="1">Sketches!$A$5:$F$8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9" l="1"/>
  <c r="P4" i="26"/>
  <c r="P4" i="27"/>
</calcChain>
</file>

<file path=xl/sharedStrings.xml><?xml version="1.0" encoding="utf-8"?>
<sst xmlns="http://schemas.openxmlformats.org/spreadsheetml/2006/main" count="1243" uniqueCount="728">
  <si>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</si>
  <si>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</si>
  <si>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</si>
  <si>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</si>
  <si>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</si>
  <si>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</si>
  <si>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</si>
  <si>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</si>
  <si>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</si>
  <si>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</si>
  <si>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</si>
  <si>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NPCC</t>
  </si>
  <si>
    <t>REV.</t>
  </si>
  <si>
    <t>NPCC
DOCUMENT NUMBER</t>
  </si>
  <si>
    <t>CLASS</t>
  </si>
  <si>
    <t>FROM CLIENT</t>
  </si>
  <si>
    <t>PMT TO MWS</t>
  </si>
  <si>
    <t>STATUS FROM MWS</t>
  </si>
  <si>
    <t>COMPANY DOCUMENT NUMBER</t>
  </si>
  <si>
    <t>OFFSHORE INSTALLATION PROCEDURES</t>
  </si>
  <si>
    <t>OFFSHORE ANCHOR PATTERN AND DP DRAWINGS</t>
  </si>
  <si>
    <t>NMDC DOC. No.: MDR-001</t>
  </si>
  <si>
    <r>
      <rPr>
        <b/>
        <sz val="8"/>
        <color rgb="FFC00000"/>
        <rFont val="Tahoma"/>
        <family val="2"/>
      </rPr>
      <t>ADNOC</t>
    </r>
    <r>
      <rPr>
        <b/>
        <sz val="8"/>
        <rFont val="Tahoma"/>
        <family val="2"/>
      </rPr>
      <t xml:space="preserve"> OFFSHORE</t>
    </r>
  </si>
  <si>
    <r>
      <t xml:space="preserve">PMT TO </t>
    </r>
    <r>
      <rPr>
        <b/>
        <sz val="8"/>
        <color rgb="FFC00000"/>
        <rFont val="Tahoma"/>
        <family val="2"/>
      </rPr>
      <t>ADNOC</t>
    </r>
  </si>
  <si>
    <r>
      <t xml:space="preserve">NMDC PROJECT NO. </t>
    </r>
    <r>
      <rPr>
        <b/>
        <sz val="11"/>
        <color rgb="FFFF0000"/>
        <rFont val="Tahoma"/>
        <family val="2"/>
      </rPr>
      <t>2745</t>
    </r>
  </si>
  <si>
    <t>EPC WORKS FOR EPS-2 AND PDP PROJECT</t>
  </si>
  <si>
    <t>2745-PP-OF-023</t>
  </si>
  <si>
    <t>2745-PP-OF-025</t>
  </si>
  <si>
    <t>2745-PP-OF-026</t>
  </si>
  <si>
    <t>AD-27-G-01046</t>
  </si>
  <si>
    <t>AD-27-G-01047</t>
  </si>
  <si>
    <t>ANCHOR HANDLING PROCEDURE BY HAMMER HEAD CRANE VESSEL</t>
  </si>
  <si>
    <t xml:space="preserve">ANCHOR HANDLING AND MOORING PROCEDURE FOR FLOATING BARGES </t>
  </si>
  <si>
    <t>ANCHOR HANDLING PROCEDURE FOR JACK UP BARGES</t>
  </si>
  <si>
    <t>A1</t>
  </si>
  <si>
    <t>T-064/25</t>
  </si>
  <si>
    <t>T-002/25</t>
  </si>
  <si>
    <t>T-031/25</t>
  </si>
  <si>
    <t>OFFSHORE Sketches</t>
  </si>
  <si>
    <t>2745-A3-002</t>
  </si>
  <si>
    <t>EJJ</t>
  </si>
  <si>
    <t>SEP-550 Setup Plans at ZWSC-GPF-II-RP-2_option</t>
  </si>
  <si>
    <t>Methods  TO PMT</t>
  </si>
  <si>
    <t>2745-A1-001</t>
  </si>
  <si>
    <t>2745-A1-002</t>
  </si>
  <si>
    <t>A</t>
  </si>
  <si>
    <t>SKV</t>
  </si>
  <si>
    <t>(UMM SHAIF AP during Cable (CL-3011) startup at AGI)</t>
  </si>
  <si>
    <t xml:space="preserve"> (UMM SHAIF AP during Cable (CL-3141) startup at AGI)</t>
  </si>
  <si>
    <t>2745-PP-OF-058</t>
  </si>
  <si>
    <t>6.6KV COMPOSITE CABLE INSTALLATION &amp; PULL IN THROUGH J-TUBE PROCEDURE</t>
  </si>
  <si>
    <t>T-223/25</t>
  </si>
  <si>
    <t>2745-A3-007</t>
  </si>
  <si>
    <t>2745-A3-008</t>
  </si>
  <si>
    <t xml:space="preserve"> (PESTO Setup Plans at ZCSC-PDP)</t>
  </si>
  <si>
    <t>(PILIPILI Setup Plans at ZCSC-PDP)</t>
  </si>
  <si>
    <t>2745-A3-009 to 010_Rev-A (AL MARYAH Setup during mattress installation at Cable (CL2&amp;CL3 &amp; CL4) Crossing Location)</t>
  </si>
  <si>
    <t xml:space="preserve">2745-A3-009 </t>
  </si>
  <si>
    <t>2745-A3-015 to 016_Rev-A (SAFEEN PEARL Setup during mattress installation at Cable (CL2&amp;CL3&amp;CL4) Crossing Location)</t>
  </si>
  <si>
    <t>2745-A3-015</t>
  </si>
  <si>
    <t>1</t>
  </si>
  <si>
    <t>T-316/25</t>
  </si>
  <si>
    <t>2745-AP-0037_Rev-A(B-42 AP during GPF-II Float over)</t>
  </si>
  <si>
    <t>2745-AP-0037</t>
  </si>
  <si>
    <t>2745-NMDC-E-AO-T-00367</t>
  </si>
  <si>
    <t>AD-27-G-01460</t>
  </si>
  <si>
    <t>11688-NMDC-TR-02489</t>
  </si>
  <si>
    <t xml:space="preserve">3. Reviewed with comments </t>
  </si>
  <si>
    <t>2745-PP-OF-024</t>
  </si>
  <si>
    <t>ANCHOR HANDLING AND MOORING PROCEDURE FOR WORK BOATS</t>
  </si>
  <si>
    <t>2745-PP-OF-027</t>
  </si>
  <si>
    <t>2745-PP-OF-028</t>
  </si>
  <si>
    <t>2745-PP-OF-029</t>
  </si>
  <si>
    <t>2745-PP-OF-030</t>
  </si>
  <si>
    <t>2745-PP-OF-031</t>
  </si>
  <si>
    <t>2745-PP-OF-032</t>
  </si>
  <si>
    <t>2745-PP-OF-033</t>
  </si>
  <si>
    <t>2745-PP-OF-034</t>
  </si>
  <si>
    <t>2745-PP-OF-035</t>
  </si>
  <si>
    <t>2745-PP-OF-036</t>
  </si>
  <si>
    <t>2745-PP-OF-037</t>
  </si>
  <si>
    <t>2745-PP-OF-038</t>
  </si>
  <si>
    <t>2745-PP-OF-039</t>
  </si>
  <si>
    <t>2745-PP-OF-040</t>
  </si>
  <si>
    <t>2745-PP-OF-041</t>
  </si>
  <si>
    <t>2745-PP-OF-042</t>
  </si>
  <si>
    <t>2745-PP-OF-043</t>
  </si>
  <si>
    <t>2745-PP-OF-044</t>
  </si>
  <si>
    <t>2745-PP-OF-045</t>
  </si>
  <si>
    <t>2745-PP-OF-046</t>
  </si>
  <si>
    <t xml:space="preserve">FREE SPANS CORRECTION &amp; GROUT BAG INSTALLATION PROCEURE </t>
  </si>
  <si>
    <t>PIPELINE INFILL MATERIAL FIELD JOINT COATING PROCEDURE</t>
  </si>
  <si>
    <t>PIPELINE ANTI-CORROSION FIELD JOINT COATING PROCEDURE</t>
  </si>
  <si>
    <t>PIPELINES INSTALLATION MANUAL</t>
  </si>
  <si>
    <t>COMPOSITE CABLE INSTALLATION PROCEDURE</t>
  </si>
  <si>
    <t>RISER INSTALLATION PROCEDURE</t>
  </si>
  <si>
    <t>J-TUBE AND RISER CLAMPS INSTALLATION PROCEDURE</t>
  </si>
  <si>
    <t>J-TUBE INSTALLATION PROCEDURE</t>
  </si>
  <si>
    <t>TOPSIDE INSTALLATION PROCEDURE</t>
  </si>
  <si>
    <t xml:space="preserve">TOPSIDE INSTALLATION BY FLOATOVER METHOD PROCEDURE </t>
  </si>
  <si>
    <t>TOPSIDE INSTALLATION BY LIFTING METHOD PROCEDURE</t>
  </si>
  <si>
    <t xml:space="preserve">JACKET INSTALLATION PROCEDURE </t>
  </si>
  <si>
    <t xml:space="preserve">BRIDGE INSTALLATION PROCEDURE </t>
  </si>
  <si>
    <t>PIPELINES FLOODING, GAUGING, CLEANING AND HYDROTESTING PROCEDURE</t>
  </si>
  <si>
    <t>OFFSHORE HOOK-UP PROCEDURE</t>
  </si>
  <si>
    <t>PIPELINES CALIPER PIGGING PROCEDURE</t>
  </si>
  <si>
    <t>PIPELINES Intelligent  PIGGING &amp; Preservation PROCEDURE</t>
  </si>
  <si>
    <t>PIPELINES DEWATERING, DRYING AND NITROGEN PURGING PROCEDURE</t>
  </si>
  <si>
    <t>COMPOSITE CABLE TRANSPOOLING PROCEDURE</t>
  </si>
  <si>
    <t>AD-27-G-01048</t>
  </si>
  <si>
    <t>AD-27-G-01049</t>
  </si>
  <si>
    <t>AD-27-G-01050</t>
  </si>
  <si>
    <t>AD-27-G-01051</t>
  </si>
  <si>
    <t>AD-27-G-01052</t>
  </si>
  <si>
    <t>AD-27-G-01053</t>
  </si>
  <si>
    <t>AD-27-G-01054</t>
  </si>
  <si>
    <t>AD-27-G-01055</t>
  </si>
  <si>
    <t>AD-27-G-01056</t>
  </si>
  <si>
    <t>AD-27-G-01057</t>
  </si>
  <si>
    <t>AD-27-G-01058</t>
  </si>
  <si>
    <t>AD-27-G-01059</t>
  </si>
  <si>
    <t>AD-27-G-01060</t>
  </si>
  <si>
    <t>AD-27-G-01061</t>
  </si>
  <si>
    <t>AD-27-G-01062</t>
  </si>
  <si>
    <t>AD-27-G-01063</t>
  </si>
  <si>
    <t>AD-27-G-01064</t>
  </si>
  <si>
    <t>AD-27-G-01065</t>
  </si>
  <si>
    <t>AD-27-G-01066</t>
  </si>
  <si>
    <t>AD-27-G-01067</t>
  </si>
  <si>
    <t>AD-27-G-01044</t>
  </si>
  <si>
    <t>AD-27-G-01045</t>
  </si>
  <si>
    <t>2745-PP-OF-064</t>
  </si>
  <si>
    <t>CABLE CROSSING SUPPORT INSTALLATION PROCEDURE (FLEXIBLE MATTRESS)</t>
  </si>
  <si>
    <t>T-409/25</t>
  </si>
  <si>
    <t>2745-A1-005_REV-A(DLB-1000 AP during OPL-4 Riser installation at ZWSC-RP1)</t>
  </si>
  <si>
    <t>2745-A1-004 _REV-A(DLB-1000 AP during OPL-4 Riser installation at ZCSC CRP)</t>
  </si>
  <si>
    <t>2745-A1-005</t>
  </si>
  <si>
    <t>2745-A1-004</t>
  </si>
  <si>
    <t>2745-A1-006_REV-A(DLB-750 AP during OPL-4 Start-up at ZCSC CRP)</t>
  </si>
  <si>
    <t>2745-A1-007_REV-A(DLB-750 AP during OPL-4 Start-up at ZWSC-RP1)</t>
  </si>
  <si>
    <t>2745-A1-006</t>
  </si>
  <si>
    <t>2745-A1-007</t>
  </si>
  <si>
    <t>T-367/25</t>
  </si>
  <si>
    <t>T-385/25</t>
  </si>
  <si>
    <t>SLEEPERS INSTALLATION PROCEDURE</t>
  </si>
  <si>
    <t>2745-A1-009_REV-A(DLB-750 AP during OPL-3 Start-up at ZWSC-RP1)</t>
  </si>
  <si>
    <t>2745-A1-010_REV-A(DLB-750 AP during OPL-3 Laydown at WHT-2)</t>
  </si>
  <si>
    <t>2745-A1-011_REV-A(DLB-750 AP during WPL-3 Start-up at ZWSC-RP1)</t>
  </si>
  <si>
    <t>2745-A1-012_REV-A(DLB-750 AP during WPL-3 Laydown at WHT-2)</t>
  </si>
  <si>
    <t>2745-A1-009</t>
  </si>
  <si>
    <t>2745-A1-010</t>
  </si>
  <si>
    <t>2745-A1-011</t>
  </si>
  <si>
    <t>2745-A1-012</t>
  </si>
  <si>
    <t>2745-A1-013-1 TO 4_REV-A(SHEERLEG AP during ZCSC PDP DECK INSTALLATION)</t>
  </si>
  <si>
    <t>2745-A1-013</t>
  </si>
  <si>
    <t>2745-A1-014_REV-A(DLS-4200 AP during ZWSC-GPF-2 Jacket Installation)</t>
  </si>
  <si>
    <t>2745-A1-014</t>
  </si>
  <si>
    <t>2745-A1-015_REV-A(DLB-750 AP during OPL-4 Start-up at ZWSC-RP1)</t>
  </si>
  <si>
    <t>2745-A1-015</t>
  </si>
  <si>
    <t>2745-AP-0037-1 TO 3_Rev-A(B-42 AP during GPF-II Float over)</t>
  </si>
  <si>
    <t>T-487/25</t>
  </si>
  <si>
    <t>T-493/25</t>
  </si>
  <si>
    <t>2745-NMDC-E-AO-T-00566</t>
  </si>
  <si>
    <t>2745-NMDC-E-AO-T-00599</t>
  </si>
  <si>
    <t>2745-NMDC-E-AO-T-00600</t>
  </si>
  <si>
    <t>11688-NMDC-TR-03070</t>
  </si>
  <si>
    <t>2 - Approved with Comments</t>
  </si>
  <si>
    <t>T-515/25</t>
  </si>
  <si>
    <t>2745-NMDC-E-AO-T-00613</t>
  </si>
  <si>
    <t>2745-NMDC-E-AO-T-00507</t>
  </si>
  <si>
    <t>11688-NMDC-TR-03093</t>
  </si>
  <si>
    <t xml:space="preserve">	2 - Approved with Comments</t>
  </si>
  <si>
    <t>2745-A1-020_REV-A(DLS-4200 AP during ZCSC PDP DECK INSTALLATION)-STUDY-1</t>
  </si>
  <si>
    <t>2745-A1-020-1 TO 3_REV-A(DLS-4200 AP during ZCSC PDP DECK INSTALLATION)-STUDY-2</t>
  </si>
  <si>
    <t>2745-A1-020</t>
  </si>
  <si>
    <t>2745-A1-021</t>
  </si>
  <si>
    <t>(SHEERLEG AP during ZCSC PDP DECK INSTALLATION)</t>
  </si>
  <si>
    <t>2745-A1-022-1 TO 4_REV-A(SHEERLEG AP during ZCSC PDP DECK INSTALLATION)-option</t>
  </si>
  <si>
    <t>2745-A1-022</t>
  </si>
  <si>
    <t>2745-A1-015_REV-B(DLB-750 AP during OPL-4 Start-up at ZWSC-RP1)</t>
  </si>
  <si>
    <t>2745-A1-009_REV-B(DLB-750 AP during OPL-3 Start-up at ZWSC-RP1)</t>
  </si>
  <si>
    <t>2745-A1-011_REV-B(DLB-750 AP during WPL-3 Start-up at ZWSC-RP1)</t>
  </si>
  <si>
    <t>B</t>
  </si>
  <si>
    <t>2</t>
  </si>
  <si>
    <t>T-589/25</t>
  </si>
  <si>
    <t>2745-NMDC-E-AO-T-00770</t>
  </si>
  <si>
    <t>2745-A3-020_R1 (PILIPILI Setup Plan at ZCSC-CSP)</t>
  </si>
  <si>
    <t>2745-A3-047_R0 (PILIPILI Setup Plan at ZCSC-PDP)</t>
  </si>
  <si>
    <t>2745-A3-020</t>
  </si>
  <si>
    <t>2745-A3-047</t>
  </si>
  <si>
    <t>2745-A1-023_REV-B(PL-OPL-3 &amp; WPL-3 Laydown at WHT-2)</t>
  </si>
  <si>
    <t>2745-A1-023</t>
  </si>
  <si>
    <t>2745-A3-029_RevB(HUAXIA HONGHU01 Setup at ZWSC RP1)</t>
  </si>
  <si>
    <t>2745-A3-045_RevA(BLUE TITANIUM Setup at ZWSC RP1)OPTION-2</t>
  </si>
  <si>
    <t>2745-A3-029</t>
  </si>
  <si>
    <t>2745-A3-045</t>
  </si>
  <si>
    <t>2745-A1-024_REV-A(PLB-648 AP during Riser guard removal at ZCSC CRP)</t>
  </si>
  <si>
    <t>2745-A1-025_REV-A(PLB-648 AP during Riser guard removal at ZWSC-RP1)</t>
  </si>
  <si>
    <t>2745-A1-024</t>
  </si>
  <si>
    <t>2745-A1-025</t>
  </si>
  <si>
    <t>2745-A3-029_RevB  HUAXIA HONGHU01 Setup at ZWSC RP1)</t>
  </si>
  <si>
    <t>2745-A3-045_RevA(BLUE TITANIUM Setup at ZWSC RP1)OPTION-1</t>
  </si>
  <si>
    <t>2745-AP-0010-1 TO 3_R1(DLB-750 AP during OPL-3 pipelay)</t>
  </si>
  <si>
    <t>2745-AP-0010</t>
  </si>
  <si>
    <t>SAF-220-MCE-NMDC-T-0006</t>
  </si>
  <si>
    <t>11688-NMDC-TR-03200</t>
  </si>
  <si>
    <t>2745-DP-0001</t>
  </si>
  <si>
    <t>2745-DP-0002</t>
  </si>
  <si>
    <t>2745-DP-0001_R1(HUAXIA HONGHU01 Setup at ZWSC RP-1)</t>
  </si>
  <si>
    <t>2745-DP-0002_R1(BLUE TITANIUM Setup at ZWSC RP-1)</t>
  </si>
  <si>
    <t>HUAXIA HONGHU01 SETUP PLAN DURING HOOK-UP WORKS AT ZWSC RP1</t>
  </si>
  <si>
    <t>BLUE TITANIUM SETUP PLAN DURING HOOK-UP WORKS AT ZWSC RP1</t>
  </si>
  <si>
    <t>T-008/26</t>
  </si>
  <si>
    <t>2745-NMDC-E-AO-T-00894</t>
  </si>
  <si>
    <t xml:space="preserve">AD-557-G-00102 </t>
  </si>
  <si>
    <t xml:space="preserve">AD-557-G-00103 </t>
  </si>
  <si>
    <t>2745-A1-026_Rev-A(HUAXIA HONGHU01 Setup at ZWSC GIP)</t>
  </si>
  <si>
    <t>2745-A1-026</t>
  </si>
  <si>
    <t>2745-DP-0003</t>
  </si>
  <si>
    <t>HUAXIA HONGHU01 SETUP PLAN DURING HOOK-UP WORKS AT ZWSC RP</t>
  </si>
  <si>
    <t>T-018/26</t>
  </si>
  <si>
    <t>2745-AP-0007-1 &amp; 2_R1(DLB-750 AP during WPL-2 pipelay)</t>
  </si>
  <si>
    <t>2745-AP-0007</t>
  </si>
  <si>
    <t>T-019/26</t>
  </si>
  <si>
    <t>3</t>
  </si>
  <si>
    <t>T-024/26</t>
  </si>
  <si>
    <t>2745-AP-0008-1 &amp; 2_R1(DLB-750 AP during OPL-2 pipelay)</t>
  </si>
  <si>
    <t>2745-AP-0008</t>
  </si>
  <si>
    <t>2745-NMDC-E-AO-T-00942</t>
  </si>
  <si>
    <t>2745--NMDC-E-MWS-T-00022</t>
  </si>
  <si>
    <t>PMT</t>
  </si>
  <si>
    <t>2745-DP-0004_R1(HEA VANTAGE SET-UP @ ZWSC RP-1)</t>
  </si>
  <si>
    <t>2745-DP-0005_R1(HEA VANTAGE SET-UP @ ZCSC-CRP)</t>
  </si>
  <si>
    <t>2745-DP-0004</t>
  </si>
  <si>
    <t>2745-DP-0005</t>
  </si>
  <si>
    <t>2745-AP-0009-1 TO 3_R2(DLB-750 AP during WPL-3 pipelay)</t>
  </si>
  <si>
    <t>2745-AP-0010-1 TO 3_R2(DLB-750 AP during OPL-3 pipelay)</t>
  </si>
  <si>
    <t>2745-AP-0009</t>
  </si>
  <si>
    <t>2745-NMDC-E-AO-T-00954</t>
  </si>
  <si>
    <t>2745-NMDC-E-MWS-T-00024</t>
  </si>
  <si>
    <t>AD-201-PL-625000-SHT-001</t>
  </si>
  <si>
    <t>HEA VANTAGE SETUP PLAN AT ZCSC CRP</t>
  </si>
  <si>
    <t>AD-557-PL-625011-SHT-001</t>
  </si>
  <si>
    <t>AD-496-PL-625019-SHT-001</t>
  </si>
  <si>
    <t>2745-A1-030_Rev-A(SAFEEN-3000 AP during PDP JKT installation)</t>
  </si>
  <si>
    <t>2745-A1-030</t>
  </si>
  <si>
    <t>2745-A1-029-1 TO 4_Rev-A(LB-11 Setup during PDP Deck installation_Floatover)</t>
  </si>
  <si>
    <t>2745-A1-029</t>
  </si>
  <si>
    <t>HEA VANTAGE SET-UP PLAN AT ZWSC-RP1</t>
  </si>
  <si>
    <t>T-038/26</t>
  </si>
  <si>
    <t>2745-AP-XXXX-1 TO 5_R1(DLB-750 AP during Sleeper installation at crossing for OPL-3 PL)</t>
  </si>
  <si>
    <t>2745-AP-XXXX</t>
  </si>
  <si>
    <t>2745-AP-0038</t>
  </si>
  <si>
    <t>AD-27-PL-625134-SHT-001</t>
  </si>
  <si>
    <t>2745-AP-0000-1 OF 4_R1(DLB-750 AP during Riser Guard Removal and Riser installation at RP-1)</t>
  </si>
  <si>
    <t>2745-AP-0000</t>
  </si>
  <si>
    <t>ANCHORE PATTERN FOR BARGE DLB-750 DURING SLEEPER INSTALLATION AT CROSSING LOCATION FOR 20" WF FROM WHT-2 TO ZWSC (RP-1)</t>
  </si>
  <si>
    <t>T-074/26</t>
  </si>
  <si>
    <t>ANCHORE PATTERN FOR BARGE DLB-750 DURING PIPELAY OF 16" WI (WPL-2) FROM WHT-2 TO WHT-3</t>
  </si>
  <si>
    <t>ANCHORE PATTERN FOR BARGE DLB-750 DURING PIPELAY OF 16" WF (OPL-2) FROM WHT-3 TO WHT-2</t>
  </si>
  <si>
    <t>ANCHORE PATTERN FOR BARGE DLB-750 DURING PIPELAY OF 18" WI FROM ZWSC (RP-1) TO WHT-2</t>
  </si>
  <si>
    <t>ANCHORE PATTERN FOR BARGE DLB-750 DURING PIPELAY OF 20" WF FROM WHT-2 TO ZWSC (RP-1)</t>
  </si>
  <si>
    <t>AD-27-PL-625103</t>
  </si>
  <si>
    <t>AD-27-PL-625104</t>
  </si>
  <si>
    <t>AD-27-PL-625105</t>
  </si>
  <si>
    <t>AD-27-PL-625106</t>
  </si>
  <si>
    <t>2745-SEATECH 61MFSIV (SUPPLY VESSEL) SETUP AT ZWSC-RP2</t>
  </si>
  <si>
    <t>--</t>
  </si>
  <si>
    <t>-</t>
  </si>
  <si>
    <t>11688-NMDC-TR-04071</t>
  </si>
  <si>
    <t>2745-A1-029-1 TO 6_Rev-A(LB-11 Setup during PDP Deck installation_Floatover)</t>
  </si>
  <si>
    <t>T-077/26</t>
  </si>
  <si>
    <t>2745-NMDC-E-AO-T-01049</t>
  </si>
  <si>
    <t>2745-NMDC-E-AO-T-01048</t>
  </si>
  <si>
    <t>2745-NMDC-E-AO-T-01054</t>
  </si>
  <si>
    <t>2745-NMDC-E-AO-T-01052</t>
  </si>
  <si>
    <t>2745-AP-0019_R1(DLS-4200 AP during ZWSC PDP Topside Instllation)</t>
  </si>
  <si>
    <t>2745-AP-0019</t>
  </si>
  <si>
    <t>2745-A1-031_Rev-A(Details for DLB-750 Mooring line connection to jkt leg during WPL-3 Pipelay)</t>
  </si>
  <si>
    <t>2745-A1-031</t>
  </si>
  <si>
    <t>2745-DP-0006</t>
  </si>
  <si>
    <t>2745-DP-0007</t>
  </si>
  <si>
    <t>HEA VANTAGE SET-UP PLAN AT ZWSC-RP</t>
  </si>
  <si>
    <t>HEA VANTAGE SET-UP PLAN AT ZWSC-S9</t>
  </si>
  <si>
    <t>T-117/26</t>
  </si>
  <si>
    <t>2745-AP-0012</t>
  </si>
  <si>
    <t>2745-AP-0013</t>
  </si>
  <si>
    <t>2745-AP-0014</t>
  </si>
  <si>
    <t>ANCHOR PATTERN FOR BARGE DLB-1000 DURING RISER GUARD REMOVAL AND 18'' &amp; 20'' RISER INSTALLATION AT WHT-2 PLATFORM (WEST FACE)</t>
  </si>
  <si>
    <t xml:space="preserve">ANCHOR PATTERN FOR BARGE DLB-1000 DURING RISER GUARD REMOVAL AND 16'' &amp; 16'' RISER INSTALLATION AT WHT-3 PLATFORM </t>
  </si>
  <si>
    <t>ANCHOR PATTERN FOR BARGE DLB-1000 DURING RISER GUARD REMOVAL AND 16'' &amp; 16'' RISER INSTALLATION AT WHT-2 PLATFORM (EAST FACE)</t>
  </si>
  <si>
    <t>2745-NMDC-E-AO-T-01118</t>
  </si>
  <si>
    <t>2745-PP-OF-104</t>
  </si>
  <si>
    <t>FREE SPAN CORRECTION PROCEDURE</t>
  </si>
  <si>
    <t>AD-27-G-75091</t>
  </si>
  <si>
    <t>T-121/26</t>
  </si>
  <si>
    <t>AD-27-PL-625108-SHT-001</t>
  </si>
  <si>
    <t>AD-27-PL-625109-SHT-001</t>
  </si>
  <si>
    <t>AD-27-PL-625110-SHT-001</t>
  </si>
  <si>
    <t>2745-NMDC-E-AO-T-01140</t>
  </si>
  <si>
    <t>T-131/26</t>
  </si>
  <si>
    <t>T-116/26</t>
  </si>
  <si>
    <t>AD-557-PL-625013-SHT-001</t>
  </si>
  <si>
    <t>AD-557-PL-625014-SHT-001</t>
  </si>
  <si>
    <t>2745-AP-0038-1 TO 5_R2(DLB-750 AP during Sleeper installation at crossing for OPL-3 PL)</t>
  </si>
  <si>
    <t>2745-AP-0011</t>
  </si>
  <si>
    <t>ANCHOR PATTERN FOR BARGE DLB-750 DURING PIPELAY OF 24'' WF(OPL-4) FROM ZCSC-CRP TO ZWSC-RP-1</t>
  </si>
  <si>
    <t>T-137/26</t>
  </si>
  <si>
    <t>AD-27-PL-625107</t>
  </si>
  <si>
    <t>2745-NMDC-E-MWS-T-00048</t>
  </si>
  <si>
    <t>2745-NMDC-E-AO-T-01180</t>
  </si>
  <si>
    <t>3 - Reviewed with Comments</t>
  </si>
  <si>
    <t>date</t>
  </si>
  <si>
    <t>ref</t>
  </si>
  <si>
    <t>SAF-220-MCE-NMDC-T-0013</t>
  </si>
  <si>
    <t>1. Approved</t>
  </si>
  <si>
    <t>2745-A1-034_Rev-A(DLB-1000 AP during ZCSC PDP JKT Installation)</t>
  </si>
  <si>
    <t>2745-A1-034</t>
  </si>
  <si>
    <t>2745-A1-034_Rev-A(DLB-1000 AP during ZCSC PDP JKT Installation)-option</t>
  </si>
  <si>
    <t>2745-A1-034-1 TO 2_Rev-A(DLB-1000 AP during ZCSC PDP JKT Installation)</t>
  </si>
  <si>
    <t>11688-NMDC-TR-04451</t>
  </si>
  <si>
    <t>2745-AP-0000_R1(DLB-750 AP during13A &amp; 13B Spool installation at RP-1)</t>
  </si>
  <si>
    <t>2745-AP-0015</t>
  </si>
  <si>
    <t>ANCHOR PATTERN FOR BARGE DLB-750 DURING 18'' , 20'' AND 24'' WI RISERS INSTALLATION AND RISER GUARD REMOVAL AND AT ZWSC (RP-1)</t>
  </si>
  <si>
    <t>T-167/26</t>
  </si>
  <si>
    <t>2745-AP-XXXX-1 TO 3_R1(DLB-750 AP during Riser Guard Removal and Riser installation AT WHT-2 (EAST FACE)</t>
  </si>
  <si>
    <t>2745-AP-XXXX-1 TO 3_R1(DLB-750 AP during Riser Guard Removal and Riser installation AT WHT-2 (WEST FACE)</t>
  </si>
  <si>
    <t>2745-AP-XXXX-1 TO 3_R1(DLB-750 AP during Riser Guard Removal and Riser installation AT WHT-3)</t>
  </si>
  <si>
    <t>2745-A1-035_Rev-A (Sequence for WHT-2 Topside Installation)</t>
  </si>
  <si>
    <t>2745-A3-053_Rev-A(CB&amp;SPACER BARGE Mooring arrangemetn with SHEERLEG during Topside Installation)</t>
  </si>
  <si>
    <t>2745-AP-0028_R1(SHEERLEG AP during WHT-2 Topside Installation)</t>
  </si>
  <si>
    <t>2745-A1-035</t>
  </si>
  <si>
    <t>2745-A3-053</t>
  </si>
  <si>
    <t>2745-AP-0028</t>
  </si>
  <si>
    <t>2745-NMDC-E-AO-T-01224</t>
  </si>
  <si>
    <t>2745-A3-017_Rev-B(SAFEEN PEARL SETUP DURING (CL-4) 6.6kV CABLE LAYDOWN AT WHT-3)</t>
  </si>
  <si>
    <t>2745-A3-018_Rev-B(SAFEEN PEARL SETUP DURING (CL-3) 6.6kV CABLE LAYDOWN AT WHT-3)</t>
  </si>
  <si>
    <t>2745-A3-055_Rev-A(SAFEEN PEARL SETUP DURING (CL-2) 6.6kV CABLE LAYDOWN AT WHT-2)</t>
  </si>
  <si>
    <t>2745-A3-017</t>
  </si>
  <si>
    <t>2745-A3-018</t>
  </si>
  <si>
    <t>2745-A3-055</t>
  </si>
  <si>
    <t>T-177/26</t>
  </si>
  <si>
    <t>T-175/26</t>
  </si>
  <si>
    <t>2745-AP-0007-1 &amp; 2_R2(DLB-750 AP during WPL-2 pipelay)</t>
  </si>
  <si>
    <t>2745-AP-0008-1 &amp; 2_R2(DLB-750 AP during OPL-2 pipelay)</t>
  </si>
  <si>
    <t>2745-NMDC-E-AO-T-01255</t>
  </si>
  <si>
    <t>2745-A1-036_Rev-A (DLS-4200 PASSAGE PLAN TO WHT-2 &amp; 3 Location)</t>
  </si>
  <si>
    <t>2745-A1-036</t>
  </si>
  <si>
    <t xml:space="preserve">2745-NMDC-E-MWS-T-00063 </t>
  </si>
  <si>
    <t xml:space="preserve">2745-NMDC-E-AO-T-01277 </t>
  </si>
  <si>
    <t>T-180/26</t>
  </si>
  <si>
    <t>2745-DP-0008</t>
  </si>
  <si>
    <t>HEA VANTAGE SET-UP PLAN AT ZWSC-RP1 WITH SUPPLY VESSEL MOORING ARRANGEMENT</t>
  </si>
  <si>
    <t>1 - Approved</t>
  </si>
  <si>
    <t xml:space="preserve">2745-NMDC-E-AO-T-01280 </t>
  </si>
  <si>
    <t xml:space="preserve">2745-NMDC-E-MWS-T-00065 </t>
  </si>
  <si>
    <t>2745-A1-0037_Rev-A(DLS-4200 AP during WHT-3 Topside Installation)</t>
  </si>
  <si>
    <t>2745-A1-0037</t>
  </si>
  <si>
    <t>2745-A3-056 _Rev-A(UMM SHAIF SETUP DURING (CL-5 &amp; 6) 132kV CABLE LAYDOWN AT GPF-2)</t>
  </si>
  <si>
    <t>2745-A3- 057_Rev-A(UMM SHAIF SETUP DURING (CL-5 &amp; 6) 132kV CABLE LAYDOWN AT GPF-2)</t>
  </si>
  <si>
    <t>2745-A3-056</t>
  </si>
  <si>
    <t>2745-A3- 057</t>
  </si>
  <si>
    <t>T-188/26</t>
  </si>
  <si>
    <t>2745-NMDC-E-AO-T-01292</t>
  </si>
  <si>
    <t>2745-AP-0038-1 TO 5_R3(DLB-750 AP during Sleeper installation at crossing for OPL-3 PL)</t>
  </si>
  <si>
    <t>11688-NMDC-TR-04601</t>
  </si>
  <si>
    <t>2745-AP-0201</t>
  </si>
  <si>
    <t>2745-AP-0202</t>
  </si>
  <si>
    <t>MUTAWA-17 SET-UP PLAN AT ZWSC-RP1 BOATLANDING-OPTION-1</t>
  </si>
  <si>
    <t>MUTAWA-17 SET-UP PLAN AT ZWSC-RP1 BOATLANDING-OPTION-2</t>
  </si>
  <si>
    <t>T-176/26</t>
  </si>
  <si>
    <t>T-189/26</t>
  </si>
  <si>
    <t>T-191/26</t>
  </si>
  <si>
    <t>T-195/26</t>
  </si>
  <si>
    <t>2745-AP-0039</t>
  </si>
  <si>
    <t>2745-AP-0040</t>
  </si>
  <si>
    <t>2745-AP-0041</t>
  </si>
  <si>
    <t>DLB-750 AP DURING RISER GUARD REMOVAL AND RISER INSTALLATION WHT-2 (EAST FACE)</t>
  </si>
  <si>
    <t>DLB-750 AP DURING RISER GUARD REMOVAL AND RISER INSTALLATION WHT-2 (WEST FACE)</t>
  </si>
  <si>
    <t>DLB-750 AP DURING RISER GUARD REMOVAL AND RISER INSTALLATION WHT-3</t>
  </si>
  <si>
    <t>2745-NMDC-E-AO-T-01311</t>
  </si>
  <si>
    <t>4</t>
  </si>
  <si>
    <t>T-199/26</t>
  </si>
  <si>
    <t xml:space="preserve">2745-NMDC-E-AO-T-01313 </t>
  </si>
  <si>
    <t xml:space="preserve">2745-NMDC-E-MWS-T-00072 </t>
  </si>
  <si>
    <t>11688-NMDC-TR-04372</t>
  </si>
  <si>
    <t>5. rejected</t>
  </si>
  <si>
    <t xml:space="preserve">2745-NMDC-E-AO-T-01321 </t>
  </si>
  <si>
    <t xml:space="preserve">2745-NMDC-E-MWS-T-00074 </t>
  </si>
  <si>
    <t>2745-AP-0007-1 &amp; 2_R3(DLB-750 AP during WPL-2 pipelay)</t>
  </si>
  <si>
    <t>2745-AP-0008-1 &amp; 2_R3(DLB-750 AP during OPL-2 pipelay)</t>
  </si>
  <si>
    <t xml:space="preserve">2745-NMDC-E-AO-T-01325 </t>
  </si>
  <si>
    <t xml:space="preserve">2745-NMDC-E-MWS-T-00075 </t>
  </si>
  <si>
    <t xml:space="preserve">
3 - Reviewed with Comments</t>
  </si>
  <si>
    <t>11688-NMDC-TR-04662</t>
  </si>
  <si>
    <t>11688-NMDC-TR-04503</t>
  </si>
  <si>
    <t>11688-NMDC-TR-04673</t>
  </si>
  <si>
    <t>11688-NMDC-TR-04587</t>
  </si>
  <si>
    <t>11688-NMDC-TR-04399</t>
  </si>
  <si>
    <t>2745-A3-059_Rev-A(SAFEEN PEARL SETUP DURING (CL-3) 6.6kV CABLE START-UP AT ZK-11)</t>
  </si>
  <si>
    <t>2745-A3-059</t>
  </si>
  <si>
    <t>T-204/26</t>
  </si>
  <si>
    <t>T-215/26</t>
  </si>
  <si>
    <t>SAF-220-MCE-NMDC-T-0018</t>
  </si>
  <si>
    <t>2745-NMDC-E-MWS-T-00001</t>
  </si>
  <si>
    <t>SAF-220-MCE-NMDC-T-0001</t>
  </si>
  <si>
    <t>2745-NMDC-E-MWS-T-00002</t>
  </si>
  <si>
    <t xml:space="preserve">	SAF-220-MCE-NMDC-T-0001</t>
  </si>
  <si>
    <t>SAF-220-MCE-NMDC-T-0009</t>
  </si>
  <si>
    <t>2745-NMDC-E-MWS-T-00042</t>
  </si>
  <si>
    <t>2745-NMDC-E-MWS-T-00007</t>
  </si>
  <si>
    <t>AD-27-G-03213</t>
  </si>
  <si>
    <t>2745-NMDC-E-MWS-T-00004</t>
  </si>
  <si>
    <t>SAF-220-MCE-NMDC-T-0003</t>
  </si>
  <si>
    <t xml:space="preserve">2745-NMDC-E-AO-T-01352 </t>
  </si>
  <si>
    <t xml:space="preserve">2745-NMDC-E-MWS-T-00081 </t>
  </si>
  <si>
    <t>NMDC
DOCUMENT NUMBER</t>
  </si>
  <si>
    <t>2745-NMDC-E-MWS-T-00032</t>
  </si>
  <si>
    <t xml:space="preserve">24-Feb-2026	</t>
  </si>
  <si>
    <t>2745-NMDC-E-MWS-T-00041</t>
  </si>
  <si>
    <t>2745-NMDC-E-MWS-T-00038</t>
  </si>
  <si>
    <t>2745-NMDC-E-MWS-T-00053</t>
  </si>
  <si>
    <t xml:space="preserve">2745-NMDC-E-AO-T-01355 </t>
  </si>
  <si>
    <t xml:space="preserve">2745-NMDC-E-MWS-T-00083 </t>
  </si>
  <si>
    <t>T-222/26</t>
  </si>
  <si>
    <t>2745-NMDC-E-AO-T-01363</t>
  </si>
  <si>
    <t>2745-AP-0000_R1(SAFEEN-3000 DP during13A &amp; 13B Spool installation at RP-1)</t>
  </si>
  <si>
    <t>2745-AP-0039-1 TO 3_R1(DLB-750 AP during Riser Guard Removal and Riser installation AT WHT-2 (EAST FACE)</t>
  </si>
  <si>
    <t>2745-AP-0040-1 TO 3_R1(DLB-750 AP during Riser Guard Removal and Riser installation AT WHT-2 (WEST FACE)</t>
  </si>
  <si>
    <t>2745-AP-0041-1 TO 3_R1(DLB-750 AP during Riser Guard Removal and Riser installation AT WHT-3)</t>
  </si>
  <si>
    <t>2745-A1-039_Rev-A(DLS-4200 AP during WHT-2 Topside Installation)</t>
  </si>
  <si>
    <t>2745-A1-039</t>
  </si>
  <si>
    <t>2745-PP-OF-128</t>
  </si>
  <si>
    <t>NMDC</t>
  </si>
  <si>
    <t>AD-27-PL-625111-SHT-001</t>
  </si>
  <si>
    <t>2745-AP-0011_R1(DLB-750 AP during OPL-4 pipelay)_SEGMENT-1</t>
  </si>
  <si>
    <t>2745-DP-0005_R2(HEA VANTAGE SET-UP @ ZCSC-CRP)</t>
  </si>
  <si>
    <t>T-235/26</t>
  </si>
  <si>
    <t>2745-DP-0009</t>
  </si>
  <si>
    <t>SEAFOX TRIDENT-1 SET-UP AT ZK-288</t>
  </si>
  <si>
    <t>T-236/26</t>
  </si>
  <si>
    <t>2745-NMDC-E-AO-T-01421</t>
  </si>
  <si>
    <t>2745-NMDC-E-AO-T-01422</t>
  </si>
  <si>
    <t>SAF-220-MCE-NMDC-T-0021</t>
  </si>
  <si>
    <t>T-240/26</t>
  </si>
  <si>
    <t>11688-NMDC-TR-04768</t>
  </si>
  <si>
    <t>2745-NMDC-E-AO-T-01433</t>
  </si>
  <si>
    <t>2745-A3-066-1 TO 3_Rev-A (SEAFOX TRIDENT-1 AVIATION CLEARANCE AT ZK-288) Model</t>
  </si>
  <si>
    <t>2745-A3-066</t>
  </si>
  <si>
    <t>2745-AP-0011-5 &amp; 6_R1(DLB-750 AP during OPL-4 pipelay)_SEGMENT-2</t>
  </si>
  <si>
    <t>METHOD STATEMENT FOR DLS-4200 SETUP SEQUENCE DURING WHT-3 TOPSIDE INSTALLATION ACTIVTIES</t>
  </si>
  <si>
    <t>2745-PP-OF-130</t>
  </si>
  <si>
    <t>2745-DP-0010_R1(SEAFOX TRIDENT-1 SET-UP @ ZK-235)</t>
  </si>
  <si>
    <t>2745-DP-0011_R1(SEAFOX TRIDENT-1 SET-UP @ ZK-35)</t>
  </si>
  <si>
    <t>2745-DP-0012_R1(SEAFOX TRIDENT-1 SET-UP @ ZK-11)</t>
  </si>
  <si>
    <t>2745-DP-0010</t>
  </si>
  <si>
    <t>2745-DP-0011</t>
  </si>
  <si>
    <t>2745-DP-0012</t>
  </si>
  <si>
    <t>T-245/26</t>
  </si>
  <si>
    <t xml:space="preserve">2745-NMDC-E-AO-T-01452 </t>
  </si>
  <si>
    <t xml:space="preserve">2745-NMDC-E-MWS-T-00097 </t>
  </si>
  <si>
    <t>2745-AP-0026_R1(DLB-1000 AP during ZWSC PDP Jacket Installation)</t>
  </si>
  <si>
    <t>2745-AP-0026</t>
  </si>
  <si>
    <t>2745-AP-0011-1 TO 4_R1(DLB-750 AP during OPL-4 pipelay)_SEGMENT-1</t>
  </si>
  <si>
    <t>2745-AP-0023_R1(DLB-1000 AP during ZWSC BST-1 Jacket Instllation)</t>
  </si>
  <si>
    <t>2745-AP-0023</t>
  </si>
  <si>
    <t>11688-NMDC-TR-04844</t>
  </si>
  <si>
    <t>T-007/26</t>
  </si>
  <si>
    <t>T-250/26</t>
  </si>
  <si>
    <t>11688-NMDC-TR-04848</t>
  </si>
  <si>
    <t>T-252/26</t>
  </si>
  <si>
    <t>2745-AP-0042</t>
  </si>
  <si>
    <t>ANCHOR PATTERN FOR BARGE DLB-750 DURING SLEEPER INSTALLATION AT CROSSING LOCATIONS OPL2-CR04 &amp; OPL2-CR05 FOR 16'' WF(OPL-2) FROM WHT-3 TO WHT-2</t>
  </si>
  <si>
    <t>2745-AP-0038_R4(DLB-750 AP during Sleeper installation at crossing for OPL-2 PL)</t>
  </si>
  <si>
    <t>2745-AP-0042_R1(DLB-750 AP during SLEEPER INSTALLATION for OPL-2 PL.)</t>
  </si>
  <si>
    <t>2745-NMDC-E-AO-T-01490</t>
  </si>
  <si>
    <t>2745-NMDC-E-MWS-T-00102</t>
  </si>
  <si>
    <t>SAF-220-MCE-NMDC-T-0026</t>
  </si>
  <si>
    <t>T-260/26</t>
  </si>
  <si>
    <t>2745-NMDC-E-AO-T-01496</t>
  </si>
  <si>
    <t>T-257/26</t>
  </si>
  <si>
    <t>T-261/26</t>
  </si>
  <si>
    <t>T-258/26</t>
  </si>
  <si>
    <t>2745-A1-029_Rev-A(LB-11 Setup during PDP Deck installation_Floatover)_OPTION WITH TUGS</t>
  </si>
  <si>
    <t>2745-NMDC-E-AO-T-01510</t>
  </si>
  <si>
    <t>2745-NMDC-E-MWS-T-00108</t>
  </si>
  <si>
    <t>T-270/26</t>
  </si>
  <si>
    <t>T-268/26</t>
  </si>
  <si>
    <t>2745-NMDC-E-AO-T-01525</t>
  </si>
  <si>
    <t>2745-NMDC-E-MWS-T-00112</t>
  </si>
  <si>
    <t>T-271/26</t>
  </si>
  <si>
    <t>T-010/26</t>
  </si>
  <si>
    <t>11688-NMDC-TR-04925</t>
  </si>
  <si>
    <t>T-274/26</t>
  </si>
  <si>
    <t xml:space="preserve">2745-NMDC-E-AO-T-01543 </t>
  </si>
  <si>
    <t xml:space="preserve">2745-NMDC-E-MWS-T-00117 </t>
  </si>
  <si>
    <t xml:space="preserve">2745-NMDC-E-AO-T-01544 </t>
  </si>
  <si>
    <t xml:space="preserve">2745-NMDC-E-MWS-T-00118 </t>
  </si>
  <si>
    <t>2745-DP-0014_R1(SAFEEN-3000 Setup during ZWSC BST-1 Jacket Instllation)</t>
  </si>
  <si>
    <t>2745-DP-0015_R1(SAFEEN-3000 Setup during ZWSC PDP Jacket Instllation)</t>
  </si>
  <si>
    <t>2745-DP-0014</t>
  </si>
  <si>
    <t>2745-DP-0015</t>
  </si>
  <si>
    <t>SEAFOX TRIDENT-1 SET-UP AT ZK-235</t>
  </si>
  <si>
    <t>SEAFOX TRIDENT-1 SET-UP AT ZK-35</t>
  </si>
  <si>
    <t>SEAFOX TRIDENT-1 SET-UP AT ZK-11</t>
  </si>
  <si>
    <t>5</t>
  </si>
  <si>
    <t>T-279/26</t>
  </si>
  <si>
    <t>T-280/26</t>
  </si>
  <si>
    <t>2745-NMDC-E-AO-T-01553</t>
  </si>
  <si>
    <t>2745-NMDC-E-AO-T-01554</t>
  </si>
  <si>
    <t>2745-NMDC-E-MWS-T-00119</t>
  </si>
  <si>
    <t>2745-NMDC-E-AO-T-01555</t>
  </si>
  <si>
    <t>T-288/26</t>
  </si>
  <si>
    <t>2745-AP-0043_R1(DLB-750 Standby AP during Risers installation at ZWSC RP-1)</t>
  </si>
  <si>
    <t>2745-AP-0043</t>
  </si>
  <si>
    <t>DLB-750 STANDBY ANCHOR PATTERN DURING RISERS INSTALLATION AT ZWSC-RP1</t>
  </si>
  <si>
    <t>2745-AP-0033_R1(DLS-4200 AP during ZWSC PDP Bridge Instllation)</t>
  </si>
  <si>
    <t>2745-AP-0033</t>
  </si>
  <si>
    <t>AD-557-PL-625037-SHT-001</t>
  </si>
  <si>
    <t>AD-311-PL-625005-SHT-001</t>
  </si>
  <si>
    <t>2745-DP-0013</t>
  </si>
  <si>
    <t>AD-557-PL-625038-SHT-001</t>
  </si>
  <si>
    <t>AD-201-PL-625001-SHT-001</t>
  </si>
  <si>
    <t>LOWER ZAKUM - HEA KRAKEN SET-UP PLAN AT ZWSC RP1</t>
  </si>
  <si>
    <t>LOWER ZAKUM - HEA KRAKEN SET-UP PLAN AT ZWSC RP</t>
  </si>
  <si>
    <t>AD-27-G-75258</t>
  </si>
  <si>
    <t>AD-849-PL-62512</t>
  </si>
  <si>
    <t xml:space="preserve">2745-NMDC-E-AO-T-01573 </t>
  </si>
  <si>
    <t xml:space="preserve">2745-NMDC-E-MWS-T-00126 </t>
  </si>
  <si>
    <t>2745-PP-OF-134</t>
  </si>
  <si>
    <t>2745-PP-OF-135</t>
  </si>
  <si>
    <t>2745-PP-OF-136</t>
  </si>
  <si>
    <t>ZWSC-PDP AND ZWSC PDP-BST JACKETS INSTALLATION PROCEDURE</t>
  </si>
  <si>
    <t>ZCSC-PDP AND ZCSC PDP-BST JACKETS INSTALLATION PROCEDURE</t>
  </si>
  <si>
    <t>GPF-II JACKET INSTALLATION MANUAL</t>
  </si>
  <si>
    <t>2745-NMDC-E-AO-T-01576</t>
  </si>
  <si>
    <t>2745-A1-034-1 to 4_Rev-C(DLB-1000 AP during ZCSC PDP JKT Installation)-option</t>
  </si>
  <si>
    <t>C</t>
  </si>
  <si>
    <t>11688-NMDC-TR-05005</t>
  </si>
  <si>
    <t>SAF-220-MCE-NMDC-T-0033</t>
  </si>
  <si>
    <t xml:space="preserve">2745-NMDC-E-AO-T-01590 </t>
  </si>
  <si>
    <t>2745-NMDC-E-MWS-T-00130</t>
  </si>
  <si>
    <t>T-302/26</t>
  </si>
  <si>
    <t>T-305/26</t>
  </si>
  <si>
    <t>11688-NMDC-TR-05032</t>
  </si>
  <si>
    <t xml:space="preserve">2745-NMDC-E-AO-T-01604 </t>
  </si>
  <si>
    <t xml:space="preserve">2745-NMDC-E-MWS-T-00136 </t>
  </si>
  <si>
    <t>2745-NMDC-E-AO-T-01609</t>
  </si>
  <si>
    <t>T-312/26</t>
  </si>
  <si>
    <t>2745-AP-0039-1 TO 3_R2(DLB-750 AP during Riser Guard Removal and Riser installation AT WHT-2 (EAST FACE)</t>
  </si>
  <si>
    <t>2745-AP-0040-1 TO 3_R2(DLB-750 AP during Riser Guard Removal and Riser installation AT WHT-2 (WEST FACE)</t>
  </si>
  <si>
    <t>2745-AP-0041-1 TO 3_R2(DLB-750 AP during Riser Guard Removal and Riser installation AT WHT-3)</t>
  </si>
  <si>
    <t>T-315/26</t>
  </si>
  <si>
    <t>11688-NMDC-TR-05059</t>
  </si>
  <si>
    <t>T-317/26</t>
  </si>
  <si>
    <t>AAA cancelled 23/7/26</t>
  </si>
  <si>
    <t xml:space="preserve">AD-816-G-40108 </t>
  </si>
  <si>
    <t>AD-814-G-40116</t>
  </si>
  <si>
    <t>AD-845-G-00230</t>
  </si>
  <si>
    <t>WHT-2 TOPSIDE INSTALLATION PROCEDURE</t>
  </si>
  <si>
    <t>2745-AP-0044</t>
  </si>
  <si>
    <t>DLS-4200 ANCHOR PATTERN DURING WHT-2 TOPSIDE INSTALLATION</t>
  </si>
  <si>
    <t>2745-NMDC-E-AO-T-01626</t>
  </si>
  <si>
    <t>2745-NMDC-E-MWS-T-00141</t>
  </si>
  <si>
    <t>T-319/26</t>
  </si>
  <si>
    <t>2745-AP-0044_R1(DLS-4200 AP during WHT-2 Topside Installation)</t>
  </si>
  <si>
    <t>DH</t>
  </si>
  <si>
    <t>11688-NMDC-TR-05094</t>
  </si>
  <si>
    <t>T-320/26</t>
  </si>
  <si>
    <t xml:space="preserve">2745-NMDC-E-AO-T-01639 </t>
  </si>
  <si>
    <t>2745-NMDC-E-MWS-T-00145</t>
  </si>
  <si>
    <t>2745-DP-0016</t>
  </si>
  <si>
    <t>SAFEEN-3000 SETUP PLAN DURING ZWSC-PDP JACKET INSTALLATION</t>
  </si>
  <si>
    <t>SAFEEN-3000 SETUP PLAN DURING ZWSC PDP-BST JACKET INSTALLATION</t>
  </si>
  <si>
    <t>WHT-3 TOPSIDE INSTALLATION PROCEDURE</t>
  </si>
  <si>
    <t>2745-PP-OF-142</t>
  </si>
  <si>
    <t>requested</t>
  </si>
  <si>
    <t>2745-NMDC-E-AO-T-01643</t>
  </si>
  <si>
    <t>11688-NMDC-TR-05110</t>
  </si>
  <si>
    <t>11688-NMDC-TR-05115</t>
  </si>
  <si>
    <t>T-323/26</t>
  </si>
  <si>
    <t xml:space="preserve">pmt </t>
  </si>
  <si>
    <t>11688-NMDC-TR-05124</t>
  </si>
  <si>
    <t>5 - Rejected</t>
  </si>
  <si>
    <t>T-326/26</t>
  </si>
  <si>
    <t>T-322/26</t>
  </si>
  <si>
    <t>T-329/26</t>
  </si>
  <si>
    <t>11688-NMDC-TR-05137</t>
  </si>
  <si>
    <t>T-330/26</t>
  </si>
  <si>
    <t>2745-NMDC-E-AO-T-01660</t>
  </si>
  <si>
    <t>2745-NMDC-E-MWS-T-00151</t>
  </si>
  <si>
    <t>2745-NMDC-E-AO-T-01661</t>
  </si>
  <si>
    <t>11688-NMDC-TR-05158</t>
  </si>
  <si>
    <t>2745-NMDC-E-AO-T-01672</t>
  </si>
  <si>
    <t>2745-NMDC-E-MWS-T-00158</t>
  </si>
  <si>
    <t>T-335/26</t>
  </si>
  <si>
    <t>AD-27-PL-625576-SHT-001</t>
  </si>
  <si>
    <t>AD-27-PL-625577-SHT-001</t>
  </si>
  <si>
    <t>AD-27-PL-625578-SHT-001</t>
  </si>
  <si>
    <t>AD-816-PL-625005-SHT-001</t>
  </si>
  <si>
    <t>AD-816-PL-625006-SHT-001</t>
  </si>
  <si>
    <t>AD-848-PL-625044-SHT-001</t>
  </si>
  <si>
    <t>AD-848-PL-625045-SHT-001</t>
  </si>
  <si>
    <t>AD-849-PL-625027-SHT-001</t>
  </si>
  <si>
    <t>AD-849-PL-625028-SHT-001</t>
  </si>
  <si>
    <t>AD-557-PL-625043-SHT-001</t>
  </si>
  <si>
    <t>AD-848-PL-625046-SHT-001</t>
  </si>
  <si>
    <t>2745-NMDC-E-AO-T-01675</t>
  </si>
  <si>
    <t>2745-NMDC-E-MWS-T-00159</t>
  </si>
  <si>
    <t>2745-NMDC-E-AO-T-01678</t>
  </si>
  <si>
    <t>T-338/26</t>
  </si>
  <si>
    <t>2745-AP-0020</t>
  </si>
  <si>
    <t>AD-27-PL-625120</t>
  </si>
  <si>
    <t>2745-AP-0045</t>
  </si>
  <si>
    <t>2745-AP-0046</t>
  </si>
  <si>
    <t>LB-II ANCHOR PATTERN DURING FLOATOVER INSTTALLATION OF ZCSC-PDP DECK</t>
  </si>
  <si>
    <t>DLB-1000 ANCHOR PATTERN During ZCSC-PDP Boatlanding Installation</t>
  </si>
  <si>
    <t>2745-AP-0022</t>
  </si>
  <si>
    <t>AD-27-PL-625122</t>
  </si>
  <si>
    <t>2745-AP-0024</t>
  </si>
  <si>
    <t>AD-27-PL-625114</t>
  </si>
  <si>
    <t xml:space="preserve">2745-AP-0034 </t>
  </si>
  <si>
    <t xml:space="preserve">DLB-1000 ANCHOR PATTERN During ZCSC-PDP Installation </t>
  </si>
  <si>
    <t xml:space="preserve">DLS-4200 ANCHOR PATTERN During ZWSC-GPF-II Jacket Installation </t>
  </si>
  <si>
    <t xml:space="preserve">DLB-1000 ANCHOR PATTERN During ZCSC PDP-BST Installation </t>
  </si>
  <si>
    <t xml:space="preserve">DLB-1000 ANCHOR PATTERN During Bridge-19 Installation at ZCSC PDP  </t>
  </si>
  <si>
    <t>2745-NMDC-E-AO-T-01687</t>
  </si>
  <si>
    <t>2745-AP-0016</t>
  </si>
  <si>
    <t>ANCHOR PATTERN FOR BARGE DLB-750 DURING 24" WF RISER INSTALLATION AND GUARD REMOVAL @CRP AT ZCSC PDP (OPL-4)</t>
  </si>
  <si>
    <t>AD-27-PL-625112-SHT-001</t>
  </si>
  <si>
    <t>DLS-4200 ANCHOR PATTERN DURING ZWSC PDP TOPSIDE INSTALLATION</t>
  </si>
  <si>
    <t>AD-27-PL-625119-SHT-001</t>
  </si>
  <si>
    <t>2745-AP-0021</t>
  </si>
  <si>
    <t>SET- UP DRAWING FOR ZWSC PDP JACKET INSTALLATION</t>
  </si>
  <si>
    <t>AD-27-PL-625121-SHT-001</t>
  </si>
  <si>
    <t>ANCHOR PATTERN FOR BARGE DLB-1000 DURING ZWSC BST-1 INSTALLATION</t>
  </si>
  <si>
    <t>AD-27-PL-625113-SHT-001</t>
  </si>
  <si>
    <t>2745-AP-0025</t>
  </si>
  <si>
    <t>ANCHOR PATTERN FOR BARGE DLB-1000 DURING GPF-II BST INSTALLATION</t>
  </si>
  <si>
    <t>AD-27-PL-625115-SHT-001</t>
  </si>
  <si>
    <t>ANCHOR PATTERN FOR BARGE DLB-1000 DURING ZWSC PDP JACKET INSTALLATION</t>
  </si>
  <si>
    <t>AD-27-PL-625116-SHT-001</t>
  </si>
  <si>
    <t>2745-AP-0017</t>
  </si>
  <si>
    <t>SET- UP DRAWING FOR WHT-3 TOPSIDE INSTALLATION</t>
  </si>
  <si>
    <t>AD-27-PL-625117-SHT-001</t>
  </si>
  <si>
    <t>2745-AP-0018</t>
  </si>
  <si>
    <t>SET- UP DRAWING FOR WHT-2 TOPSIDE INSTALLATION</t>
  </si>
  <si>
    <t>AD-27-PL-625118-SHT-001</t>
  </si>
  <si>
    <t>2745-AP-0027</t>
  </si>
  <si>
    <t>AD-27-PL-625123-SHT-001</t>
  </si>
  <si>
    <t>AD-27-PL-625124-SHT-001</t>
  </si>
  <si>
    <t>2745-AP-0029</t>
  </si>
  <si>
    <t>SET- UP DRAWING FOR ZWSC PDP TOPSIDE INSTALLATION</t>
  </si>
  <si>
    <t>AD-27-PL-625125-SHT-001</t>
  </si>
  <si>
    <t>2745-AP-0030</t>
  </si>
  <si>
    <t>SET- UP DRAWING FOR ZSCSC PDP TOPSIDE INSTALLATION</t>
  </si>
  <si>
    <t>AD-27-PL-625126-SHT-001</t>
  </si>
  <si>
    <t>2745-AP-0031</t>
  </si>
  <si>
    <t>SET- UP DRAWING FOR GPF-II JACKET INSTALLATION</t>
  </si>
  <si>
    <t>AD-27-PL-625127-SHT-001</t>
  </si>
  <si>
    <t>2745-AP-0032</t>
  </si>
  <si>
    <t>AD-27-PL-625128-SHT-001</t>
  </si>
  <si>
    <t>SET- UP DRAWING FOR ZWSC PDP BRIDGE INSTALLATION</t>
  </si>
  <si>
    <t>AD-27-PL-625129-SHT-001</t>
  </si>
  <si>
    <t>AD-27-PL-625130-SHT-001</t>
  </si>
  <si>
    <t xml:space="preserve">2745-AP-0035 </t>
  </si>
  <si>
    <t>SET- UP DRAWING FOR GPF-II BRIDGES INSTALLATION</t>
  </si>
  <si>
    <t>AD-27-PL-625131-SHT-001</t>
  </si>
  <si>
    <t>2745-AP-0036</t>
  </si>
  <si>
    <t>SET- UP DRAWING FOR FLARE SUPPORT INSTALLATION</t>
  </si>
  <si>
    <t>AD-27-PL-625132-SHT-001</t>
  </si>
  <si>
    <t>ANCHOR PATTERN OF B-42 DURING GPF-II FLOATOVER</t>
  </si>
  <si>
    <t>AD-27-PL-625133-SHT-001</t>
  </si>
  <si>
    <t>SAF-220-MCE-NMDC-T-0039</t>
  </si>
  <si>
    <t>2745-PP-OF-143</t>
  </si>
  <si>
    <t>ZWSC-PDP TOPSIDES INSTALLATION PROCEDURE</t>
  </si>
  <si>
    <t>2745-NMDC-E-AO-T-01710</t>
  </si>
  <si>
    <t>2745-NMDC-E-MWS-T-00168</t>
  </si>
  <si>
    <t>T-349/26</t>
  </si>
  <si>
    <t>2745-PP-OF-144</t>
  </si>
  <si>
    <t>BRIDGE 18 INSTALLATION PROCEDURE AT ZWSC-PDP</t>
  </si>
  <si>
    <t>T-350/26</t>
  </si>
  <si>
    <t>T-352/26</t>
  </si>
  <si>
    <t>T-345/26</t>
  </si>
  <si>
    <t>6</t>
  </si>
  <si>
    <t>T-355/26</t>
  </si>
  <si>
    <t xml:space="preserve">2745-NMDC-E-AO-T-01734 </t>
  </si>
  <si>
    <t>2745-NMDC-E-MWS-T-001175</t>
  </si>
  <si>
    <t>T-357/26</t>
  </si>
  <si>
    <t>T-358/26</t>
  </si>
  <si>
    <t xml:space="preserve">2745-NMDC-E-AO-T-01742 </t>
  </si>
  <si>
    <t xml:space="preserve">2745-NMDC-E-MWS-T-00183 </t>
  </si>
  <si>
    <t>2745-A3-056_Rev-A(UMM SHAIF SETUP DURING (CL-5) 132kV CABLE LAYDOWN AT GPF-2)-option-3</t>
  </si>
  <si>
    <t>2745-A3-057_Rev-A(UMM SHAIF SETUP DURING (CL-6) 132kV CABLE LAYDOWN AT GPF-2)-option-3</t>
  </si>
  <si>
    <t>2745-A3-076_Rev-A(UMM SHAIF SETUP DURING (CL-3011) 132kV CABLE LAYDOWN AT ZWSC PDP)</t>
  </si>
  <si>
    <t>2745-A3-077_Rev-A(UMM SHAIF SETUP DURING (CL-3012) 132kV CABLE LAYDOWN AT ZWSC PDP)</t>
  </si>
  <si>
    <t>2745-A3-057</t>
  </si>
  <si>
    <t>2745-A3-076</t>
  </si>
  <si>
    <t>2745-A3-077</t>
  </si>
  <si>
    <t>2745-A3-078_Rev-A(CABLE ROUTE CL-5 &amp; 6 &amp; 3011 &amp; 3012 at ZWSC PDP &amp; GPF-2)</t>
  </si>
  <si>
    <t>2745-A3-078</t>
  </si>
  <si>
    <t>2745-A1-047_Rev-A (Under Keel Clearance during cable laying)</t>
  </si>
  <si>
    <t>2745-A1-047</t>
  </si>
  <si>
    <t>SAF-220-MCE-NMDC-T-0041</t>
  </si>
  <si>
    <t>T-365/26</t>
  </si>
  <si>
    <t>T-366/26</t>
  </si>
  <si>
    <t>T-373/26</t>
  </si>
  <si>
    <t>2745-NMDC-E-AO-T-01769</t>
  </si>
  <si>
    <t>2745-NMDC-E-MWS-T-00187</t>
  </si>
  <si>
    <t>BRIDGE 19 INSTALLATION PROCEDURE AT ZCSC-PDP</t>
  </si>
  <si>
    <t>2745-PP-OF-147</t>
  </si>
  <si>
    <t>T-383/26</t>
  </si>
  <si>
    <t>T-378/26</t>
  </si>
  <si>
    <t>2745-NMDC-E-AO-T-01770</t>
  </si>
  <si>
    <t>DLB-750 STANDBY ANCHOR PATTERN DURING RISER INSTALLATION AT WHT-3</t>
  </si>
  <si>
    <t>2745-AP-0047</t>
  </si>
  <si>
    <t>2745-NMDC-E-AO-T-01785</t>
  </si>
  <si>
    <t xml:space="preserve">2745-NMDC-E-MWS-T-00189 </t>
  </si>
  <si>
    <t>T-385/26</t>
  </si>
  <si>
    <t>T-386/26</t>
  </si>
  <si>
    <t>2745-NMDC-E-AO-T-01788</t>
  </si>
  <si>
    <t>2745-NMDC-E-AO-T-01790</t>
  </si>
  <si>
    <t>2745-NMDC-E-MWS-T-00190</t>
  </si>
  <si>
    <t>T-392/26</t>
  </si>
  <si>
    <t>ANCHOR PATTERN FOR BARGE DLS-4200 DURING WHT-3 TOPSIDE INSTALLATION</t>
  </si>
  <si>
    <t>T-393/26</t>
  </si>
  <si>
    <t>T-394/26</t>
  </si>
  <si>
    <t>2745-NMDC-E-AO-T-01807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</si>
</sst>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[$-409]d/mmm/yyyy;@"/>
  </numFmts>
  <fonts count="42" x14ac:knownFonts="1">
    <font>
      <sz val="10"/>
      <name val="Tms Rm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10"/>
      <color theme="1"/>
      <name val="Tahoma"/>
      <family val="2"/>
    </font>
    <font>
      <u/>
      <sz val="10"/>
      <color theme="10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sz val="8"/>
      <color rgb="FFC00000"/>
      <name val="Tahoma"/>
      <family val="2"/>
    </font>
    <font>
      <b/>
      <u/>
      <sz val="10"/>
      <name val="Arial"/>
      <family val="2"/>
    </font>
    <font>
      <u/>
      <sz val="10"/>
      <color theme="10"/>
      <name val="Arial"/>
      <family val="2"/>
    </font>
    <font>
      <b/>
      <u/>
      <sz val="10"/>
      <name val="Tms Rmn"/>
    </font>
    <font>
      <sz val="12"/>
      <name val="Arial"/>
      <family val="2"/>
    </font>
    <font>
      <sz val="16"/>
      <name val="Arial Narrow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2"/>
      <color rgb="FFFF0000"/>
      <name val="Arial"/>
      <family val="2"/>
    </font>
    <font>
      <u/>
      <sz val="8"/>
      <name val="Tahoma"/>
      <family val="2"/>
    </font>
    <font>
      <u/>
      <sz val="8"/>
      <color rgb="FFFF0000"/>
      <name val="Tahoma"/>
      <family val="2"/>
    </font>
    <font>
      <strike/>
      <sz val="10"/>
      <color rgb="FFFF0000"/>
      <name val="Tahoma"/>
      <family val="2"/>
    </font>
    <font>
      <strike/>
      <u/>
      <sz val="8"/>
      <color rgb="FFFF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10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164" fontId="0" fillId="0" borderId="0"/>
    <xf numFmtId="43" fontId="7" fillId="0" borderId="0" applyFont="0" applyFill="0" applyBorder="0" applyAlignment="0" applyProtection="0"/>
    <xf numFmtId="0" fontId="7" fillId="0" borderId="0"/>
    <xf numFmtId="164" fontId="15" fillId="0" borderId="0" applyNumberFormat="0" applyFill="0" applyBorder="0" applyAlignment="0" applyProtection="0"/>
    <xf numFmtId="0" fontId="18" fillId="0" borderId="0"/>
    <xf numFmtId="0" fontId="7" fillId="0" borderId="0"/>
  </cellStyleXfs>
  <cellXfs count="526">
    <xf numFmtId="164" fontId="0" fillId="0" borderId="0" xfId="0"/>
    <xf numFmtId="0" fontId="8" fillId="0" borderId="0" xfId="2" applyFont="1" applyAlignment="1">
      <alignment horizontal="centerContinuous"/>
    </xf>
    <xf numFmtId="0" fontId="8" fillId="0" borderId="0" xfId="2" applyFont="1"/>
    <xf numFmtId="0" fontId="8" fillId="0" borderId="0" xfId="2" applyFont="1" applyAlignment="1">
      <alignment vertical="center"/>
    </xf>
    <xf numFmtId="165" fontId="8" fillId="0" borderId="0" xfId="2" applyNumberFormat="1" applyFont="1"/>
    <xf numFmtId="0" fontId="12" fillId="0" borderId="0" xfId="2" applyFont="1" applyAlignment="1">
      <alignment vertical="center"/>
    </xf>
    <xf numFmtId="0" fontId="14" fillId="0" borderId="19" xfId="2" applyFont="1" applyBorder="1" applyAlignment="1">
      <alignment horizontal="center" vertical="center"/>
    </xf>
    <xf numFmtId="166" fontId="14" fillId="0" borderId="19" xfId="2" quotePrefix="1" applyNumberFormat="1" applyFont="1" applyBorder="1" applyAlignment="1">
      <alignment horizontal="center" vertical="center"/>
    </xf>
    <xf numFmtId="0" fontId="10" fillId="0" borderId="0" xfId="2" applyFont="1" applyAlignment="1">
      <alignment vertical="center"/>
    </xf>
    <xf numFmtId="0" fontId="10" fillId="0" borderId="23" xfId="2" applyFont="1" applyBorder="1" applyAlignment="1">
      <alignment horizontal="center" vertical="center"/>
    </xf>
    <xf numFmtId="0" fontId="10" fillId="0" borderId="19" xfId="2" applyFont="1" applyBorder="1" applyAlignment="1">
      <alignment horizontal="center" vertical="center" wrapText="1"/>
    </xf>
    <xf numFmtId="0" fontId="10" fillId="0" borderId="19" xfId="2" applyFont="1" applyBorder="1" applyAlignment="1">
      <alignment horizontal="center" vertical="center"/>
    </xf>
    <xf numFmtId="15" fontId="10" fillId="0" borderId="19" xfId="2" quotePrefix="1" applyNumberFormat="1" applyFont="1" applyBorder="1" applyAlignment="1">
      <alignment horizontal="center" vertical="center"/>
    </xf>
    <xf numFmtId="166" fontId="10" fillId="0" borderId="19" xfId="2" applyNumberFormat="1" applyFont="1" applyBorder="1" applyAlignment="1">
      <alignment horizontal="center" vertical="center"/>
    </xf>
    <xf numFmtId="0" fontId="10" fillId="0" borderId="19" xfId="2" applyFont="1" applyBorder="1" applyAlignment="1">
      <alignment horizontal="left" vertical="center" wrapText="1"/>
    </xf>
    <xf numFmtId="166" fontId="10" fillId="0" borderId="19" xfId="2" quotePrefix="1" applyNumberFormat="1" applyFont="1" applyBorder="1" applyAlignment="1">
      <alignment horizontal="center" vertical="center"/>
    </xf>
    <xf numFmtId="0" fontId="16" fillId="0" borderId="19" xfId="3" applyNumberFormat="1" applyFont="1" applyFill="1" applyBorder="1" applyAlignment="1">
      <alignment horizontal="center" vertical="center"/>
    </xf>
    <xf numFmtId="0" fontId="14" fillId="0" borderId="19" xfId="2" applyFont="1" applyBorder="1" applyAlignment="1">
      <alignment horizontal="center" vertical="center" wrapText="1"/>
    </xf>
    <xf numFmtId="15" fontId="10" fillId="0" borderId="19" xfId="2" quotePrefix="1" applyNumberFormat="1" applyFont="1" applyBorder="1" applyAlignment="1">
      <alignment horizontal="center" vertical="center" wrapText="1"/>
    </xf>
    <xf numFmtId="0" fontId="8" fillId="0" borderId="0" xfId="2" applyFont="1" applyAlignment="1">
      <alignment wrapText="1"/>
    </xf>
    <xf numFmtId="14" fontId="13" fillId="0" borderId="24" xfId="2" quotePrefix="1" applyNumberFormat="1" applyFont="1" applyBorder="1" applyAlignment="1">
      <alignment horizontal="center" vertical="center" wrapText="1"/>
    </xf>
    <xf numFmtId="0" fontId="12" fillId="2" borderId="15" xfId="2" applyFont="1" applyFill="1" applyBorder="1" applyAlignment="1">
      <alignment vertical="center"/>
    </xf>
    <xf numFmtId="0" fontId="12" fillId="2" borderId="3" xfId="2" applyFont="1" applyFill="1" applyBorder="1" applyAlignment="1">
      <alignment vertical="center"/>
    </xf>
    <xf numFmtId="0" fontId="12" fillId="2" borderId="1" xfId="2" applyFont="1" applyFill="1" applyBorder="1" applyAlignment="1">
      <alignment vertical="center"/>
    </xf>
    <xf numFmtId="0" fontId="12" fillId="2" borderId="0" xfId="2" applyFont="1" applyFill="1" applyAlignment="1">
      <alignment vertical="center"/>
    </xf>
    <xf numFmtId="0" fontId="9" fillId="2" borderId="31" xfId="2" applyFont="1" applyFill="1" applyBorder="1" applyAlignment="1">
      <alignment vertical="center"/>
    </xf>
    <xf numFmtId="0" fontId="9" fillId="2" borderId="32" xfId="2" applyFont="1" applyFill="1" applyBorder="1" applyAlignment="1">
      <alignment vertical="center"/>
    </xf>
    <xf numFmtId="0" fontId="9" fillId="2" borderId="33" xfId="2" applyFont="1" applyFill="1" applyBorder="1" applyAlignment="1">
      <alignment vertical="center"/>
    </xf>
    <xf numFmtId="0" fontId="9" fillId="2" borderId="25" xfId="1" applyNumberFormat="1" applyFont="1" applyFill="1" applyBorder="1" applyAlignment="1">
      <alignment vertical="center"/>
    </xf>
    <xf numFmtId="0" fontId="9" fillId="2" borderId="29" xfId="1" applyNumberFormat="1" applyFont="1" applyFill="1" applyBorder="1" applyAlignment="1">
      <alignment vertical="center"/>
    </xf>
    <xf numFmtId="0" fontId="9" fillId="2" borderId="27" xfId="1" applyNumberFormat="1" applyFont="1" applyFill="1" applyBorder="1" applyAlignment="1">
      <alignment vertical="center"/>
    </xf>
    <xf numFmtId="0" fontId="9" fillId="2" borderId="30" xfId="1" applyNumberFormat="1" applyFont="1" applyFill="1" applyBorder="1" applyAlignment="1">
      <alignment vertical="center"/>
    </xf>
    <xf numFmtId="0" fontId="9" fillId="2" borderId="36" xfId="1" applyNumberFormat="1" applyFont="1" applyFill="1" applyBorder="1" applyAlignment="1">
      <alignment vertical="center"/>
    </xf>
    <xf numFmtId="0" fontId="9" fillId="2" borderId="37" xfId="1" applyNumberFormat="1" applyFont="1" applyFill="1" applyBorder="1" applyAlignment="1">
      <alignment vertical="center"/>
    </xf>
    <xf numFmtId="0" fontId="11" fillId="0" borderId="0" xfId="2" applyFont="1" applyAlignment="1">
      <alignment vertical="center"/>
    </xf>
    <xf numFmtId="165" fontId="11" fillId="0" borderId="0" xfId="2" applyNumberFormat="1" applyFont="1" applyAlignment="1">
      <alignment vertical="center"/>
    </xf>
    <xf numFmtId="0" fontId="14" fillId="0" borderId="18" xfId="2" applyFont="1" applyBorder="1" applyAlignment="1">
      <alignment horizontal="center" vertical="center" wrapText="1"/>
    </xf>
    <xf numFmtId="166" fontId="15" fillId="0" borderId="19" xfId="3" quotePrefix="1" applyNumberFormat="1" applyFill="1" applyBorder="1" applyAlignment="1">
      <alignment horizontal="center" vertical="center" wrapText="1"/>
    </xf>
    <xf numFmtId="0" fontId="10" fillId="0" borderId="19" xfId="2" applyFont="1" applyBorder="1" applyAlignment="1">
      <alignment vertical="center"/>
    </xf>
    <xf numFmtId="166" fontId="15" fillId="0" borderId="18" xfId="3" applyNumberFormat="1" applyFill="1" applyBorder="1" applyAlignment="1">
      <alignment horizontal="center" vertical="center" wrapText="1"/>
    </xf>
    <xf numFmtId="164" fontId="17" fillId="0" borderId="19" xfId="0" applyFont="1" applyBorder="1" applyAlignment="1">
      <alignment horizontal="center" vertical="center"/>
    </xf>
    <xf numFmtId="15" fontId="10" fillId="0" borderId="18" xfId="2" quotePrefix="1" applyNumberFormat="1" applyFont="1" applyBorder="1" applyAlignment="1">
      <alignment horizontal="center" vertical="center"/>
    </xf>
    <xf numFmtId="15" fontId="10" fillId="0" borderId="24" xfId="2" quotePrefix="1" applyNumberFormat="1" applyFont="1" applyBorder="1" applyAlignment="1">
      <alignment horizontal="center" vertical="center" wrapText="1"/>
    </xf>
    <xf numFmtId="0" fontId="10" fillId="0" borderId="40" xfId="2" applyFont="1" applyBorder="1" applyAlignment="1">
      <alignment horizontal="center" vertical="center"/>
    </xf>
    <xf numFmtId="0" fontId="10" fillId="0" borderId="4" xfId="2" applyFont="1" applyBorder="1" applyAlignment="1">
      <alignment horizontal="left" vertical="center" wrapText="1"/>
    </xf>
    <xf numFmtId="0" fontId="10" fillId="0" borderId="4" xfId="2" applyFont="1" applyBorder="1" applyAlignment="1">
      <alignment horizontal="center" vertical="center"/>
    </xf>
    <xf numFmtId="0" fontId="16" fillId="0" borderId="4" xfId="3" applyNumberFormat="1" applyFont="1" applyFill="1" applyBorder="1" applyAlignment="1">
      <alignment horizontal="center" vertical="center"/>
    </xf>
    <xf numFmtId="15" fontId="10" fillId="0" borderId="4" xfId="2" quotePrefix="1" applyNumberFormat="1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 wrapText="1"/>
    </xf>
    <xf numFmtId="166" fontId="10" fillId="0" borderId="4" xfId="2" applyNumberFormat="1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166" fontId="14" fillId="0" borderId="4" xfId="2" quotePrefix="1" applyNumberFormat="1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 wrapText="1"/>
    </xf>
    <xf numFmtId="166" fontId="10" fillId="0" borderId="4" xfId="2" quotePrefix="1" applyNumberFormat="1" applyFont="1" applyBorder="1" applyAlignment="1">
      <alignment horizontal="center" vertical="center"/>
    </xf>
    <xf numFmtId="14" fontId="13" fillId="0" borderId="20" xfId="2" quotePrefix="1" applyNumberFormat="1" applyFont="1" applyBorder="1" applyAlignment="1">
      <alignment horizontal="center" vertical="center" wrapText="1"/>
    </xf>
    <xf numFmtId="166" fontId="16" fillId="0" borderId="19" xfId="3" quotePrefix="1" applyNumberFormat="1" applyFont="1" applyFill="1" applyBorder="1" applyAlignment="1">
      <alignment horizontal="center" vertical="center"/>
    </xf>
    <xf numFmtId="14" fontId="19" fillId="0" borderId="24" xfId="2" quotePrefix="1" applyNumberFormat="1" applyFont="1" applyBorder="1" applyAlignment="1">
      <alignment horizontal="center" vertical="center" wrapText="1"/>
    </xf>
    <xf numFmtId="164" fontId="16" fillId="0" borderId="19" xfId="3" applyFont="1" applyBorder="1" applyAlignment="1">
      <alignment horizontal="center" vertical="center"/>
    </xf>
    <xf numFmtId="0" fontId="16" fillId="0" borderId="18" xfId="3" applyNumberFormat="1" applyFont="1" applyFill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164" fontId="20" fillId="0" borderId="19" xfId="0" applyFont="1" applyBorder="1" applyAlignment="1">
      <alignment horizontal="center" vertical="center"/>
    </xf>
    <xf numFmtId="164" fontId="21" fillId="0" borderId="19" xfId="3" applyFont="1" applyBorder="1" applyAlignment="1">
      <alignment horizontal="center" vertical="center"/>
    </xf>
    <xf numFmtId="164" fontId="8" fillId="0" borderId="19" xfId="0" applyFont="1" applyBorder="1" applyAlignment="1">
      <alignment horizontal="center" vertical="center"/>
    </xf>
    <xf numFmtId="15" fontId="8" fillId="0" borderId="19" xfId="2" quotePrefix="1" applyNumberFormat="1" applyFont="1" applyBorder="1" applyAlignment="1">
      <alignment horizontal="center" vertical="center"/>
    </xf>
    <xf numFmtId="164" fontId="22" fillId="0" borderId="24" xfId="0" applyFont="1" applyBorder="1" applyAlignment="1">
      <alignment horizontal="center" vertical="center" wrapText="1"/>
    </xf>
    <xf numFmtId="166" fontId="23" fillId="0" borderId="19" xfId="3" quotePrefix="1" applyNumberFormat="1" applyFont="1" applyFill="1" applyBorder="1" applyAlignment="1">
      <alignment horizontal="center" vertical="center" wrapText="1"/>
    </xf>
    <xf numFmtId="0" fontId="8" fillId="0" borderId="19" xfId="2" applyFont="1" applyBorder="1" applyAlignment="1">
      <alignment horizontal="left" vertical="center" wrapText="1"/>
    </xf>
    <xf numFmtId="164" fontId="16" fillId="0" borderId="19" xfId="3" applyFont="1" applyFill="1" applyBorder="1" applyAlignment="1">
      <alignment horizontal="center" vertical="center" wrapText="1"/>
    </xf>
    <xf numFmtId="15" fontId="8" fillId="0" borderId="18" xfId="2" quotePrefix="1" applyNumberFormat="1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21" fillId="0" borderId="19" xfId="3" applyNumberFormat="1" applyFont="1" applyFill="1" applyBorder="1" applyAlignment="1">
      <alignment horizontal="center" vertical="center"/>
    </xf>
    <xf numFmtId="0" fontId="8" fillId="0" borderId="21" xfId="2" applyFont="1" applyBorder="1" applyAlignment="1">
      <alignment horizontal="center" vertical="center"/>
    </xf>
    <xf numFmtId="0" fontId="8" fillId="0" borderId="23" xfId="2" applyFont="1" applyBorder="1" applyAlignment="1">
      <alignment horizontal="center" vertical="center"/>
    </xf>
    <xf numFmtId="0" fontId="8" fillId="0" borderId="19" xfId="2" applyFont="1" applyBorder="1" applyAlignment="1">
      <alignment vertical="center"/>
    </xf>
    <xf numFmtId="0" fontId="8" fillId="0" borderId="4" xfId="2" applyFont="1" applyBorder="1" applyAlignment="1">
      <alignment horizontal="center" vertical="center"/>
    </xf>
    <xf numFmtId="0" fontId="8" fillId="2" borderId="19" xfId="2" applyFont="1" applyFill="1" applyBorder="1" applyAlignment="1">
      <alignment horizontal="center" vertical="center"/>
    </xf>
    <xf numFmtId="15" fontId="8" fillId="2" borderId="19" xfId="2" quotePrefix="1" applyNumberFormat="1" applyFont="1" applyFill="1" applyBorder="1" applyAlignment="1">
      <alignment horizontal="center" vertical="center"/>
    </xf>
    <xf numFmtId="15" fontId="10" fillId="2" borderId="19" xfId="2" quotePrefix="1" applyNumberFormat="1" applyFont="1" applyFill="1" applyBorder="1" applyAlignment="1">
      <alignment horizontal="center" vertical="center"/>
    </xf>
    <xf numFmtId="166" fontId="15" fillId="2" borderId="19" xfId="3" quotePrefix="1" applyNumberFormat="1" applyFill="1" applyBorder="1" applyAlignment="1">
      <alignment horizontal="center" vertical="center" wrapText="1"/>
    </xf>
    <xf numFmtId="0" fontId="8" fillId="2" borderId="0" xfId="2" applyFont="1" applyFill="1" applyAlignment="1">
      <alignment vertical="center"/>
    </xf>
    <xf numFmtId="0" fontId="6" fillId="0" borderId="19" xfId="5" applyFont="1" applyBorder="1" applyAlignment="1">
      <alignment vertical="center"/>
    </xf>
    <xf numFmtId="49" fontId="25" fillId="2" borderId="19" xfId="0" applyNumberFormat="1" applyFont="1" applyFill="1" applyBorder="1" applyAlignment="1">
      <alignment horizontal="center" vertical="center" wrapText="1"/>
    </xf>
    <xf numFmtId="49" fontId="25" fillId="2" borderId="19" xfId="0" applyNumberFormat="1" applyFont="1" applyFill="1" applyBorder="1" applyAlignment="1">
      <alignment horizontal="center" vertical="center"/>
    </xf>
    <xf numFmtId="165" fontId="25" fillId="0" borderId="19" xfId="0" applyNumberFormat="1" applyFont="1" applyBorder="1" applyAlignment="1">
      <alignment horizontal="center" vertical="center"/>
    </xf>
    <xf numFmtId="0" fontId="26" fillId="0" borderId="19" xfId="5" applyFont="1" applyBorder="1" applyAlignment="1">
      <alignment horizontal="center" vertical="center"/>
    </xf>
    <xf numFmtId="15" fontId="27" fillId="0" borderId="19" xfId="5" applyNumberFormat="1" applyFont="1" applyBorder="1" applyAlignment="1">
      <alignment horizontal="center" vertical="center"/>
    </xf>
    <xf numFmtId="164" fontId="18" fillId="0" borderId="18" xfId="0" applyFont="1" applyBorder="1" applyAlignment="1">
      <alignment vertical="center" wrapText="1"/>
    </xf>
    <xf numFmtId="0" fontId="26" fillId="0" borderId="18" xfId="5" applyFont="1" applyBorder="1" applyAlignment="1">
      <alignment horizontal="center" vertical="center"/>
    </xf>
    <xf numFmtId="164" fontId="18" fillId="2" borderId="18" xfId="0" applyFont="1" applyFill="1" applyBorder="1" applyAlignment="1">
      <alignment vertical="center"/>
    </xf>
    <xf numFmtId="164" fontId="21" fillId="0" borderId="18" xfId="3" applyFont="1" applyBorder="1" applyAlignment="1">
      <alignment horizontal="center" vertical="center"/>
    </xf>
    <xf numFmtId="164" fontId="22" fillId="0" borderId="22" xfId="0" applyFont="1" applyBorder="1" applyAlignment="1">
      <alignment horizontal="center" vertical="center" wrapText="1"/>
    </xf>
    <xf numFmtId="164" fontId="18" fillId="0" borderId="19" xfId="0" applyFont="1" applyBorder="1" applyAlignment="1">
      <alignment vertical="center" wrapText="1"/>
    </xf>
    <xf numFmtId="164" fontId="18" fillId="2" borderId="19" xfId="0" applyFont="1" applyFill="1" applyBorder="1" applyAlignment="1">
      <alignment vertical="center"/>
    </xf>
    <xf numFmtId="0" fontId="11" fillId="3" borderId="4" xfId="2" applyFont="1" applyFill="1" applyBorder="1" applyAlignment="1">
      <alignment horizontal="centerContinuous" vertical="center"/>
    </xf>
    <xf numFmtId="165" fontId="11" fillId="3" borderId="4" xfId="2" applyNumberFormat="1" applyFont="1" applyFill="1" applyBorder="1" applyAlignment="1">
      <alignment horizontal="centerContinuous" vertical="center"/>
    </xf>
    <xf numFmtId="0" fontId="11" fillId="3" borderId="30" xfId="2" applyFont="1" applyFill="1" applyBorder="1" applyAlignment="1">
      <alignment horizontal="center" vertical="center"/>
    </xf>
    <xf numFmtId="0" fontId="9" fillId="2" borderId="42" xfId="1" applyNumberFormat="1" applyFont="1" applyFill="1" applyBorder="1" applyAlignment="1">
      <alignment vertical="center"/>
    </xf>
    <xf numFmtId="0" fontId="9" fillId="2" borderId="43" xfId="1" applyNumberFormat="1" applyFont="1" applyFill="1" applyBorder="1" applyAlignment="1">
      <alignment vertical="center"/>
    </xf>
    <xf numFmtId="0" fontId="9" fillId="2" borderId="44" xfId="1" applyNumberFormat="1" applyFont="1" applyFill="1" applyBorder="1" applyAlignment="1">
      <alignment vertical="center"/>
    </xf>
    <xf numFmtId="0" fontId="11" fillId="3" borderId="19" xfId="2" applyFont="1" applyFill="1" applyBorder="1" applyAlignment="1">
      <alignment horizontal="centerContinuous" vertical="center"/>
    </xf>
    <xf numFmtId="165" fontId="11" fillId="3" borderId="19" xfId="2" applyNumberFormat="1" applyFont="1" applyFill="1" applyBorder="1" applyAlignment="1">
      <alignment horizontal="centerContinuous" vertical="center"/>
    </xf>
    <xf numFmtId="0" fontId="8" fillId="0" borderId="49" xfId="2" applyFont="1" applyBorder="1" applyAlignment="1">
      <alignment horizontal="center" vertical="center"/>
    </xf>
    <xf numFmtId="166" fontId="15" fillId="0" borderId="19" xfId="3" applyNumberFormat="1" applyFill="1" applyBorder="1" applyAlignment="1">
      <alignment horizontal="center" vertical="center" wrapText="1"/>
    </xf>
    <xf numFmtId="14" fontId="10" fillId="0" borderId="50" xfId="2" quotePrefix="1" applyNumberFormat="1" applyFont="1" applyBorder="1" applyAlignment="1">
      <alignment horizontal="center" vertical="center" wrapText="1"/>
    </xf>
    <xf numFmtId="0" fontId="7" fillId="0" borderId="19" xfId="5" applyBorder="1" applyAlignment="1">
      <alignment horizontal="left" vertical="center"/>
    </xf>
    <xf numFmtId="14" fontId="13" fillId="0" borderId="50" xfId="2" quotePrefix="1" applyNumberFormat="1" applyFont="1" applyBorder="1" applyAlignment="1">
      <alignment horizontal="center" vertical="center" wrapText="1"/>
    </xf>
    <xf numFmtId="164" fontId="0" fillId="0" borderId="19" xfId="0" quotePrefix="1" applyBorder="1"/>
    <xf numFmtId="0" fontId="8" fillId="2" borderId="49" xfId="2" applyFont="1" applyFill="1" applyBorder="1" applyAlignment="1">
      <alignment horizontal="center" vertical="center"/>
    </xf>
    <xf numFmtId="14" fontId="13" fillId="2" borderId="50" xfId="2" quotePrefix="1" applyNumberFormat="1" applyFont="1" applyFill="1" applyBorder="1" applyAlignment="1">
      <alignment horizontal="center" vertical="center" wrapText="1"/>
    </xf>
    <xf numFmtId="14" fontId="19" fillId="0" borderId="50" xfId="2" quotePrefix="1" applyNumberFormat="1" applyFont="1" applyBorder="1" applyAlignment="1">
      <alignment horizontal="center" vertical="center" wrapText="1"/>
    </xf>
    <xf numFmtId="15" fontId="10" fillId="0" borderId="50" xfId="2" quotePrefix="1" applyNumberFormat="1" applyFont="1" applyBorder="1" applyAlignment="1">
      <alignment horizontal="center" vertical="center" wrapText="1"/>
    </xf>
    <xf numFmtId="0" fontId="6" fillId="0" borderId="52" xfId="5" applyFont="1" applyBorder="1" applyAlignment="1">
      <alignment vertical="center"/>
    </xf>
    <xf numFmtId="0" fontId="7" fillId="0" borderId="52" xfId="5" applyBorder="1" applyAlignment="1">
      <alignment horizontal="left" vertical="center"/>
    </xf>
    <xf numFmtId="0" fontId="8" fillId="0" borderId="52" xfId="2" applyFont="1" applyBorder="1" applyAlignment="1">
      <alignment horizontal="centerContinuous"/>
    </xf>
    <xf numFmtId="49" fontId="25" fillId="2" borderId="52" xfId="0" applyNumberFormat="1" applyFont="1" applyFill="1" applyBorder="1" applyAlignment="1">
      <alignment horizontal="center" vertical="center" wrapText="1"/>
    </xf>
    <xf numFmtId="165" fontId="25" fillId="0" borderId="52" xfId="0" applyNumberFormat="1" applyFont="1" applyBorder="1" applyAlignment="1">
      <alignment horizontal="center" vertical="center"/>
    </xf>
    <xf numFmtId="49" fontId="25" fillId="2" borderId="52" xfId="0" applyNumberFormat="1" applyFont="1" applyFill="1" applyBorder="1" applyAlignment="1">
      <alignment horizontal="center" vertical="center"/>
    </xf>
    <xf numFmtId="0" fontId="8" fillId="0" borderId="52" xfId="2" applyFont="1" applyBorder="1"/>
    <xf numFmtId="165" fontId="8" fillId="0" borderId="52" xfId="2" applyNumberFormat="1" applyFont="1" applyBorder="1"/>
    <xf numFmtId="0" fontId="8" fillId="0" borderId="52" xfId="2" applyFont="1" applyBorder="1" applyAlignment="1">
      <alignment wrapText="1"/>
    </xf>
    <xf numFmtId="0" fontId="8" fillId="0" borderId="53" xfId="2" applyFont="1" applyBorder="1" applyAlignment="1">
      <alignment wrapText="1"/>
    </xf>
    <xf numFmtId="0" fontId="11" fillId="3" borderId="19" xfId="2" applyFont="1" applyFill="1" applyBorder="1" applyAlignment="1">
      <alignment horizontal="left" vertical="center"/>
    </xf>
    <xf numFmtId="165" fontId="11" fillId="3" borderId="19" xfId="2" applyNumberFormat="1" applyFont="1" applyFill="1" applyBorder="1" applyAlignment="1">
      <alignment horizontal="left" vertical="center"/>
    </xf>
    <xf numFmtId="168" fontId="9" fillId="2" borderId="36" xfId="1" applyNumberFormat="1" applyFont="1" applyFill="1" applyBorder="1" applyAlignment="1">
      <alignment horizontal="left" vertical="center"/>
    </xf>
    <xf numFmtId="0" fontId="7" fillId="0" borderId="19" xfId="2" applyBorder="1" applyAlignment="1">
      <alignment horizontal="center" vertical="center"/>
    </xf>
    <xf numFmtId="15" fontId="7" fillId="0" borderId="19" xfId="2" quotePrefix="1" applyNumberFormat="1" applyBorder="1" applyAlignment="1">
      <alignment horizontal="center" vertical="center"/>
    </xf>
    <xf numFmtId="164" fontId="7" fillId="2" borderId="19" xfId="0" applyFont="1" applyFill="1" applyBorder="1" applyAlignment="1">
      <alignment vertical="center" wrapText="1"/>
    </xf>
    <xf numFmtId="164" fontId="7" fillId="2" borderId="19" xfId="0" applyFont="1" applyFill="1" applyBorder="1" applyAlignment="1">
      <alignment vertical="center"/>
    </xf>
    <xf numFmtId="49" fontId="7" fillId="2" borderId="19" xfId="0" applyNumberFormat="1" applyFont="1" applyFill="1" applyBorder="1" applyAlignment="1">
      <alignment horizontal="center" vertical="center"/>
    </xf>
    <xf numFmtId="15" fontId="7" fillId="2" borderId="19" xfId="0" applyNumberFormat="1" applyFont="1" applyFill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164" fontId="31" fillId="0" borderId="19" xfId="3" applyFont="1" applyFill="1" applyBorder="1" applyAlignment="1">
      <alignment horizontal="center" vertical="center" wrapText="1"/>
    </xf>
    <xf numFmtId="164" fontId="7" fillId="2" borderId="54" xfId="0" applyFont="1" applyFill="1" applyBorder="1" applyAlignment="1">
      <alignment vertical="center"/>
    </xf>
    <xf numFmtId="0" fontId="8" fillId="0" borderId="58" xfId="2" applyFont="1" applyBorder="1" applyAlignment="1">
      <alignment horizontal="center" vertical="center"/>
    </xf>
    <xf numFmtId="49" fontId="7" fillId="2" borderId="59" xfId="0" applyNumberFormat="1" applyFont="1" applyFill="1" applyBorder="1" applyAlignment="1">
      <alignment horizontal="center" vertical="center"/>
    </xf>
    <xf numFmtId="0" fontId="7" fillId="0" borderId="59" xfId="2" applyBorder="1" applyAlignment="1">
      <alignment horizontal="center" vertical="center"/>
    </xf>
    <xf numFmtId="15" fontId="7" fillId="0" borderId="59" xfId="2" quotePrefix="1" applyNumberFormat="1" applyBorder="1" applyAlignment="1">
      <alignment horizontal="center" vertical="center"/>
    </xf>
    <xf numFmtId="15" fontId="8" fillId="0" borderId="59" xfId="2" quotePrefix="1" applyNumberFormat="1" applyFont="1" applyBorder="1" applyAlignment="1">
      <alignment horizontal="center" vertical="center"/>
    </xf>
    <xf numFmtId="15" fontId="10" fillId="0" borderId="59" xfId="2" quotePrefix="1" applyNumberFormat="1" applyFont="1" applyBorder="1" applyAlignment="1">
      <alignment horizontal="center" vertical="center"/>
    </xf>
    <xf numFmtId="14" fontId="13" fillId="0" borderId="60" xfId="2" quotePrefix="1" applyNumberFormat="1" applyFont="1" applyBorder="1" applyAlignment="1">
      <alignment horizontal="center" vertical="center" wrapText="1"/>
    </xf>
    <xf numFmtId="0" fontId="8" fillId="0" borderId="61" xfId="2" applyFont="1" applyBorder="1" applyAlignment="1">
      <alignment horizontal="center" vertical="center"/>
    </xf>
    <xf numFmtId="49" fontId="7" fillId="2" borderId="62" xfId="0" applyNumberFormat="1" applyFont="1" applyFill="1" applyBorder="1" applyAlignment="1">
      <alignment horizontal="center" vertical="center"/>
    </xf>
    <xf numFmtId="0" fontId="7" fillId="0" borderId="62" xfId="2" applyBorder="1" applyAlignment="1">
      <alignment horizontal="center" vertical="center"/>
    </xf>
    <xf numFmtId="15" fontId="7" fillId="0" borderId="62" xfId="2" quotePrefix="1" applyNumberFormat="1" applyBorder="1" applyAlignment="1">
      <alignment horizontal="center" vertical="center"/>
    </xf>
    <xf numFmtId="15" fontId="8" fillId="0" borderId="62" xfId="2" quotePrefix="1" applyNumberFormat="1" applyFont="1" applyBorder="1" applyAlignment="1">
      <alignment horizontal="center" vertical="center"/>
    </xf>
    <xf numFmtId="15" fontId="10" fillId="0" borderId="62" xfId="2" quotePrefix="1" applyNumberFormat="1" applyFont="1" applyBorder="1" applyAlignment="1">
      <alignment horizontal="center" vertical="center"/>
    </xf>
    <xf numFmtId="166" fontId="15" fillId="0" borderId="62" xfId="3" quotePrefix="1" applyNumberFormat="1" applyFill="1" applyBorder="1" applyAlignment="1">
      <alignment horizontal="center" vertical="center" wrapText="1"/>
    </xf>
    <xf numFmtId="14" fontId="13" fillId="0" borderId="63" xfId="2" quotePrefix="1" applyNumberFormat="1" applyFont="1" applyBorder="1" applyAlignment="1">
      <alignment horizontal="center" vertical="center" wrapText="1"/>
    </xf>
    <xf numFmtId="164" fontId="16" fillId="2" borderId="62" xfId="3" applyFont="1" applyFill="1" applyBorder="1" applyAlignment="1">
      <alignment horizontal="center" vertical="center"/>
    </xf>
    <xf numFmtId="0" fontId="8" fillId="0" borderId="65" xfId="2" applyFont="1" applyBorder="1" applyAlignment="1">
      <alignment horizontal="center" vertical="center"/>
    </xf>
    <xf numFmtId="49" fontId="7" fillId="2" borderId="66" xfId="0" applyNumberFormat="1" applyFont="1" applyFill="1" applyBorder="1" applyAlignment="1">
      <alignment horizontal="center" vertical="center"/>
    </xf>
    <xf numFmtId="0" fontId="7" fillId="0" borderId="66" xfId="2" applyBorder="1" applyAlignment="1">
      <alignment horizontal="center" vertical="center"/>
    </xf>
    <xf numFmtId="15" fontId="7" fillId="0" borderId="66" xfId="2" quotePrefix="1" applyNumberFormat="1" applyBorder="1" applyAlignment="1">
      <alignment horizontal="center" vertical="center"/>
    </xf>
    <xf numFmtId="15" fontId="7" fillId="2" borderId="66" xfId="0" applyNumberFormat="1" applyFont="1" applyFill="1" applyBorder="1" applyAlignment="1">
      <alignment horizontal="center" vertical="center"/>
    </xf>
    <xf numFmtId="15" fontId="8" fillId="0" borderId="66" xfId="2" quotePrefix="1" applyNumberFormat="1" applyFont="1" applyBorder="1" applyAlignment="1">
      <alignment horizontal="center" vertical="center"/>
    </xf>
    <xf numFmtId="15" fontId="10" fillId="0" borderId="66" xfId="2" quotePrefix="1" applyNumberFormat="1" applyFont="1" applyBorder="1" applyAlignment="1">
      <alignment horizontal="center" vertical="center"/>
    </xf>
    <xf numFmtId="14" fontId="13" fillId="0" borderId="67" xfId="2" quotePrefix="1" applyNumberFormat="1" applyFont="1" applyBorder="1" applyAlignment="1">
      <alignment horizontal="center" vertical="center" wrapText="1"/>
    </xf>
    <xf numFmtId="49" fontId="25" fillId="2" borderId="66" xfId="0" applyNumberFormat="1" applyFont="1" applyFill="1" applyBorder="1" applyAlignment="1">
      <alignment horizontal="center" vertical="center" wrapText="1"/>
    </xf>
    <xf numFmtId="0" fontId="8" fillId="2" borderId="65" xfId="2" applyFont="1" applyFill="1" applyBorder="1" applyAlignment="1">
      <alignment horizontal="center" vertical="center"/>
    </xf>
    <xf numFmtId="0" fontId="8" fillId="2" borderId="66" xfId="2" applyFont="1" applyFill="1" applyBorder="1" applyAlignment="1">
      <alignment horizontal="center" vertical="center"/>
    </xf>
    <xf numFmtId="15" fontId="8" fillId="2" borderId="66" xfId="2" quotePrefix="1" applyNumberFormat="1" applyFont="1" applyFill="1" applyBorder="1" applyAlignment="1">
      <alignment horizontal="center" vertical="center"/>
    </xf>
    <xf numFmtId="15" fontId="10" fillId="2" borderId="66" xfId="2" quotePrefix="1" applyNumberFormat="1" applyFont="1" applyFill="1" applyBorder="1" applyAlignment="1">
      <alignment horizontal="center" vertical="center"/>
    </xf>
    <xf numFmtId="164" fontId="0" fillId="2" borderId="66" xfId="0" quotePrefix="1" applyFill="1" applyBorder="1"/>
    <xf numFmtId="14" fontId="13" fillId="2" borderId="67" xfId="2" quotePrefix="1" applyNumberFormat="1" applyFont="1" applyFill="1" applyBorder="1" applyAlignment="1">
      <alignment horizontal="center" vertical="center" wrapText="1"/>
    </xf>
    <xf numFmtId="49" fontId="7" fillId="2" borderId="69" xfId="0" applyNumberFormat="1" applyFont="1" applyFill="1" applyBorder="1" applyAlignment="1">
      <alignment horizontal="center" vertical="center"/>
    </xf>
    <xf numFmtId="15" fontId="7" fillId="2" borderId="69" xfId="0" applyNumberFormat="1" applyFont="1" applyFill="1" applyBorder="1" applyAlignment="1">
      <alignment horizontal="center" vertical="center"/>
    </xf>
    <xf numFmtId="164" fontId="16" fillId="2" borderId="69" xfId="3" applyFont="1" applyFill="1" applyBorder="1" applyAlignment="1">
      <alignment horizontal="center" vertical="center"/>
    </xf>
    <xf numFmtId="0" fontId="8" fillId="2" borderId="68" xfId="2" applyFont="1" applyFill="1" applyBorder="1" applyAlignment="1">
      <alignment horizontal="center" vertical="center"/>
    </xf>
    <xf numFmtId="0" fontId="7" fillId="2" borderId="69" xfId="2" applyFill="1" applyBorder="1" applyAlignment="1">
      <alignment horizontal="center" vertical="center"/>
    </xf>
    <xf numFmtId="15" fontId="7" fillId="2" borderId="69" xfId="2" quotePrefix="1" applyNumberFormat="1" applyFill="1" applyBorder="1" applyAlignment="1">
      <alignment horizontal="center" vertical="center"/>
    </xf>
    <xf numFmtId="15" fontId="8" fillId="2" borderId="69" xfId="2" quotePrefix="1" applyNumberFormat="1" applyFont="1" applyFill="1" applyBorder="1" applyAlignment="1">
      <alignment horizontal="center" vertical="center"/>
    </xf>
    <xf numFmtId="15" fontId="10" fillId="2" borderId="69" xfId="2" quotePrefix="1" applyNumberFormat="1" applyFont="1" applyFill="1" applyBorder="1" applyAlignment="1">
      <alignment horizontal="center" vertical="center"/>
    </xf>
    <xf numFmtId="14" fontId="13" fillId="2" borderId="70" xfId="2" quotePrefix="1" applyNumberFormat="1" applyFont="1" applyFill="1" applyBorder="1" applyAlignment="1">
      <alignment horizontal="center" vertical="center" wrapText="1"/>
    </xf>
    <xf numFmtId="165" fontId="11" fillId="3" borderId="71" xfId="2" applyNumberFormat="1" applyFont="1" applyFill="1" applyBorder="1" applyAlignment="1">
      <alignment horizontal="centerContinuous" vertical="center"/>
    </xf>
    <xf numFmtId="0" fontId="11" fillId="3" borderId="71" xfId="2" applyFont="1" applyFill="1" applyBorder="1" applyAlignment="1">
      <alignment horizontal="centerContinuous" vertical="center"/>
    </xf>
    <xf numFmtId="0" fontId="11" fillId="3" borderId="42" xfId="2" applyFont="1" applyFill="1" applyBorder="1" applyAlignment="1">
      <alignment horizontal="center" vertical="center"/>
    </xf>
    <xf numFmtId="0" fontId="8" fillId="0" borderId="69" xfId="2" applyFont="1" applyBorder="1" applyAlignment="1">
      <alignment horizontal="center" vertical="center"/>
    </xf>
    <xf numFmtId="164" fontId="18" fillId="0" borderId="69" xfId="0" applyFont="1" applyBorder="1" applyAlignment="1">
      <alignment vertical="center" wrapText="1"/>
    </xf>
    <xf numFmtId="0" fontId="26" fillId="0" borderId="69" xfId="5" applyFont="1" applyBorder="1" applyAlignment="1">
      <alignment horizontal="center" vertical="center"/>
    </xf>
    <xf numFmtId="164" fontId="18" fillId="2" borderId="69" xfId="0" applyFont="1" applyFill="1" applyBorder="1" applyAlignment="1">
      <alignment vertical="center"/>
    </xf>
    <xf numFmtId="15" fontId="27" fillId="2" borderId="69" xfId="5" applyNumberFormat="1" applyFont="1" applyFill="1" applyBorder="1" applyAlignment="1">
      <alignment horizontal="center" vertical="center"/>
    </xf>
    <xf numFmtId="15" fontId="8" fillId="0" borderId="69" xfId="2" quotePrefix="1" applyNumberFormat="1" applyFont="1" applyBorder="1" applyAlignment="1">
      <alignment horizontal="center" vertical="center"/>
    </xf>
    <xf numFmtId="0" fontId="16" fillId="0" borderId="69" xfId="3" applyNumberFormat="1" applyFont="1" applyFill="1" applyBorder="1" applyAlignment="1">
      <alignment horizontal="center" vertical="center"/>
    </xf>
    <xf numFmtId="0" fontId="14" fillId="0" borderId="69" xfId="2" applyFont="1" applyBorder="1" applyAlignment="1">
      <alignment horizontal="center" vertical="center" wrapText="1"/>
    </xf>
    <xf numFmtId="15" fontId="10" fillId="0" borderId="69" xfId="2" quotePrefix="1" applyNumberFormat="1" applyFont="1" applyBorder="1" applyAlignment="1">
      <alignment horizontal="center" vertical="center"/>
    </xf>
    <xf numFmtId="164" fontId="22" fillId="0" borderId="69" xfId="0" applyFont="1" applyBorder="1" applyAlignment="1">
      <alignment horizontal="center" vertical="center" wrapText="1"/>
    </xf>
    <xf numFmtId="164" fontId="7" fillId="2" borderId="69" xfId="0" applyFont="1" applyFill="1" applyBorder="1" applyAlignment="1">
      <alignment vertical="center" wrapText="1"/>
    </xf>
    <xf numFmtId="164" fontId="16" fillId="0" borderId="69" xfId="3" applyFont="1" applyBorder="1" applyAlignment="1">
      <alignment horizontal="center" vertical="center"/>
    </xf>
    <xf numFmtId="166" fontId="15" fillId="0" borderId="69" xfId="3" quotePrefix="1" applyNumberFormat="1" applyFill="1" applyBorder="1" applyAlignment="1">
      <alignment horizontal="center" vertical="center" wrapText="1"/>
    </xf>
    <xf numFmtId="14" fontId="13" fillId="0" borderId="69" xfId="2" quotePrefix="1" applyNumberFormat="1" applyFont="1" applyBorder="1" applyAlignment="1">
      <alignment horizontal="center" vertical="center" wrapText="1"/>
    </xf>
    <xf numFmtId="0" fontId="14" fillId="0" borderId="69" xfId="2" applyFont="1" applyBorder="1" applyAlignment="1">
      <alignment horizontal="center" vertical="center"/>
    </xf>
    <xf numFmtId="15" fontId="27" fillId="0" borderId="69" xfId="5" applyNumberFormat="1" applyFont="1" applyBorder="1" applyAlignment="1">
      <alignment horizontal="center" vertical="center"/>
    </xf>
    <xf numFmtId="166" fontId="10" fillId="0" borderId="69" xfId="2" applyNumberFormat="1" applyFont="1" applyBorder="1" applyAlignment="1">
      <alignment horizontal="center" vertical="center"/>
    </xf>
    <xf numFmtId="14" fontId="19" fillId="0" borderId="69" xfId="2" quotePrefix="1" applyNumberFormat="1" applyFont="1" applyBorder="1" applyAlignment="1">
      <alignment horizontal="center" vertical="center" wrapText="1"/>
    </xf>
    <xf numFmtId="0" fontId="10" fillId="0" borderId="69" xfId="2" applyFont="1" applyBorder="1" applyAlignment="1">
      <alignment horizontal="center" vertical="center"/>
    </xf>
    <xf numFmtId="166" fontId="14" fillId="0" borderId="69" xfId="2" quotePrefix="1" applyNumberFormat="1" applyFont="1" applyBorder="1" applyAlignment="1">
      <alignment horizontal="center" vertical="center"/>
    </xf>
    <xf numFmtId="0" fontId="8" fillId="0" borderId="69" xfId="2" applyFont="1" applyBorder="1" applyAlignment="1">
      <alignment horizontal="left" vertical="center" wrapText="1"/>
    </xf>
    <xf numFmtId="0" fontId="9" fillId="0" borderId="69" xfId="2" applyFont="1" applyBorder="1" applyAlignment="1">
      <alignment horizontal="left" vertical="center" wrapText="1"/>
    </xf>
    <xf numFmtId="0" fontId="10" fillId="0" borderId="69" xfId="2" applyFont="1" applyBorder="1" applyAlignment="1">
      <alignment horizontal="left" vertical="center" wrapText="1"/>
    </xf>
    <xf numFmtId="0" fontId="10" fillId="0" borderId="69" xfId="2" applyFont="1" applyBorder="1" applyAlignment="1">
      <alignment vertical="center"/>
    </xf>
    <xf numFmtId="15" fontId="10" fillId="0" borderId="69" xfId="2" quotePrefix="1" applyNumberFormat="1" applyFont="1" applyBorder="1" applyAlignment="1">
      <alignment horizontal="center" vertical="center" wrapText="1"/>
    </xf>
    <xf numFmtId="0" fontId="10" fillId="0" borderId="69" xfId="2" applyFont="1" applyBorder="1" applyAlignment="1">
      <alignment horizontal="center" vertical="center" wrapText="1"/>
    </xf>
    <xf numFmtId="164" fontId="17" fillId="0" borderId="69" xfId="0" applyFont="1" applyBorder="1" applyAlignment="1">
      <alignment horizontal="center" vertical="center"/>
    </xf>
    <xf numFmtId="166" fontId="10" fillId="0" borderId="69" xfId="2" quotePrefix="1" applyNumberFormat="1" applyFont="1" applyBorder="1" applyAlignment="1">
      <alignment horizontal="center" vertical="center"/>
    </xf>
    <xf numFmtId="0" fontId="8" fillId="0" borderId="68" xfId="2" applyFont="1" applyBorder="1" applyAlignment="1">
      <alignment horizontal="center" vertical="center"/>
    </xf>
    <xf numFmtId="0" fontId="7" fillId="0" borderId="69" xfId="2" applyBorder="1" applyAlignment="1">
      <alignment horizontal="center" vertical="center"/>
    </xf>
    <xf numFmtId="15" fontId="7" fillId="0" borderId="69" xfId="2" quotePrefix="1" applyNumberFormat="1" applyBorder="1" applyAlignment="1">
      <alignment horizontal="center" vertical="center"/>
    </xf>
    <xf numFmtId="14" fontId="13" fillId="0" borderId="70" xfId="2" quotePrefix="1" applyNumberFormat="1" applyFont="1" applyBorder="1" applyAlignment="1">
      <alignment horizontal="center" vertical="center" wrapText="1"/>
    </xf>
    <xf numFmtId="0" fontId="8" fillId="0" borderId="19" xfId="2" quotePrefix="1" applyFont="1" applyBorder="1" applyAlignment="1">
      <alignment horizontal="center" vertical="center"/>
    </xf>
    <xf numFmtId="0" fontId="10" fillId="0" borderId="19" xfId="2" quotePrefix="1" applyFont="1" applyBorder="1" applyAlignment="1">
      <alignment horizontal="center" vertical="center"/>
    </xf>
    <xf numFmtId="164" fontId="20" fillId="2" borderId="19" xfId="0" applyFont="1" applyFill="1" applyBorder="1" applyAlignment="1">
      <alignment horizontal="left" vertical="center"/>
    </xf>
    <xf numFmtId="166" fontId="15" fillId="2" borderId="69" xfId="3" quotePrefix="1" applyNumberFormat="1" applyFill="1" applyBorder="1" applyAlignment="1">
      <alignment horizontal="center" vertical="center" wrapText="1"/>
    </xf>
    <xf numFmtId="0" fontId="10" fillId="0" borderId="72" xfId="2" applyFont="1" applyBorder="1" applyAlignment="1">
      <alignment horizontal="center" vertical="center"/>
    </xf>
    <xf numFmtId="0" fontId="10" fillId="0" borderId="71" xfId="2" applyFont="1" applyBorder="1" applyAlignment="1">
      <alignment horizontal="left" vertical="center" wrapText="1"/>
    </xf>
    <xf numFmtId="0" fontId="8" fillId="0" borderId="71" xfId="2" applyFont="1" applyBorder="1" applyAlignment="1">
      <alignment horizontal="center" vertical="center"/>
    </xf>
    <xf numFmtId="0" fontId="10" fillId="0" borderId="71" xfId="2" applyFont="1" applyBorder="1" applyAlignment="1">
      <alignment vertical="center"/>
    </xf>
    <xf numFmtId="0" fontId="16" fillId="0" borderId="71" xfId="3" applyNumberFormat="1" applyFont="1" applyFill="1" applyBorder="1" applyAlignment="1">
      <alignment horizontal="center" vertical="center"/>
    </xf>
    <xf numFmtId="0" fontId="10" fillId="0" borderId="71" xfId="2" applyFont="1" applyBorder="1" applyAlignment="1">
      <alignment horizontal="center" vertical="center"/>
    </xf>
    <xf numFmtId="15" fontId="10" fillId="0" borderId="71" xfId="2" quotePrefix="1" applyNumberFormat="1" applyFont="1" applyBorder="1" applyAlignment="1">
      <alignment horizontal="center" vertical="center"/>
    </xf>
    <xf numFmtId="166" fontId="10" fillId="0" borderId="71" xfId="2" applyNumberFormat="1" applyFont="1" applyBorder="1" applyAlignment="1">
      <alignment horizontal="center" vertical="center"/>
    </xf>
    <xf numFmtId="0" fontId="10" fillId="0" borderId="71" xfId="2" applyFont="1" applyBorder="1" applyAlignment="1">
      <alignment horizontal="center" vertical="center" wrapText="1"/>
    </xf>
    <xf numFmtId="164" fontId="17" fillId="0" borderId="71" xfId="0" applyFont="1" applyBorder="1" applyAlignment="1">
      <alignment horizontal="center" vertical="center"/>
    </xf>
    <xf numFmtId="166" fontId="10" fillId="0" borderId="71" xfId="2" quotePrefix="1" applyNumberFormat="1" applyFont="1" applyBorder="1" applyAlignment="1">
      <alignment horizontal="center" vertical="center"/>
    </xf>
    <xf numFmtId="14" fontId="13" fillId="0" borderId="73" xfId="2" quotePrefix="1" applyNumberFormat="1" applyFont="1" applyBorder="1" applyAlignment="1">
      <alignment horizontal="center" vertical="center" wrapText="1"/>
    </xf>
    <xf numFmtId="0" fontId="8" fillId="2" borderId="69" xfId="2" applyFont="1" applyFill="1" applyBorder="1" applyAlignment="1">
      <alignment horizontal="center" vertical="center"/>
    </xf>
    <xf numFmtId="164" fontId="8" fillId="2" borderId="69" xfId="0" applyFont="1" applyFill="1" applyBorder="1" applyAlignment="1">
      <alignment horizontal="center" vertical="center"/>
    </xf>
    <xf numFmtId="14" fontId="13" fillId="2" borderId="69" xfId="2" quotePrefix="1" applyNumberFormat="1" applyFont="1" applyFill="1" applyBorder="1" applyAlignment="1">
      <alignment horizontal="center" vertical="center" wrapText="1"/>
    </xf>
    <xf numFmtId="0" fontId="26" fillId="0" borderId="11" xfId="5" applyFont="1" applyBorder="1" applyAlignment="1">
      <alignment horizontal="center" vertical="center"/>
    </xf>
    <xf numFmtId="164" fontId="18" fillId="2" borderId="11" xfId="0" applyFont="1" applyFill="1" applyBorder="1" applyAlignment="1">
      <alignment horizontal="center" vertical="center"/>
    </xf>
    <xf numFmtId="164" fontId="18" fillId="0" borderId="11" xfId="0" applyFont="1" applyBorder="1" applyAlignment="1">
      <alignment horizontal="left" vertical="center" wrapText="1"/>
    </xf>
    <xf numFmtId="0" fontId="8" fillId="2" borderId="74" xfId="2" applyFont="1" applyFill="1" applyBorder="1" applyAlignment="1">
      <alignment horizontal="center" vertical="center"/>
    </xf>
    <xf numFmtId="49" fontId="7" fillId="2" borderId="75" xfId="0" applyNumberFormat="1" applyFont="1" applyFill="1" applyBorder="1" applyAlignment="1">
      <alignment horizontal="center" vertical="center"/>
    </xf>
    <xf numFmtId="0" fontId="7" fillId="2" borderId="75" xfId="2" applyFill="1" applyBorder="1" applyAlignment="1">
      <alignment horizontal="center" vertical="center"/>
    </xf>
    <xf numFmtId="15" fontId="7" fillId="2" borderId="75" xfId="2" quotePrefix="1" applyNumberFormat="1" applyFill="1" applyBorder="1" applyAlignment="1">
      <alignment horizontal="center" vertical="center"/>
    </xf>
    <xf numFmtId="15" fontId="8" fillId="2" borderId="75" xfId="2" quotePrefix="1" applyNumberFormat="1" applyFont="1" applyFill="1" applyBorder="1" applyAlignment="1">
      <alignment horizontal="center" vertical="center"/>
    </xf>
    <xf numFmtId="164" fontId="16" fillId="2" borderId="75" xfId="3" applyFont="1" applyFill="1" applyBorder="1" applyAlignment="1">
      <alignment horizontal="center" vertical="center"/>
    </xf>
    <xf numFmtId="15" fontId="10" fillId="2" borderId="75" xfId="2" quotePrefix="1" applyNumberFormat="1" applyFont="1" applyFill="1" applyBorder="1" applyAlignment="1">
      <alignment horizontal="center" vertical="center"/>
    </xf>
    <xf numFmtId="14" fontId="13" fillId="2" borderId="76" xfId="2" quotePrefix="1" applyNumberFormat="1" applyFont="1" applyFill="1" applyBorder="1" applyAlignment="1">
      <alignment horizontal="center" vertical="center" wrapText="1"/>
    </xf>
    <xf numFmtId="0" fontId="8" fillId="2" borderId="75" xfId="2" applyFont="1" applyFill="1" applyBorder="1" applyAlignment="1">
      <alignment horizontal="center" vertical="center"/>
    </xf>
    <xf numFmtId="164" fontId="8" fillId="2" borderId="75" xfId="0" applyFont="1" applyFill="1" applyBorder="1" applyAlignment="1">
      <alignment horizontal="center" vertical="center"/>
    </xf>
    <xf numFmtId="15" fontId="27" fillId="2" borderId="75" xfId="5" applyNumberFormat="1" applyFont="1" applyFill="1" applyBorder="1" applyAlignment="1">
      <alignment horizontal="center" vertical="center"/>
    </xf>
    <xf numFmtId="15" fontId="7" fillId="2" borderId="75" xfId="0" applyNumberFormat="1" applyFont="1" applyFill="1" applyBorder="1" applyAlignment="1">
      <alignment horizontal="center" vertical="center"/>
    </xf>
    <xf numFmtId="14" fontId="13" fillId="2" borderId="75" xfId="2" quotePrefix="1" applyNumberFormat="1" applyFont="1" applyFill="1" applyBorder="1" applyAlignment="1">
      <alignment horizontal="center" vertical="center" wrapText="1"/>
    </xf>
    <xf numFmtId="164" fontId="18" fillId="2" borderId="69" xfId="0" applyFont="1" applyFill="1" applyBorder="1" applyAlignment="1">
      <alignment horizontal="left" vertical="center"/>
    </xf>
    <xf numFmtId="0" fontId="10" fillId="0" borderId="77" xfId="2" applyFont="1" applyBorder="1" applyAlignment="1">
      <alignment horizontal="left" vertical="center" wrapText="1"/>
    </xf>
    <xf numFmtId="0" fontId="8" fillId="0" borderId="77" xfId="2" applyFont="1" applyBorder="1" applyAlignment="1">
      <alignment horizontal="center" vertical="center"/>
    </xf>
    <xf numFmtId="0" fontId="10" fillId="0" borderId="77" xfId="2" applyFont="1" applyBorder="1" applyAlignment="1">
      <alignment vertical="center"/>
    </xf>
    <xf numFmtId="0" fontId="16" fillId="0" borderId="77" xfId="3" applyNumberFormat="1" applyFont="1" applyFill="1" applyBorder="1" applyAlignment="1">
      <alignment horizontal="center" vertical="center"/>
    </xf>
    <xf numFmtId="0" fontId="10" fillId="0" borderId="77" xfId="2" applyFont="1" applyBorder="1" applyAlignment="1">
      <alignment horizontal="center" vertical="center"/>
    </xf>
    <xf numFmtId="15" fontId="10" fillId="0" borderId="77" xfId="2" quotePrefix="1" applyNumberFormat="1" applyFont="1" applyBorder="1" applyAlignment="1">
      <alignment horizontal="center" vertical="center"/>
    </xf>
    <xf numFmtId="166" fontId="10" fillId="0" borderId="77" xfId="2" applyNumberFormat="1" applyFont="1" applyBorder="1" applyAlignment="1">
      <alignment horizontal="center" vertical="center"/>
    </xf>
    <xf numFmtId="0" fontId="10" fillId="0" borderId="77" xfId="2" applyFont="1" applyBorder="1" applyAlignment="1">
      <alignment horizontal="center" vertical="center" wrapText="1"/>
    </xf>
    <xf numFmtId="164" fontId="17" fillId="0" borderId="77" xfId="0" applyFont="1" applyBorder="1" applyAlignment="1">
      <alignment horizontal="center" vertical="center"/>
    </xf>
    <xf numFmtId="166" fontId="10" fillId="0" borderId="77" xfId="2" quotePrefix="1" applyNumberFormat="1" applyFont="1" applyBorder="1" applyAlignment="1">
      <alignment horizontal="center" vertical="center"/>
    </xf>
    <xf numFmtId="0" fontId="9" fillId="2" borderId="29" xfId="1" applyNumberFormat="1" applyFont="1" applyFill="1" applyBorder="1" applyAlignment="1">
      <alignment horizontal="left" vertical="center"/>
    </xf>
    <xf numFmtId="0" fontId="10" fillId="4" borderId="59" xfId="2" applyFont="1" applyFill="1" applyBorder="1" applyAlignment="1">
      <alignment horizontal="center" vertical="center" wrapText="1"/>
    </xf>
    <xf numFmtId="0" fontId="10" fillId="2" borderId="69" xfId="2" applyFont="1" applyFill="1" applyBorder="1" applyAlignment="1">
      <alignment horizontal="center" vertical="center" wrapText="1"/>
    </xf>
    <xf numFmtId="0" fontId="10" fillId="2" borderId="75" xfId="2" applyFont="1" applyFill="1" applyBorder="1" applyAlignment="1">
      <alignment horizontal="center" vertical="center" wrapText="1"/>
    </xf>
    <xf numFmtId="0" fontId="10" fillId="4" borderId="19" xfId="2" applyFont="1" applyFill="1" applyBorder="1" applyAlignment="1">
      <alignment horizontal="center" vertical="center" wrapText="1"/>
    </xf>
    <xf numFmtId="0" fontId="10" fillId="2" borderId="66" xfId="2" applyFont="1" applyFill="1" applyBorder="1" applyAlignment="1">
      <alignment horizontal="center" vertical="center" wrapText="1"/>
    </xf>
    <xf numFmtId="0" fontId="10" fillId="2" borderId="19" xfId="2" applyFont="1" applyFill="1" applyBorder="1" applyAlignment="1">
      <alignment horizontal="center" vertical="center" wrapText="1"/>
    </xf>
    <xf numFmtId="0" fontId="10" fillId="5" borderId="69" xfId="2" applyFont="1" applyFill="1" applyBorder="1" applyAlignment="1">
      <alignment horizontal="center" vertical="center" wrapText="1"/>
    </xf>
    <xf numFmtId="0" fontId="10" fillId="4" borderId="69" xfId="2" applyFont="1" applyFill="1" applyBorder="1" applyAlignment="1">
      <alignment horizontal="center" vertical="center" wrapText="1"/>
    </xf>
    <xf numFmtId="164" fontId="8" fillId="0" borderId="69" xfId="3" applyFont="1" applyBorder="1" applyAlignment="1">
      <alignment horizontal="center" vertical="center"/>
    </xf>
    <xf numFmtId="164" fontId="8" fillId="2" borderId="75" xfId="3" applyFont="1" applyFill="1" applyBorder="1" applyAlignment="1">
      <alignment horizontal="center" vertical="center"/>
    </xf>
    <xf numFmtId="0" fontId="8" fillId="0" borderId="69" xfId="3" applyNumberFormat="1" applyFont="1" applyFill="1" applyBorder="1" applyAlignment="1">
      <alignment horizontal="center" vertical="center"/>
    </xf>
    <xf numFmtId="164" fontId="16" fillId="0" borderId="75" xfId="3" applyFont="1" applyBorder="1" applyAlignment="1">
      <alignment horizontal="center" vertical="center"/>
    </xf>
    <xf numFmtId="0" fontId="8" fillId="0" borderId="75" xfId="2" applyFont="1" applyBorder="1" applyAlignment="1">
      <alignment horizontal="center" vertical="center"/>
    </xf>
    <xf numFmtId="14" fontId="13" fillId="0" borderId="75" xfId="2" quotePrefix="1" applyNumberFormat="1" applyFont="1" applyBorder="1" applyAlignment="1">
      <alignment horizontal="center" vertical="center" wrapText="1"/>
    </xf>
    <xf numFmtId="49" fontId="7" fillId="2" borderId="79" xfId="0" applyNumberFormat="1" applyFont="1" applyFill="1" applyBorder="1" applyAlignment="1">
      <alignment horizontal="center" vertical="center"/>
    </xf>
    <xf numFmtId="15" fontId="7" fillId="2" borderId="79" xfId="0" applyNumberFormat="1" applyFont="1" applyFill="1" applyBorder="1" applyAlignment="1">
      <alignment horizontal="center" vertical="center"/>
    </xf>
    <xf numFmtId="0" fontId="8" fillId="2" borderId="78" xfId="2" applyFont="1" applyFill="1" applyBorder="1" applyAlignment="1">
      <alignment horizontal="center" vertical="center"/>
    </xf>
    <xf numFmtId="0" fontId="7" fillId="2" borderId="79" xfId="2" applyFill="1" applyBorder="1" applyAlignment="1">
      <alignment horizontal="center" vertical="center"/>
    </xf>
    <xf numFmtId="15" fontId="7" fillId="2" borderId="79" xfId="2" quotePrefix="1" applyNumberFormat="1" applyFill="1" applyBorder="1" applyAlignment="1">
      <alignment horizontal="center" vertical="center"/>
    </xf>
    <xf numFmtId="15" fontId="8" fillId="2" borderId="79" xfId="2" quotePrefix="1" applyNumberFormat="1" applyFont="1" applyFill="1" applyBorder="1" applyAlignment="1">
      <alignment horizontal="center" vertical="center"/>
    </xf>
    <xf numFmtId="164" fontId="31" fillId="2" borderId="79" xfId="3" applyFont="1" applyFill="1" applyBorder="1" applyAlignment="1">
      <alignment horizontal="center" vertical="center" wrapText="1"/>
    </xf>
    <xf numFmtId="0" fontId="10" fillId="2" borderId="79" xfId="2" applyFont="1" applyFill="1" applyBorder="1" applyAlignment="1">
      <alignment horizontal="center" vertical="center" wrapText="1"/>
    </xf>
    <xf numFmtId="15" fontId="10" fillId="2" borderId="79" xfId="2" quotePrefix="1" applyNumberFormat="1" applyFont="1" applyFill="1" applyBorder="1" applyAlignment="1">
      <alignment horizontal="center" vertical="center"/>
    </xf>
    <xf numFmtId="166" fontId="15" fillId="2" borderId="79" xfId="3" quotePrefix="1" applyNumberFormat="1" applyFill="1" applyBorder="1" applyAlignment="1">
      <alignment horizontal="center" vertical="center" wrapText="1"/>
    </xf>
    <xf numFmtId="14" fontId="13" fillId="2" borderId="80" xfId="2" quotePrefix="1" applyNumberFormat="1" applyFont="1" applyFill="1" applyBorder="1" applyAlignment="1">
      <alignment horizontal="center" vertical="center" wrapText="1"/>
    </xf>
    <xf numFmtId="0" fontId="8" fillId="2" borderId="79" xfId="2" applyFont="1" applyFill="1" applyBorder="1" applyAlignment="1">
      <alignment horizontal="center" vertical="center"/>
    </xf>
    <xf numFmtId="164" fontId="8" fillId="2" borderId="79" xfId="3" applyFont="1" applyFill="1" applyBorder="1" applyAlignment="1">
      <alignment horizontal="center" vertical="center"/>
    </xf>
    <xf numFmtId="15" fontId="27" fillId="2" borderId="79" xfId="5" applyNumberFormat="1" applyFont="1" applyFill="1" applyBorder="1" applyAlignment="1">
      <alignment horizontal="center" vertical="center"/>
    </xf>
    <xf numFmtId="164" fontId="16" fillId="2" borderId="79" xfId="3" applyFont="1" applyFill="1" applyBorder="1" applyAlignment="1">
      <alignment horizontal="center" vertical="center"/>
    </xf>
    <xf numFmtId="164" fontId="16" fillId="0" borderId="79" xfId="3" applyFont="1" applyBorder="1" applyAlignment="1">
      <alignment horizontal="center" vertical="center"/>
    </xf>
    <xf numFmtId="14" fontId="13" fillId="2" borderId="79" xfId="2" quotePrefix="1" applyNumberFormat="1" applyFont="1" applyFill="1" applyBorder="1" applyAlignment="1">
      <alignment horizontal="center" vertical="center" wrapText="1"/>
    </xf>
    <xf numFmtId="15" fontId="10" fillId="0" borderId="75" xfId="2" quotePrefix="1" applyNumberFormat="1" applyFont="1" applyBorder="1" applyAlignment="1">
      <alignment horizontal="center" vertical="center"/>
    </xf>
    <xf numFmtId="49" fontId="25" fillId="2" borderId="79" xfId="0" applyNumberFormat="1" applyFont="1" applyFill="1" applyBorder="1" applyAlignment="1">
      <alignment horizontal="center" vertical="center" wrapText="1"/>
    </xf>
    <xf numFmtId="165" fontId="25" fillId="2" borderId="79" xfId="0" applyNumberFormat="1" applyFont="1" applyFill="1" applyBorder="1" applyAlignment="1">
      <alignment horizontal="center" vertical="center"/>
    </xf>
    <xf numFmtId="164" fontId="0" fillId="2" borderId="79" xfId="0" quotePrefix="1" applyFill="1" applyBorder="1"/>
    <xf numFmtId="0" fontId="10" fillId="8" borderId="75" xfId="2" applyFont="1" applyFill="1" applyBorder="1" applyAlignment="1">
      <alignment horizontal="center" vertical="center" wrapText="1"/>
    </xf>
    <xf numFmtId="0" fontId="10" fillId="8" borderId="69" xfId="2" applyFont="1" applyFill="1" applyBorder="1" applyAlignment="1">
      <alignment horizontal="center" vertical="center" wrapText="1"/>
    </xf>
    <xf numFmtId="164" fontId="8" fillId="2" borderId="79" xfId="0" applyFont="1" applyFill="1" applyBorder="1" applyAlignment="1">
      <alignment horizontal="center" vertical="center"/>
    </xf>
    <xf numFmtId="15" fontId="8" fillId="0" borderId="79" xfId="2" quotePrefix="1" applyNumberFormat="1" applyFont="1" applyBorder="1" applyAlignment="1">
      <alignment horizontal="center" vertical="center"/>
    </xf>
    <xf numFmtId="164" fontId="36" fillId="2" borderId="69" xfId="0" applyFont="1" applyFill="1" applyBorder="1" applyAlignment="1">
      <alignment vertical="center"/>
    </xf>
    <xf numFmtId="0" fontId="10" fillId="6" borderId="69" xfId="2" applyFont="1" applyFill="1" applyBorder="1" applyAlignment="1">
      <alignment horizontal="center" vertical="center" wrapText="1"/>
    </xf>
    <xf numFmtId="164" fontId="35" fillId="0" borderId="69" xfId="0" applyFont="1" applyBorder="1" applyAlignment="1">
      <alignment vertical="center" wrapText="1"/>
    </xf>
    <xf numFmtId="0" fontId="37" fillId="0" borderId="69" xfId="5" applyFont="1" applyBorder="1" applyAlignment="1">
      <alignment horizontal="center" vertical="center"/>
    </xf>
    <xf numFmtId="164" fontId="35" fillId="2" borderId="69" xfId="0" applyFont="1" applyFill="1" applyBorder="1" applyAlignment="1">
      <alignment horizontal="left" vertical="center"/>
    </xf>
    <xf numFmtId="164" fontId="38" fillId="2" borderId="69" xfId="3" applyFont="1" applyFill="1" applyBorder="1" applyAlignment="1">
      <alignment horizontal="right" vertical="center"/>
    </xf>
    <xf numFmtId="0" fontId="10" fillId="6" borderId="79" xfId="2" applyFont="1" applyFill="1" applyBorder="1" applyAlignment="1">
      <alignment horizontal="center" vertical="center" wrapText="1"/>
    </xf>
    <xf numFmtId="49" fontId="25" fillId="2" borderId="83" xfId="0" applyNumberFormat="1" applyFont="1" applyFill="1" applyBorder="1" applyAlignment="1">
      <alignment horizontal="center" vertical="center" wrapText="1"/>
    </xf>
    <xf numFmtId="0" fontId="8" fillId="2" borderId="82" xfId="2" applyFont="1" applyFill="1" applyBorder="1" applyAlignment="1">
      <alignment horizontal="center" vertical="center"/>
    </xf>
    <xf numFmtId="0" fontId="8" fillId="2" borderId="83" xfId="2" applyFont="1" applyFill="1" applyBorder="1" applyAlignment="1">
      <alignment horizontal="center" vertical="center"/>
    </xf>
    <xf numFmtId="15" fontId="8" fillId="2" borderId="83" xfId="2" quotePrefix="1" applyNumberFormat="1" applyFont="1" applyFill="1" applyBorder="1" applyAlignment="1">
      <alignment horizontal="center" vertical="center"/>
    </xf>
    <xf numFmtId="164" fontId="31" fillId="2" borderId="83" xfId="3" applyFont="1" applyFill="1" applyBorder="1" applyAlignment="1">
      <alignment horizontal="center" vertical="center" wrapText="1"/>
    </xf>
    <xf numFmtId="15" fontId="10" fillId="2" borderId="83" xfId="2" quotePrefix="1" applyNumberFormat="1" applyFont="1" applyFill="1" applyBorder="1" applyAlignment="1">
      <alignment horizontal="center" vertical="center"/>
    </xf>
    <xf numFmtId="0" fontId="10" fillId="2" borderId="83" xfId="2" applyFont="1" applyFill="1" applyBorder="1" applyAlignment="1">
      <alignment horizontal="center" vertical="center" wrapText="1"/>
    </xf>
    <xf numFmtId="164" fontId="0" fillId="2" borderId="83" xfId="0" quotePrefix="1" applyFill="1" applyBorder="1"/>
    <xf numFmtId="0" fontId="14" fillId="2" borderId="83" xfId="2" applyFont="1" applyFill="1" applyBorder="1" applyAlignment="1">
      <alignment horizontal="center" vertical="center" wrapText="1"/>
    </xf>
    <xf numFmtId="14" fontId="13" fillId="2" borderId="84" xfId="2" quotePrefix="1" applyNumberFormat="1" applyFont="1" applyFill="1" applyBorder="1" applyAlignment="1">
      <alignment horizontal="center" vertical="center" wrapText="1"/>
    </xf>
    <xf numFmtId="0" fontId="10" fillId="8" borderId="79" xfId="2" applyFont="1" applyFill="1" applyBorder="1" applyAlignment="1">
      <alignment horizontal="center" vertical="center" wrapText="1"/>
    </xf>
    <xf numFmtId="0" fontId="16" fillId="2" borderId="75" xfId="3" applyNumberFormat="1" applyFont="1" applyFill="1" applyBorder="1" applyAlignment="1">
      <alignment horizontal="center" vertical="center"/>
    </xf>
    <xf numFmtId="0" fontId="14" fillId="2" borderId="75" xfId="2" applyFont="1" applyFill="1" applyBorder="1" applyAlignment="1">
      <alignment horizontal="center" vertical="center"/>
    </xf>
    <xf numFmtId="49" fontId="7" fillId="2" borderId="83" xfId="0" applyNumberFormat="1" applyFont="1" applyFill="1" applyBorder="1" applyAlignment="1">
      <alignment horizontal="center" vertical="center"/>
    </xf>
    <xf numFmtId="0" fontId="7" fillId="2" borderId="83" xfId="2" applyFill="1" applyBorder="1" applyAlignment="1">
      <alignment horizontal="center" vertical="center"/>
    </xf>
    <xf numFmtId="15" fontId="7" fillId="2" borderId="83" xfId="2" quotePrefix="1" applyNumberFormat="1" applyFill="1" applyBorder="1" applyAlignment="1">
      <alignment horizontal="center" vertical="center"/>
    </xf>
    <xf numFmtId="15" fontId="7" fillId="2" borderId="83" xfId="0" applyNumberFormat="1" applyFont="1" applyFill="1" applyBorder="1" applyAlignment="1">
      <alignment horizontal="center" vertical="center"/>
    </xf>
    <xf numFmtId="166" fontId="15" fillId="2" borderId="83" xfId="3" quotePrefix="1" applyNumberFormat="1" applyFill="1" applyBorder="1" applyAlignment="1">
      <alignment horizontal="center" vertical="center" wrapText="1"/>
    </xf>
    <xf numFmtId="164" fontId="18" fillId="2" borderId="77" xfId="0" applyFont="1" applyFill="1" applyBorder="1" applyAlignment="1">
      <alignment horizontal="left" vertical="center"/>
    </xf>
    <xf numFmtId="0" fontId="8" fillId="0" borderId="82" xfId="2" applyFont="1" applyBorder="1" applyAlignment="1">
      <alignment horizontal="center" vertical="center"/>
    </xf>
    <xf numFmtId="0" fontId="8" fillId="0" borderId="83" xfId="2" applyFont="1" applyBorder="1" applyAlignment="1">
      <alignment horizontal="center" vertical="center"/>
    </xf>
    <xf numFmtId="15" fontId="8" fillId="0" borderId="83" xfId="2" quotePrefix="1" applyNumberFormat="1" applyFont="1" applyBorder="1" applyAlignment="1">
      <alignment horizontal="center" vertical="center"/>
    </xf>
    <xf numFmtId="165" fontId="25" fillId="0" borderId="83" xfId="0" applyNumberFormat="1" applyFont="1" applyBorder="1" applyAlignment="1">
      <alignment horizontal="center" vertical="center"/>
    </xf>
    <xf numFmtId="15" fontId="10" fillId="0" borderId="83" xfId="2" quotePrefix="1" applyNumberFormat="1" applyFont="1" applyBorder="1" applyAlignment="1">
      <alignment horizontal="center" vertical="center"/>
    </xf>
    <xf numFmtId="164" fontId="31" fillId="0" borderId="83" xfId="3" applyFont="1" applyFill="1" applyBorder="1" applyAlignment="1">
      <alignment horizontal="center" vertical="center" wrapText="1"/>
    </xf>
    <xf numFmtId="0" fontId="10" fillId="0" borderId="83" xfId="2" applyFont="1" applyBorder="1" applyAlignment="1">
      <alignment horizontal="center" vertical="center" wrapText="1"/>
    </xf>
    <xf numFmtId="166" fontId="15" fillId="0" borderId="83" xfId="3" quotePrefix="1" applyNumberFormat="1" applyFill="1" applyBorder="1" applyAlignment="1">
      <alignment horizontal="center" vertical="center" wrapText="1"/>
    </xf>
    <xf numFmtId="0" fontId="14" fillId="0" borderId="83" xfId="2" applyFont="1" applyBorder="1" applyAlignment="1">
      <alignment horizontal="center" vertical="center" wrapText="1"/>
    </xf>
    <xf numFmtId="14" fontId="13" fillId="0" borderId="84" xfId="2" quotePrefix="1" applyNumberFormat="1" applyFont="1" applyBorder="1" applyAlignment="1">
      <alignment horizontal="center" vertical="center" wrapText="1"/>
    </xf>
    <xf numFmtId="164" fontId="7" fillId="2" borderId="77" xfId="0" applyFont="1" applyFill="1" applyBorder="1" applyAlignment="1">
      <alignment vertical="center" wrapText="1"/>
    </xf>
    <xf numFmtId="15" fontId="8" fillId="0" borderId="75" xfId="2" quotePrefix="1" applyNumberFormat="1" applyFont="1" applyBorder="1" applyAlignment="1">
      <alignment horizontal="center" vertical="center"/>
    </xf>
    <xf numFmtId="164" fontId="18" fillId="2" borderId="11" xfId="0" applyFont="1" applyFill="1" applyBorder="1" applyAlignment="1">
      <alignment horizontal="left" vertical="center" wrapText="1"/>
    </xf>
    <xf numFmtId="0" fontId="26" fillId="2" borderId="11" xfId="5" applyFont="1" applyFill="1" applyBorder="1" applyAlignment="1">
      <alignment horizontal="center" vertical="center"/>
    </xf>
    <xf numFmtId="0" fontId="26" fillId="2" borderId="69" xfId="5" applyFont="1" applyFill="1" applyBorder="1" applyAlignment="1">
      <alignment horizontal="center" vertical="center"/>
    </xf>
    <xf numFmtId="164" fontId="34" fillId="7" borderId="86" xfId="0" applyFont="1" applyFill="1" applyBorder="1" applyAlignment="1">
      <alignment vertical="center" wrapText="1"/>
    </xf>
    <xf numFmtId="0" fontId="8" fillId="2" borderId="87" xfId="2" applyFont="1" applyFill="1" applyBorder="1" applyAlignment="1">
      <alignment horizontal="center" vertical="center"/>
    </xf>
    <xf numFmtId="49" fontId="7" fillId="2" borderId="88" xfId="0" applyNumberFormat="1" applyFont="1" applyFill="1" applyBorder="1" applyAlignment="1">
      <alignment horizontal="center" vertical="center"/>
    </xf>
    <xf numFmtId="0" fontId="7" fillId="2" borderId="88" xfId="2" applyFill="1" applyBorder="1" applyAlignment="1">
      <alignment horizontal="center" vertical="center"/>
    </xf>
    <xf numFmtId="15" fontId="7" fillId="2" borderId="88" xfId="2" quotePrefix="1" applyNumberFormat="1" applyFill="1" applyBorder="1" applyAlignment="1">
      <alignment horizontal="center" vertical="center"/>
    </xf>
    <xf numFmtId="15" fontId="7" fillId="2" borderId="88" xfId="0" applyNumberFormat="1" applyFont="1" applyFill="1" applyBorder="1" applyAlignment="1">
      <alignment horizontal="center" vertical="center"/>
    </xf>
    <xf numFmtId="15" fontId="8" fillId="2" borderId="88" xfId="2" quotePrefix="1" applyNumberFormat="1" applyFont="1" applyFill="1" applyBorder="1" applyAlignment="1">
      <alignment horizontal="center" vertical="center"/>
    </xf>
    <xf numFmtId="164" fontId="31" fillId="2" borderId="88" xfId="3" applyFont="1" applyFill="1" applyBorder="1" applyAlignment="1">
      <alignment horizontal="center" vertical="center" wrapText="1"/>
    </xf>
    <xf numFmtId="15" fontId="10" fillId="2" borderId="88" xfId="2" quotePrefix="1" applyNumberFormat="1" applyFont="1" applyFill="1" applyBorder="1" applyAlignment="1">
      <alignment horizontal="center" vertical="center"/>
    </xf>
    <xf numFmtId="166" fontId="15" fillId="2" borderId="88" xfId="3" quotePrefix="1" applyNumberFormat="1" applyFill="1" applyBorder="1" applyAlignment="1">
      <alignment horizontal="center" vertical="center" wrapText="1"/>
    </xf>
    <xf numFmtId="14" fontId="13" fillId="2" borderId="89" xfId="2" quotePrefix="1" applyNumberFormat="1" applyFont="1" applyFill="1" applyBorder="1" applyAlignment="1">
      <alignment horizontal="center" vertical="center" wrapText="1"/>
    </xf>
    <xf numFmtId="0" fontId="10" fillId="2" borderId="88" xfId="2" applyFont="1" applyFill="1" applyBorder="1" applyAlignment="1">
      <alignment horizontal="center" vertical="center" wrapText="1"/>
    </xf>
    <xf numFmtId="164" fontId="27" fillId="0" borderId="19" xfId="0" applyFont="1" applyBorder="1" applyAlignment="1">
      <alignment horizontal="left" vertical="center" wrapText="1"/>
    </xf>
    <xf numFmtId="164" fontId="7" fillId="2" borderId="19" xfId="0" applyFont="1" applyFill="1" applyBorder="1" applyAlignment="1">
      <alignment horizontal="left" vertical="center" wrapText="1"/>
    </xf>
    <xf numFmtId="0" fontId="5" fillId="0" borderId="19" xfId="5" applyFont="1" applyBorder="1" applyAlignment="1">
      <alignment horizontal="left" vertical="center"/>
    </xf>
    <xf numFmtId="0" fontId="3" fillId="0" borderId="19" xfId="5" applyFont="1" applyBorder="1" applyAlignment="1">
      <alignment horizontal="left" vertical="center"/>
    </xf>
    <xf numFmtId="0" fontId="2" fillId="0" borderId="19" xfId="5" applyFont="1" applyBorder="1" applyAlignment="1">
      <alignment horizontal="left" vertical="center"/>
    </xf>
    <xf numFmtId="0" fontId="6" fillId="0" borderId="19" xfId="5" applyFont="1" applyBorder="1" applyAlignment="1">
      <alignment horizontal="left" vertical="center"/>
    </xf>
    <xf numFmtId="0" fontId="8" fillId="0" borderId="87" xfId="2" applyFont="1" applyBorder="1" applyAlignment="1">
      <alignment horizontal="center" vertical="center"/>
    </xf>
    <xf numFmtId="0" fontId="7" fillId="0" borderId="88" xfId="2" applyBorder="1" applyAlignment="1">
      <alignment horizontal="center" vertical="center"/>
    </xf>
    <xf numFmtId="15" fontId="7" fillId="0" borderId="88" xfId="2" quotePrefix="1" applyNumberFormat="1" applyBorder="1" applyAlignment="1">
      <alignment horizontal="center" vertical="center"/>
    </xf>
    <xf numFmtId="15" fontId="8" fillId="0" borderId="88" xfId="2" quotePrefix="1" applyNumberFormat="1" applyFont="1" applyBorder="1" applyAlignment="1">
      <alignment horizontal="center" vertical="center"/>
    </xf>
    <xf numFmtId="164" fontId="31" fillId="0" borderId="88" xfId="3" applyFont="1" applyFill="1" applyBorder="1" applyAlignment="1">
      <alignment horizontal="center" vertical="center" wrapText="1"/>
    </xf>
    <xf numFmtId="0" fontId="10" fillId="0" borderId="88" xfId="2" applyFont="1" applyBorder="1" applyAlignment="1">
      <alignment horizontal="center" vertical="center" wrapText="1"/>
    </xf>
    <xf numFmtId="15" fontId="10" fillId="0" borderId="88" xfId="2" quotePrefix="1" applyNumberFormat="1" applyFont="1" applyBorder="1" applyAlignment="1">
      <alignment horizontal="center" vertical="center"/>
    </xf>
    <xf numFmtId="166" fontId="15" fillId="0" borderId="88" xfId="3" quotePrefix="1" applyNumberFormat="1" applyFill="1" applyBorder="1" applyAlignment="1">
      <alignment horizontal="center" vertical="center" wrapText="1"/>
    </xf>
    <xf numFmtId="14" fontId="13" fillId="0" borderId="89" xfId="2" quotePrefix="1" applyNumberFormat="1" applyFont="1" applyBorder="1" applyAlignment="1">
      <alignment horizontal="center" vertical="center" wrapText="1"/>
    </xf>
    <xf numFmtId="15" fontId="14" fillId="2" borderId="69" xfId="2" quotePrefix="1" applyNumberFormat="1" applyFont="1" applyFill="1" applyBorder="1" applyAlignment="1">
      <alignment horizontal="center" vertical="center"/>
    </xf>
    <xf numFmtId="164" fontId="39" fillId="2" borderId="75" xfId="3" applyFont="1" applyFill="1" applyBorder="1" applyAlignment="1">
      <alignment horizontal="center" vertical="center"/>
    </xf>
    <xf numFmtId="0" fontId="8" fillId="2" borderId="91" xfId="2" applyFont="1" applyFill="1" applyBorder="1" applyAlignment="1">
      <alignment horizontal="center" vertical="center"/>
    </xf>
    <xf numFmtId="49" fontId="7" fillId="2" borderId="92" xfId="0" applyNumberFormat="1" applyFont="1" applyFill="1" applyBorder="1" applyAlignment="1">
      <alignment horizontal="center" vertical="center"/>
    </xf>
    <xf numFmtId="0" fontId="7" fillId="2" borderId="92" xfId="2" applyFill="1" applyBorder="1" applyAlignment="1">
      <alignment horizontal="center" vertical="center"/>
    </xf>
    <xf numFmtId="15" fontId="7" fillId="2" borderId="92" xfId="2" quotePrefix="1" applyNumberFormat="1" applyFill="1" applyBorder="1" applyAlignment="1">
      <alignment horizontal="center" vertical="center"/>
    </xf>
    <xf numFmtId="15" fontId="8" fillId="2" borderId="92" xfId="2" quotePrefix="1" applyNumberFormat="1" applyFont="1" applyFill="1" applyBorder="1" applyAlignment="1">
      <alignment horizontal="center" vertical="center"/>
    </xf>
    <xf numFmtId="164" fontId="31" fillId="2" borderId="92" xfId="3" applyFont="1" applyFill="1" applyBorder="1" applyAlignment="1">
      <alignment horizontal="center" vertical="center" wrapText="1"/>
    </xf>
    <xf numFmtId="15" fontId="10" fillId="2" borderId="92" xfId="2" quotePrefix="1" applyNumberFormat="1" applyFont="1" applyFill="1" applyBorder="1" applyAlignment="1">
      <alignment horizontal="center" vertical="center"/>
    </xf>
    <xf numFmtId="166" fontId="15" fillId="2" borderId="92" xfId="3" quotePrefix="1" applyNumberFormat="1" applyFill="1" applyBorder="1" applyAlignment="1">
      <alignment horizontal="center" vertical="center" wrapText="1"/>
    </xf>
    <xf numFmtId="0" fontId="10" fillId="2" borderId="92" xfId="2" applyFont="1" applyFill="1" applyBorder="1" applyAlignment="1">
      <alignment horizontal="center" vertical="center" wrapText="1"/>
    </xf>
    <xf numFmtId="14" fontId="13" fillId="2" borderId="93" xfId="2" quotePrefix="1" applyNumberFormat="1" applyFont="1" applyFill="1" applyBorder="1" applyAlignment="1">
      <alignment horizontal="center" vertical="center" wrapText="1"/>
    </xf>
    <xf numFmtId="164" fontId="8" fillId="2" borderId="83" xfId="3" applyFont="1" applyFill="1" applyBorder="1" applyAlignment="1">
      <alignment horizontal="center" vertical="center"/>
    </xf>
    <xf numFmtId="15" fontId="27" fillId="2" borderId="83" xfId="5" applyNumberFormat="1" applyFont="1" applyFill="1" applyBorder="1" applyAlignment="1">
      <alignment horizontal="center" vertical="center"/>
    </xf>
    <xf numFmtId="164" fontId="16" fillId="2" borderId="83" xfId="3" applyFont="1" applyFill="1" applyBorder="1" applyAlignment="1">
      <alignment horizontal="center" vertical="center"/>
    </xf>
    <xf numFmtId="14" fontId="13" fillId="2" borderId="83" xfId="2" quotePrefix="1" applyNumberFormat="1" applyFont="1" applyFill="1" applyBorder="1" applyAlignment="1">
      <alignment horizontal="center" vertical="center" wrapText="1"/>
    </xf>
    <xf numFmtId="0" fontId="1" fillId="0" borderId="19" xfId="5" applyFont="1" applyBorder="1" applyAlignment="1">
      <alignment horizontal="left" vertical="center"/>
    </xf>
    <xf numFmtId="164" fontId="34" fillId="7" borderId="95" xfId="0" applyFont="1" applyFill="1" applyBorder="1" applyAlignment="1">
      <alignment vertical="center" wrapText="1"/>
    </xf>
    <xf numFmtId="164" fontId="8" fillId="2" borderId="83" xfId="0" applyFont="1" applyFill="1" applyBorder="1" applyAlignment="1">
      <alignment horizontal="center" vertical="center"/>
    </xf>
    <xf numFmtId="164" fontId="16" fillId="0" borderId="83" xfId="3" applyFont="1" applyBorder="1" applyAlignment="1">
      <alignment horizontal="center" vertical="center"/>
    </xf>
    <xf numFmtId="164" fontId="34" fillId="9" borderId="95" xfId="0" applyFont="1" applyFill="1" applyBorder="1" applyAlignment="1">
      <alignment vertical="center" wrapText="1"/>
    </xf>
    <xf numFmtId="164" fontId="7" fillId="2" borderId="19" xfId="0" applyFont="1" applyFill="1" applyBorder="1" applyAlignment="1">
      <alignment horizontal="left" vertical="center"/>
    </xf>
    <xf numFmtId="0" fontId="8" fillId="0" borderId="96" xfId="2" applyFont="1" applyBorder="1" applyAlignment="1">
      <alignment horizontal="center" vertical="center"/>
    </xf>
    <xf numFmtId="164" fontId="20" fillId="0" borderId="97" xfId="0" applyFont="1" applyBorder="1" applyAlignment="1">
      <alignment horizontal="center" vertical="center"/>
    </xf>
    <xf numFmtId="49" fontId="25" fillId="2" borderId="97" xfId="0" applyNumberFormat="1" applyFont="1" applyFill="1" applyBorder="1" applyAlignment="1">
      <alignment horizontal="center" vertical="center" wrapText="1"/>
    </xf>
    <xf numFmtId="0" fontId="8" fillId="0" borderId="97" xfId="2" applyFont="1" applyBorder="1" applyAlignment="1">
      <alignment horizontal="center" vertical="center"/>
    </xf>
    <xf numFmtId="15" fontId="8" fillId="0" borderId="97" xfId="2" quotePrefix="1" applyNumberFormat="1" applyFont="1" applyBorder="1" applyAlignment="1">
      <alignment horizontal="center" vertical="center"/>
    </xf>
    <xf numFmtId="165" fontId="25" fillId="0" borderId="97" xfId="0" applyNumberFormat="1" applyFont="1" applyBorder="1" applyAlignment="1">
      <alignment horizontal="center" vertical="center"/>
    </xf>
    <xf numFmtId="15" fontId="10" fillId="0" borderId="97" xfId="2" quotePrefix="1" applyNumberFormat="1" applyFont="1" applyBorder="1" applyAlignment="1">
      <alignment horizontal="center" vertical="center"/>
    </xf>
    <xf numFmtId="164" fontId="31" fillId="0" borderId="97" xfId="3" applyFont="1" applyFill="1" applyBorder="1" applyAlignment="1">
      <alignment horizontal="center" vertical="center" wrapText="1"/>
    </xf>
    <xf numFmtId="0" fontId="10" fillId="0" borderId="97" xfId="2" applyFont="1" applyBorder="1" applyAlignment="1">
      <alignment horizontal="center" vertical="center" wrapText="1"/>
    </xf>
    <xf numFmtId="166" fontId="15" fillId="0" borderId="97" xfId="3" quotePrefix="1" applyNumberFormat="1" applyFill="1" applyBorder="1" applyAlignment="1">
      <alignment horizontal="center" vertical="center" wrapText="1"/>
    </xf>
    <xf numFmtId="0" fontId="14" fillId="0" borderId="97" xfId="2" applyFont="1" applyBorder="1" applyAlignment="1">
      <alignment horizontal="center" vertical="center" wrapText="1"/>
    </xf>
    <xf numFmtId="14" fontId="13" fillId="0" borderId="98" xfId="2" quotePrefix="1" applyNumberFormat="1" applyFont="1" applyBorder="1" applyAlignment="1">
      <alignment horizontal="center" vertical="center" wrapText="1"/>
    </xf>
    <xf numFmtId="15" fontId="40" fillId="0" borderId="69" xfId="2" quotePrefix="1" applyNumberFormat="1" applyFont="1" applyBorder="1" applyAlignment="1">
      <alignment horizontal="center" vertical="center"/>
    </xf>
    <xf numFmtId="164" fontId="41" fillId="0" borderId="69" xfId="3" applyFont="1" applyBorder="1" applyAlignment="1">
      <alignment horizontal="center" vertical="center"/>
    </xf>
    <xf numFmtId="164" fontId="18" fillId="2" borderId="77" xfId="0" applyFont="1" applyFill="1" applyBorder="1" applyAlignment="1">
      <alignment horizontal="center" vertical="center"/>
    </xf>
    <xf numFmtId="164" fontId="18" fillId="2" borderId="11" xfId="0" applyFont="1" applyFill="1" applyBorder="1" applyAlignment="1">
      <alignment horizontal="center" vertical="center"/>
    </xf>
    <xf numFmtId="164" fontId="18" fillId="0" borderId="81" xfId="0" applyFont="1" applyBorder="1" applyAlignment="1">
      <alignment horizontal="left" vertical="center" wrapText="1"/>
    </xf>
    <xf numFmtId="164" fontId="18" fillId="0" borderId="11" xfId="0" applyFont="1" applyBorder="1" applyAlignment="1">
      <alignment horizontal="left" vertical="center" wrapText="1"/>
    </xf>
    <xf numFmtId="0" fontId="26" fillId="0" borderId="81" xfId="5" applyFont="1" applyBorder="1" applyAlignment="1">
      <alignment horizontal="center" vertical="center"/>
    </xf>
    <xf numFmtId="0" fontId="26" fillId="0" borderId="11" xfId="5" applyFont="1" applyBorder="1" applyAlignment="1">
      <alignment horizontal="center" vertical="center"/>
    </xf>
    <xf numFmtId="164" fontId="18" fillId="0" borderId="77" xfId="0" applyFont="1" applyBorder="1" applyAlignment="1">
      <alignment horizontal="left" vertical="center" wrapText="1"/>
    </xf>
    <xf numFmtId="0" fontId="26" fillId="0" borderId="77" xfId="5" applyFont="1" applyBorder="1" applyAlignment="1">
      <alignment horizontal="center" vertical="center"/>
    </xf>
    <xf numFmtId="0" fontId="11" fillId="3" borderId="7" xfId="2" applyFont="1" applyFill="1" applyBorder="1" applyAlignment="1">
      <alignment horizontal="center" vertical="center" wrapText="1"/>
    </xf>
    <xf numFmtId="0" fontId="11" fillId="3" borderId="8" xfId="2" applyFont="1" applyFill="1" applyBorder="1" applyAlignment="1">
      <alignment horizontal="center" vertical="center"/>
    </xf>
    <xf numFmtId="0" fontId="11" fillId="3" borderId="17" xfId="2" applyFont="1" applyFill="1" applyBorder="1" applyAlignment="1">
      <alignment horizontal="center" vertical="center"/>
    </xf>
    <xf numFmtId="164" fontId="10" fillId="3" borderId="13" xfId="0" applyFont="1" applyFill="1" applyBorder="1"/>
    <xf numFmtId="0" fontId="11" fillId="3" borderId="17" xfId="2" applyFont="1" applyFill="1" applyBorder="1" applyAlignment="1">
      <alignment horizontal="center" vertical="center" wrapText="1"/>
    </xf>
    <xf numFmtId="0" fontId="11" fillId="3" borderId="13" xfId="2" applyFont="1" applyFill="1" applyBorder="1" applyAlignment="1">
      <alignment horizontal="center" vertical="center" wrapText="1"/>
    </xf>
    <xf numFmtId="167" fontId="9" fillId="2" borderId="30" xfId="2" applyNumberFormat="1" applyFont="1" applyFill="1" applyBorder="1" applyAlignment="1">
      <alignment horizontal="left" vertical="center"/>
    </xf>
    <xf numFmtId="167" fontId="9" fillId="2" borderId="38" xfId="2" applyNumberFormat="1" applyFont="1" applyFill="1" applyBorder="1" applyAlignment="1">
      <alignment horizontal="left" vertical="center"/>
    </xf>
    <xf numFmtId="0" fontId="11" fillId="3" borderId="18" xfId="2" applyFont="1" applyFill="1" applyBorder="1" applyAlignment="1">
      <alignment horizontal="center" vertical="center" wrapText="1"/>
    </xf>
    <xf numFmtId="0" fontId="11" fillId="3" borderId="19" xfId="2" applyFont="1" applyFill="1" applyBorder="1" applyAlignment="1">
      <alignment horizontal="center" vertical="center"/>
    </xf>
    <xf numFmtId="0" fontId="11" fillId="3" borderId="10" xfId="2" applyFont="1" applyFill="1" applyBorder="1" applyAlignment="1">
      <alignment horizontal="center" vertical="center" wrapText="1"/>
    </xf>
    <xf numFmtId="0" fontId="11" fillId="3" borderId="5" xfId="2" applyFont="1" applyFill="1" applyBorder="1" applyAlignment="1">
      <alignment horizontal="center" vertical="center" wrapText="1"/>
    </xf>
    <xf numFmtId="0" fontId="11" fillId="3" borderId="29" xfId="2" applyFont="1" applyFill="1" applyBorder="1" applyAlignment="1">
      <alignment horizontal="center" vertical="center"/>
    </xf>
    <xf numFmtId="0" fontId="11" fillId="3" borderId="27" xfId="2" applyFont="1" applyFill="1" applyBorder="1" applyAlignment="1">
      <alignment horizontal="center" vertical="center"/>
    </xf>
    <xf numFmtId="0" fontId="11" fillId="3" borderId="16" xfId="2" applyFont="1" applyFill="1" applyBorder="1" applyAlignment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  <xf numFmtId="0" fontId="11" fillId="3" borderId="35" xfId="2" applyFont="1" applyFill="1" applyBorder="1" applyAlignment="1">
      <alignment horizontal="center" vertical="center" wrapText="1"/>
    </xf>
    <xf numFmtId="0" fontId="11" fillId="3" borderId="19" xfId="2" applyFont="1" applyFill="1" applyBorder="1" applyAlignment="1">
      <alignment horizontal="center" vertical="center" wrapText="1"/>
    </xf>
    <xf numFmtId="0" fontId="32" fillId="2" borderId="12" xfId="3" applyNumberFormat="1" applyFont="1" applyFill="1" applyBorder="1" applyAlignment="1">
      <alignment horizontal="center" vertical="center"/>
    </xf>
    <xf numFmtId="0" fontId="32" fillId="2" borderId="2" xfId="3" applyNumberFormat="1" applyFont="1" applyFill="1" applyBorder="1" applyAlignment="1">
      <alignment horizontal="center" vertical="center"/>
    </xf>
    <xf numFmtId="0" fontId="32" fillId="2" borderId="0" xfId="3" applyNumberFormat="1" applyFont="1" applyFill="1" applyAlignment="1">
      <alignment horizontal="center" vertical="center"/>
    </xf>
    <xf numFmtId="0" fontId="32" fillId="2" borderId="34" xfId="3" applyNumberFormat="1" applyFont="1" applyFill="1" applyBorder="1" applyAlignment="1">
      <alignment horizontal="center" vertical="center"/>
    </xf>
    <xf numFmtId="0" fontId="12" fillId="2" borderId="16" xfId="2" applyFont="1" applyFill="1" applyBorder="1" applyAlignment="1">
      <alignment horizontal="center" vertical="center"/>
    </xf>
    <xf numFmtId="0" fontId="12" fillId="2" borderId="3" xfId="2" applyFont="1" applyFill="1" applyBorder="1" applyAlignment="1">
      <alignment horizontal="center" vertical="center"/>
    </xf>
    <xf numFmtId="0" fontId="12" fillId="2" borderId="35" xfId="2" applyFont="1" applyFill="1" applyBorder="1" applyAlignment="1">
      <alignment horizontal="center" vertical="center"/>
    </xf>
    <xf numFmtId="0" fontId="9" fillId="2" borderId="31" xfId="2" applyFont="1" applyFill="1" applyBorder="1" applyAlignment="1">
      <alignment horizontal="left" vertical="center"/>
    </xf>
    <xf numFmtId="0" fontId="9" fillId="2" borderId="39" xfId="2" applyFont="1" applyFill="1" applyBorder="1" applyAlignment="1">
      <alignment horizontal="left" vertical="center"/>
    </xf>
    <xf numFmtId="0" fontId="9" fillId="2" borderId="25" xfId="2" applyFont="1" applyFill="1" applyBorder="1" applyAlignment="1">
      <alignment horizontal="left" vertical="center"/>
    </xf>
    <xf numFmtId="0" fontId="9" fillId="2" borderId="26" xfId="2" applyFont="1" applyFill="1" applyBorder="1" applyAlignment="1">
      <alignment horizontal="left" vertical="center"/>
    </xf>
    <xf numFmtId="0" fontId="12" fillId="2" borderId="14" xfId="2" applyFont="1" applyFill="1" applyBorder="1" applyAlignment="1">
      <alignment horizontal="center" vertical="center"/>
    </xf>
    <xf numFmtId="0" fontId="12" fillId="2" borderId="0" xfId="2" applyFont="1" applyFill="1" applyAlignment="1">
      <alignment horizontal="center" vertical="center"/>
    </xf>
    <xf numFmtId="0" fontId="12" fillId="2" borderId="28" xfId="2" applyFont="1" applyFill="1" applyBorder="1" applyAlignment="1">
      <alignment horizontal="center" vertical="center"/>
    </xf>
    <xf numFmtId="0" fontId="12" fillId="2" borderId="19" xfId="2" applyFont="1" applyFill="1" applyBorder="1" applyAlignment="1">
      <alignment horizontal="center" vertical="center"/>
    </xf>
    <xf numFmtId="0" fontId="12" fillId="2" borderId="14" xfId="2" applyFont="1" applyFill="1" applyBorder="1" applyAlignment="1">
      <alignment horizontal="center" vertical="center" wrapText="1"/>
    </xf>
    <xf numFmtId="0" fontId="12" fillId="2" borderId="0" xfId="2" applyFont="1" applyFill="1" applyAlignment="1">
      <alignment horizontal="center" vertical="center" wrapText="1"/>
    </xf>
    <xf numFmtId="0" fontId="12" fillId="2" borderId="28" xfId="2" applyFont="1" applyFill="1" applyBorder="1" applyAlignment="1">
      <alignment horizontal="center" vertical="center" wrapText="1"/>
    </xf>
    <xf numFmtId="0" fontId="11" fillId="3" borderId="25" xfId="2" applyFont="1" applyFill="1" applyBorder="1" applyAlignment="1">
      <alignment horizontal="center" vertical="center"/>
    </xf>
    <xf numFmtId="0" fontId="11" fillId="3" borderId="13" xfId="2" applyFont="1" applyFill="1" applyBorder="1" applyAlignment="1">
      <alignment horizontal="center" vertical="center"/>
    </xf>
    <xf numFmtId="0" fontId="11" fillId="3" borderId="11" xfId="2" applyFont="1" applyFill="1" applyBorder="1" applyAlignment="1">
      <alignment horizontal="center" vertical="center"/>
    </xf>
    <xf numFmtId="164" fontId="7" fillId="2" borderId="77" xfId="0" applyFont="1" applyFill="1" applyBorder="1" applyAlignment="1">
      <alignment horizontal="left" vertical="center" wrapText="1"/>
    </xf>
    <xf numFmtId="164" fontId="7" fillId="2" borderId="11" xfId="0" applyFont="1" applyFill="1" applyBorder="1" applyAlignment="1">
      <alignment horizontal="left" vertical="center" wrapText="1"/>
    </xf>
    <xf numFmtId="0" fontId="33" fillId="0" borderId="77" xfId="5" applyFont="1" applyBorder="1" applyAlignment="1">
      <alignment horizontal="center" vertical="center"/>
    </xf>
    <xf numFmtId="0" fontId="33" fillId="0" borderId="11" xfId="5" applyFont="1" applyBorder="1" applyAlignment="1">
      <alignment horizontal="center" vertical="center"/>
    </xf>
    <xf numFmtId="164" fontId="18" fillId="2" borderId="77" xfId="0" applyFont="1" applyFill="1" applyBorder="1" applyAlignment="1">
      <alignment horizontal="left" vertical="center"/>
    </xf>
    <xf numFmtId="164" fontId="18" fillId="2" borderId="11" xfId="0" applyFont="1" applyFill="1" applyBorder="1" applyAlignment="1">
      <alignment horizontal="left" vertical="center"/>
    </xf>
    <xf numFmtId="164" fontId="18" fillId="0" borderId="13" xfId="0" applyFont="1" applyBorder="1" applyAlignment="1">
      <alignment horizontal="left" vertical="center" wrapText="1"/>
    </xf>
    <xf numFmtId="0" fontId="33" fillId="0" borderId="13" xfId="5" applyFont="1" applyBorder="1" applyAlignment="1">
      <alignment horizontal="center" vertical="center"/>
    </xf>
    <xf numFmtId="164" fontId="18" fillId="2" borderId="13" xfId="0" applyFont="1" applyFill="1" applyBorder="1" applyAlignment="1">
      <alignment horizontal="left" vertical="center"/>
    </xf>
    <xf numFmtId="164" fontId="7" fillId="2" borderId="13" xfId="0" applyFont="1" applyFill="1" applyBorder="1" applyAlignment="1">
      <alignment horizontal="left" vertical="center" wrapText="1"/>
    </xf>
    <xf numFmtId="164" fontId="7" fillId="2" borderId="94" xfId="0" applyFont="1" applyFill="1" applyBorder="1" applyAlignment="1">
      <alignment horizontal="left" vertical="center" wrapText="1"/>
    </xf>
    <xf numFmtId="0" fontId="33" fillId="0" borderId="94" xfId="5" applyFont="1" applyBorder="1" applyAlignment="1">
      <alignment horizontal="center" vertical="center"/>
    </xf>
    <xf numFmtId="164" fontId="18" fillId="2" borderId="94" xfId="0" applyFont="1" applyFill="1" applyBorder="1" applyAlignment="1">
      <alignment horizontal="center" vertical="center"/>
    </xf>
    <xf numFmtId="164" fontId="18" fillId="2" borderId="13" xfId="0" applyFont="1" applyFill="1" applyBorder="1" applyAlignment="1">
      <alignment horizontal="center" vertical="center"/>
    </xf>
    <xf numFmtId="164" fontId="36" fillId="2" borderId="81" xfId="0" applyFont="1" applyFill="1" applyBorder="1" applyAlignment="1">
      <alignment horizontal="left" vertical="center"/>
    </xf>
    <xf numFmtId="164" fontId="36" fillId="2" borderId="11" xfId="0" applyFont="1" applyFill="1" applyBorder="1" applyAlignment="1">
      <alignment horizontal="left" vertical="center"/>
    </xf>
    <xf numFmtId="0" fontId="26" fillId="0" borderId="13" xfId="5" applyFont="1" applyBorder="1" applyAlignment="1">
      <alignment horizontal="center" vertical="center"/>
    </xf>
    <xf numFmtId="164" fontId="36" fillId="2" borderId="77" xfId="0" applyFont="1" applyFill="1" applyBorder="1" applyAlignment="1">
      <alignment horizontal="center" vertical="center"/>
    </xf>
    <xf numFmtId="164" fontId="36" fillId="2" borderId="13" xfId="0" applyFont="1" applyFill="1" applyBorder="1" applyAlignment="1">
      <alignment horizontal="center" vertical="center"/>
    </xf>
    <xf numFmtId="164" fontId="36" fillId="2" borderId="11" xfId="0" applyFont="1" applyFill="1" applyBorder="1" applyAlignment="1">
      <alignment horizontal="center" vertical="center"/>
    </xf>
    <xf numFmtId="164" fontId="18" fillId="0" borderId="94" xfId="0" applyFont="1" applyBorder="1" applyAlignment="1">
      <alignment horizontal="left" vertical="center" wrapText="1"/>
    </xf>
    <xf numFmtId="164" fontId="7" fillId="2" borderId="90" xfId="0" applyFont="1" applyFill="1" applyBorder="1" applyAlignment="1">
      <alignment horizontal="left" vertical="center" wrapText="1"/>
    </xf>
    <xf numFmtId="164" fontId="7" fillId="2" borderId="90" xfId="0" applyFont="1" applyFill="1" applyBorder="1" applyAlignment="1">
      <alignment horizontal="left" vertical="center"/>
    </xf>
    <xf numFmtId="164" fontId="7" fillId="2" borderId="13" xfId="0" applyFont="1" applyFill="1" applyBorder="1" applyAlignment="1">
      <alignment horizontal="left" vertical="center"/>
    </xf>
    <xf numFmtId="164" fontId="7" fillId="2" borderId="11" xfId="0" applyFont="1" applyFill="1" applyBorder="1" applyAlignment="1">
      <alignment horizontal="left" vertical="center"/>
    </xf>
    <xf numFmtId="164" fontId="7" fillId="2" borderId="90" xfId="0" applyFont="1" applyFill="1" applyBorder="1" applyAlignment="1">
      <alignment horizontal="center" vertical="center" wrapText="1"/>
    </xf>
    <xf numFmtId="164" fontId="7" fillId="2" borderId="13" xfId="0" applyFont="1" applyFill="1" applyBorder="1" applyAlignment="1">
      <alignment horizontal="center" vertical="center" wrapText="1"/>
    </xf>
    <xf numFmtId="164" fontId="7" fillId="2" borderId="11" xfId="0" applyFont="1" applyFill="1" applyBorder="1" applyAlignment="1">
      <alignment horizontal="center" vertical="center" wrapText="1"/>
    </xf>
    <xf numFmtId="164" fontId="7" fillId="2" borderId="94" xfId="0" applyFont="1" applyFill="1" applyBorder="1" applyAlignment="1">
      <alignment horizontal="center" vertical="center" wrapText="1"/>
    </xf>
    <xf numFmtId="164" fontId="7" fillId="2" borderId="94" xfId="0" applyFont="1" applyFill="1" applyBorder="1" applyAlignment="1">
      <alignment horizontal="left" vertical="center"/>
    </xf>
    <xf numFmtId="164" fontId="7" fillId="2" borderId="85" xfId="0" applyFont="1" applyFill="1" applyBorder="1" applyAlignment="1">
      <alignment horizontal="left" vertical="center" wrapText="1"/>
    </xf>
    <xf numFmtId="0" fontId="7" fillId="0" borderId="85" xfId="5" applyBorder="1" applyAlignment="1">
      <alignment horizontal="left" vertical="center"/>
    </xf>
    <xf numFmtId="0" fontId="7" fillId="0" borderId="11" xfId="5" applyBorder="1" applyAlignment="1">
      <alignment horizontal="left" vertical="center"/>
    </xf>
    <xf numFmtId="164" fontId="20" fillId="0" borderId="85" xfId="0" applyFont="1" applyBorder="1" applyAlignment="1">
      <alignment horizontal="center" vertical="center"/>
    </xf>
    <xf numFmtId="164" fontId="20" fillId="0" borderId="11" xfId="0" applyFont="1" applyBorder="1" applyAlignment="1">
      <alignment horizontal="center" vertical="center"/>
    </xf>
    <xf numFmtId="164" fontId="7" fillId="2" borderId="81" xfId="0" applyFont="1" applyFill="1" applyBorder="1" applyAlignment="1">
      <alignment horizontal="left" vertical="center" wrapText="1"/>
    </xf>
    <xf numFmtId="164" fontId="7" fillId="2" borderId="81" xfId="0" applyFont="1" applyFill="1" applyBorder="1" applyAlignment="1">
      <alignment horizontal="left" vertical="center"/>
    </xf>
    <xf numFmtId="164" fontId="7" fillId="0" borderId="81" xfId="0" applyFont="1" applyBorder="1" applyAlignment="1">
      <alignment horizontal="left" vertical="center"/>
    </xf>
    <xf numFmtId="164" fontId="7" fillId="0" borderId="13" xfId="0" applyFont="1" applyBorder="1" applyAlignment="1">
      <alignment horizontal="left" vertical="center"/>
    </xf>
    <xf numFmtId="164" fontId="7" fillId="0" borderId="11" xfId="0" applyFont="1" applyBorder="1" applyAlignment="1">
      <alignment horizontal="left" vertical="center"/>
    </xf>
    <xf numFmtId="164" fontId="20" fillId="2" borderId="85" xfId="0" applyFont="1" applyFill="1" applyBorder="1" applyAlignment="1">
      <alignment horizontal="center" vertical="center"/>
    </xf>
    <xf numFmtId="164" fontId="20" fillId="2" borderId="11" xfId="0" applyFont="1" applyFill="1" applyBorder="1" applyAlignment="1">
      <alignment horizontal="center" vertical="center"/>
    </xf>
    <xf numFmtId="0" fontId="11" fillId="3" borderId="47" xfId="2" applyFont="1" applyFill="1" applyBorder="1" applyAlignment="1">
      <alignment horizontal="center" vertical="center" wrapText="1"/>
    </xf>
    <xf numFmtId="0" fontId="11" fillId="3" borderId="55" xfId="2" applyFont="1" applyFill="1" applyBorder="1" applyAlignment="1">
      <alignment horizontal="center" vertical="center" wrapText="1"/>
    </xf>
    <xf numFmtId="0" fontId="11" fillId="3" borderId="56" xfId="2" applyFont="1" applyFill="1" applyBorder="1" applyAlignment="1">
      <alignment horizontal="center" vertical="center" wrapText="1"/>
    </xf>
    <xf numFmtId="0" fontId="11" fillId="3" borderId="57" xfId="2" applyFont="1" applyFill="1" applyBorder="1" applyAlignment="1">
      <alignment horizontal="center" vertical="center" wrapText="1"/>
    </xf>
    <xf numFmtId="0" fontId="11" fillId="3" borderId="25" xfId="2" applyFont="1" applyFill="1" applyBorder="1" applyAlignment="1">
      <alignment horizontal="center" vertical="center" wrapText="1"/>
    </xf>
    <xf numFmtId="0" fontId="11" fillId="3" borderId="29" xfId="2" applyFont="1" applyFill="1" applyBorder="1" applyAlignment="1">
      <alignment horizontal="center" vertical="center" wrapText="1"/>
    </xf>
    <xf numFmtId="0" fontId="11" fillId="3" borderId="27" xfId="2" applyFont="1" applyFill="1" applyBorder="1" applyAlignment="1">
      <alignment horizontal="center" vertical="center" wrapText="1"/>
    </xf>
    <xf numFmtId="167" fontId="9" fillId="2" borderId="42" xfId="2" applyNumberFormat="1" applyFont="1" applyFill="1" applyBorder="1" applyAlignment="1">
      <alignment horizontal="left" vertical="center"/>
    </xf>
    <xf numFmtId="167" fontId="9" fillId="2" borderId="45" xfId="2" applyNumberFormat="1" applyFont="1" applyFill="1" applyBorder="1" applyAlignment="1">
      <alignment horizontal="left" vertical="center"/>
    </xf>
    <xf numFmtId="0" fontId="11" fillId="3" borderId="48" xfId="2" applyFont="1" applyFill="1" applyBorder="1" applyAlignment="1">
      <alignment horizontal="center" vertical="center" wrapText="1"/>
    </xf>
    <xf numFmtId="0" fontId="11" fillId="3" borderId="50" xfId="2" applyFont="1" applyFill="1" applyBorder="1" applyAlignment="1">
      <alignment horizontal="center" vertical="center" wrapText="1"/>
    </xf>
    <xf numFmtId="164" fontId="7" fillId="2" borderId="85" xfId="0" applyFont="1" applyFill="1" applyBorder="1" applyAlignment="1">
      <alignment horizontal="left" vertical="center"/>
    </xf>
    <xf numFmtId="164" fontId="7" fillId="2" borderId="85" xfId="0" applyFont="1" applyFill="1" applyBorder="1" applyAlignment="1">
      <alignment horizontal="center" vertical="center" wrapText="1"/>
    </xf>
    <xf numFmtId="0" fontId="30" fillId="2" borderId="14" xfId="3" applyNumberFormat="1" applyFont="1" applyFill="1" applyBorder="1" applyAlignment="1">
      <alignment horizontal="center" vertical="center"/>
    </xf>
    <xf numFmtId="0" fontId="30" fillId="2" borderId="0" xfId="3" applyNumberFormat="1" applyFont="1" applyFill="1" applyAlignment="1">
      <alignment horizontal="center" vertical="center"/>
    </xf>
    <xf numFmtId="0" fontId="30" fillId="2" borderId="28" xfId="3" applyNumberFormat="1" applyFont="1" applyFill="1" applyBorder="1" applyAlignment="1">
      <alignment horizontal="center" vertical="center"/>
    </xf>
    <xf numFmtId="0" fontId="4" fillId="0" borderId="99" xfId="5" applyFont="1" applyBorder="1" applyAlignment="1">
      <alignment horizontal="left" vertical="center"/>
    </xf>
    <xf numFmtId="0" fontId="4" fillId="0" borderId="11" xfId="5" applyFont="1" applyBorder="1" applyAlignment="1">
      <alignment horizontal="left" vertical="center"/>
    </xf>
    <xf numFmtId="0" fontId="7" fillId="0" borderId="99" xfId="5" applyBorder="1" applyAlignment="1">
      <alignment horizontal="center" vertical="center"/>
    </xf>
    <xf numFmtId="0" fontId="7" fillId="0" borderId="11" xfId="5" applyBorder="1" applyAlignment="1">
      <alignment horizontal="center" vertical="center"/>
    </xf>
    <xf numFmtId="0" fontId="8" fillId="0" borderId="49" xfId="2" applyFont="1" applyBorder="1" applyAlignment="1">
      <alignment horizontal="center" vertical="center"/>
    </xf>
    <xf numFmtId="0" fontId="8" fillId="0" borderId="51" xfId="2" applyFont="1" applyBorder="1" applyAlignment="1">
      <alignment horizontal="center" vertical="center"/>
    </xf>
    <xf numFmtId="0" fontId="11" fillId="3" borderId="46" xfId="2" applyFont="1" applyFill="1" applyBorder="1" applyAlignment="1">
      <alignment horizontal="center" vertical="center" wrapText="1"/>
    </xf>
    <xf numFmtId="0" fontId="11" fillId="3" borderId="49" xfId="2" applyFont="1" applyFill="1" applyBorder="1" applyAlignment="1">
      <alignment horizontal="center" vertical="center"/>
    </xf>
    <xf numFmtId="0" fontId="11" fillId="3" borderId="47" xfId="2" applyFont="1" applyFill="1" applyBorder="1" applyAlignment="1">
      <alignment horizontal="center" vertical="center"/>
    </xf>
    <xf numFmtId="164" fontId="10" fillId="3" borderId="19" xfId="0" applyFont="1" applyFill="1" applyBorder="1"/>
    <xf numFmtId="164" fontId="7" fillId="2" borderId="64" xfId="0" applyFont="1" applyFill="1" applyBorder="1" applyAlignment="1">
      <alignment horizontal="left" vertical="center" wrapText="1"/>
    </xf>
    <xf numFmtId="164" fontId="7" fillId="2" borderId="64" xfId="0" applyFont="1" applyFill="1" applyBorder="1" applyAlignment="1">
      <alignment horizontal="left" vertical="center"/>
    </xf>
    <xf numFmtId="0" fontId="12" fillId="2" borderId="12" xfId="2" applyFont="1" applyFill="1" applyBorder="1" applyAlignment="1">
      <alignment horizontal="center" vertical="center"/>
    </xf>
    <xf numFmtId="0" fontId="12" fillId="2" borderId="2" xfId="2" applyFont="1" applyFill="1" applyBorder="1" applyAlignment="1">
      <alignment horizontal="center" vertical="center"/>
    </xf>
    <xf numFmtId="0" fontId="12" fillId="2" borderId="34" xfId="2" applyFont="1" applyFill="1" applyBorder="1" applyAlignment="1">
      <alignment horizontal="center" vertical="center"/>
    </xf>
    <xf numFmtId="0" fontId="11" fillId="3" borderId="9" xfId="2" applyFont="1" applyFill="1" applyBorder="1" applyAlignment="1">
      <alignment horizontal="center" vertical="center"/>
    </xf>
    <xf numFmtId="164" fontId="10" fillId="3" borderId="41" xfId="0" applyFont="1" applyFill="1" applyBorder="1"/>
    <xf numFmtId="0" fontId="11" fillId="3" borderId="41" xfId="2" applyFont="1" applyFill="1" applyBorder="1" applyAlignment="1">
      <alignment horizontal="center" vertical="center" wrapText="1"/>
    </xf>
    <xf numFmtId="0" fontId="11" fillId="3" borderId="41" xfId="2" applyFont="1" applyFill="1" applyBorder="1" applyAlignment="1">
      <alignment horizontal="center" vertical="center"/>
    </xf>
    <xf numFmtId="0" fontId="11" fillId="3" borderId="31" xfId="2" applyFont="1" applyFill="1" applyBorder="1" applyAlignment="1">
      <alignment horizontal="center" vertical="center" wrapText="1"/>
    </xf>
    <xf numFmtId="0" fontId="11" fillId="3" borderId="32" xfId="2" applyFont="1" applyFill="1" applyBorder="1" applyAlignment="1">
      <alignment horizontal="center" vertical="center" wrapText="1"/>
    </xf>
    <xf numFmtId="0" fontId="11" fillId="3" borderId="33" xfId="2" applyFont="1" applyFill="1" applyBorder="1" applyAlignment="1">
      <alignment horizontal="center" vertical="center" wrapText="1"/>
    </xf>
    <xf numFmtId="0" fontId="11" fillId="3" borderId="6" xfId="2" applyFont="1" applyFill="1" applyBorder="1" applyAlignment="1">
      <alignment horizontal="center" vertical="center" wrapText="1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1536291</xdr:colOff>
      <xdr:row>2</xdr:row>
      <xdr:rowOff>143387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2419350</xdr:colOff>
      <xdr:row>1</xdr:row>
      <xdr:rowOff>28575</xdr:rowOff>
    </xdr:from>
    <xdr:to>
      <xdr:col>1</xdr:col>
      <xdr:colOff>3428365</xdr:colOff>
      <xdr:row>2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429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589" y="3810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2" name="Picture 1" descr="ADNOC">
          <a:extLst>
            <a:ext uri="{FF2B5EF4-FFF2-40B4-BE49-F238E27FC236}">
              <a16:creationId xmlns:a16="http://schemas.microsoft.com/office/drawing/2014/main" id="{C970B1E6-8990-4410-97CC-0508623B5FD1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396" cy="7720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EB4A6-4835-4F96-AC3D-EE0695D3911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331" y="375776"/>
          <a:ext cx="1280242" cy="375777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908" y="381560"/>
          <a:ext cx="1009015" cy="44061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5%20OFO%20PROCEDURES%20SCANNED%20COPY\2745%20ADNOC" TargetMode="External"/><Relationship Id="rId1" Type="http://schemas.openxmlformats.org/officeDocument/2006/relationships/hyperlink" Target="..\5%20OFO%20PROCEDURES%20SCANNED%20COPY\2745%20ADNOC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\6%20Anchor%20Pattern%20PDF\Anchor%20Pattern%20PDF\2745%20ADNO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6"/>
  <sheetViews>
    <sheetView view="pageBreakPreview" zoomScaleNormal="100" zoomScaleSheetLayoutView="100" workbookViewId="0">
      <pane xSplit="5" ySplit="8" topLeftCell="F62" activePane="bottomRight" state="frozen"/>
      <selection pane="topRight" activeCell="F1" sqref="F1"/>
      <selection pane="bottomLeft" activeCell="A9" sqref="A9"/>
      <selection pane="bottomRight" activeCell="F68" sqref="F68"/>
    </sheetView>
  </sheetViews>
  <sheetFormatPr defaultColWidth="10.6640625" defaultRowHeight="12.75" x14ac:dyDescent="0.2"/>
  <cols>
    <col min="1" max="1" width="6.83203125" style="2" customWidth="1"/>
    <col min="2" max="2" width="69.5" style="2" customWidth="1"/>
    <col min="3" max="3" width="22.33203125" style="1" customWidth="1"/>
    <col min="4" max="4" width="19.6640625" style="1" customWidth="1"/>
    <col min="5" max="5" width="11.33203125" style="1" customWidth="1"/>
    <col min="6" max="6" width="8.83203125" style="1" customWidth="1"/>
    <col min="7" max="7" width="14.33203125" style="1" customWidth="1"/>
    <col min="8" max="8" width="15.6640625" style="1" customWidth="1"/>
    <col min="9" max="9" width="14.33203125" style="1" customWidth="1"/>
    <col min="10" max="10" width="14.33203125" style="2" customWidth="1"/>
    <col min="11" max="11" width="31.33203125" style="4" customWidth="1"/>
    <col min="12" max="12" width="13.6640625" style="2" customWidth="1"/>
    <col min="13" max="13" width="28.83203125" style="4" customWidth="1"/>
    <col min="14" max="14" width="14.83203125" style="19" customWidth="1"/>
    <col min="15" max="15" width="12.1640625" style="2" customWidth="1"/>
    <col min="16" max="16" width="32.33203125" style="2" customWidth="1"/>
    <col min="17" max="17" width="14.33203125" style="2" customWidth="1"/>
    <col min="18" max="18" width="24.6640625" style="4" customWidth="1"/>
    <col min="19" max="19" width="13.83203125" style="19" customWidth="1"/>
    <col min="20" max="20" width="15.332031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428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30"/>
      <c r="O1" s="25" t="s">
        <v>21</v>
      </c>
      <c r="P1" s="26"/>
      <c r="Q1" s="26"/>
      <c r="R1" s="27"/>
      <c r="S1" s="431"/>
      <c r="T1" s="432"/>
    </row>
    <row r="2" spans="1:20" s="5" customFormat="1" ht="24.95" customHeight="1" x14ac:dyDescent="0.2">
      <c r="A2" s="23"/>
      <c r="B2" s="24"/>
      <c r="C2" s="439" t="s">
        <v>25</v>
      </c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1"/>
      <c r="O2" s="438"/>
      <c r="P2" s="438"/>
      <c r="Q2" s="438"/>
      <c r="R2" s="438"/>
      <c r="S2" s="433"/>
      <c r="T2" s="434"/>
    </row>
    <row r="3" spans="1:20" s="5" customFormat="1" ht="24.95" customHeight="1" x14ac:dyDescent="0.2">
      <c r="A3" s="23"/>
      <c r="B3" s="24"/>
      <c r="C3" s="435" t="s">
        <v>24</v>
      </c>
      <c r="D3" s="436"/>
      <c r="E3" s="436"/>
      <c r="F3" s="436"/>
      <c r="G3" s="436"/>
      <c r="H3" s="436"/>
      <c r="I3" s="436"/>
      <c r="J3" s="436"/>
      <c r="K3" s="436"/>
      <c r="L3" s="436"/>
      <c r="M3" s="436"/>
      <c r="N3" s="437"/>
      <c r="O3" s="28" t="s">
        <v>8</v>
      </c>
      <c r="P3" s="254">
        <v>0</v>
      </c>
      <c r="Q3" s="29"/>
      <c r="R3" s="30"/>
      <c r="S3" s="433"/>
      <c r="T3" s="434"/>
    </row>
    <row r="4" spans="1:20" s="5" customFormat="1" ht="24.95" customHeight="1" thickBot="1" x14ac:dyDescent="0.25">
      <c r="A4" s="23"/>
      <c r="B4" s="24"/>
      <c r="C4" s="500" t="s">
        <v>19</v>
      </c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2"/>
      <c r="O4" s="96" t="s">
        <v>7</v>
      </c>
      <c r="P4" s="123">
        <f ca="1">TODAY()</f>
        <v>46272</v>
      </c>
      <c r="Q4" s="97"/>
      <c r="R4" s="98"/>
      <c r="S4" s="494"/>
      <c r="T4" s="495"/>
    </row>
    <row r="5" spans="1:20" s="8" customFormat="1" ht="15" customHeight="1" thickTop="1" x14ac:dyDescent="0.2">
      <c r="A5" s="509" t="s">
        <v>0</v>
      </c>
      <c r="B5" s="511" t="s">
        <v>1</v>
      </c>
      <c r="C5" s="487" t="s">
        <v>416</v>
      </c>
      <c r="D5" s="487" t="s">
        <v>18</v>
      </c>
      <c r="E5" s="487" t="s">
        <v>12</v>
      </c>
      <c r="F5" s="487" t="s">
        <v>14</v>
      </c>
      <c r="G5" s="487" t="s">
        <v>10</v>
      </c>
      <c r="H5" s="488" t="s">
        <v>433</v>
      </c>
      <c r="I5" s="489"/>
      <c r="J5" s="489"/>
      <c r="K5" s="490"/>
      <c r="L5" s="487" t="s">
        <v>22</v>
      </c>
      <c r="M5" s="487"/>
      <c r="N5" s="487"/>
      <c r="O5" s="487"/>
      <c r="P5" s="487"/>
      <c r="Q5" s="487"/>
      <c r="R5" s="487"/>
      <c r="S5" s="487"/>
      <c r="T5" s="496" t="s">
        <v>2</v>
      </c>
    </row>
    <row r="6" spans="1:20" s="8" customFormat="1" ht="24.95" customHeight="1" x14ac:dyDescent="0.2">
      <c r="A6" s="510"/>
      <c r="B6" s="512"/>
      <c r="C6" s="423"/>
      <c r="D6" s="423"/>
      <c r="E6" s="415"/>
      <c r="F6" s="423"/>
      <c r="G6" s="423"/>
      <c r="H6" s="491" t="s">
        <v>4</v>
      </c>
      <c r="I6" s="492"/>
      <c r="J6" s="492"/>
      <c r="K6" s="493"/>
      <c r="L6" s="415" t="s">
        <v>5</v>
      </c>
      <c r="M6" s="415"/>
      <c r="N6" s="415"/>
      <c r="O6" s="415" t="s">
        <v>4</v>
      </c>
      <c r="P6" s="415"/>
      <c r="Q6" s="415" t="s">
        <v>5</v>
      </c>
      <c r="R6" s="415"/>
      <c r="S6" s="415"/>
      <c r="T6" s="497"/>
    </row>
    <row r="7" spans="1:20" s="8" customFormat="1" ht="24.95" customHeight="1" x14ac:dyDescent="0.2">
      <c r="A7" s="510"/>
      <c r="B7" s="512"/>
      <c r="C7" s="423"/>
      <c r="D7" s="423"/>
      <c r="E7" s="415"/>
      <c r="F7" s="423"/>
      <c r="G7" s="423"/>
      <c r="H7" s="491" t="s">
        <v>42</v>
      </c>
      <c r="I7" s="493"/>
      <c r="J7" s="423" t="s">
        <v>23</v>
      </c>
      <c r="K7" s="423"/>
      <c r="L7" s="415" t="s">
        <v>15</v>
      </c>
      <c r="M7" s="415"/>
      <c r="N7" s="415"/>
      <c r="O7" s="415" t="s">
        <v>16</v>
      </c>
      <c r="P7" s="415"/>
      <c r="Q7" s="415" t="s">
        <v>17</v>
      </c>
      <c r="R7" s="415"/>
      <c r="S7" s="415"/>
      <c r="T7" s="497"/>
    </row>
    <row r="8" spans="1:20" s="8" customFormat="1" ht="15" customHeight="1" x14ac:dyDescent="0.2">
      <c r="A8" s="510"/>
      <c r="B8" s="512"/>
      <c r="C8" s="423"/>
      <c r="D8" s="423"/>
      <c r="E8" s="415"/>
      <c r="F8" s="423"/>
      <c r="G8" s="423"/>
      <c r="H8" s="100" t="s">
        <v>6</v>
      </c>
      <c r="I8" s="99" t="s">
        <v>3</v>
      </c>
      <c r="J8" s="99" t="s">
        <v>3</v>
      </c>
      <c r="K8" s="100" t="s">
        <v>6</v>
      </c>
      <c r="L8" s="99" t="s">
        <v>3</v>
      </c>
      <c r="M8" s="100" t="s">
        <v>6</v>
      </c>
      <c r="N8" s="99" t="s">
        <v>9</v>
      </c>
      <c r="O8" s="99" t="s">
        <v>3</v>
      </c>
      <c r="P8" s="100" t="s">
        <v>6</v>
      </c>
      <c r="Q8" s="99" t="s">
        <v>3</v>
      </c>
      <c r="R8" s="100" t="s">
        <v>6</v>
      </c>
      <c r="S8" s="99" t="s">
        <v>9</v>
      </c>
      <c r="T8" s="497"/>
    </row>
    <row r="9" spans="1:20" s="3" customFormat="1" ht="32.25" customHeight="1" x14ac:dyDescent="0.2">
      <c r="A9" s="101"/>
      <c r="B9" s="347" t="s">
        <v>31</v>
      </c>
      <c r="C9" s="127" t="s">
        <v>26</v>
      </c>
      <c r="D9" s="127" t="s">
        <v>129</v>
      </c>
      <c r="E9" s="128" t="s">
        <v>34</v>
      </c>
      <c r="F9" s="124"/>
      <c r="G9" s="125"/>
      <c r="H9" s="129" t="s">
        <v>35</v>
      </c>
      <c r="I9" s="129">
        <v>45693</v>
      </c>
      <c r="J9" s="63"/>
      <c r="K9" s="131"/>
      <c r="L9" s="12"/>
      <c r="M9" s="131"/>
      <c r="N9" s="10"/>
      <c r="O9" s="12"/>
      <c r="P9" s="131"/>
      <c r="Q9" s="12"/>
      <c r="R9" s="102"/>
      <c r="S9" s="10"/>
      <c r="T9" s="103"/>
    </row>
    <row r="10" spans="1:20" s="3" customFormat="1" ht="32.25" customHeight="1" x14ac:dyDescent="0.2">
      <c r="A10" s="101"/>
      <c r="B10" s="347" t="s">
        <v>69</v>
      </c>
      <c r="C10" s="127" t="s">
        <v>68</v>
      </c>
      <c r="D10" s="132" t="s">
        <v>130</v>
      </c>
      <c r="E10" s="128"/>
      <c r="F10" s="124"/>
      <c r="G10" s="125"/>
      <c r="H10" s="129"/>
      <c r="I10" s="129"/>
      <c r="J10" s="63"/>
      <c r="K10" s="131"/>
      <c r="L10" s="12"/>
      <c r="M10" s="131"/>
      <c r="N10" s="10"/>
      <c r="O10" s="12"/>
      <c r="P10" s="131"/>
      <c r="Q10" s="12"/>
      <c r="R10" s="102"/>
      <c r="S10" s="10"/>
      <c r="T10" s="103"/>
    </row>
    <row r="11" spans="1:20" s="3" customFormat="1" ht="32.25" customHeight="1" x14ac:dyDescent="0.2">
      <c r="A11" s="101"/>
      <c r="B11" s="480" t="s">
        <v>32</v>
      </c>
      <c r="C11" s="481" t="s">
        <v>27</v>
      </c>
      <c r="D11" s="481" t="s">
        <v>29</v>
      </c>
      <c r="E11" s="128" t="s">
        <v>34</v>
      </c>
      <c r="F11" s="124"/>
      <c r="G11" s="125"/>
      <c r="H11" s="129" t="s">
        <v>36</v>
      </c>
      <c r="I11" s="129">
        <v>45660</v>
      </c>
      <c r="J11" s="63"/>
      <c r="K11" s="131"/>
      <c r="L11" s="63"/>
      <c r="M11" s="131"/>
      <c r="N11" s="10"/>
      <c r="O11" s="12"/>
      <c r="P11" s="131"/>
      <c r="Q11" s="12"/>
      <c r="R11" s="37"/>
      <c r="S11" s="10"/>
      <c r="T11" s="105"/>
    </row>
    <row r="12" spans="1:20" s="3" customFormat="1" ht="32.25" customHeight="1" x14ac:dyDescent="0.2">
      <c r="A12" s="101"/>
      <c r="B12" s="454"/>
      <c r="C12" s="468"/>
      <c r="D12" s="468"/>
      <c r="E12" s="128" t="s">
        <v>60</v>
      </c>
      <c r="F12" s="124">
        <v>2</v>
      </c>
      <c r="G12" s="125"/>
      <c r="H12" s="129" t="s">
        <v>160</v>
      </c>
      <c r="I12" s="129">
        <v>45918</v>
      </c>
      <c r="J12" s="63">
        <v>45938</v>
      </c>
      <c r="K12" s="131" t="s">
        <v>163</v>
      </c>
      <c r="L12" s="144">
        <v>46070</v>
      </c>
      <c r="M12" s="131" t="s">
        <v>269</v>
      </c>
      <c r="N12" s="255" t="s">
        <v>166</v>
      </c>
      <c r="O12" s="12">
        <v>45939</v>
      </c>
      <c r="P12" s="131" t="s">
        <v>404</v>
      </c>
      <c r="Q12" s="12">
        <v>45960</v>
      </c>
      <c r="R12" s="37" t="s">
        <v>405</v>
      </c>
      <c r="S12" s="261" t="s">
        <v>315</v>
      </c>
      <c r="T12" s="105"/>
    </row>
    <row r="13" spans="1:20" s="3" customFormat="1" ht="32.25" customHeight="1" x14ac:dyDescent="0.2">
      <c r="A13" s="204"/>
      <c r="B13" s="454"/>
      <c r="C13" s="468"/>
      <c r="D13" s="468"/>
      <c r="E13" s="164" t="s">
        <v>183</v>
      </c>
      <c r="F13" s="205">
        <v>2</v>
      </c>
      <c r="G13" s="206"/>
      <c r="H13" s="129" t="s">
        <v>458</v>
      </c>
      <c r="I13" s="129">
        <v>46916</v>
      </c>
      <c r="J13" s="181">
        <v>46189</v>
      </c>
      <c r="K13" s="131" t="s">
        <v>459</v>
      </c>
      <c r="L13" s="181">
        <v>46190</v>
      </c>
      <c r="M13" s="131" t="s">
        <v>469</v>
      </c>
      <c r="N13" s="255" t="s">
        <v>166</v>
      </c>
      <c r="O13" s="184">
        <v>46185</v>
      </c>
      <c r="P13" s="131" t="s">
        <v>460</v>
      </c>
      <c r="Q13" s="277">
        <v>46192</v>
      </c>
      <c r="R13" s="278" t="s">
        <v>477</v>
      </c>
      <c r="S13" s="255" t="s">
        <v>166</v>
      </c>
      <c r="T13" s="207"/>
    </row>
    <row r="14" spans="1:20" s="79" customFormat="1" ht="32.25" customHeight="1" x14ac:dyDescent="0.2">
      <c r="A14" s="271"/>
      <c r="B14" s="446"/>
      <c r="C14" s="469"/>
      <c r="D14" s="469"/>
      <c r="E14" s="269" t="s">
        <v>224</v>
      </c>
      <c r="F14" s="272">
        <v>2</v>
      </c>
      <c r="G14" s="273"/>
      <c r="H14" s="129" t="s">
        <v>470</v>
      </c>
      <c r="I14" s="270">
        <v>46195</v>
      </c>
      <c r="J14" s="274">
        <v>46196</v>
      </c>
      <c r="K14" s="131" t="s">
        <v>475</v>
      </c>
      <c r="L14" s="274">
        <v>46204</v>
      </c>
      <c r="M14" s="275" t="s">
        <v>492</v>
      </c>
      <c r="N14" s="255" t="s">
        <v>166</v>
      </c>
      <c r="O14" s="277">
        <v>46195</v>
      </c>
      <c r="P14" s="131" t="s">
        <v>476</v>
      </c>
      <c r="Q14" s="277"/>
      <c r="R14" s="278"/>
      <c r="S14" s="276"/>
      <c r="T14" s="279"/>
    </row>
    <row r="15" spans="1:20" s="3" customFormat="1" ht="32.25" customHeight="1" x14ac:dyDescent="0.2">
      <c r="A15" s="101"/>
      <c r="B15" s="513" t="s">
        <v>33</v>
      </c>
      <c r="C15" s="514" t="s">
        <v>28</v>
      </c>
      <c r="D15" s="513" t="s">
        <v>30</v>
      </c>
      <c r="E15" s="128" t="s">
        <v>34</v>
      </c>
      <c r="F15" s="124"/>
      <c r="G15" s="125"/>
      <c r="H15" s="129" t="s">
        <v>37</v>
      </c>
      <c r="I15" s="129">
        <v>45678</v>
      </c>
      <c r="J15" s="63"/>
      <c r="K15" s="131"/>
      <c r="L15" s="63"/>
      <c r="M15" s="131"/>
      <c r="N15" s="10"/>
      <c r="O15" s="12"/>
      <c r="P15" s="131"/>
      <c r="Q15" s="12"/>
      <c r="R15" s="37"/>
      <c r="S15" s="10"/>
      <c r="T15" s="105"/>
    </row>
    <row r="16" spans="1:20" s="3" customFormat="1" ht="32.25" customHeight="1" x14ac:dyDescent="0.2">
      <c r="A16" s="140"/>
      <c r="B16" s="446"/>
      <c r="C16" s="469"/>
      <c r="D16" s="446"/>
      <c r="E16" s="141" t="s">
        <v>60</v>
      </c>
      <c r="F16" s="142"/>
      <c r="G16" s="143"/>
      <c r="H16" s="129" t="s">
        <v>161</v>
      </c>
      <c r="I16" s="129">
        <v>45922</v>
      </c>
      <c r="J16" s="144">
        <v>45938</v>
      </c>
      <c r="K16" s="131" t="s">
        <v>164</v>
      </c>
      <c r="L16" s="144">
        <v>46070</v>
      </c>
      <c r="M16" s="131" t="s">
        <v>269</v>
      </c>
      <c r="N16" s="255" t="s">
        <v>166</v>
      </c>
      <c r="O16" s="145">
        <v>45939</v>
      </c>
      <c r="P16" s="131" t="s">
        <v>406</v>
      </c>
      <c r="Q16" s="12">
        <v>45960</v>
      </c>
      <c r="R16" s="146" t="s">
        <v>407</v>
      </c>
      <c r="S16" s="261" t="s">
        <v>315</v>
      </c>
      <c r="T16" s="147"/>
    </row>
    <row r="17" spans="1:20" s="3" customFormat="1" ht="32.25" customHeight="1" x14ac:dyDescent="0.2">
      <c r="A17" s="101"/>
      <c r="B17" s="466" t="s">
        <v>90</v>
      </c>
      <c r="C17" s="467" t="s">
        <v>70</v>
      </c>
      <c r="D17" s="470" t="s">
        <v>109</v>
      </c>
      <c r="E17" s="128" t="s">
        <v>34</v>
      </c>
      <c r="F17" s="124"/>
      <c r="G17" s="125"/>
      <c r="H17" s="129" t="s">
        <v>678</v>
      </c>
      <c r="I17" s="129"/>
      <c r="J17" s="63"/>
      <c r="K17" s="131"/>
      <c r="L17" s="63"/>
      <c r="M17" s="131"/>
      <c r="N17" s="10"/>
      <c r="O17" s="12"/>
      <c r="P17" s="131"/>
      <c r="Q17" s="12"/>
      <c r="R17" s="37"/>
      <c r="S17" s="10"/>
      <c r="T17" s="105"/>
    </row>
    <row r="18" spans="1:20" s="3" customFormat="1" ht="32.25" customHeight="1" x14ac:dyDescent="0.2">
      <c r="A18" s="353"/>
      <c r="B18" s="446"/>
      <c r="C18" s="469"/>
      <c r="D18" s="472"/>
      <c r="E18" s="337" t="s">
        <v>60</v>
      </c>
      <c r="F18" s="354"/>
      <c r="G18" s="355"/>
      <c r="H18" s="129" t="s">
        <v>688</v>
      </c>
      <c r="I18" s="340">
        <v>46255</v>
      </c>
      <c r="J18" s="356">
        <v>46255</v>
      </c>
      <c r="K18" s="357" t="s">
        <v>690</v>
      </c>
      <c r="L18" s="356"/>
      <c r="M18" s="357"/>
      <c r="N18" s="358"/>
      <c r="O18" s="359">
        <v>46255</v>
      </c>
      <c r="P18" s="357" t="s">
        <v>691</v>
      </c>
      <c r="Q18" s="359"/>
      <c r="R18" s="360"/>
      <c r="S18" s="358"/>
      <c r="T18" s="361"/>
    </row>
    <row r="19" spans="1:20" s="3" customFormat="1" ht="32.25" customHeight="1" x14ac:dyDescent="0.2">
      <c r="A19" s="101"/>
      <c r="B19" s="475" t="s">
        <v>144</v>
      </c>
      <c r="C19" s="498" t="s">
        <v>71</v>
      </c>
      <c r="D19" s="499" t="s">
        <v>110</v>
      </c>
      <c r="E19" s="128" t="s">
        <v>34</v>
      </c>
      <c r="F19" s="124"/>
      <c r="G19" s="125"/>
      <c r="H19" s="129" t="s">
        <v>142</v>
      </c>
      <c r="I19" s="129">
        <v>45859</v>
      </c>
      <c r="J19" s="63"/>
      <c r="K19" s="131"/>
      <c r="L19" s="63"/>
      <c r="M19" s="131"/>
      <c r="N19" s="10"/>
      <c r="O19" s="12"/>
      <c r="P19" s="131"/>
      <c r="Q19" s="12"/>
      <c r="R19" s="37"/>
      <c r="S19" s="10"/>
      <c r="T19" s="105"/>
    </row>
    <row r="20" spans="1:20" s="3" customFormat="1" ht="32.25" customHeight="1" x14ac:dyDescent="0.2">
      <c r="A20" s="133"/>
      <c r="B20" s="454"/>
      <c r="C20" s="468"/>
      <c r="D20" s="471"/>
      <c r="E20" s="134" t="s">
        <v>60</v>
      </c>
      <c r="F20" s="135"/>
      <c r="G20" s="136"/>
      <c r="H20" s="129" t="s">
        <v>143</v>
      </c>
      <c r="I20" s="129">
        <v>45929</v>
      </c>
      <c r="J20" s="137">
        <v>45929</v>
      </c>
      <c r="K20" s="131" t="s">
        <v>162</v>
      </c>
      <c r="L20" s="137">
        <v>45941</v>
      </c>
      <c r="M20" s="131" t="s">
        <v>165</v>
      </c>
      <c r="N20" s="255" t="s">
        <v>166</v>
      </c>
      <c r="O20" s="138"/>
      <c r="P20" s="131"/>
      <c r="Q20" s="171">
        <v>46155</v>
      </c>
      <c r="R20" s="211" t="s">
        <v>413</v>
      </c>
      <c r="S20" s="261" t="s">
        <v>315</v>
      </c>
      <c r="T20" s="139"/>
    </row>
    <row r="21" spans="1:20" s="79" customFormat="1" ht="32.25" customHeight="1" x14ac:dyDescent="0.2">
      <c r="A21" s="167"/>
      <c r="B21" s="454"/>
      <c r="C21" s="468"/>
      <c r="D21" s="471"/>
      <c r="E21" s="164" t="s">
        <v>183</v>
      </c>
      <c r="F21" s="168"/>
      <c r="G21" s="169"/>
      <c r="H21" s="129" t="s">
        <v>371</v>
      </c>
      <c r="I21" s="165">
        <v>46149</v>
      </c>
      <c r="J21" s="170">
        <v>46153</v>
      </c>
      <c r="K21" s="131" t="s">
        <v>387</v>
      </c>
      <c r="L21" s="170">
        <v>46204</v>
      </c>
      <c r="M21" s="131" t="s">
        <v>492</v>
      </c>
      <c r="N21" s="255" t="s">
        <v>166</v>
      </c>
      <c r="O21" s="171">
        <v>46153</v>
      </c>
      <c r="P21" s="131" t="s">
        <v>388</v>
      </c>
      <c r="Q21" s="171"/>
      <c r="R21" s="211"/>
      <c r="S21" s="256"/>
      <c r="T21" s="172"/>
    </row>
    <row r="22" spans="1:20" s="79" customFormat="1" ht="32.25" customHeight="1" x14ac:dyDescent="0.2">
      <c r="A22" s="230"/>
      <c r="B22" s="454"/>
      <c r="C22" s="468"/>
      <c r="D22" s="471"/>
      <c r="E22" s="269" t="s">
        <v>224</v>
      </c>
      <c r="F22" s="272"/>
      <c r="G22" s="273"/>
      <c r="H22" s="129" t="s">
        <v>512</v>
      </c>
      <c r="I22" s="270">
        <v>46211</v>
      </c>
      <c r="J22" s="274">
        <v>46212</v>
      </c>
      <c r="K22" s="275" t="s">
        <v>527</v>
      </c>
      <c r="L22" s="274">
        <v>46233</v>
      </c>
      <c r="M22" s="275" t="s">
        <v>582</v>
      </c>
      <c r="N22" s="255" t="s">
        <v>166</v>
      </c>
      <c r="O22" s="277">
        <v>46212</v>
      </c>
      <c r="P22" s="275" t="s">
        <v>528</v>
      </c>
      <c r="Q22" s="277">
        <v>46217</v>
      </c>
      <c r="R22" s="211" t="s">
        <v>539</v>
      </c>
      <c r="S22" s="261" t="s">
        <v>315</v>
      </c>
      <c r="T22" s="279"/>
    </row>
    <row r="23" spans="1:20" s="79" customFormat="1" ht="32.25" customHeight="1" x14ac:dyDescent="0.2">
      <c r="A23" s="302"/>
      <c r="B23" s="446"/>
      <c r="C23" s="469"/>
      <c r="D23" s="472"/>
      <c r="E23" s="314" t="s">
        <v>381</v>
      </c>
      <c r="F23" s="315"/>
      <c r="G23" s="316"/>
      <c r="H23" s="129" t="s">
        <v>595</v>
      </c>
      <c r="I23" s="317"/>
      <c r="J23" s="304">
        <v>46241</v>
      </c>
      <c r="K23" s="275" t="s">
        <v>607</v>
      </c>
      <c r="L23" s="304"/>
      <c r="M23" s="305"/>
      <c r="N23" s="307"/>
      <c r="O23" s="306">
        <v>46240</v>
      </c>
      <c r="P23" s="275" t="s">
        <v>608</v>
      </c>
      <c r="Q23" s="306">
        <v>46259</v>
      </c>
      <c r="R23" s="318" t="s">
        <v>703</v>
      </c>
      <c r="S23" s="261" t="s">
        <v>315</v>
      </c>
      <c r="T23" s="310"/>
    </row>
    <row r="24" spans="1:20" s="3" customFormat="1" ht="32.25" customHeight="1" x14ac:dyDescent="0.2">
      <c r="A24" s="101"/>
      <c r="B24" s="348" t="s">
        <v>91</v>
      </c>
      <c r="C24" s="127" t="s">
        <v>72</v>
      </c>
      <c r="D24" s="126" t="s">
        <v>111</v>
      </c>
      <c r="E24" s="128"/>
      <c r="F24" s="124"/>
      <c r="G24" s="125"/>
      <c r="H24" s="129"/>
      <c r="I24" s="129"/>
      <c r="J24" s="63"/>
      <c r="K24" s="131"/>
      <c r="L24" s="63"/>
      <c r="M24" s="131"/>
      <c r="N24" s="10"/>
      <c r="O24" s="12"/>
      <c r="P24" s="131"/>
      <c r="Q24" s="12"/>
      <c r="R24" s="37"/>
      <c r="S24" s="10"/>
      <c r="T24" s="105"/>
    </row>
    <row r="25" spans="1:20" s="3" customFormat="1" ht="32.25" customHeight="1" x14ac:dyDescent="0.2">
      <c r="A25" s="101"/>
      <c r="B25" s="348" t="s">
        <v>92</v>
      </c>
      <c r="C25" s="127" t="s">
        <v>73</v>
      </c>
      <c r="D25" s="126" t="s">
        <v>112</v>
      </c>
      <c r="E25" s="128"/>
      <c r="F25" s="124"/>
      <c r="G25" s="125"/>
      <c r="H25" s="129"/>
      <c r="I25" s="129"/>
      <c r="J25" s="63"/>
      <c r="K25" s="131"/>
      <c r="L25" s="63"/>
      <c r="M25" s="131"/>
      <c r="N25" s="10"/>
      <c r="O25" s="12"/>
      <c r="P25" s="131"/>
      <c r="Q25" s="12"/>
      <c r="R25" s="37"/>
      <c r="S25" s="10"/>
      <c r="T25" s="105"/>
    </row>
    <row r="26" spans="1:20" s="3" customFormat="1" ht="32.25" customHeight="1" x14ac:dyDescent="0.2">
      <c r="A26" s="101"/>
      <c r="B26" s="466" t="s">
        <v>93</v>
      </c>
      <c r="C26" s="467" t="s">
        <v>74</v>
      </c>
      <c r="D26" s="470" t="s">
        <v>113</v>
      </c>
      <c r="E26" s="128" t="s">
        <v>60</v>
      </c>
      <c r="F26" s="124"/>
      <c r="G26" s="125"/>
      <c r="H26" s="129" t="s">
        <v>223</v>
      </c>
      <c r="I26" s="129"/>
      <c r="J26" s="63">
        <v>46063</v>
      </c>
      <c r="K26" s="131" t="s">
        <v>238</v>
      </c>
      <c r="L26" s="170">
        <v>46127</v>
      </c>
      <c r="M26" s="131" t="s">
        <v>320</v>
      </c>
      <c r="N26" s="255" t="s">
        <v>166</v>
      </c>
      <c r="O26" s="12">
        <v>46046</v>
      </c>
      <c r="P26" s="131" t="s">
        <v>239</v>
      </c>
      <c r="Q26" s="12">
        <v>46080</v>
      </c>
      <c r="R26" s="37" t="s">
        <v>408</v>
      </c>
      <c r="S26" s="261" t="s">
        <v>315</v>
      </c>
      <c r="T26" s="105"/>
    </row>
    <row r="27" spans="1:20" s="3" customFormat="1" ht="32.25" customHeight="1" x14ac:dyDescent="0.2">
      <c r="A27" s="204"/>
      <c r="B27" s="454"/>
      <c r="C27" s="468"/>
      <c r="D27" s="471"/>
      <c r="E27" s="164" t="s">
        <v>183</v>
      </c>
      <c r="F27" s="168"/>
      <c r="G27" s="169"/>
      <c r="H27" s="129" t="s">
        <v>342</v>
      </c>
      <c r="I27" s="129">
        <v>46135</v>
      </c>
      <c r="J27" s="170">
        <v>46142</v>
      </c>
      <c r="K27" s="131" t="s">
        <v>349</v>
      </c>
      <c r="L27" s="170">
        <v>46189</v>
      </c>
      <c r="M27" s="131" t="s">
        <v>466</v>
      </c>
      <c r="N27" s="255" t="s">
        <v>166</v>
      </c>
      <c r="O27" s="171">
        <v>46142</v>
      </c>
      <c r="P27" s="131" t="s">
        <v>348</v>
      </c>
      <c r="Q27" s="171">
        <v>46157</v>
      </c>
      <c r="R27" s="211" t="s">
        <v>403</v>
      </c>
      <c r="S27" s="261" t="s">
        <v>315</v>
      </c>
      <c r="T27" s="172"/>
    </row>
    <row r="28" spans="1:20" s="79" customFormat="1" ht="32.25" customHeight="1" x14ac:dyDescent="0.2">
      <c r="A28" s="230"/>
      <c r="B28" s="454"/>
      <c r="C28" s="468"/>
      <c r="D28" s="471"/>
      <c r="E28" s="269" t="s">
        <v>224</v>
      </c>
      <c r="F28" s="272"/>
      <c r="G28" s="273"/>
      <c r="H28" s="129" t="s">
        <v>487</v>
      </c>
      <c r="I28" s="270"/>
      <c r="J28" s="274">
        <v>46204</v>
      </c>
      <c r="K28" s="131" t="s">
        <v>488</v>
      </c>
      <c r="L28" s="274">
        <v>46233</v>
      </c>
      <c r="M28" s="275" t="s">
        <v>582</v>
      </c>
      <c r="N28" s="255" t="s">
        <v>166</v>
      </c>
      <c r="O28" s="277">
        <v>46202</v>
      </c>
      <c r="P28" s="131" t="s">
        <v>489</v>
      </c>
      <c r="Q28" s="277"/>
      <c r="R28" s="278"/>
      <c r="S28" s="276"/>
      <c r="T28" s="279"/>
    </row>
    <row r="29" spans="1:20" s="79" customFormat="1" ht="32.25" customHeight="1" x14ac:dyDescent="0.2">
      <c r="A29" s="302"/>
      <c r="B29" s="446"/>
      <c r="C29" s="469"/>
      <c r="D29" s="472"/>
      <c r="E29" s="337" t="s">
        <v>381</v>
      </c>
      <c r="F29" s="338"/>
      <c r="G29" s="339"/>
      <c r="H29" s="129" t="s">
        <v>704</v>
      </c>
      <c r="I29" s="129">
        <v>46259</v>
      </c>
      <c r="J29" s="341">
        <v>46265</v>
      </c>
      <c r="K29" s="131" t="s">
        <v>707</v>
      </c>
      <c r="L29" s="341"/>
      <c r="M29" s="342"/>
      <c r="N29" s="10"/>
      <c r="O29" s="343">
        <v>46261</v>
      </c>
      <c r="P29" s="131" t="s">
        <v>708</v>
      </c>
      <c r="Q29" s="343"/>
      <c r="R29" s="344"/>
      <c r="S29" s="346"/>
      <c r="T29" s="345"/>
    </row>
    <row r="30" spans="1:20" s="3" customFormat="1" ht="32.25" customHeight="1" x14ac:dyDescent="0.2">
      <c r="A30" s="101"/>
      <c r="B30" s="348" t="s">
        <v>94</v>
      </c>
      <c r="C30" s="127" t="s">
        <v>75</v>
      </c>
      <c r="D30" s="126" t="s">
        <v>114</v>
      </c>
      <c r="E30" s="128"/>
      <c r="F30" s="124"/>
      <c r="G30" s="125"/>
      <c r="H30" s="129"/>
      <c r="I30" s="129"/>
      <c r="J30" s="63"/>
      <c r="K30" s="131"/>
      <c r="L30" s="63"/>
      <c r="M30" s="131"/>
      <c r="N30" s="10"/>
      <c r="O30" s="12"/>
      <c r="P30" s="131"/>
      <c r="Q30" s="12"/>
      <c r="R30" s="37"/>
      <c r="S30" s="10"/>
      <c r="T30" s="105"/>
    </row>
    <row r="31" spans="1:20" s="3" customFormat="1" ht="32.25" customHeight="1" x14ac:dyDescent="0.2">
      <c r="A31" s="101"/>
      <c r="B31" s="348" t="s">
        <v>95</v>
      </c>
      <c r="C31" s="127" t="s">
        <v>76</v>
      </c>
      <c r="D31" s="126" t="s">
        <v>115</v>
      </c>
      <c r="E31" s="128"/>
      <c r="F31" s="124"/>
      <c r="G31" s="125"/>
      <c r="H31" s="129"/>
      <c r="I31" s="129"/>
      <c r="J31" s="63"/>
      <c r="K31" s="131"/>
      <c r="L31" s="63"/>
      <c r="M31" s="131"/>
      <c r="N31" s="10"/>
      <c r="O31" s="12"/>
      <c r="P31" s="131"/>
      <c r="Q31" s="12"/>
      <c r="R31" s="37"/>
      <c r="S31" s="10"/>
      <c r="T31" s="105"/>
    </row>
    <row r="32" spans="1:20" s="3" customFormat="1" ht="32.25" customHeight="1" x14ac:dyDescent="0.2">
      <c r="A32" s="101"/>
      <c r="B32" s="473" t="s">
        <v>96</v>
      </c>
      <c r="C32" s="474" t="s">
        <v>77</v>
      </c>
      <c r="D32" s="473" t="s">
        <v>116</v>
      </c>
      <c r="E32" s="128" t="s">
        <v>34</v>
      </c>
      <c r="F32" s="124"/>
      <c r="G32" s="125"/>
      <c r="H32" s="129" t="s">
        <v>301</v>
      </c>
      <c r="I32" s="129"/>
      <c r="J32" s="63"/>
      <c r="K32" s="131"/>
      <c r="L32" s="63"/>
      <c r="M32" s="131"/>
      <c r="N32" s="10"/>
      <c r="O32" s="12"/>
      <c r="P32" s="131"/>
      <c r="Q32" s="12"/>
      <c r="R32" s="37"/>
      <c r="S32" s="10"/>
      <c r="T32" s="105"/>
    </row>
    <row r="33" spans="1:20" s="3" customFormat="1" ht="32.25" customHeight="1" x14ac:dyDescent="0.2">
      <c r="A33" s="204"/>
      <c r="B33" s="471"/>
      <c r="C33" s="468"/>
      <c r="D33" s="471"/>
      <c r="E33" s="164" t="s">
        <v>60</v>
      </c>
      <c r="F33" s="205"/>
      <c r="G33" s="206"/>
      <c r="H33" s="129" t="s">
        <v>300</v>
      </c>
      <c r="I33" s="165"/>
      <c r="J33" s="181">
        <v>46118</v>
      </c>
      <c r="K33" s="131" t="s">
        <v>238</v>
      </c>
      <c r="L33" s="181">
        <v>46155</v>
      </c>
      <c r="M33" s="131" t="s">
        <v>394</v>
      </c>
      <c r="N33" s="255" t="s">
        <v>393</v>
      </c>
      <c r="O33" s="184">
        <v>46113</v>
      </c>
      <c r="P33" s="131" t="s">
        <v>409</v>
      </c>
      <c r="Q33" s="184"/>
      <c r="R33" s="188"/>
      <c r="S33" s="201"/>
      <c r="T33" s="207"/>
    </row>
    <row r="34" spans="1:20" s="79" customFormat="1" ht="32.25" customHeight="1" x14ac:dyDescent="0.2">
      <c r="A34" s="230"/>
      <c r="B34" s="471"/>
      <c r="C34" s="468"/>
      <c r="D34" s="471"/>
      <c r="E34" s="269" t="s">
        <v>183</v>
      </c>
      <c r="F34" s="272"/>
      <c r="G34" s="273"/>
      <c r="H34" s="129" t="s">
        <v>493</v>
      </c>
      <c r="I34" s="270">
        <v>46204</v>
      </c>
      <c r="J34" s="274">
        <v>46206</v>
      </c>
      <c r="K34" s="275" t="s">
        <v>496</v>
      </c>
      <c r="L34" s="274">
        <v>46231</v>
      </c>
      <c r="M34" s="275" t="s">
        <v>578</v>
      </c>
      <c r="N34" s="255" t="s">
        <v>166</v>
      </c>
      <c r="O34" s="277">
        <v>46205</v>
      </c>
      <c r="P34" s="275" t="s">
        <v>497</v>
      </c>
      <c r="Q34" s="277"/>
      <c r="R34" s="211"/>
      <c r="S34" s="256"/>
      <c r="T34" s="279"/>
    </row>
    <row r="35" spans="1:20" s="79" customFormat="1" ht="32.25" customHeight="1" x14ac:dyDescent="0.2">
      <c r="A35" s="364"/>
      <c r="B35" s="472"/>
      <c r="C35" s="469"/>
      <c r="D35" s="472"/>
      <c r="E35" s="365" t="s">
        <v>224</v>
      </c>
      <c r="F35" s="366"/>
      <c r="G35" s="367"/>
      <c r="H35" s="129" t="s">
        <v>705</v>
      </c>
      <c r="I35" s="270">
        <v>46259</v>
      </c>
      <c r="J35" s="368">
        <v>46265</v>
      </c>
      <c r="K35" s="369" t="s">
        <v>713</v>
      </c>
      <c r="L35" s="368"/>
      <c r="M35" s="369"/>
      <c r="N35" s="372"/>
      <c r="O35" s="370"/>
      <c r="P35" s="369"/>
      <c r="Q35" s="370"/>
      <c r="R35" s="371"/>
      <c r="S35" s="372"/>
      <c r="T35" s="373"/>
    </row>
    <row r="36" spans="1:20" s="3" customFormat="1" ht="32.25" customHeight="1" x14ac:dyDescent="0.2">
      <c r="A36" s="101"/>
      <c r="B36" s="466" t="s">
        <v>97</v>
      </c>
      <c r="C36" s="467" t="s">
        <v>78</v>
      </c>
      <c r="D36" s="470" t="s">
        <v>117</v>
      </c>
      <c r="E36" s="128" t="s">
        <v>60</v>
      </c>
      <c r="F36" s="124"/>
      <c r="G36" s="125"/>
      <c r="H36" s="129" t="s">
        <v>167</v>
      </c>
      <c r="I36" s="129">
        <v>45939</v>
      </c>
      <c r="J36" s="63">
        <v>45944</v>
      </c>
      <c r="K36" s="131" t="s">
        <v>168</v>
      </c>
      <c r="L36" s="63">
        <v>45954</v>
      </c>
      <c r="M36" s="131" t="s">
        <v>205</v>
      </c>
      <c r="N36" s="255" t="s">
        <v>166</v>
      </c>
      <c r="O36" s="12">
        <v>45958</v>
      </c>
      <c r="P36" s="131" t="s">
        <v>410</v>
      </c>
      <c r="Q36" s="12">
        <v>46006</v>
      </c>
      <c r="R36" s="37" t="s">
        <v>204</v>
      </c>
      <c r="S36" s="261" t="s">
        <v>315</v>
      </c>
      <c r="T36" s="105"/>
    </row>
    <row r="37" spans="1:20" s="3" customFormat="1" ht="32.25" customHeight="1" x14ac:dyDescent="0.2">
      <c r="A37" s="149"/>
      <c r="B37" s="454"/>
      <c r="C37" s="468"/>
      <c r="D37" s="471"/>
      <c r="E37" s="150" t="s">
        <v>183</v>
      </c>
      <c r="F37" s="151"/>
      <c r="G37" s="152"/>
      <c r="H37" s="129" t="s">
        <v>184</v>
      </c>
      <c r="I37" s="153">
        <v>45982</v>
      </c>
      <c r="J37" s="154">
        <v>45982</v>
      </c>
      <c r="K37" s="131" t="s">
        <v>185</v>
      </c>
      <c r="L37" s="63">
        <v>46017</v>
      </c>
      <c r="M37" s="131" t="s">
        <v>205</v>
      </c>
      <c r="N37" s="255" t="s">
        <v>166</v>
      </c>
      <c r="O37" s="155"/>
      <c r="P37" s="131"/>
      <c r="Q37" s="137">
        <v>46013</v>
      </c>
      <c r="R37" s="148" t="s">
        <v>204</v>
      </c>
      <c r="S37" s="255" t="s">
        <v>166</v>
      </c>
      <c r="T37" s="156"/>
    </row>
    <row r="38" spans="1:20" s="79" customFormat="1" ht="32.25" customHeight="1" x14ac:dyDescent="0.2">
      <c r="A38" s="167"/>
      <c r="B38" s="454"/>
      <c r="C38" s="468"/>
      <c r="D38" s="471"/>
      <c r="E38" s="164" t="s">
        <v>224</v>
      </c>
      <c r="F38" s="168"/>
      <c r="G38" s="169"/>
      <c r="H38" s="129" t="s">
        <v>225</v>
      </c>
      <c r="I38" s="165" t="s">
        <v>230</v>
      </c>
      <c r="J38" s="170">
        <v>46044</v>
      </c>
      <c r="K38" s="131" t="s">
        <v>228</v>
      </c>
      <c r="L38" s="170">
        <v>46127</v>
      </c>
      <c r="M38" s="131" t="s">
        <v>320</v>
      </c>
      <c r="N38" s="255" t="s">
        <v>311</v>
      </c>
      <c r="O38" s="171">
        <v>46044</v>
      </c>
      <c r="P38" s="131" t="s">
        <v>229</v>
      </c>
      <c r="Q38" s="170"/>
      <c r="R38" s="166"/>
      <c r="S38" s="256"/>
      <c r="T38" s="172"/>
    </row>
    <row r="39" spans="1:20" s="79" customFormat="1" ht="32.25" customHeight="1" x14ac:dyDescent="0.2">
      <c r="A39" s="230"/>
      <c r="B39" s="454"/>
      <c r="C39" s="468"/>
      <c r="D39" s="471"/>
      <c r="E39" s="231" t="s">
        <v>381</v>
      </c>
      <c r="F39" s="232"/>
      <c r="G39" s="233"/>
      <c r="H39" s="129" t="s">
        <v>382</v>
      </c>
      <c r="I39" s="165" t="s">
        <v>230</v>
      </c>
      <c r="J39" s="234">
        <v>46153</v>
      </c>
      <c r="K39" s="131" t="s">
        <v>391</v>
      </c>
      <c r="L39" s="234">
        <v>46204</v>
      </c>
      <c r="M39" s="131" t="s">
        <v>492</v>
      </c>
      <c r="N39" s="255" t="s">
        <v>166</v>
      </c>
      <c r="O39" s="236">
        <v>46153</v>
      </c>
      <c r="P39" s="131" t="s">
        <v>392</v>
      </c>
      <c r="Q39" s="234"/>
      <c r="R39" s="235"/>
      <c r="S39" s="257"/>
      <c r="T39" s="237"/>
    </row>
    <row r="40" spans="1:20" s="79" customFormat="1" ht="32.25" customHeight="1" x14ac:dyDescent="0.2">
      <c r="A40" s="230"/>
      <c r="B40" s="454"/>
      <c r="C40" s="468"/>
      <c r="D40" s="471"/>
      <c r="E40" s="269" t="s">
        <v>505</v>
      </c>
      <c r="F40" s="272"/>
      <c r="G40" s="273"/>
      <c r="H40" s="129" t="s">
        <v>506</v>
      </c>
      <c r="I40" s="165">
        <v>46206</v>
      </c>
      <c r="J40" s="274">
        <v>46210</v>
      </c>
      <c r="K40" s="131" t="s">
        <v>509</v>
      </c>
      <c r="L40" s="274">
        <v>46233</v>
      </c>
      <c r="M40" s="275" t="s">
        <v>582</v>
      </c>
      <c r="N40" s="255" t="s">
        <v>166</v>
      </c>
      <c r="O40" s="277">
        <v>46209</v>
      </c>
      <c r="P40" s="131" t="s">
        <v>510</v>
      </c>
      <c r="Q40" s="277">
        <v>46217</v>
      </c>
      <c r="R40" s="211" t="s">
        <v>539</v>
      </c>
      <c r="S40" s="261" t="s">
        <v>315</v>
      </c>
      <c r="T40" s="279"/>
    </row>
    <row r="41" spans="1:20" s="79" customFormat="1" ht="32.25" customHeight="1" x14ac:dyDescent="0.2">
      <c r="A41" s="336"/>
      <c r="B41" s="446"/>
      <c r="C41" s="469"/>
      <c r="D41" s="472"/>
      <c r="E41" s="337" t="s">
        <v>684</v>
      </c>
      <c r="F41" s="338"/>
      <c r="G41" s="339"/>
      <c r="H41" s="129" t="s">
        <v>685</v>
      </c>
      <c r="I41" s="340">
        <v>46253</v>
      </c>
      <c r="J41" s="341">
        <v>46224</v>
      </c>
      <c r="K41" s="131" t="s">
        <v>686</v>
      </c>
      <c r="L41" s="341"/>
      <c r="M41" s="342"/>
      <c r="N41" s="346"/>
      <c r="O41" s="343">
        <v>46253</v>
      </c>
      <c r="P41" s="131" t="s">
        <v>687</v>
      </c>
      <c r="Q41" s="343"/>
      <c r="R41" s="344"/>
      <c r="S41" s="346"/>
      <c r="T41" s="345"/>
    </row>
    <row r="42" spans="1:20" s="3" customFormat="1" ht="32.25" customHeight="1" x14ac:dyDescent="0.2">
      <c r="A42" s="101"/>
      <c r="B42" s="348" t="s">
        <v>98</v>
      </c>
      <c r="C42" s="383" t="s">
        <v>79</v>
      </c>
      <c r="D42" s="126" t="s">
        <v>118</v>
      </c>
      <c r="E42" s="128"/>
      <c r="F42" s="124"/>
      <c r="G42" s="125"/>
      <c r="H42" s="129"/>
      <c r="I42" s="129"/>
      <c r="J42" s="63"/>
      <c r="K42" s="131"/>
      <c r="L42" s="63"/>
      <c r="M42" s="131"/>
      <c r="N42" s="10"/>
      <c r="O42" s="12"/>
      <c r="P42" s="131"/>
      <c r="Q42" s="12"/>
      <c r="R42" s="37"/>
      <c r="S42" s="10"/>
      <c r="T42" s="105"/>
    </row>
    <row r="43" spans="1:20" s="3" customFormat="1" ht="32.25" customHeight="1" x14ac:dyDescent="0.2">
      <c r="A43" s="101"/>
      <c r="B43" s="348" t="s">
        <v>99</v>
      </c>
      <c r="C43" s="383" t="s">
        <v>80</v>
      </c>
      <c r="D43" s="126" t="s">
        <v>119</v>
      </c>
      <c r="E43" s="128"/>
      <c r="F43" s="124"/>
      <c r="G43" s="125"/>
      <c r="H43" s="129"/>
      <c r="I43" s="129"/>
      <c r="J43" s="63"/>
      <c r="K43" s="131"/>
      <c r="L43" s="63"/>
      <c r="M43" s="131"/>
      <c r="N43" s="10"/>
      <c r="O43" s="12"/>
      <c r="P43" s="131"/>
      <c r="Q43" s="12"/>
      <c r="R43" s="37"/>
      <c r="S43" s="10"/>
      <c r="T43" s="105"/>
    </row>
    <row r="44" spans="1:20" s="3" customFormat="1" ht="32.25" customHeight="1" x14ac:dyDescent="0.2">
      <c r="A44" s="101"/>
      <c r="B44" s="348" t="s">
        <v>100</v>
      </c>
      <c r="C44" s="383" t="s">
        <v>81</v>
      </c>
      <c r="D44" s="126" t="s">
        <v>120</v>
      </c>
      <c r="E44" s="128"/>
      <c r="F44" s="124"/>
      <c r="G44" s="125"/>
      <c r="H44" s="129"/>
      <c r="I44" s="129"/>
      <c r="J44" s="63"/>
      <c r="K44" s="131"/>
      <c r="L44" s="63"/>
      <c r="M44" s="131"/>
      <c r="N44" s="10"/>
      <c r="O44" s="12"/>
      <c r="P44" s="131"/>
      <c r="Q44" s="12"/>
      <c r="R44" s="37"/>
      <c r="S44" s="10"/>
      <c r="T44" s="105"/>
    </row>
    <row r="45" spans="1:20" s="3" customFormat="1" ht="32.25" customHeight="1" x14ac:dyDescent="0.2">
      <c r="A45" s="101"/>
      <c r="B45" s="348" t="s">
        <v>101</v>
      </c>
      <c r="C45" s="383" t="s">
        <v>82</v>
      </c>
      <c r="D45" s="126" t="s">
        <v>121</v>
      </c>
      <c r="E45" s="128"/>
      <c r="F45" s="124"/>
      <c r="G45" s="125"/>
      <c r="H45" s="129"/>
      <c r="I45" s="129"/>
      <c r="J45" s="63"/>
      <c r="K45" s="131"/>
      <c r="L45" s="63"/>
      <c r="M45" s="131"/>
      <c r="N45" s="10"/>
      <c r="O45" s="12"/>
      <c r="P45" s="131"/>
      <c r="Q45" s="12"/>
      <c r="R45" s="37"/>
      <c r="S45" s="10"/>
      <c r="T45" s="105"/>
    </row>
    <row r="46" spans="1:20" s="3" customFormat="1" ht="32.25" customHeight="1" x14ac:dyDescent="0.2">
      <c r="A46" s="101"/>
      <c r="B46" s="348" t="s">
        <v>102</v>
      </c>
      <c r="C46" s="383" t="s">
        <v>83</v>
      </c>
      <c r="D46" s="126" t="s">
        <v>122</v>
      </c>
      <c r="E46" s="128"/>
      <c r="F46" s="124"/>
      <c r="G46" s="125"/>
      <c r="H46" s="129"/>
      <c r="I46" s="129"/>
      <c r="J46" s="63"/>
      <c r="K46" s="131"/>
      <c r="L46" s="63"/>
      <c r="M46" s="131"/>
      <c r="N46" s="10"/>
      <c r="O46" s="12"/>
      <c r="P46" s="131"/>
      <c r="Q46" s="12"/>
      <c r="R46" s="37"/>
      <c r="S46" s="10"/>
      <c r="T46" s="105"/>
    </row>
    <row r="47" spans="1:20" s="3" customFormat="1" ht="32.25" customHeight="1" x14ac:dyDescent="0.2">
      <c r="A47" s="101"/>
      <c r="B47" s="348" t="s">
        <v>103</v>
      </c>
      <c r="C47" s="383" t="s">
        <v>84</v>
      </c>
      <c r="D47" s="126" t="s">
        <v>123</v>
      </c>
      <c r="E47" s="128"/>
      <c r="F47" s="124"/>
      <c r="G47" s="125"/>
      <c r="H47" s="129"/>
      <c r="I47" s="129"/>
      <c r="J47" s="63"/>
      <c r="K47" s="131"/>
      <c r="L47" s="63"/>
      <c r="M47" s="131"/>
      <c r="N47" s="10"/>
      <c r="O47" s="12"/>
      <c r="P47" s="131"/>
      <c r="Q47" s="12"/>
      <c r="R47" s="37"/>
      <c r="S47" s="10"/>
      <c r="T47" s="105"/>
    </row>
    <row r="48" spans="1:20" s="3" customFormat="1" ht="32.25" customHeight="1" x14ac:dyDescent="0.2">
      <c r="A48" s="101"/>
      <c r="B48" s="348" t="s">
        <v>104</v>
      </c>
      <c r="C48" s="383" t="s">
        <v>85</v>
      </c>
      <c r="D48" s="126" t="s">
        <v>124</v>
      </c>
      <c r="E48" s="128"/>
      <c r="F48" s="124"/>
      <c r="G48" s="125"/>
      <c r="H48" s="129"/>
      <c r="I48" s="129"/>
      <c r="J48" s="63"/>
      <c r="K48" s="131"/>
      <c r="L48" s="63"/>
      <c r="M48" s="131"/>
      <c r="N48" s="10"/>
      <c r="O48" s="12"/>
      <c r="P48" s="131"/>
      <c r="Q48" s="12"/>
      <c r="R48" s="37"/>
      <c r="S48" s="10"/>
      <c r="T48" s="105"/>
    </row>
    <row r="49" spans="1:20" s="3" customFormat="1" ht="32.25" customHeight="1" x14ac:dyDescent="0.2">
      <c r="A49" s="101"/>
      <c r="B49" s="348" t="s">
        <v>105</v>
      </c>
      <c r="C49" s="383" t="s">
        <v>86</v>
      </c>
      <c r="D49" s="126" t="s">
        <v>125</v>
      </c>
      <c r="E49" s="128"/>
      <c r="F49" s="124"/>
      <c r="G49" s="125"/>
      <c r="H49" s="129"/>
      <c r="I49" s="129"/>
      <c r="J49" s="63"/>
      <c r="K49" s="131"/>
      <c r="L49" s="63"/>
      <c r="M49" s="131"/>
      <c r="N49" s="10"/>
      <c r="O49" s="12"/>
      <c r="P49" s="131"/>
      <c r="Q49" s="12"/>
      <c r="R49" s="37"/>
      <c r="S49" s="10"/>
      <c r="T49" s="105"/>
    </row>
    <row r="50" spans="1:20" s="3" customFormat="1" ht="32.25" customHeight="1" x14ac:dyDescent="0.2">
      <c r="A50" s="101"/>
      <c r="B50" s="348" t="s">
        <v>106</v>
      </c>
      <c r="C50" s="383" t="s">
        <v>87</v>
      </c>
      <c r="D50" s="126" t="s">
        <v>126</v>
      </c>
      <c r="E50" s="128"/>
      <c r="F50" s="124"/>
      <c r="G50" s="125"/>
      <c r="H50" s="129"/>
      <c r="I50" s="129"/>
      <c r="J50" s="63"/>
      <c r="K50" s="131"/>
      <c r="L50" s="63"/>
      <c r="M50" s="131"/>
      <c r="N50" s="10"/>
      <c r="O50" s="12"/>
      <c r="P50" s="131"/>
      <c r="Q50" s="12"/>
      <c r="R50" s="37"/>
      <c r="S50" s="10"/>
      <c r="T50" s="105"/>
    </row>
    <row r="51" spans="1:20" s="3" customFormat="1" ht="32.25" customHeight="1" x14ac:dyDescent="0.2">
      <c r="A51" s="101"/>
      <c r="B51" s="348" t="s">
        <v>107</v>
      </c>
      <c r="C51" s="383" t="s">
        <v>88</v>
      </c>
      <c r="D51" s="126" t="s">
        <v>127</v>
      </c>
      <c r="E51" s="128"/>
      <c r="F51" s="124"/>
      <c r="G51" s="125"/>
      <c r="H51" s="129"/>
      <c r="I51" s="129"/>
      <c r="J51" s="63"/>
      <c r="K51" s="131"/>
      <c r="L51" s="63"/>
      <c r="M51" s="131"/>
      <c r="N51" s="10"/>
      <c r="O51" s="12"/>
      <c r="P51" s="131"/>
      <c r="Q51" s="12"/>
      <c r="R51" s="37"/>
      <c r="S51" s="10"/>
      <c r="T51" s="105"/>
    </row>
    <row r="52" spans="1:20" s="3" customFormat="1" ht="32.25" customHeight="1" x14ac:dyDescent="0.2">
      <c r="A52" s="101"/>
      <c r="B52" s="348" t="s">
        <v>108</v>
      </c>
      <c r="C52" s="383" t="s">
        <v>89</v>
      </c>
      <c r="D52" s="126" t="s">
        <v>128</v>
      </c>
      <c r="E52" s="128"/>
      <c r="F52" s="124"/>
      <c r="G52" s="125"/>
      <c r="H52" s="129"/>
      <c r="I52" s="129"/>
      <c r="J52" s="63"/>
      <c r="K52" s="131"/>
      <c r="L52" s="63"/>
      <c r="M52" s="131"/>
      <c r="N52" s="10"/>
      <c r="O52" s="12"/>
      <c r="P52" s="131"/>
      <c r="Q52" s="12"/>
      <c r="R52" s="37"/>
      <c r="S52" s="10"/>
      <c r="T52" s="105"/>
    </row>
    <row r="53" spans="1:20" s="3" customFormat="1" ht="32.25" customHeight="1" x14ac:dyDescent="0.2">
      <c r="A53" s="101"/>
      <c r="B53" s="480" t="s">
        <v>50</v>
      </c>
      <c r="C53" s="481" t="s">
        <v>49</v>
      </c>
      <c r="D53" s="482" t="s">
        <v>65</v>
      </c>
      <c r="E53" s="128" t="s">
        <v>34</v>
      </c>
      <c r="F53" s="124"/>
      <c r="G53" s="125"/>
      <c r="H53" s="129" t="s">
        <v>51</v>
      </c>
      <c r="I53" s="130">
        <v>45810</v>
      </c>
      <c r="J53" s="12"/>
      <c r="K53" s="131"/>
      <c r="L53" s="12"/>
      <c r="M53" s="131"/>
      <c r="N53" s="10"/>
      <c r="O53" s="12"/>
      <c r="P53" s="131"/>
      <c r="Q53" s="12"/>
      <c r="R53" s="37"/>
      <c r="S53" s="10"/>
      <c r="T53" s="105"/>
    </row>
    <row r="54" spans="1:20" s="3" customFormat="1" ht="32.25" customHeight="1" x14ac:dyDescent="0.2">
      <c r="A54" s="101"/>
      <c r="B54" s="454"/>
      <c r="C54" s="468"/>
      <c r="D54" s="483"/>
      <c r="E54" s="81" t="s">
        <v>60</v>
      </c>
      <c r="F54" s="59"/>
      <c r="G54" s="63"/>
      <c r="H54" s="129" t="s">
        <v>61</v>
      </c>
      <c r="I54" s="83">
        <v>45845</v>
      </c>
      <c r="J54" s="63">
        <v>45847</v>
      </c>
      <c r="K54" s="131" t="s">
        <v>64</v>
      </c>
      <c r="L54" s="63">
        <v>45866</v>
      </c>
      <c r="M54" s="131" t="s">
        <v>66</v>
      </c>
      <c r="N54" s="258" t="s">
        <v>67</v>
      </c>
      <c r="O54" s="12"/>
      <c r="P54" s="131"/>
      <c r="Q54" s="12"/>
      <c r="R54" s="106"/>
      <c r="S54" s="10"/>
      <c r="T54" s="105"/>
    </row>
    <row r="55" spans="1:20" s="79" customFormat="1" ht="32.25" customHeight="1" x14ac:dyDescent="0.2">
      <c r="A55" s="158"/>
      <c r="B55" s="454"/>
      <c r="C55" s="468"/>
      <c r="D55" s="483"/>
      <c r="E55" s="157" t="s">
        <v>183</v>
      </c>
      <c r="F55" s="159"/>
      <c r="G55" s="160"/>
      <c r="H55" s="129" t="s">
        <v>491</v>
      </c>
      <c r="I55" s="83">
        <v>46030</v>
      </c>
      <c r="J55" s="63">
        <v>46030</v>
      </c>
      <c r="K55" s="131" t="s">
        <v>213</v>
      </c>
      <c r="L55" s="160"/>
      <c r="M55" s="131"/>
      <c r="N55" s="259"/>
      <c r="O55" s="161"/>
      <c r="P55" s="131"/>
      <c r="Q55" s="161"/>
      <c r="R55" s="162"/>
      <c r="S55" s="259"/>
      <c r="T55" s="163"/>
    </row>
    <row r="56" spans="1:20" s="79" customFormat="1" ht="32.25" customHeight="1" x14ac:dyDescent="0.2">
      <c r="A56" s="230"/>
      <c r="B56" s="446"/>
      <c r="C56" s="469"/>
      <c r="D56" s="484"/>
      <c r="E56" s="287" t="s">
        <v>224</v>
      </c>
      <c r="F56" s="280"/>
      <c r="G56" s="274"/>
      <c r="H56" s="129" t="s">
        <v>490</v>
      </c>
      <c r="I56" s="288">
        <v>46204</v>
      </c>
      <c r="J56" s="63">
        <v>46205</v>
      </c>
      <c r="K56" s="131" t="s">
        <v>494</v>
      </c>
      <c r="L56" s="274"/>
      <c r="M56" s="275"/>
      <c r="N56" s="276"/>
      <c r="O56" s="277">
        <v>46205</v>
      </c>
      <c r="P56" s="275" t="s">
        <v>495</v>
      </c>
      <c r="Q56" s="277"/>
      <c r="R56" s="289"/>
      <c r="S56" s="276"/>
      <c r="T56" s="279"/>
    </row>
    <row r="57" spans="1:20" s="79" customFormat="1" ht="32.25" customHeight="1" x14ac:dyDescent="0.2">
      <c r="A57" s="107"/>
      <c r="B57" s="348" t="s">
        <v>132</v>
      </c>
      <c r="C57" s="104" t="s">
        <v>131</v>
      </c>
      <c r="D57" s="210" t="s">
        <v>411</v>
      </c>
      <c r="E57" s="81" t="s">
        <v>60</v>
      </c>
      <c r="F57" s="75"/>
      <c r="G57" s="76"/>
      <c r="H57" s="129" t="s">
        <v>133</v>
      </c>
      <c r="I57" s="83">
        <v>45882</v>
      </c>
      <c r="J57" s="77">
        <v>45933</v>
      </c>
      <c r="K57" s="131" t="s">
        <v>169</v>
      </c>
      <c r="L57" s="77">
        <v>45944</v>
      </c>
      <c r="M57" s="131" t="s">
        <v>170</v>
      </c>
      <c r="N57" s="258" t="s">
        <v>171</v>
      </c>
      <c r="O57" s="77">
        <v>45939</v>
      </c>
      <c r="P57" s="131" t="s">
        <v>412</v>
      </c>
      <c r="Q57" s="77">
        <v>45974</v>
      </c>
      <c r="R57" s="78" t="s">
        <v>413</v>
      </c>
      <c r="S57" s="261" t="s">
        <v>315</v>
      </c>
      <c r="T57" s="108"/>
    </row>
    <row r="58" spans="1:20" s="79" customFormat="1" ht="32.25" customHeight="1" x14ac:dyDescent="0.2">
      <c r="A58" s="107"/>
      <c r="B58" s="348" t="s">
        <v>293</v>
      </c>
      <c r="C58" s="104" t="s">
        <v>292</v>
      </c>
      <c r="D58" s="210" t="s">
        <v>294</v>
      </c>
      <c r="E58" s="81"/>
      <c r="F58" s="75"/>
      <c r="G58" s="76"/>
      <c r="H58" s="82"/>
      <c r="I58" s="83"/>
      <c r="J58" s="77"/>
      <c r="K58" s="131"/>
      <c r="L58" s="77"/>
      <c r="M58" s="131"/>
      <c r="N58" s="260"/>
      <c r="O58" s="77"/>
      <c r="P58" s="131"/>
      <c r="Q58" s="77"/>
      <c r="R58" s="78"/>
      <c r="S58" s="260"/>
      <c r="T58" s="108"/>
    </row>
    <row r="59" spans="1:20" s="3" customFormat="1" ht="32.25" customHeight="1" x14ac:dyDescent="0.2">
      <c r="A59" s="101"/>
      <c r="B59" s="475" t="s">
        <v>559</v>
      </c>
      <c r="C59" s="476" t="s">
        <v>432</v>
      </c>
      <c r="D59" s="485" t="s">
        <v>525</v>
      </c>
      <c r="E59" s="81" t="s">
        <v>34</v>
      </c>
      <c r="F59" s="59"/>
      <c r="G59" s="63"/>
      <c r="H59" s="129" t="s">
        <v>564</v>
      </c>
      <c r="I59" s="83"/>
      <c r="J59" s="63"/>
      <c r="K59" s="131"/>
      <c r="L59" s="12"/>
      <c r="M59" s="131"/>
      <c r="N59" s="10"/>
      <c r="O59" s="12"/>
      <c r="P59" s="131"/>
      <c r="Q59" s="12"/>
      <c r="R59" s="106"/>
      <c r="S59" s="17"/>
      <c r="T59" s="105"/>
    </row>
    <row r="60" spans="1:20" s="79" customFormat="1" ht="32.25" customHeight="1" x14ac:dyDescent="0.2">
      <c r="A60" s="302"/>
      <c r="B60" s="446"/>
      <c r="C60" s="477"/>
      <c r="D60" s="486"/>
      <c r="E60" s="301" t="s">
        <v>60</v>
      </c>
      <c r="F60" s="303"/>
      <c r="G60" s="304"/>
      <c r="H60" s="129" t="s">
        <v>585</v>
      </c>
      <c r="I60" s="83">
        <v>46231</v>
      </c>
      <c r="J60" s="304">
        <v>46254</v>
      </c>
      <c r="K60" s="131" t="s">
        <v>609</v>
      </c>
      <c r="L60" s="306"/>
      <c r="M60" s="305"/>
      <c r="N60" s="307"/>
      <c r="O60" s="306"/>
      <c r="P60" s="305"/>
      <c r="Q60" s="306"/>
      <c r="R60" s="308"/>
      <c r="S60" s="309"/>
      <c r="T60" s="310"/>
    </row>
    <row r="61" spans="1:20" s="3" customFormat="1" ht="32.25" customHeight="1" x14ac:dyDescent="0.2">
      <c r="A61" s="101"/>
      <c r="B61" s="348" t="s">
        <v>450</v>
      </c>
      <c r="C61" s="104" t="s">
        <v>451</v>
      </c>
      <c r="D61" s="210" t="s">
        <v>526</v>
      </c>
      <c r="E61" s="81" t="s">
        <v>34</v>
      </c>
      <c r="F61" s="59"/>
      <c r="G61" s="63"/>
      <c r="H61" s="129" t="s">
        <v>468</v>
      </c>
      <c r="I61" s="83"/>
      <c r="J61" s="12"/>
      <c r="K61" s="131"/>
      <c r="L61" s="12"/>
      <c r="M61" s="131"/>
      <c r="N61" s="10"/>
      <c r="O61" s="12"/>
      <c r="P61" s="131"/>
      <c r="Q61" s="12"/>
      <c r="R61" s="37"/>
      <c r="S61" s="17"/>
      <c r="T61" s="105"/>
    </row>
    <row r="62" spans="1:20" s="3" customFormat="1" ht="32.25" customHeight="1" x14ac:dyDescent="0.2">
      <c r="A62" s="101"/>
      <c r="B62" s="475" t="s">
        <v>532</v>
      </c>
      <c r="C62" s="476" t="s">
        <v>529</v>
      </c>
      <c r="D62" s="478" t="s">
        <v>556</v>
      </c>
      <c r="E62" s="81" t="s">
        <v>34</v>
      </c>
      <c r="F62" s="59"/>
      <c r="G62" s="63"/>
      <c r="H62" s="129" t="s">
        <v>543</v>
      </c>
      <c r="I62" s="83"/>
      <c r="J62" s="12"/>
      <c r="K62" s="131"/>
      <c r="L62" s="12"/>
      <c r="M62" s="131"/>
      <c r="N62" s="10"/>
      <c r="O62" s="12"/>
      <c r="P62" s="131"/>
      <c r="Q62" s="12"/>
      <c r="R62" s="37"/>
      <c r="S62" s="17"/>
      <c r="T62" s="105"/>
    </row>
    <row r="63" spans="1:20" s="3" customFormat="1" ht="32.25" customHeight="1" x14ac:dyDescent="0.2">
      <c r="A63" s="320"/>
      <c r="B63" s="446"/>
      <c r="C63" s="477"/>
      <c r="D63" s="479"/>
      <c r="E63" s="301" t="s">
        <v>60</v>
      </c>
      <c r="F63" s="321"/>
      <c r="G63" s="322"/>
      <c r="H63" s="129" t="s">
        <v>610</v>
      </c>
      <c r="I63" s="323">
        <v>46260</v>
      </c>
      <c r="J63" s="324">
        <v>46265</v>
      </c>
      <c r="K63" s="325" t="s">
        <v>716</v>
      </c>
      <c r="L63" s="324"/>
      <c r="M63" s="325"/>
      <c r="N63" s="326"/>
      <c r="O63" s="324">
        <v>46265</v>
      </c>
      <c r="P63" s="325" t="s">
        <v>717</v>
      </c>
      <c r="Q63" s="324"/>
      <c r="R63" s="327"/>
      <c r="S63" s="328"/>
      <c r="T63" s="329"/>
    </row>
    <row r="64" spans="1:20" s="3" customFormat="1" ht="32.25" customHeight="1" x14ac:dyDescent="0.2">
      <c r="A64" s="101"/>
      <c r="B64" s="348" t="s">
        <v>533</v>
      </c>
      <c r="C64" s="104" t="s">
        <v>530</v>
      </c>
      <c r="D64" s="60" t="s">
        <v>557</v>
      </c>
      <c r="E64" s="81"/>
      <c r="F64" s="59"/>
      <c r="G64" s="63"/>
      <c r="H64" s="379" t="s">
        <v>712</v>
      </c>
      <c r="I64" s="83"/>
      <c r="J64" s="63"/>
      <c r="K64" s="131"/>
      <c r="L64" s="63"/>
      <c r="M64" s="131"/>
      <c r="N64" s="10"/>
      <c r="O64" s="12"/>
      <c r="P64" s="131"/>
      <c r="Q64" s="12"/>
      <c r="R64" s="106"/>
      <c r="S64" s="17"/>
      <c r="T64" s="105"/>
    </row>
    <row r="65" spans="1:20" s="3" customFormat="1" ht="32.25" customHeight="1" x14ac:dyDescent="0.2">
      <c r="A65" s="101"/>
      <c r="B65" s="349" t="s">
        <v>534</v>
      </c>
      <c r="C65" s="104" t="s">
        <v>531</v>
      </c>
      <c r="D65" s="60" t="s">
        <v>558</v>
      </c>
      <c r="E65" s="81" t="s">
        <v>34</v>
      </c>
      <c r="F65" s="59"/>
      <c r="G65" s="63"/>
      <c r="H65" s="335" t="s">
        <v>683</v>
      </c>
      <c r="I65" s="83"/>
      <c r="J65" s="12"/>
      <c r="K65" s="131"/>
      <c r="L65" s="12"/>
      <c r="M65" s="131"/>
      <c r="N65" s="10"/>
      <c r="O65" s="12"/>
      <c r="P65" s="131"/>
      <c r="Q65" s="12"/>
      <c r="R65" s="37"/>
      <c r="S65" s="17"/>
      <c r="T65" s="105"/>
    </row>
    <row r="66" spans="1:20" s="3" customFormat="1" ht="32.25" customHeight="1" x14ac:dyDescent="0.2">
      <c r="A66" s="101"/>
      <c r="B66" s="503" t="s">
        <v>574</v>
      </c>
      <c r="C66" s="505" t="s">
        <v>575</v>
      </c>
      <c r="D66" s="60" t="s">
        <v>576</v>
      </c>
      <c r="E66" s="81" t="s">
        <v>34</v>
      </c>
      <c r="F66" s="59"/>
      <c r="G66" s="63"/>
      <c r="H66" s="129" t="s">
        <v>711</v>
      </c>
      <c r="I66" s="83"/>
      <c r="J66" s="12"/>
      <c r="K66" s="131"/>
      <c r="L66" s="12"/>
      <c r="M66" s="131"/>
      <c r="N66" s="10"/>
      <c r="O66" s="12"/>
      <c r="P66" s="131"/>
      <c r="Q66" s="12"/>
      <c r="R66" s="37"/>
      <c r="S66" s="17"/>
      <c r="T66" s="105"/>
    </row>
    <row r="67" spans="1:20" s="3" customFormat="1" ht="32.25" customHeight="1" x14ac:dyDescent="0.2">
      <c r="A67" s="384"/>
      <c r="B67" s="504"/>
      <c r="C67" s="506"/>
      <c r="D67" s="385"/>
      <c r="E67" s="386" t="s">
        <v>60</v>
      </c>
      <c r="F67" s="387"/>
      <c r="G67" s="388"/>
      <c r="H67" s="129" t="s">
        <v>723</v>
      </c>
      <c r="I67" s="389">
        <v>46268</v>
      </c>
      <c r="J67" s="390"/>
      <c r="K67" s="391"/>
      <c r="L67" s="390"/>
      <c r="M67" s="391"/>
      <c r="N67" s="392"/>
      <c r="O67" s="390"/>
      <c r="P67" s="391"/>
      <c r="Q67" s="390"/>
      <c r="R67" s="393"/>
      <c r="S67" s="394"/>
      <c r="T67" s="395"/>
    </row>
    <row r="68" spans="1:20" s="3" customFormat="1" ht="32.25" customHeight="1" x14ac:dyDescent="0.2">
      <c r="A68" s="101"/>
      <c r="B68" s="350" t="s">
        <v>675</v>
      </c>
      <c r="C68" s="104" t="s">
        <v>674</v>
      </c>
      <c r="D68" s="60" t="s">
        <v>576</v>
      </c>
      <c r="E68" s="81"/>
      <c r="F68" s="59"/>
      <c r="G68" s="63"/>
      <c r="H68" s="82"/>
      <c r="I68" s="83"/>
      <c r="J68" s="12"/>
      <c r="K68" s="131"/>
      <c r="L68" s="12"/>
      <c r="M68" s="131"/>
      <c r="N68" s="10"/>
      <c r="O68" s="12"/>
      <c r="P68" s="131"/>
      <c r="Q68" s="12"/>
      <c r="R68" s="37"/>
      <c r="S68" s="17"/>
      <c r="T68" s="105"/>
    </row>
    <row r="69" spans="1:20" s="3" customFormat="1" ht="32.25" customHeight="1" x14ac:dyDescent="0.2">
      <c r="A69" s="101"/>
      <c r="B69" s="351" t="s">
        <v>680</v>
      </c>
      <c r="C69" s="104" t="s">
        <v>679</v>
      </c>
      <c r="D69" s="60" t="s">
        <v>576</v>
      </c>
      <c r="E69" s="81" t="s">
        <v>34</v>
      </c>
      <c r="F69" s="59"/>
      <c r="G69" s="63"/>
      <c r="H69" s="335" t="s">
        <v>682</v>
      </c>
      <c r="I69" s="83"/>
      <c r="J69" s="12"/>
      <c r="K69" s="131"/>
      <c r="L69" s="12"/>
      <c r="M69" s="131"/>
      <c r="N69" s="17"/>
      <c r="O69" s="12"/>
      <c r="P69" s="131"/>
      <c r="Q69" s="12"/>
      <c r="R69" s="37"/>
      <c r="S69" s="17"/>
      <c r="T69" s="105"/>
    </row>
    <row r="70" spans="1:20" s="3" customFormat="1" ht="32.25" customHeight="1" x14ac:dyDescent="0.2">
      <c r="A70" s="101"/>
      <c r="B70" s="378" t="s">
        <v>709</v>
      </c>
      <c r="C70" s="104" t="s">
        <v>710</v>
      </c>
      <c r="D70" s="60" t="s">
        <v>576</v>
      </c>
      <c r="E70" s="81" t="s">
        <v>34</v>
      </c>
      <c r="F70" s="59"/>
      <c r="G70" s="63"/>
      <c r="H70" s="382" t="s">
        <v>718</v>
      </c>
      <c r="I70" s="83"/>
      <c r="J70" s="12"/>
      <c r="K70" s="131"/>
      <c r="L70" s="12"/>
      <c r="M70" s="131"/>
      <c r="N70" s="17"/>
      <c r="O70" s="12"/>
      <c r="P70" s="131"/>
      <c r="Q70" s="12"/>
      <c r="R70" s="37"/>
      <c r="S70" s="17"/>
      <c r="T70" s="105"/>
    </row>
    <row r="71" spans="1:20" s="3" customFormat="1" ht="32.25" customHeight="1" x14ac:dyDescent="0.2">
      <c r="A71" s="101"/>
      <c r="B71" s="352"/>
      <c r="C71" s="104"/>
      <c r="D71" s="59"/>
      <c r="E71" s="81"/>
      <c r="F71" s="59"/>
      <c r="G71" s="63"/>
      <c r="H71" s="82"/>
      <c r="I71" s="83"/>
      <c r="J71" s="12"/>
      <c r="K71" s="131"/>
      <c r="L71" s="12"/>
      <c r="M71" s="131"/>
      <c r="N71" s="6"/>
      <c r="O71" s="12"/>
      <c r="P71" s="131"/>
      <c r="Q71" s="12"/>
      <c r="R71" s="37"/>
      <c r="S71" s="17"/>
      <c r="T71" s="105"/>
    </row>
    <row r="72" spans="1:20" s="3" customFormat="1" ht="32.25" customHeight="1" x14ac:dyDescent="0.2">
      <c r="A72" s="101"/>
      <c r="B72" s="80"/>
      <c r="C72" s="104"/>
      <c r="D72" s="59"/>
      <c r="E72" s="81"/>
      <c r="F72" s="59"/>
      <c r="G72" s="63"/>
      <c r="H72" s="82"/>
      <c r="I72" s="83"/>
      <c r="J72" s="12"/>
      <c r="K72" s="131"/>
      <c r="L72" s="12"/>
      <c r="M72" s="131"/>
      <c r="N72" s="6"/>
      <c r="O72" s="12"/>
      <c r="P72" s="131"/>
      <c r="Q72" s="12"/>
      <c r="R72" s="37"/>
      <c r="S72" s="17"/>
      <c r="T72" s="105"/>
    </row>
    <row r="73" spans="1:20" s="3" customFormat="1" ht="32.25" customHeight="1" x14ac:dyDescent="0.2">
      <c r="A73" s="101"/>
      <c r="B73" s="80"/>
      <c r="C73" s="104"/>
      <c r="D73" s="59"/>
      <c r="E73" s="81"/>
      <c r="F73" s="59"/>
      <c r="G73" s="63"/>
      <c r="H73" s="82"/>
      <c r="I73" s="83"/>
      <c r="J73" s="12"/>
      <c r="K73" s="131"/>
      <c r="L73" s="12"/>
      <c r="M73" s="131"/>
      <c r="N73" s="6"/>
      <c r="O73" s="12"/>
      <c r="P73" s="131"/>
      <c r="Q73" s="12"/>
      <c r="R73" s="37"/>
      <c r="S73" s="17"/>
      <c r="T73" s="105"/>
    </row>
    <row r="74" spans="1:20" s="3" customFormat="1" ht="32.25" customHeight="1" x14ac:dyDescent="0.2">
      <c r="A74" s="101"/>
      <c r="B74" s="80"/>
      <c r="C74" s="104"/>
      <c r="D74" s="59"/>
      <c r="E74" s="81"/>
      <c r="F74" s="59"/>
      <c r="G74" s="63"/>
      <c r="H74" s="82"/>
      <c r="I74" s="83"/>
      <c r="J74" s="12"/>
      <c r="K74" s="131"/>
      <c r="L74" s="12"/>
      <c r="M74" s="131"/>
      <c r="N74" s="6"/>
      <c r="O74" s="12"/>
      <c r="P74" s="131"/>
      <c r="Q74" s="12"/>
      <c r="R74" s="37"/>
      <c r="S74" s="17"/>
      <c r="T74" s="105"/>
    </row>
    <row r="75" spans="1:20" s="3" customFormat="1" ht="32.25" customHeight="1" x14ac:dyDescent="0.2">
      <c r="A75" s="101"/>
      <c r="B75" s="80"/>
      <c r="C75" s="104"/>
      <c r="D75" s="59"/>
      <c r="E75" s="81"/>
      <c r="F75" s="59"/>
      <c r="G75" s="63"/>
      <c r="H75" s="82"/>
      <c r="I75" s="83"/>
      <c r="J75" s="12"/>
      <c r="K75" s="131"/>
      <c r="L75" s="12"/>
      <c r="M75" s="131"/>
      <c r="N75" s="6"/>
      <c r="O75" s="12"/>
      <c r="P75" s="131"/>
      <c r="Q75" s="12"/>
      <c r="R75" s="37"/>
      <c r="S75" s="17"/>
      <c r="T75" s="105"/>
    </row>
    <row r="76" spans="1:20" s="3" customFormat="1" ht="32.25" customHeight="1" x14ac:dyDescent="0.2">
      <c r="A76" s="101"/>
      <c r="B76" s="80"/>
      <c r="C76" s="104"/>
      <c r="D76" s="59"/>
      <c r="E76" s="81"/>
      <c r="F76" s="59"/>
      <c r="G76" s="63"/>
      <c r="H76" s="82"/>
      <c r="I76" s="83"/>
      <c r="J76" s="12"/>
      <c r="K76" s="131"/>
      <c r="L76" s="12"/>
      <c r="M76" s="131"/>
      <c r="N76" s="6"/>
      <c r="O76" s="12"/>
      <c r="P76" s="131"/>
      <c r="Q76" s="12"/>
      <c r="R76" s="37"/>
      <c r="S76" s="17"/>
      <c r="T76" s="105"/>
    </row>
    <row r="77" spans="1:20" s="3" customFormat="1" ht="32.25" customHeight="1" x14ac:dyDescent="0.2">
      <c r="A77" s="101"/>
      <c r="B77" s="80"/>
      <c r="C77" s="104"/>
      <c r="D77" s="59"/>
      <c r="E77" s="81"/>
      <c r="F77" s="59"/>
      <c r="G77" s="63"/>
      <c r="H77" s="82"/>
      <c r="I77" s="83"/>
      <c r="J77" s="12"/>
      <c r="K77" s="131"/>
      <c r="L77" s="12"/>
      <c r="M77" s="131"/>
      <c r="N77" s="17"/>
      <c r="O77" s="12"/>
      <c r="P77" s="131"/>
      <c r="Q77" s="12"/>
      <c r="R77" s="55"/>
      <c r="S77" s="17"/>
      <c r="T77" s="109"/>
    </row>
    <row r="78" spans="1:20" s="3" customFormat="1" ht="32.25" customHeight="1" x14ac:dyDescent="0.2">
      <c r="A78" s="101"/>
      <c r="B78" s="80"/>
      <c r="C78" s="104"/>
      <c r="D78" s="59"/>
      <c r="E78" s="81"/>
      <c r="F78" s="59"/>
      <c r="G78" s="63"/>
      <c r="H78" s="82"/>
      <c r="I78" s="83"/>
      <c r="J78" s="11"/>
      <c r="K78" s="131"/>
      <c r="L78" s="6"/>
      <c r="M78" s="131"/>
      <c r="N78" s="17"/>
      <c r="O78" s="6"/>
      <c r="P78" s="131"/>
      <c r="Q78" s="6"/>
      <c r="R78" s="7"/>
      <c r="S78" s="17"/>
      <c r="T78" s="105"/>
    </row>
    <row r="79" spans="1:20" s="3" customFormat="1" ht="30" customHeight="1" x14ac:dyDescent="0.2">
      <c r="A79" s="101"/>
      <c r="B79" s="80"/>
      <c r="C79" s="104"/>
      <c r="D79" s="73"/>
      <c r="E79" s="81"/>
      <c r="F79" s="59"/>
      <c r="G79" s="63"/>
      <c r="H79" s="82"/>
      <c r="I79" s="83"/>
      <c r="J79" s="12"/>
      <c r="K79" s="131"/>
      <c r="L79" s="12"/>
      <c r="M79" s="12"/>
      <c r="N79" s="18"/>
      <c r="O79" s="12"/>
      <c r="P79" s="12"/>
      <c r="Q79" s="11"/>
      <c r="R79" s="12"/>
      <c r="S79" s="18"/>
      <c r="T79" s="110"/>
    </row>
    <row r="80" spans="1:20" s="3" customFormat="1" ht="30" customHeight="1" x14ac:dyDescent="0.2">
      <c r="A80" s="101"/>
      <c r="B80" s="80"/>
      <c r="C80" s="104"/>
      <c r="D80" s="73"/>
      <c r="E80" s="81"/>
      <c r="F80" s="59"/>
      <c r="G80" s="63"/>
      <c r="H80" s="82"/>
      <c r="I80" s="83"/>
      <c r="J80" s="10"/>
      <c r="K80" s="13"/>
      <c r="L80" s="16"/>
      <c r="M80" s="13"/>
      <c r="N80" s="10"/>
      <c r="O80" s="40"/>
      <c r="P80" s="13"/>
      <c r="Q80" s="16"/>
      <c r="R80" s="15"/>
      <c r="S80" s="10"/>
      <c r="T80" s="105"/>
    </row>
    <row r="81" spans="1:20" ht="30" customHeight="1" x14ac:dyDescent="0.2">
      <c r="A81" s="507"/>
      <c r="B81" s="80"/>
      <c r="C81" s="104"/>
      <c r="D81" s="59"/>
      <c r="E81" s="81"/>
      <c r="F81" s="59"/>
      <c r="G81" s="63"/>
      <c r="H81" s="82"/>
      <c r="I81" s="83"/>
      <c r="J81" s="10"/>
      <c r="K81" s="13"/>
      <c r="L81" s="6"/>
      <c r="M81" s="7"/>
      <c r="N81" s="17"/>
      <c r="O81" s="11"/>
      <c r="P81" s="11"/>
      <c r="Q81" s="11"/>
      <c r="R81" s="15"/>
      <c r="S81" s="17"/>
      <c r="T81" s="105"/>
    </row>
    <row r="82" spans="1:20" ht="15.75" thickBot="1" x14ac:dyDescent="0.25">
      <c r="A82" s="508"/>
      <c r="B82" s="111"/>
      <c r="C82" s="112"/>
      <c r="D82" s="113"/>
      <c r="E82" s="114"/>
      <c r="F82" s="113"/>
      <c r="G82" s="113"/>
      <c r="H82" s="116"/>
      <c r="I82" s="115"/>
      <c r="J82" s="117"/>
      <c r="K82" s="118"/>
      <c r="L82" s="117"/>
      <c r="M82" s="118"/>
      <c r="N82" s="119"/>
      <c r="O82" s="117"/>
      <c r="P82" s="117"/>
      <c r="Q82" s="117"/>
      <c r="R82" s="118"/>
      <c r="S82" s="119"/>
      <c r="T82" s="120"/>
    </row>
    <row r="83" spans="1:20" ht="13.5" thickTop="1" x14ac:dyDescent="0.2"/>
    <row r="84" spans="1:20" s="34" customFormat="1" ht="20.25" customHeight="1" x14ac:dyDescent="0.2">
      <c r="L84" s="35"/>
      <c r="N84" s="35"/>
      <c r="Q84" s="35"/>
      <c r="T84" s="35"/>
    </row>
    <row r="85" spans="1:20" s="34" customFormat="1" ht="20.25" customHeight="1" x14ac:dyDescent="0.2">
      <c r="L85" s="35"/>
      <c r="N85" s="35"/>
      <c r="Q85" s="35"/>
      <c r="T85" s="35"/>
    </row>
    <row r="86" spans="1:20" s="34" customFormat="1" ht="20.25" customHeight="1" x14ac:dyDescent="0.2">
      <c r="L86" s="35"/>
      <c r="N86" s="35"/>
      <c r="Q86" s="35"/>
      <c r="T86" s="35"/>
    </row>
  </sheetData>
  <protectedRanges>
    <protectedRange sqref="C17:C52" name="eDITED_1_25"/>
    <protectedRange sqref="D17:D52" name="eDITED_1"/>
  </protectedRanges>
  <autoFilter ref="A5:G8" xr:uid="{00000000-0001-0000-0000-000000000000}"/>
  <mergeCells count="62">
    <mergeCell ref="B66:B67"/>
    <mergeCell ref="C66:C67"/>
    <mergeCell ref="A81:A82"/>
    <mergeCell ref="Q6:S6"/>
    <mergeCell ref="Q7:S7"/>
    <mergeCell ref="A5:A8"/>
    <mergeCell ref="E5:E8"/>
    <mergeCell ref="B5:B8"/>
    <mergeCell ref="H7:I7"/>
    <mergeCell ref="B15:B16"/>
    <mergeCell ref="C15:C16"/>
    <mergeCell ref="D15:D16"/>
    <mergeCell ref="L7:N7"/>
    <mergeCell ref="L5:N5"/>
    <mergeCell ref="L6:N6"/>
    <mergeCell ref="B19:B23"/>
    <mergeCell ref="C19:C23"/>
    <mergeCell ref="D19:D23"/>
    <mergeCell ref="C4:N4"/>
    <mergeCell ref="F5:F8"/>
    <mergeCell ref="C5:C8"/>
    <mergeCell ref="D5:D8"/>
    <mergeCell ref="S4:T4"/>
    <mergeCell ref="T5:T8"/>
    <mergeCell ref="O7:P7"/>
    <mergeCell ref="O5:S5"/>
    <mergeCell ref="O6:P6"/>
    <mergeCell ref="C1:N1"/>
    <mergeCell ref="C3:N3"/>
    <mergeCell ref="S3:T3"/>
    <mergeCell ref="O2:R2"/>
    <mergeCell ref="C2:N2"/>
    <mergeCell ref="S1:T1"/>
    <mergeCell ref="S2:T2"/>
    <mergeCell ref="B17:B18"/>
    <mergeCell ref="C17:C18"/>
    <mergeCell ref="D17:D18"/>
    <mergeCell ref="G5:G8"/>
    <mergeCell ref="J7:K7"/>
    <mergeCell ref="B11:B14"/>
    <mergeCell ref="C11:C14"/>
    <mergeCell ref="D11:D14"/>
    <mergeCell ref="H5:K5"/>
    <mergeCell ref="H6:K6"/>
    <mergeCell ref="B36:B41"/>
    <mergeCell ref="C36:C41"/>
    <mergeCell ref="D36:D41"/>
    <mergeCell ref="B62:B63"/>
    <mergeCell ref="C62:C63"/>
    <mergeCell ref="D62:D63"/>
    <mergeCell ref="B53:B56"/>
    <mergeCell ref="C53:C56"/>
    <mergeCell ref="D53:D56"/>
    <mergeCell ref="B59:B60"/>
    <mergeCell ref="C59:C60"/>
    <mergeCell ref="D59:D60"/>
    <mergeCell ref="B26:B29"/>
    <mergeCell ref="C26:C29"/>
    <mergeCell ref="D26:D29"/>
    <mergeCell ref="B32:B35"/>
    <mergeCell ref="C32:C35"/>
    <mergeCell ref="D32:D35"/>
  </mergeCells>
  <phoneticPr fontId="24" type="noConversion"/>
  <conditionalFormatting sqref="B9:B10">
    <cfRule type="duplicateValues" dxfId="2" priority="51"/>
    <cfRule type="duplicateValues" dxfId="1" priority="52"/>
    <cfRule type="duplicateValues" dxfId="0" priority="53"/>
  </conditionalFormatting>
  <hyperlinks>
    <hyperlink ref="C4:N4" r:id="rId1" display="OFFSHORE INSTALLATION PROCEDURES" xr:uid="{648E5C33-6A25-4EDB-96C2-2007FE44C959}"/>
    <hyperlink ref="H4" r:id="rId2" display="OFFSHORE INSTALLATION PROCEDURES" xr:uid="{6D6FC989-4E05-4553-9172-1C765C0C56A9}"/>
  </hyperlinks>
  <printOptions horizontalCentered="1"/>
  <pageMargins left="0.25" right="0.25" top="0.5" bottom="0.5" header="0.25" footer="0.25"/>
  <pageSetup paperSize="8" scale="57" orientation="landscape" r:id="rId3"/>
  <headerFooter alignWithMargins="0">
    <oddFooter>&amp;L&amp;"Tahoma,Regular"&amp;8Mathewst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34"/>
  <sheetViews>
    <sheetView tabSelected="1" view="pageBreakPreview" zoomScaleNormal="100" zoomScaleSheetLayoutView="100" workbookViewId="0">
      <pane xSplit="5" ySplit="8" topLeftCell="F74" activePane="bottomRight" state="frozen"/>
      <selection pane="topRight" activeCell="F1" sqref="F1"/>
      <selection pane="bottomLeft" activeCell="A9" sqref="A9"/>
      <selection pane="bottomRight" activeCell="G83" sqref="G83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30.5" style="1" customWidth="1"/>
    <col min="5" max="6" width="11.1640625" style="1" customWidth="1"/>
    <col min="7" max="7" width="16.6640625" style="1" customWidth="1"/>
    <col min="8" max="8" width="15" style="1" customWidth="1"/>
    <col min="9" max="9" width="17.33203125" style="1" customWidth="1"/>
    <col min="10" max="10" width="16.33203125" style="2" customWidth="1"/>
    <col min="11" max="11" width="27.1640625" style="4" customWidth="1"/>
    <col min="12" max="12" width="16" style="2" customWidth="1"/>
    <col min="13" max="13" width="26.5" style="4" customWidth="1"/>
    <col min="14" max="14" width="18" style="19" customWidth="1"/>
    <col min="15" max="15" width="15.6640625" style="2" customWidth="1"/>
    <col min="16" max="16" width="26.1640625" style="2" customWidth="1"/>
    <col min="17" max="17" width="14.6640625" style="2" customWidth="1"/>
    <col min="18" max="18" width="24.6640625" style="4" customWidth="1"/>
    <col min="19" max="19" width="12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428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30"/>
      <c r="O1" s="25" t="s">
        <v>21</v>
      </c>
      <c r="P1" s="26"/>
      <c r="Q1" s="26"/>
      <c r="R1" s="27"/>
      <c r="S1" s="431"/>
      <c r="T1" s="432"/>
    </row>
    <row r="2" spans="1:20" s="5" customFormat="1" ht="24.95" customHeight="1" x14ac:dyDescent="0.2">
      <c r="A2" s="23"/>
      <c r="B2" s="24"/>
      <c r="C2" s="439" t="s">
        <v>25</v>
      </c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1"/>
      <c r="O2" s="438"/>
      <c r="P2" s="438"/>
      <c r="Q2" s="438"/>
      <c r="R2" s="438"/>
      <c r="S2" s="433"/>
      <c r="T2" s="434"/>
    </row>
    <row r="3" spans="1:20" s="5" customFormat="1" ht="24.95" customHeight="1" x14ac:dyDescent="0.2">
      <c r="A3" s="23"/>
      <c r="B3" s="24"/>
      <c r="C3" s="435" t="s">
        <v>24</v>
      </c>
      <c r="D3" s="436"/>
      <c r="E3" s="436"/>
      <c r="F3" s="436"/>
      <c r="G3" s="436"/>
      <c r="H3" s="436"/>
      <c r="I3" s="436"/>
      <c r="J3" s="436"/>
      <c r="K3" s="436"/>
      <c r="L3" s="436"/>
      <c r="M3" s="436"/>
      <c r="N3" s="437"/>
      <c r="O3" s="28" t="s">
        <v>8</v>
      </c>
      <c r="P3" s="254">
        <v>0</v>
      </c>
      <c r="Q3" s="29"/>
      <c r="R3" s="30"/>
      <c r="S3" s="433"/>
      <c r="T3" s="434"/>
    </row>
    <row r="4" spans="1:20" s="5" customFormat="1" ht="24.95" customHeight="1" thickBot="1" x14ac:dyDescent="0.25">
      <c r="A4" s="23"/>
      <c r="B4" s="24"/>
      <c r="C4" s="424" t="s">
        <v>20</v>
      </c>
      <c r="D4" s="425"/>
      <c r="E4" s="426"/>
      <c r="F4" s="425"/>
      <c r="G4" s="425"/>
      <c r="H4" s="425"/>
      <c r="I4" s="425"/>
      <c r="J4" s="425"/>
      <c r="K4" s="425"/>
      <c r="L4" s="425"/>
      <c r="M4" s="425"/>
      <c r="N4" s="427"/>
      <c r="O4" s="31" t="s">
        <v>7</v>
      </c>
      <c r="P4" s="123">
        <f ca="1">TODAY()</f>
        <v>46272</v>
      </c>
      <c r="Q4" s="32"/>
      <c r="R4" s="33"/>
      <c r="S4" s="412"/>
      <c r="T4" s="413"/>
    </row>
    <row r="5" spans="1:20" s="8" customFormat="1" ht="15" customHeight="1" x14ac:dyDescent="0.2">
      <c r="A5" s="406" t="s">
        <v>0</v>
      </c>
      <c r="B5" s="408" t="s">
        <v>1</v>
      </c>
      <c r="C5" s="410" t="s">
        <v>416</v>
      </c>
      <c r="D5" s="410" t="s">
        <v>18</v>
      </c>
      <c r="E5" s="410" t="s">
        <v>12</v>
      </c>
      <c r="F5" s="410" t="s">
        <v>14</v>
      </c>
      <c r="G5" s="410" t="s">
        <v>10</v>
      </c>
      <c r="H5" s="420" t="s">
        <v>433</v>
      </c>
      <c r="I5" s="421"/>
      <c r="J5" s="421"/>
      <c r="K5" s="422"/>
      <c r="L5" s="414" t="s">
        <v>22</v>
      </c>
      <c r="M5" s="414"/>
      <c r="N5" s="414"/>
      <c r="O5" s="414"/>
      <c r="P5" s="414"/>
      <c r="Q5" s="414"/>
      <c r="R5" s="414"/>
      <c r="S5" s="414"/>
      <c r="T5" s="416" t="s">
        <v>2</v>
      </c>
    </row>
    <row r="6" spans="1:20" s="8" customFormat="1" ht="24.95" customHeight="1" x14ac:dyDescent="0.2">
      <c r="A6" s="407"/>
      <c r="B6" s="409"/>
      <c r="C6" s="411"/>
      <c r="D6" s="411"/>
      <c r="E6" s="443"/>
      <c r="F6" s="411"/>
      <c r="G6" s="411"/>
      <c r="H6" s="423" t="s">
        <v>4</v>
      </c>
      <c r="I6" s="423"/>
      <c r="J6" s="423"/>
      <c r="K6" s="423"/>
      <c r="L6" s="444" t="s">
        <v>5</v>
      </c>
      <c r="M6" s="444"/>
      <c r="N6" s="444"/>
      <c r="O6" s="415" t="s">
        <v>4</v>
      </c>
      <c r="P6" s="415"/>
      <c r="Q6" s="418" t="s">
        <v>5</v>
      </c>
      <c r="R6" s="418"/>
      <c r="S6" s="419"/>
      <c r="T6" s="417"/>
    </row>
    <row r="7" spans="1:20" s="8" customFormat="1" ht="24.95" customHeight="1" x14ac:dyDescent="0.2">
      <c r="A7" s="407"/>
      <c r="B7" s="409"/>
      <c r="C7" s="411"/>
      <c r="D7" s="411"/>
      <c r="E7" s="443"/>
      <c r="F7" s="411"/>
      <c r="G7" s="411"/>
      <c r="H7" s="423" t="s">
        <v>42</v>
      </c>
      <c r="I7" s="423"/>
      <c r="J7" s="423" t="s">
        <v>23</v>
      </c>
      <c r="K7" s="423"/>
      <c r="L7" s="442" t="s">
        <v>15</v>
      </c>
      <c r="M7" s="418"/>
      <c r="N7" s="419"/>
      <c r="O7" s="415" t="s">
        <v>16</v>
      </c>
      <c r="P7" s="415"/>
      <c r="Q7" s="415" t="s">
        <v>17</v>
      </c>
      <c r="R7" s="415"/>
      <c r="S7" s="415"/>
      <c r="T7" s="417"/>
    </row>
    <row r="8" spans="1:20" s="8" customFormat="1" ht="15" customHeight="1" x14ac:dyDescent="0.2">
      <c r="A8" s="407"/>
      <c r="B8" s="409"/>
      <c r="C8" s="411"/>
      <c r="D8" s="411"/>
      <c r="E8" s="443"/>
      <c r="F8" s="411"/>
      <c r="G8" s="411"/>
      <c r="H8" s="173" t="s">
        <v>6</v>
      </c>
      <c r="I8" s="174" t="s">
        <v>3</v>
      </c>
      <c r="J8" s="174" t="s">
        <v>3</v>
      </c>
      <c r="K8" s="173" t="s">
        <v>6</v>
      </c>
      <c r="L8" s="174" t="s">
        <v>3</v>
      </c>
      <c r="M8" s="173" t="s">
        <v>6</v>
      </c>
      <c r="N8" s="174" t="s">
        <v>9</v>
      </c>
      <c r="O8" s="175" t="s">
        <v>7</v>
      </c>
      <c r="P8" s="173" t="s">
        <v>6</v>
      </c>
      <c r="Q8" s="175" t="s">
        <v>312</v>
      </c>
      <c r="R8" s="173" t="s">
        <v>313</v>
      </c>
      <c r="S8" s="174" t="s">
        <v>9</v>
      </c>
      <c r="T8" s="417"/>
    </row>
    <row r="9" spans="1:20" s="3" customFormat="1" ht="32.25" customHeight="1" x14ac:dyDescent="0.2">
      <c r="A9" s="176"/>
      <c r="B9" s="445" t="s">
        <v>258</v>
      </c>
      <c r="C9" s="447" t="s">
        <v>222</v>
      </c>
      <c r="D9" s="449" t="s">
        <v>262</v>
      </c>
      <c r="E9" s="263">
        <v>1</v>
      </c>
      <c r="F9" s="176"/>
      <c r="G9" s="180"/>
      <c r="H9" s="165" t="s">
        <v>257</v>
      </c>
      <c r="I9" s="181">
        <v>46069</v>
      </c>
      <c r="J9" s="165">
        <v>46077</v>
      </c>
      <c r="K9" s="187" t="s">
        <v>273</v>
      </c>
      <c r="L9" s="184">
        <v>46132</v>
      </c>
      <c r="M9" s="187" t="s">
        <v>395</v>
      </c>
      <c r="N9" s="262" t="s">
        <v>311</v>
      </c>
      <c r="O9" s="184"/>
      <c r="P9" s="184"/>
      <c r="Q9" s="184"/>
      <c r="R9" s="187"/>
      <c r="S9" s="201"/>
      <c r="T9" s="189"/>
    </row>
    <row r="10" spans="1:20" s="3" customFormat="1" ht="32.25" customHeight="1" x14ac:dyDescent="0.2">
      <c r="A10" s="176"/>
      <c r="B10" s="454"/>
      <c r="C10" s="452"/>
      <c r="D10" s="453"/>
      <c r="E10" s="263">
        <v>2</v>
      </c>
      <c r="F10" s="176"/>
      <c r="G10" s="180"/>
      <c r="H10" s="165" t="s">
        <v>350</v>
      </c>
      <c r="I10" s="181">
        <v>46140</v>
      </c>
      <c r="J10" s="165">
        <v>46143</v>
      </c>
      <c r="K10" s="187" t="s">
        <v>354</v>
      </c>
      <c r="L10" s="184">
        <v>46155</v>
      </c>
      <c r="M10" s="187" t="s">
        <v>394</v>
      </c>
      <c r="N10" s="262" t="s">
        <v>311</v>
      </c>
      <c r="O10" s="184">
        <v>46143</v>
      </c>
      <c r="P10" s="187" t="s">
        <v>355</v>
      </c>
      <c r="Q10" s="184"/>
      <c r="R10" s="187"/>
      <c r="S10" s="201"/>
      <c r="T10" s="189"/>
    </row>
    <row r="11" spans="1:20" s="79" customFormat="1" ht="32.25" customHeight="1" x14ac:dyDescent="0.2">
      <c r="A11" s="238"/>
      <c r="B11" s="454"/>
      <c r="C11" s="452"/>
      <c r="D11" s="453"/>
      <c r="E11" s="264">
        <v>3</v>
      </c>
      <c r="F11" s="238"/>
      <c r="G11" s="240"/>
      <c r="H11" s="165" t="s">
        <v>401</v>
      </c>
      <c r="I11" s="181">
        <v>46155</v>
      </c>
      <c r="J11" s="241">
        <v>46160</v>
      </c>
      <c r="K11" s="235" t="s">
        <v>414</v>
      </c>
      <c r="L11" s="236">
        <v>46204</v>
      </c>
      <c r="M11" s="235" t="s">
        <v>492</v>
      </c>
      <c r="N11" s="290" t="s">
        <v>353</v>
      </c>
      <c r="O11" s="236">
        <v>46160</v>
      </c>
      <c r="P11" s="235" t="s">
        <v>415</v>
      </c>
      <c r="Q11" s="236"/>
      <c r="R11" s="187"/>
      <c r="S11" s="257"/>
      <c r="T11" s="242"/>
    </row>
    <row r="12" spans="1:20" s="79" customFormat="1" ht="32.25" customHeight="1" x14ac:dyDescent="0.2">
      <c r="A12" s="238"/>
      <c r="B12" s="446"/>
      <c r="C12" s="448"/>
      <c r="D12" s="450"/>
      <c r="E12" s="264">
        <v>4</v>
      </c>
      <c r="F12" s="238"/>
      <c r="G12" s="240"/>
      <c r="H12" s="165" t="s">
        <v>481</v>
      </c>
      <c r="I12" s="181">
        <v>46197</v>
      </c>
      <c r="J12" s="241">
        <v>46213</v>
      </c>
      <c r="K12" s="235" t="s">
        <v>535</v>
      </c>
      <c r="L12" s="236">
        <v>46217</v>
      </c>
      <c r="M12" s="235" t="s">
        <v>538</v>
      </c>
      <c r="N12" s="290" t="s">
        <v>353</v>
      </c>
      <c r="O12" s="236"/>
      <c r="P12" s="235"/>
      <c r="Q12" s="236">
        <v>46246</v>
      </c>
      <c r="R12" s="235" t="s">
        <v>673</v>
      </c>
      <c r="S12" s="261" t="s">
        <v>315</v>
      </c>
      <c r="T12" s="242"/>
    </row>
    <row r="13" spans="1:20" s="3" customFormat="1" ht="32.25" customHeight="1" x14ac:dyDescent="0.2">
      <c r="A13" s="176"/>
      <c r="B13" s="445" t="s">
        <v>259</v>
      </c>
      <c r="C13" s="447" t="s">
        <v>227</v>
      </c>
      <c r="D13" s="449" t="s">
        <v>263</v>
      </c>
      <c r="E13" s="263">
        <v>1</v>
      </c>
      <c r="F13" s="176"/>
      <c r="G13" s="180"/>
      <c r="H13" s="165" t="s">
        <v>257</v>
      </c>
      <c r="I13" s="181">
        <v>46069</v>
      </c>
      <c r="J13" s="165">
        <v>46077</v>
      </c>
      <c r="K13" s="187" t="s">
        <v>273</v>
      </c>
      <c r="L13" s="181">
        <v>46132</v>
      </c>
      <c r="M13" s="187" t="s">
        <v>395</v>
      </c>
      <c r="N13" s="262" t="s">
        <v>311</v>
      </c>
      <c r="O13" s="184"/>
      <c r="P13" s="187"/>
      <c r="Q13" s="184"/>
      <c r="R13" s="187"/>
      <c r="S13" s="201"/>
      <c r="T13" s="189"/>
    </row>
    <row r="14" spans="1:20" s="3" customFormat="1" ht="32.25" customHeight="1" x14ac:dyDescent="0.2">
      <c r="A14" s="176"/>
      <c r="B14" s="454"/>
      <c r="C14" s="452"/>
      <c r="D14" s="453"/>
      <c r="E14" s="263">
        <v>2</v>
      </c>
      <c r="F14" s="176"/>
      <c r="G14" s="180"/>
      <c r="H14" s="165" t="s">
        <v>350</v>
      </c>
      <c r="I14" s="181">
        <v>46140</v>
      </c>
      <c r="J14" s="165">
        <v>46143</v>
      </c>
      <c r="K14" s="187" t="s">
        <v>354</v>
      </c>
      <c r="L14" s="184">
        <v>46155</v>
      </c>
      <c r="M14" s="187" t="s">
        <v>394</v>
      </c>
      <c r="N14" s="262" t="s">
        <v>311</v>
      </c>
      <c r="O14" s="184">
        <v>46143</v>
      </c>
      <c r="P14" s="187" t="s">
        <v>355</v>
      </c>
      <c r="Q14" s="184"/>
      <c r="R14" s="187"/>
      <c r="S14" s="201"/>
      <c r="T14" s="189"/>
    </row>
    <row r="15" spans="1:20" s="79" customFormat="1" ht="32.25" customHeight="1" x14ac:dyDescent="0.2">
      <c r="A15" s="238"/>
      <c r="B15" s="454"/>
      <c r="C15" s="452"/>
      <c r="D15" s="453"/>
      <c r="E15" s="264">
        <v>3</v>
      </c>
      <c r="F15" s="238"/>
      <c r="G15" s="240"/>
      <c r="H15" s="165" t="s">
        <v>401</v>
      </c>
      <c r="I15" s="181">
        <v>46155</v>
      </c>
      <c r="J15" s="241">
        <v>46160</v>
      </c>
      <c r="K15" s="235" t="s">
        <v>414</v>
      </c>
      <c r="L15" s="236">
        <v>46204</v>
      </c>
      <c r="M15" s="235" t="s">
        <v>492</v>
      </c>
      <c r="N15" s="290" t="s">
        <v>353</v>
      </c>
      <c r="O15" s="184">
        <v>46160</v>
      </c>
      <c r="P15" s="235" t="s">
        <v>415</v>
      </c>
      <c r="Q15" s="236"/>
      <c r="R15" s="187"/>
      <c r="S15" s="257"/>
      <c r="T15" s="242"/>
    </row>
    <row r="16" spans="1:20" s="79" customFormat="1" ht="32.25" customHeight="1" x14ac:dyDescent="0.2">
      <c r="A16" s="238"/>
      <c r="B16" s="446"/>
      <c r="C16" s="448"/>
      <c r="D16" s="450"/>
      <c r="E16" s="264">
        <v>4</v>
      </c>
      <c r="F16" s="238"/>
      <c r="G16" s="240"/>
      <c r="H16" s="165" t="s">
        <v>481</v>
      </c>
      <c r="I16" s="181">
        <v>46197</v>
      </c>
      <c r="J16" s="241">
        <v>46213</v>
      </c>
      <c r="K16" s="235" t="s">
        <v>535</v>
      </c>
      <c r="L16" s="236">
        <v>46217</v>
      </c>
      <c r="M16" s="235" t="s">
        <v>538</v>
      </c>
      <c r="N16" s="290" t="s">
        <v>353</v>
      </c>
      <c r="O16" s="286"/>
      <c r="P16" s="235"/>
      <c r="Q16" s="236">
        <v>46246</v>
      </c>
      <c r="R16" s="235" t="s">
        <v>673</v>
      </c>
      <c r="S16" s="261" t="s">
        <v>315</v>
      </c>
      <c r="T16" s="242"/>
    </row>
    <row r="17" spans="1:20" s="79" customFormat="1" ht="32.25" customHeight="1" x14ac:dyDescent="0.2">
      <c r="A17" s="238"/>
      <c r="B17" s="445" t="s">
        <v>260</v>
      </c>
      <c r="C17" s="447" t="s">
        <v>237</v>
      </c>
      <c r="D17" s="449" t="s">
        <v>264</v>
      </c>
      <c r="E17" s="264">
        <v>1</v>
      </c>
      <c r="F17" s="238"/>
      <c r="G17" s="240"/>
      <c r="H17" s="165" t="s">
        <v>467</v>
      </c>
      <c r="I17" s="170">
        <v>46028</v>
      </c>
      <c r="J17" s="181">
        <v>46078</v>
      </c>
      <c r="K17" s="187" t="s">
        <v>274</v>
      </c>
      <c r="L17" s="184">
        <v>46190</v>
      </c>
      <c r="M17" s="187" t="s">
        <v>466</v>
      </c>
      <c r="N17" s="262" t="s">
        <v>311</v>
      </c>
      <c r="O17" s="184" t="s">
        <v>418</v>
      </c>
      <c r="P17" s="235" t="s">
        <v>417</v>
      </c>
      <c r="Q17" s="184">
        <v>46121</v>
      </c>
      <c r="R17" s="187" t="s">
        <v>314</v>
      </c>
      <c r="S17" s="261" t="s">
        <v>315</v>
      </c>
      <c r="T17" s="242"/>
    </row>
    <row r="18" spans="1:20" s="3" customFormat="1" ht="32.25" customHeight="1" x14ac:dyDescent="0.2">
      <c r="A18" s="176"/>
      <c r="B18" s="446"/>
      <c r="C18" s="448"/>
      <c r="D18" s="450"/>
      <c r="E18" s="264">
        <v>2</v>
      </c>
      <c r="F18" s="176"/>
      <c r="G18" s="180"/>
      <c r="H18" s="165" t="s">
        <v>689</v>
      </c>
      <c r="I18" s="170">
        <v>46254</v>
      </c>
      <c r="J18" s="396">
        <v>46247</v>
      </c>
      <c r="K18" s="397" t="s">
        <v>676</v>
      </c>
      <c r="L18" s="184"/>
      <c r="M18" s="187"/>
      <c r="N18" s="256"/>
      <c r="O18" s="362">
        <v>46246</v>
      </c>
      <c r="P18" s="363" t="s">
        <v>677</v>
      </c>
      <c r="Q18" s="306">
        <v>46259</v>
      </c>
      <c r="R18" s="187" t="s">
        <v>703</v>
      </c>
      <c r="S18" s="261" t="s">
        <v>315</v>
      </c>
      <c r="T18" s="189"/>
    </row>
    <row r="19" spans="1:20" s="3" customFormat="1" ht="32.25" customHeight="1" x14ac:dyDescent="0.2">
      <c r="A19" s="267"/>
      <c r="B19" s="445" t="s">
        <v>261</v>
      </c>
      <c r="C19" s="447" t="s">
        <v>203</v>
      </c>
      <c r="D19" s="449" t="s">
        <v>265</v>
      </c>
      <c r="E19" s="264">
        <v>1</v>
      </c>
      <c r="F19" s="267"/>
      <c r="G19" s="240"/>
      <c r="H19" s="165" t="s">
        <v>467</v>
      </c>
      <c r="I19" s="170">
        <v>46028</v>
      </c>
      <c r="J19" s="181">
        <v>46078</v>
      </c>
      <c r="K19" s="187" t="s">
        <v>274</v>
      </c>
      <c r="L19" s="184">
        <v>46190</v>
      </c>
      <c r="M19" s="187" t="s">
        <v>466</v>
      </c>
      <c r="N19" s="262" t="s">
        <v>311</v>
      </c>
      <c r="O19" s="184">
        <v>46077</v>
      </c>
      <c r="P19" s="235" t="s">
        <v>417</v>
      </c>
      <c r="Q19" s="184">
        <v>46121</v>
      </c>
      <c r="R19" s="187" t="s">
        <v>314</v>
      </c>
      <c r="S19" s="261" t="s">
        <v>315</v>
      </c>
      <c r="T19" s="268"/>
    </row>
    <row r="20" spans="1:20" s="3" customFormat="1" ht="32.25" customHeight="1" x14ac:dyDescent="0.2">
      <c r="A20" s="176"/>
      <c r="B20" s="446"/>
      <c r="C20" s="448"/>
      <c r="D20" s="450"/>
      <c r="E20" s="264">
        <v>2</v>
      </c>
      <c r="F20" s="176"/>
      <c r="G20" s="180"/>
      <c r="H20" s="165" t="s">
        <v>689</v>
      </c>
      <c r="I20" s="170">
        <v>46254</v>
      </c>
      <c r="J20" s="396">
        <v>46246</v>
      </c>
      <c r="K20" s="397" t="s">
        <v>676</v>
      </c>
      <c r="L20" s="184"/>
      <c r="M20" s="187"/>
      <c r="N20" s="256"/>
      <c r="O20" s="362">
        <v>46246</v>
      </c>
      <c r="P20" s="363" t="s">
        <v>677</v>
      </c>
      <c r="Q20" s="306">
        <v>46259</v>
      </c>
      <c r="R20" s="187" t="s">
        <v>703</v>
      </c>
      <c r="S20" s="261" t="s">
        <v>315</v>
      </c>
      <c r="T20" s="189"/>
    </row>
    <row r="21" spans="1:20" s="3" customFormat="1" ht="47.25" customHeight="1" x14ac:dyDescent="0.2">
      <c r="A21" s="176"/>
      <c r="B21" s="186" t="s">
        <v>306</v>
      </c>
      <c r="C21" s="178" t="s">
        <v>305</v>
      </c>
      <c r="D21" s="243" t="s">
        <v>308</v>
      </c>
      <c r="E21" s="264">
        <v>1</v>
      </c>
      <c r="F21" s="176"/>
      <c r="G21" s="180"/>
      <c r="H21" s="165" t="s">
        <v>307</v>
      </c>
      <c r="I21" s="181">
        <v>46119</v>
      </c>
      <c r="J21" s="181">
        <v>46119</v>
      </c>
      <c r="K21" s="187" t="s">
        <v>310</v>
      </c>
      <c r="L21" s="184">
        <v>46190</v>
      </c>
      <c r="M21" s="187" t="s">
        <v>466</v>
      </c>
      <c r="N21" s="262" t="s">
        <v>311</v>
      </c>
      <c r="O21" s="184">
        <v>46119</v>
      </c>
      <c r="P21" s="187" t="s">
        <v>309</v>
      </c>
      <c r="Q21" s="184"/>
      <c r="R21" s="187"/>
      <c r="S21" s="201"/>
      <c r="T21" s="189"/>
    </row>
    <row r="22" spans="1:20" s="3" customFormat="1" ht="47.25" customHeight="1" x14ac:dyDescent="0.2">
      <c r="A22" s="176"/>
      <c r="B22" s="186" t="s">
        <v>288</v>
      </c>
      <c r="C22" s="178" t="s">
        <v>285</v>
      </c>
      <c r="D22" s="243" t="s">
        <v>296</v>
      </c>
      <c r="E22" s="264">
        <v>1</v>
      </c>
      <c r="F22" s="176"/>
      <c r="G22" s="180"/>
      <c r="H22" s="165" t="s">
        <v>295</v>
      </c>
      <c r="I22" s="181">
        <v>46108</v>
      </c>
      <c r="J22" s="181">
        <v>46111</v>
      </c>
      <c r="K22" s="187" t="s">
        <v>299</v>
      </c>
      <c r="L22" s="184">
        <v>46132</v>
      </c>
      <c r="M22" s="187" t="s">
        <v>395</v>
      </c>
      <c r="N22" s="262" t="s">
        <v>311</v>
      </c>
      <c r="O22" s="184">
        <v>46111</v>
      </c>
      <c r="P22" s="187" t="s">
        <v>419</v>
      </c>
      <c r="Q22" s="184"/>
      <c r="R22" s="187"/>
      <c r="S22" s="201"/>
      <c r="T22" s="189"/>
    </row>
    <row r="23" spans="1:20" s="3" customFormat="1" ht="47.25" customHeight="1" x14ac:dyDescent="0.2">
      <c r="A23" s="176"/>
      <c r="B23" s="186" t="s">
        <v>289</v>
      </c>
      <c r="C23" s="178" t="s">
        <v>286</v>
      </c>
      <c r="D23" s="243" t="s">
        <v>297</v>
      </c>
      <c r="E23" s="264">
        <v>1</v>
      </c>
      <c r="F23" s="176"/>
      <c r="G23" s="180"/>
      <c r="H23" s="165" t="s">
        <v>295</v>
      </c>
      <c r="I23" s="181">
        <v>46108</v>
      </c>
      <c r="J23" s="181">
        <v>46111</v>
      </c>
      <c r="K23" s="187" t="s">
        <v>299</v>
      </c>
      <c r="L23" s="184">
        <v>46132</v>
      </c>
      <c r="M23" s="187" t="s">
        <v>395</v>
      </c>
      <c r="N23" s="262" t="s">
        <v>311</v>
      </c>
      <c r="O23" s="184">
        <v>46111</v>
      </c>
      <c r="P23" s="187" t="s">
        <v>419</v>
      </c>
      <c r="Q23" s="184"/>
      <c r="R23" s="187"/>
      <c r="S23" s="201"/>
      <c r="T23" s="189"/>
    </row>
    <row r="24" spans="1:20" s="3" customFormat="1" ht="47.25" customHeight="1" x14ac:dyDescent="0.2">
      <c r="A24" s="176"/>
      <c r="B24" s="186" t="s">
        <v>290</v>
      </c>
      <c r="C24" s="178" t="s">
        <v>287</v>
      </c>
      <c r="D24" s="243" t="s">
        <v>298</v>
      </c>
      <c r="E24" s="264">
        <v>1</v>
      </c>
      <c r="F24" s="176"/>
      <c r="G24" s="180"/>
      <c r="H24" s="165" t="s">
        <v>295</v>
      </c>
      <c r="I24" s="181">
        <v>46108</v>
      </c>
      <c r="J24" s="181">
        <v>46111</v>
      </c>
      <c r="K24" s="187" t="s">
        <v>299</v>
      </c>
      <c r="L24" s="184">
        <v>46132</v>
      </c>
      <c r="M24" s="187" t="s">
        <v>395</v>
      </c>
      <c r="N24" s="262" t="s">
        <v>311</v>
      </c>
      <c r="O24" s="184">
        <v>46111</v>
      </c>
      <c r="P24" s="187" t="s">
        <v>419</v>
      </c>
      <c r="Q24" s="184"/>
      <c r="R24" s="187"/>
      <c r="S24" s="201"/>
      <c r="T24" s="189"/>
    </row>
    <row r="25" spans="1:20" s="3" customFormat="1" ht="47.25" customHeight="1" x14ac:dyDescent="0.2">
      <c r="A25" s="176"/>
      <c r="B25" s="186" t="s">
        <v>323</v>
      </c>
      <c r="C25" s="178" t="s">
        <v>322</v>
      </c>
      <c r="D25" s="243" t="s">
        <v>434</v>
      </c>
      <c r="E25" s="264">
        <v>1</v>
      </c>
      <c r="F25" s="176"/>
      <c r="G25" s="180"/>
      <c r="H25" s="165" t="s">
        <v>548</v>
      </c>
      <c r="I25" s="181">
        <v>46224</v>
      </c>
      <c r="J25" s="181">
        <v>46227</v>
      </c>
      <c r="K25" s="187" t="s">
        <v>562</v>
      </c>
      <c r="L25" s="184">
        <v>46232</v>
      </c>
      <c r="M25" s="187" t="s">
        <v>579</v>
      </c>
      <c r="N25" s="262" t="s">
        <v>311</v>
      </c>
      <c r="O25" s="184">
        <v>46227</v>
      </c>
      <c r="P25" s="187" t="s">
        <v>563</v>
      </c>
      <c r="Q25" s="184"/>
      <c r="R25" s="187"/>
      <c r="S25" s="201"/>
      <c r="T25" s="189"/>
    </row>
    <row r="26" spans="1:20" s="79" customFormat="1" ht="47.25" customHeight="1" x14ac:dyDescent="0.2">
      <c r="A26" s="238"/>
      <c r="B26" s="330" t="s">
        <v>628</v>
      </c>
      <c r="C26" s="334" t="s">
        <v>627</v>
      </c>
      <c r="D26" s="243" t="s">
        <v>629</v>
      </c>
      <c r="E26" s="264"/>
      <c r="F26" s="238"/>
      <c r="G26" s="240"/>
      <c r="H26" s="241"/>
      <c r="I26" s="234"/>
      <c r="J26" s="234"/>
      <c r="K26" s="235"/>
      <c r="L26" s="236"/>
      <c r="M26" s="235"/>
      <c r="N26" s="257"/>
      <c r="O26" s="236"/>
      <c r="P26" s="235"/>
      <c r="Q26" s="236"/>
      <c r="R26" s="235"/>
      <c r="S26" s="257"/>
      <c r="T26" s="242"/>
    </row>
    <row r="27" spans="1:20" s="79" customFormat="1" ht="47.25" customHeight="1" x14ac:dyDescent="0.2">
      <c r="A27" s="238"/>
      <c r="B27" s="330" t="s">
        <v>724</v>
      </c>
      <c r="C27" s="334" t="s">
        <v>642</v>
      </c>
      <c r="D27" s="243" t="s">
        <v>644</v>
      </c>
      <c r="E27" s="264">
        <v>1</v>
      </c>
      <c r="F27" s="238"/>
      <c r="G27" s="240"/>
      <c r="H27" s="165" t="s">
        <v>725</v>
      </c>
      <c r="I27" s="181">
        <v>46269</v>
      </c>
      <c r="J27" s="234"/>
      <c r="K27" s="235"/>
      <c r="L27" s="236"/>
      <c r="M27" s="235"/>
      <c r="N27" s="257"/>
      <c r="O27" s="236"/>
      <c r="P27" s="235"/>
      <c r="Q27" s="236"/>
      <c r="R27" s="235"/>
      <c r="S27" s="257"/>
      <c r="T27" s="242"/>
    </row>
    <row r="28" spans="1:20" s="79" customFormat="1" ht="47.25" customHeight="1" x14ac:dyDescent="0.2">
      <c r="A28" s="238"/>
      <c r="B28" s="330" t="s">
        <v>646</v>
      </c>
      <c r="C28" s="334" t="s">
        <v>645</v>
      </c>
      <c r="D28" s="243" t="s">
        <v>647</v>
      </c>
      <c r="E28" s="264"/>
      <c r="F28" s="238"/>
      <c r="G28" s="240"/>
      <c r="H28" s="241"/>
      <c r="I28" s="234"/>
      <c r="J28" s="234"/>
      <c r="K28" s="235"/>
      <c r="L28" s="236"/>
      <c r="M28" s="235"/>
      <c r="N28" s="257"/>
      <c r="O28" s="236"/>
      <c r="P28" s="235"/>
      <c r="Q28" s="236"/>
      <c r="R28" s="235"/>
      <c r="S28" s="257"/>
      <c r="T28" s="242"/>
    </row>
    <row r="29" spans="1:20" s="79" customFormat="1" ht="47.25" customHeight="1" x14ac:dyDescent="0.2">
      <c r="A29" s="238"/>
      <c r="B29" s="330" t="s">
        <v>630</v>
      </c>
      <c r="C29" s="334" t="s">
        <v>277</v>
      </c>
      <c r="D29" s="243" t="s">
        <v>631</v>
      </c>
      <c r="E29" s="264"/>
      <c r="F29" s="238"/>
      <c r="G29" s="240"/>
      <c r="H29" s="241"/>
      <c r="I29" s="234"/>
      <c r="J29" s="234"/>
      <c r="K29" s="235"/>
      <c r="L29" s="236"/>
      <c r="M29" s="235"/>
      <c r="N29" s="257"/>
      <c r="O29" s="236"/>
      <c r="P29" s="235"/>
      <c r="Q29" s="236"/>
      <c r="R29" s="235"/>
      <c r="S29" s="257"/>
      <c r="T29" s="242"/>
    </row>
    <row r="30" spans="1:20" s="79" customFormat="1" ht="47.25" customHeight="1" x14ac:dyDescent="0.2">
      <c r="A30" s="238"/>
      <c r="B30" s="330" t="s">
        <v>622</v>
      </c>
      <c r="C30" s="334" t="s">
        <v>611</v>
      </c>
      <c r="D30" s="319" t="s">
        <v>612</v>
      </c>
      <c r="E30" s="264"/>
      <c r="F30" s="238"/>
      <c r="G30" s="240"/>
      <c r="H30" s="241"/>
      <c r="I30" s="234"/>
      <c r="J30" s="234"/>
      <c r="K30" s="235"/>
      <c r="L30" s="236"/>
      <c r="M30" s="235"/>
      <c r="N30" s="257"/>
      <c r="O30" s="236"/>
      <c r="P30" s="235"/>
      <c r="Q30" s="236"/>
      <c r="R30" s="235"/>
      <c r="S30" s="257"/>
      <c r="T30" s="242"/>
    </row>
    <row r="31" spans="1:20" s="79" customFormat="1" ht="47.25" customHeight="1" x14ac:dyDescent="0.2">
      <c r="A31" s="238"/>
      <c r="B31" s="330" t="s">
        <v>633</v>
      </c>
      <c r="C31" s="334" t="s">
        <v>632</v>
      </c>
      <c r="D31" s="319" t="s">
        <v>634</v>
      </c>
      <c r="E31" s="264"/>
      <c r="F31" s="238"/>
      <c r="G31" s="240"/>
      <c r="H31" s="241"/>
      <c r="I31" s="234"/>
      <c r="J31" s="234"/>
      <c r="K31" s="235"/>
      <c r="L31" s="236"/>
      <c r="M31" s="235"/>
      <c r="N31" s="257"/>
      <c r="O31" s="236"/>
      <c r="P31" s="235"/>
      <c r="Q31" s="236"/>
      <c r="R31" s="235"/>
      <c r="S31" s="257"/>
      <c r="T31" s="242"/>
    </row>
    <row r="32" spans="1:20" s="79" customFormat="1" ht="47.25" customHeight="1" x14ac:dyDescent="0.2">
      <c r="A32" s="238"/>
      <c r="B32" s="330" t="s">
        <v>623</v>
      </c>
      <c r="C32" s="334" t="s">
        <v>617</v>
      </c>
      <c r="D32" s="319" t="s">
        <v>618</v>
      </c>
      <c r="E32" s="264"/>
      <c r="F32" s="238"/>
      <c r="G32" s="240"/>
      <c r="H32" s="241"/>
      <c r="I32" s="234"/>
      <c r="J32" s="234"/>
      <c r="K32" s="235"/>
      <c r="L32" s="236"/>
      <c r="M32" s="235"/>
      <c r="N32" s="257"/>
      <c r="O32" s="236"/>
      <c r="P32" s="235"/>
      <c r="Q32" s="236"/>
      <c r="R32" s="235"/>
      <c r="S32" s="257"/>
      <c r="T32" s="242"/>
    </row>
    <row r="33" spans="1:20" s="79" customFormat="1" ht="47.25" customHeight="1" x14ac:dyDescent="0.2">
      <c r="A33" s="238"/>
      <c r="B33" s="330" t="s">
        <v>635</v>
      </c>
      <c r="C33" s="334" t="s">
        <v>465</v>
      </c>
      <c r="D33" s="319" t="s">
        <v>636</v>
      </c>
      <c r="E33" s="264"/>
      <c r="F33" s="238"/>
      <c r="G33" s="240"/>
      <c r="H33" s="241"/>
      <c r="I33" s="234"/>
      <c r="J33" s="234"/>
      <c r="K33" s="235"/>
      <c r="L33" s="236"/>
      <c r="M33" s="235"/>
      <c r="N33" s="257"/>
      <c r="O33" s="236"/>
      <c r="P33" s="235"/>
      <c r="Q33" s="236"/>
      <c r="R33" s="235"/>
      <c r="S33" s="257"/>
      <c r="T33" s="242"/>
    </row>
    <row r="34" spans="1:20" s="79" customFormat="1" ht="47.25" customHeight="1" x14ac:dyDescent="0.2">
      <c r="A34" s="238"/>
      <c r="B34" s="330" t="s">
        <v>624</v>
      </c>
      <c r="C34" s="334" t="s">
        <v>619</v>
      </c>
      <c r="D34" s="319" t="s">
        <v>620</v>
      </c>
      <c r="E34" s="264"/>
      <c r="F34" s="238"/>
      <c r="G34" s="240"/>
      <c r="H34" s="241"/>
      <c r="I34" s="234"/>
      <c r="J34" s="234"/>
      <c r="K34" s="235"/>
      <c r="L34" s="236"/>
      <c r="M34" s="235"/>
      <c r="N34" s="257"/>
      <c r="O34" s="236"/>
      <c r="P34" s="235"/>
      <c r="Q34" s="236"/>
      <c r="R34" s="235"/>
      <c r="S34" s="257"/>
      <c r="T34" s="242"/>
    </row>
    <row r="35" spans="1:20" s="79" customFormat="1" ht="47.25" customHeight="1" x14ac:dyDescent="0.2">
      <c r="A35" s="238"/>
      <c r="B35" s="330" t="s">
        <v>638</v>
      </c>
      <c r="C35" s="334" t="s">
        <v>637</v>
      </c>
      <c r="D35" s="319" t="s">
        <v>639</v>
      </c>
      <c r="E35" s="264"/>
      <c r="F35" s="238"/>
      <c r="G35" s="240"/>
      <c r="H35" s="241"/>
      <c r="I35" s="234"/>
      <c r="J35" s="234"/>
      <c r="K35" s="235"/>
      <c r="L35" s="236"/>
      <c r="M35" s="235"/>
      <c r="N35" s="257"/>
      <c r="O35" s="236"/>
      <c r="P35" s="235"/>
      <c r="Q35" s="236"/>
      <c r="R35" s="235"/>
      <c r="S35" s="257"/>
      <c r="T35" s="242"/>
    </row>
    <row r="36" spans="1:20" s="79" customFormat="1" ht="47.25" customHeight="1" x14ac:dyDescent="0.2">
      <c r="A36" s="238"/>
      <c r="B36" s="330" t="s">
        <v>640</v>
      </c>
      <c r="C36" s="334" t="s">
        <v>462</v>
      </c>
      <c r="D36" s="319" t="s">
        <v>641</v>
      </c>
      <c r="E36" s="264"/>
      <c r="F36" s="238"/>
      <c r="G36" s="240"/>
      <c r="H36" s="241"/>
      <c r="I36" s="234"/>
      <c r="J36" s="234"/>
      <c r="K36" s="235"/>
      <c r="L36" s="236"/>
      <c r="M36" s="235"/>
      <c r="N36" s="257"/>
      <c r="O36" s="236"/>
      <c r="P36" s="235"/>
      <c r="Q36" s="236"/>
      <c r="R36" s="235"/>
      <c r="S36" s="257"/>
      <c r="T36" s="242"/>
    </row>
    <row r="37" spans="1:20" s="79" customFormat="1" ht="47.25" customHeight="1" x14ac:dyDescent="0.2">
      <c r="A37" s="238"/>
      <c r="B37" s="330" t="s">
        <v>643</v>
      </c>
      <c r="C37" s="334" t="s">
        <v>648</v>
      </c>
      <c r="D37" s="319" t="s">
        <v>649</v>
      </c>
      <c r="E37" s="264"/>
      <c r="F37" s="238"/>
      <c r="G37" s="240"/>
      <c r="H37" s="241"/>
      <c r="I37" s="234"/>
      <c r="J37" s="234"/>
      <c r="K37" s="235"/>
      <c r="L37" s="236"/>
      <c r="M37" s="235"/>
      <c r="N37" s="257"/>
      <c r="O37" s="236"/>
      <c r="P37" s="235"/>
      <c r="Q37" s="236"/>
      <c r="R37" s="235"/>
      <c r="S37" s="257"/>
      <c r="T37" s="242"/>
    </row>
    <row r="38" spans="1:20" s="79" customFormat="1" ht="47.25" customHeight="1" x14ac:dyDescent="0.2">
      <c r="A38" s="238"/>
      <c r="B38" s="330" t="s">
        <v>646</v>
      </c>
      <c r="C38" s="334" t="s">
        <v>333</v>
      </c>
      <c r="D38" s="319" t="s">
        <v>650</v>
      </c>
      <c r="E38" s="264"/>
      <c r="F38" s="238"/>
      <c r="G38" s="240"/>
      <c r="H38" s="241"/>
      <c r="I38" s="234"/>
      <c r="J38" s="234"/>
      <c r="K38" s="235"/>
      <c r="L38" s="236"/>
      <c r="M38" s="235"/>
      <c r="N38" s="257"/>
      <c r="O38" s="236"/>
      <c r="P38" s="235"/>
      <c r="Q38" s="236"/>
      <c r="R38" s="235"/>
      <c r="S38" s="257"/>
      <c r="T38" s="242"/>
    </row>
    <row r="39" spans="1:20" s="79" customFormat="1" ht="47.25" customHeight="1" x14ac:dyDescent="0.2">
      <c r="A39" s="238"/>
      <c r="B39" s="330" t="s">
        <v>652</v>
      </c>
      <c r="C39" s="334" t="s">
        <v>651</v>
      </c>
      <c r="D39" s="319" t="s">
        <v>653</v>
      </c>
      <c r="E39" s="264"/>
      <c r="F39" s="238"/>
      <c r="G39" s="240"/>
      <c r="H39" s="241"/>
      <c r="I39" s="234"/>
      <c r="J39" s="234"/>
      <c r="K39" s="235"/>
      <c r="L39" s="236"/>
      <c r="M39" s="235"/>
      <c r="N39" s="257"/>
      <c r="O39" s="236"/>
      <c r="P39" s="235"/>
      <c r="Q39" s="236"/>
      <c r="R39" s="235"/>
      <c r="S39" s="257"/>
      <c r="T39" s="242"/>
    </row>
    <row r="40" spans="1:20" s="79" customFormat="1" ht="47.25" customHeight="1" x14ac:dyDescent="0.2">
      <c r="A40" s="238"/>
      <c r="B40" s="330" t="s">
        <v>655</v>
      </c>
      <c r="C40" s="334" t="s">
        <v>654</v>
      </c>
      <c r="D40" s="319" t="s">
        <v>656</v>
      </c>
      <c r="E40" s="264"/>
      <c r="F40" s="238"/>
      <c r="G40" s="240"/>
      <c r="H40" s="241"/>
      <c r="I40" s="234"/>
      <c r="J40" s="234"/>
      <c r="K40" s="235"/>
      <c r="L40" s="236"/>
      <c r="M40" s="235"/>
      <c r="N40" s="257"/>
      <c r="O40" s="236"/>
      <c r="P40" s="235"/>
      <c r="Q40" s="236"/>
      <c r="R40" s="235"/>
      <c r="S40" s="257"/>
      <c r="T40" s="242"/>
    </row>
    <row r="41" spans="1:20" s="79" customFormat="1" ht="47.25" customHeight="1" x14ac:dyDescent="0.2">
      <c r="A41" s="238"/>
      <c r="B41" s="330" t="s">
        <v>658</v>
      </c>
      <c r="C41" s="334" t="s">
        <v>657</v>
      </c>
      <c r="D41" s="319" t="s">
        <v>659</v>
      </c>
      <c r="E41" s="264"/>
      <c r="F41" s="238"/>
      <c r="G41" s="240"/>
      <c r="H41" s="241"/>
      <c r="I41" s="234"/>
      <c r="J41" s="234"/>
      <c r="K41" s="235"/>
      <c r="L41" s="236"/>
      <c r="M41" s="235"/>
      <c r="N41" s="257"/>
      <c r="O41" s="236"/>
      <c r="P41" s="235"/>
      <c r="Q41" s="236"/>
      <c r="R41" s="235"/>
      <c r="S41" s="257"/>
      <c r="T41" s="242"/>
    </row>
    <row r="42" spans="1:20" s="79" customFormat="1" ht="47.25" customHeight="1" x14ac:dyDescent="0.2">
      <c r="A42" s="238"/>
      <c r="B42" s="330" t="s">
        <v>633</v>
      </c>
      <c r="C42" s="334" t="s">
        <v>660</v>
      </c>
      <c r="D42" s="319" t="s">
        <v>661</v>
      </c>
      <c r="E42" s="264"/>
      <c r="F42" s="238"/>
      <c r="G42" s="240"/>
      <c r="H42" s="241"/>
      <c r="I42" s="234"/>
      <c r="J42" s="234"/>
      <c r="K42" s="235"/>
      <c r="L42" s="236"/>
      <c r="M42" s="235"/>
      <c r="N42" s="257"/>
      <c r="O42" s="236"/>
      <c r="P42" s="235"/>
      <c r="Q42" s="236"/>
      <c r="R42" s="235"/>
      <c r="S42" s="257"/>
      <c r="T42" s="242"/>
    </row>
    <row r="43" spans="1:20" s="79" customFormat="1" ht="47.25" customHeight="1" x14ac:dyDescent="0.2">
      <c r="A43" s="238"/>
      <c r="B43" s="330" t="s">
        <v>662</v>
      </c>
      <c r="C43" s="334" t="s">
        <v>517</v>
      </c>
      <c r="D43" s="319" t="s">
        <v>663</v>
      </c>
      <c r="E43" s="264"/>
      <c r="F43" s="238"/>
      <c r="G43" s="240"/>
      <c r="H43" s="241"/>
      <c r="I43" s="234"/>
      <c r="J43" s="234"/>
      <c r="K43" s="235"/>
      <c r="L43" s="236"/>
      <c r="M43" s="235"/>
      <c r="N43" s="257"/>
      <c r="O43" s="236"/>
      <c r="P43" s="235"/>
      <c r="Q43" s="236"/>
      <c r="R43" s="235"/>
      <c r="S43" s="257"/>
      <c r="T43" s="242"/>
    </row>
    <row r="44" spans="1:20" s="79" customFormat="1" ht="47.25" customHeight="1" x14ac:dyDescent="0.2">
      <c r="A44" s="238"/>
      <c r="B44" s="330" t="s">
        <v>625</v>
      </c>
      <c r="C44" s="334" t="s">
        <v>621</v>
      </c>
      <c r="D44" s="319" t="s">
        <v>664</v>
      </c>
      <c r="E44" s="264"/>
      <c r="F44" s="238"/>
      <c r="G44" s="240"/>
      <c r="H44" s="241"/>
      <c r="I44" s="234"/>
      <c r="J44" s="234"/>
      <c r="K44" s="235"/>
      <c r="L44" s="236"/>
      <c r="M44" s="235"/>
      <c r="N44" s="257"/>
      <c r="O44" s="236"/>
      <c r="P44" s="235"/>
      <c r="Q44" s="236"/>
      <c r="R44" s="235"/>
      <c r="S44" s="257"/>
      <c r="T44" s="242"/>
    </row>
    <row r="45" spans="1:20" s="79" customFormat="1" ht="47.25" customHeight="1" x14ac:dyDescent="0.2">
      <c r="A45" s="238"/>
      <c r="B45" s="330" t="s">
        <v>666</v>
      </c>
      <c r="C45" s="334" t="s">
        <v>665</v>
      </c>
      <c r="D45" s="319" t="s">
        <v>667</v>
      </c>
      <c r="E45" s="264"/>
      <c r="F45" s="238"/>
      <c r="G45" s="240"/>
      <c r="H45" s="241"/>
      <c r="I45" s="234"/>
      <c r="J45" s="234"/>
      <c r="K45" s="235"/>
      <c r="L45" s="236"/>
      <c r="M45" s="235"/>
      <c r="N45" s="257"/>
      <c r="O45" s="236"/>
      <c r="P45" s="235"/>
      <c r="Q45" s="236"/>
      <c r="R45" s="235"/>
      <c r="S45" s="257"/>
      <c r="T45" s="242"/>
    </row>
    <row r="46" spans="1:20" s="79" customFormat="1" ht="47.25" customHeight="1" x14ac:dyDescent="0.2">
      <c r="A46" s="238"/>
      <c r="B46" s="330" t="s">
        <v>669</v>
      </c>
      <c r="C46" s="334" t="s">
        <v>668</v>
      </c>
      <c r="D46" s="319" t="s">
        <v>670</v>
      </c>
      <c r="E46" s="264"/>
      <c r="F46" s="238"/>
      <c r="G46" s="240"/>
      <c r="H46" s="241"/>
      <c r="I46" s="234"/>
      <c r="J46" s="234"/>
      <c r="K46" s="235"/>
      <c r="L46" s="236"/>
      <c r="M46" s="235"/>
      <c r="N46" s="257"/>
      <c r="O46" s="236"/>
      <c r="P46" s="235"/>
      <c r="Q46" s="236"/>
      <c r="R46" s="235"/>
      <c r="S46" s="257"/>
      <c r="T46" s="242"/>
    </row>
    <row r="47" spans="1:20" s="79" customFormat="1" ht="47.25" customHeight="1" x14ac:dyDescent="0.2">
      <c r="A47" s="238"/>
      <c r="B47" s="330" t="s">
        <v>671</v>
      </c>
      <c r="C47" s="334" t="s">
        <v>63</v>
      </c>
      <c r="D47" s="319" t="s">
        <v>672</v>
      </c>
      <c r="E47" s="264"/>
      <c r="F47" s="238"/>
      <c r="G47" s="240"/>
      <c r="H47" s="241"/>
      <c r="I47" s="234"/>
      <c r="J47" s="234"/>
      <c r="K47" s="235"/>
      <c r="L47" s="236"/>
      <c r="M47" s="235"/>
      <c r="N47" s="257"/>
      <c r="O47" s="236"/>
      <c r="P47" s="235"/>
      <c r="Q47" s="236"/>
      <c r="R47" s="235"/>
      <c r="S47" s="257"/>
      <c r="T47" s="242"/>
    </row>
    <row r="48" spans="1:20" s="3" customFormat="1" ht="32.25" customHeight="1" x14ac:dyDescent="0.2">
      <c r="A48" s="176"/>
      <c r="B48" s="404" t="s">
        <v>256</v>
      </c>
      <c r="C48" s="447" t="s">
        <v>252</v>
      </c>
      <c r="D48" s="449" t="s">
        <v>253</v>
      </c>
      <c r="E48" s="264">
        <v>1</v>
      </c>
      <c r="F48" s="176"/>
      <c r="G48" s="180"/>
      <c r="H48" s="165" t="s">
        <v>257</v>
      </c>
      <c r="I48" s="181">
        <v>46069</v>
      </c>
      <c r="J48" s="165">
        <v>46077</v>
      </c>
      <c r="K48" s="187" t="s">
        <v>273</v>
      </c>
      <c r="L48" s="184">
        <v>46120</v>
      </c>
      <c r="M48" s="187" t="s">
        <v>398</v>
      </c>
      <c r="N48" s="262" t="s">
        <v>311</v>
      </c>
      <c r="O48" s="184">
        <v>46104</v>
      </c>
      <c r="P48" s="187" t="s">
        <v>420</v>
      </c>
      <c r="Q48" s="184">
        <v>46121</v>
      </c>
      <c r="R48" s="187" t="s">
        <v>314</v>
      </c>
      <c r="S48" s="261" t="s">
        <v>315</v>
      </c>
      <c r="T48" s="189"/>
    </row>
    <row r="49" spans="1:20" s="3" customFormat="1" ht="32.25" customHeight="1" x14ac:dyDescent="0.2">
      <c r="A49" s="176"/>
      <c r="B49" s="451"/>
      <c r="C49" s="452"/>
      <c r="D49" s="453"/>
      <c r="E49" s="264">
        <v>2</v>
      </c>
      <c r="F49" s="176"/>
      <c r="G49" s="180"/>
      <c r="H49" s="165" t="s">
        <v>324</v>
      </c>
      <c r="I49" s="181">
        <v>46129</v>
      </c>
      <c r="J49" s="184">
        <v>46134</v>
      </c>
      <c r="K49" s="187" t="s">
        <v>334</v>
      </c>
      <c r="L49" s="184">
        <v>46147</v>
      </c>
      <c r="M49" s="187" t="s">
        <v>365</v>
      </c>
      <c r="N49" s="262" t="s">
        <v>166</v>
      </c>
      <c r="O49" s="184">
        <v>46133</v>
      </c>
      <c r="P49" s="187" t="s">
        <v>421</v>
      </c>
      <c r="Q49" s="184"/>
      <c r="R49" s="187"/>
      <c r="S49" s="201"/>
      <c r="T49" s="189"/>
    </row>
    <row r="50" spans="1:20" s="79" customFormat="1" ht="32.25" customHeight="1" x14ac:dyDescent="0.2">
      <c r="A50" s="224"/>
      <c r="B50" s="451"/>
      <c r="C50" s="452"/>
      <c r="D50" s="453"/>
      <c r="E50" s="264">
        <v>3</v>
      </c>
      <c r="F50" s="224"/>
      <c r="G50" s="180"/>
      <c r="H50" s="165" t="s">
        <v>372</v>
      </c>
      <c r="I50" s="181">
        <v>46148</v>
      </c>
      <c r="J50" s="171">
        <v>46153</v>
      </c>
      <c r="K50" s="166" t="s">
        <v>383</v>
      </c>
      <c r="L50" s="171">
        <v>46204</v>
      </c>
      <c r="M50" s="166" t="s">
        <v>492</v>
      </c>
      <c r="N50" s="291" t="s">
        <v>353</v>
      </c>
      <c r="O50" s="171">
        <v>46153</v>
      </c>
      <c r="P50" s="187" t="s">
        <v>384</v>
      </c>
      <c r="Q50" s="171">
        <v>46174</v>
      </c>
      <c r="R50" s="187" t="s">
        <v>443</v>
      </c>
      <c r="S50" s="261" t="s">
        <v>315</v>
      </c>
      <c r="T50" s="226"/>
    </row>
    <row r="51" spans="1:20" s="79" customFormat="1" ht="32.25" customHeight="1" x14ac:dyDescent="0.2">
      <c r="A51" s="238"/>
      <c r="B51" s="401"/>
      <c r="C51" s="448"/>
      <c r="D51" s="450"/>
      <c r="E51" s="264">
        <v>4</v>
      </c>
      <c r="F51" s="238"/>
      <c r="G51" s="240"/>
      <c r="H51" s="165" t="s">
        <v>482</v>
      </c>
      <c r="I51" s="181">
        <v>46195</v>
      </c>
      <c r="J51" s="236">
        <v>46223</v>
      </c>
      <c r="K51" s="166" t="s">
        <v>545</v>
      </c>
      <c r="L51" s="236"/>
      <c r="M51" s="235"/>
      <c r="N51" s="257"/>
      <c r="O51" s="236">
        <v>46129</v>
      </c>
      <c r="P51" s="266" t="s">
        <v>546</v>
      </c>
      <c r="Q51" s="236"/>
      <c r="R51" s="266"/>
      <c r="S51" s="256"/>
      <c r="T51" s="242"/>
    </row>
    <row r="52" spans="1:20" s="79" customFormat="1" ht="38.25" customHeight="1" x14ac:dyDescent="0.2">
      <c r="A52" s="224"/>
      <c r="B52" s="400" t="s">
        <v>377</v>
      </c>
      <c r="C52" s="402" t="s">
        <v>374</v>
      </c>
      <c r="D52" s="398" t="s">
        <v>601</v>
      </c>
      <c r="E52" s="264">
        <v>1</v>
      </c>
      <c r="F52" s="224"/>
      <c r="G52" s="180"/>
      <c r="H52" s="165" t="s">
        <v>402</v>
      </c>
      <c r="I52" s="181">
        <v>46157</v>
      </c>
      <c r="J52" s="171">
        <v>46164</v>
      </c>
      <c r="K52" s="166" t="s">
        <v>422</v>
      </c>
      <c r="L52" s="171">
        <v>46204</v>
      </c>
      <c r="M52" s="166" t="s">
        <v>492</v>
      </c>
      <c r="N52" s="262" t="s">
        <v>311</v>
      </c>
      <c r="O52" s="171">
        <v>46160</v>
      </c>
      <c r="P52" s="187" t="s">
        <v>423</v>
      </c>
      <c r="Q52" s="171"/>
      <c r="R52" s="187"/>
      <c r="S52" s="256"/>
      <c r="T52" s="226"/>
    </row>
    <row r="53" spans="1:20" s="79" customFormat="1" ht="38.25" customHeight="1" x14ac:dyDescent="0.2">
      <c r="A53" s="280"/>
      <c r="B53" s="401"/>
      <c r="C53" s="403"/>
      <c r="D53" s="399"/>
      <c r="E53" s="281">
        <v>2</v>
      </c>
      <c r="F53" s="280"/>
      <c r="G53" s="282"/>
      <c r="H53" s="165" t="s">
        <v>552</v>
      </c>
      <c r="I53" s="181">
        <v>46224</v>
      </c>
      <c r="J53" s="277">
        <v>46231</v>
      </c>
      <c r="K53" s="166" t="s">
        <v>569</v>
      </c>
      <c r="L53" s="277">
        <v>46234</v>
      </c>
      <c r="M53" s="283" t="s">
        <v>587</v>
      </c>
      <c r="N53" s="311" t="s">
        <v>353</v>
      </c>
      <c r="O53" s="277">
        <v>46230</v>
      </c>
      <c r="P53" s="187" t="s">
        <v>570</v>
      </c>
      <c r="Q53" s="277"/>
      <c r="R53" s="283"/>
      <c r="S53" s="276"/>
      <c r="T53" s="285"/>
    </row>
    <row r="54" spans="1:20" s="79" customFormat="1" ht="38.25" customHeight="1" x14ac:dyDescent="0.2">
      <c r="A54" s="224"/>
      <c r="B54" s="400" t="s">
        <v>378</v>
      </c>
      <c r="C54" s="402" t="s">
        <v>375</v>
      </c>
      <c r="D54" s="398" t="s">
        <v>602</v>
      </c>
      <c r="E54" s="264">
        <v>1</v>
      </c>
      <c r="F54" s="224"/>
      <c r="G54" s="180"/>
      <c r="H54" s="165" t="s">
        <v>402</v>
      </c>
      <c r="I54" s="181">
        <v>46157</v>
      </c>
      <c r="J54" s="171">
        <v>46164</v>
      </c>
      <c r="K54" s="166" t="s">
        <v>422</v>
      </c>
      <c r="L54" s="171">
        <v>46204</v>
      </c>
      <c r="M54" s="166" t="s">
        <v>492</v>
      </c>
      <c r="N54" s="262" t="s">
        <v>311</v>
      </c>
      <c r="O54" s="171">
        <v>46160</v>
      </c>
      <c r="P54" s="187" t="s">
        <v>423</v>
      </c>
      <c r="Q54" s="171"/>
      <c r="R54" s="187"/>
      <c r="S54" s="256"/>
      <c r="T54" s="226"/>
    </row>
    <row r="55" spans="1:20" s="79" customFormat="1" ht="38.25" customHeight="1" x14ac:dyDescent="0.2">
      <c r="A55" s="280"/>
      <c r="B55" s="401"/>
      <c r="C55" s="403"/>
      <c r="D55" s="399"/>
      <c r="E55" s="281">
        <v>2</v>
      </c>
      <c r="F55" s="280"/>
      <c r="G55" s="282"/>
      <c r="H55" s="165" t="s">
        <v>552</v>
      </c>
      <c r="I55" s="181">
        <v>46224</v>
      </c>
      <c r="J55" s="277">
        <v>46231</v>
      </c>
      <c r="K55" s="166" t="s">
        <v>569</v>
      </c>
      <c r="L55" s="277">
        <v>46234</v>
      </c>
      <c r="M55" s="283" t="s">
        <v>587</v>
      </c>
      <c r="N55" s="311" t="s">
        <v>353</v>
      </c>
      <c r="O55" s="277">
        <v>46230</v>
      </c>
      <c r="P55" s="187" t="s">
        <v>570</v>
      </c>
      <c r="Q55" s="277"/>
      <c r="R55" s="283"/>
      <c r="S55" s="276"/>
      <c r="T55" s="285"/>
    </row>
    <row r="56" spans="1:20" s="79" customFormat="1" ht="38.25" customHeight="1" x14ac:dyDescent="0.2">
      <c r="A56" s="224"/>
      <c r="B56" s="400" t="s">
        <v>379</v>
      </c>
      <c r="C56" s="402" t="s">
        <v>376</v>
      </c>
      <c r="D56" s="398" t="s">
        <v>603</v>
      </c>
      <c r="E56" s="264">
        <v>1</v>
      </c>
      <c r="F56" s="224"/>
      <c r="G56" s="180"/>
      <c r="H56" s="165" t="s">
        <v>402</v>
      </c>
      <c r="I56" s="181">
        <v>46157</v>
      </c>
      <c r="J56" s="171">
        <v>46164</v>
      </c>
      <c r="K56" s="166" t="s">
        <v>422</v>
      </c>
      <c r="L56" s="171">
        <v>46204</v>
      </c>
      <c r="M56" s="166" t="s">
        <v>492</v>
      </c>
      <c r="N56" s="262" t="s">
        <v>311</v>
      </c>
      <c r="O56" s="171">
        <v>46160</v>
      </c>
      <c r="P56" s="187" t="s">
        <v>423</v>
      </c>
      <c r="Q56" s="171"/>
      <c r="R56" s="187"/>
      <c r="S56" s="256"/>
      <c r="T56" s="226"/>
    </row>
    <row r="57" spans="1:20" s="79" customFormat="1" ht="38.25" customHeight="1" x14ac:dyDescent="0.2">
      <c r="A57" s="280"/>
      <c r="B57" s="401"/>
      <c r="C57" s="403"/>
      <c r="D57" s="399"/>
      <c r="E57" s="281">
        <v>2</v>
      </c>
      <c r="F57" s="280"/>
      <c r="G57" s="282"/>
      <c r="H57" s="165" t="s">
        <v>552</v>
      </c>
      <c r="I57" s="181">
        <v>46224</v>
      </c>
      <c r="J57" s="277">
        <v>46231</v>
      </c>
      <c r="K57" s="166" t="s">
        <v>569</v>
      </c>
      <c r="L57" s="277">
        <v>46234</v>
      </c>
      <c r="M57" s="283" t="s">
        <v>587</v>
      </c>
      <c r="N57" s="262" t="s">
        <v>166</v>
      </c>
      <c r="O57" s="277">
        <v>46230</v>
      </c>
      <c r="P57" s="187" t="s">
        <v>570</v>
      </c>
      <c r="Q57" s="277"/>
      <c r="R57" s="283"/>
      <c r="S57" s="276"/>
      <c r="T57" s="285"/>
    </row>
    <row r="58" spans="1:20" s="79" customFormat="1" ht="51.75" customHeight="1" x14ac:dyDescent="0.2">
      <c r="A58" s="238"/>
      <c r="B58" s="404" t="s">
        <v>472</v>
      </c>
      <c r="C58" s="405" t="s">
        <v>471</v>
      </c>
      <c r="D58" s="398" t="s">
        <v>604</v>
      </c>
      <c r="E58" s="264">
        <v>1</v>
      </c>
      <c r="F58" s="238">
        <v>1</v>
      </c>
      <c r="G58" s="240"/>
      <c r="H58" s="165" t="s">
        <v>480</v>
      </c>
      <c r="I58" s="181">
        <v>46193</v>
      </c>
      <c r="J58" s="236">
        <v>46199</v>
      </c>
      <c r="K58" s="166" t="s">
        <v>484</v>
      </c>
      <c r="L58" s="236">
        <v>46224</v>
      </c>
      <c r="M58" s="235" t="s">
        <v>553</v>
      </c>
      <c r="N58" s="262" t="s">
        <v>311</v>
      </c>
      <c r="O58" s="236">
        <v>46198</v>
      </c>
      <c r="P58" s="187" t="s">
        <v>485</v>
      </c>
      <c r="Q58" s="236"/>
      <c r="R58" s="187"/>
      <c r="S58" s="257"/>
      <c r="T58" s="242"/>
    </row>
    <row r="59" spans="1:20" s="79" customFormat="1" ht="51.75" customHeight="1" x14ac:dyDescent="0.2">
      <c r="A59" s="238"/>
      <c r="B59" s="401"/>
      <c r="C59" s="403"/>
      <c r="D59" s="399"/>
      <c r="E59" s="264">
        <v>2</v>
      </c>
      <c r="F59" s="238">
        <v>1</v>
      </c>
      <c r="G59" s="240"/>
      <c r="H59" s="165" t="s">
        <v>586</v>
      </c>
      <c r="I59" s="181">
        <v>46234</v>
      </c>
      <c r="J59" s="236">
        <v>46237</v>
      </c>
      <c r="K59" s="166" t="s">
        <v>589</v>
      </c>
      <c r="L59" s="236">
        <v>46239</v>
      </c>
      <c r="M59" s="235" t="s">
        <v>592</v>
      </c>
      <c r="N59" s="311" t="s">
        <v>353</v>
      </c>
      <c r="O59" s="236">
        <v>46237</v>
      </c>
      <c r="P59" s="187" t="s">
        <v>590</v>
      </c>
      <c r="Q59" s="236"/>
      <c r="R59" s="235"/>
      <c r="S59" s="257"/>
      <c r="T59" s="242"/>
    </row>
    <row r="60" spans="1:20" s="79" customFormat="1" ht="41.25" customHeight="1" x14ac:dyDescent="0.2">
      <c r="A60" s="238"/>
      <c r="B60" s="229" t="s">
        <v>515</v>
      </c>
      <c r="C60" s="227" t="s">
        <v>514</v>
      </c>
      <c r="D60" s="228" t="s">
        <v>605</v>
      </c>
      <c r="E60" s="239">
        <v>1</v>
      </c>
      <c r="F60" s="238">
        <v>1</v>
      </c>
      <c r="G60" s="240"/>
      <c r="H60" s="165" t="s">
        <v>580</v>
      </c>
      <c r="I60" s="181" t="s">
        <v>581</v>
      </c>
      <c r="J60" s="236">
        <v>46231</v>
      </c>
      <c r="K60" s="235" t="s">
        <v>540</v>
      </c>
      <c r="L60" s="236"/>
      <c r="M60" s="235"/>
      <c r="N60" s="257"/>
      <c r="O60" s="236">
        <v>46231</v>
      </c>
      <c r="P60" s="187" t="s">
        <v>541</v>
      </c>
      <c r="Q60" s="236"/>
      <c r="R60" s="266"/>
      <c r="S60" s="257"/>
      <c r="T60" s="242"/>
    </row>
    <row r="61" spans="1:20" s="79" customFormat="1" ht="34.5" customHeight="1" x14ac:dyDescent="0.2">
      <c r="A61" s="280"/>
      <c r="B61" s="229" t="s">
        <v>561</v>
      </c>
      <c r="C61" s="227" t="s">
        <v>560</v>
      </c>
      <c r="D61" s="228" t="s">
        <v>606</v>
      </c>
      <c r="E61" s="292">
        <v>1</v>
      </c>
      <c r="F61" s="280">
        <v>1</v>
      </c>
      <c r="G61" s="282"/>
      <c r="H61" s="165" t="s">
        <v>568</v>
      </c>
      <c r="I61" s="181">
        <v>46227</v>
      </c>
      <c r="J61" s="277">
        <v>46240</v>
      </c>
      <c r="K61" s="235" t="s">
        <v>593</v>
      </c>
      <c r="L61" s="277"/>
      <c r="M61" s="283"/>
      <c r="N61" s="276"/>
      <c r="O61" s="277">
        <v>46239</v>
      </c>
      <c r="P61" s="187" t="s">
        <v>594</v>
      </c>
      <c r="Q61" s="277"/>
      <c r="R61" s="284"/>
      <c r="S61" s="276"/>
      <c r="T61" s="285"/>
    </row>
    <row r="62" spans="1:20" s="79" customFormat="1" ht="34.5" customHeight="1" x14ac:dyDescent="0.2">
      <c r="A62" s="280"/>
      <c r="B62" s="332" t="s">
        <v>615</v>
      </c>
      <c r="C62" s="333" t="s">
        <v>613</v>
      </c>
      <c r="D62" s="228"/>
      <c r="E62" s="292"/>
      <c r="F62" s="280"/>
      <c r="G62" s="282"/>
      <c r="H62" s="270"/>
      <c r="I62" s="293"/>
      <c r="J62" s="277"/>
      <c r="K62" s="283"/>
      <c r="L62" s="277"/>
      <c r="M62" s="283"/>
      <c r="N62" s="276"/>
      <c r="O62" s="277"/>
      <c r="P62" s="277"/>
      <c r="Q62" s="277"/>
      <c r="R62" s="284"/>
      <c r="S62" s="276"/>
      <c r="T62" s="285"/>
    </row>
    <row r="63" spans="1:20" s="79" customFormat="1" ht="34.5" customHeight="1" x14ac:dyDescent="0.2">
      <c r="A63" s="238"/>
      <c r="B63" s="332" t="s">
        <v>616</v>
      </c>
      <c r="C63" s="333" t="s">
        <v>614</v>
      </c>
      <c r="D63" s="228"/>
      <c r="E63" s="239"/>
      <c r="F63" s="238"/>
      <c r="G63" s="240"/>
      <c r="H63" s="241"/>
      <c r="I63" s="331"/>
      <c r="J63" s="236"/>
      <c r="K63" s="235"/>
      <c r="L63" s="236"/>
      <c r="M63" s="235"/>
      <c r="N63" s="257"/>
      <c r="O63" s="236"/>
      <c r="P63" s="236"/>
      <c r="Q63" s="236"/>
      <c r="R63" s="266"/>
      <c r="S63" s="257"/>
      <c r="T63" s="242"/>
    </row>
    <row r="64" spans="1:20" s="79" customFormat="1" ht="34.5" customHeight="1" x14ac:dyDescent="0.2">
      <c r="A64" s="238"/>
      <c r="B64" s="229" t="s">
        <v>714</v>
      </c>
      <c r="C64" s="333" t="s">
        <v>715</v>
      </c>
      <c r="D64" s="228" t="s">
        <v>576</v>
      </c>
      <c r="E64" s="239">
        <v>1</v>
      </c>
      <c r="F64" s="238">
        <v>1</v>
      </c>
      <c r="G64" s="240"/>
      <c r="H64" s="165" t="s">
        <v>719</v>
      </c>
      <c r="I64" s="181">
        <v>46265</v>
      </c>
      <c r="J64" s="236">
        <v>46267</v>
      </c>
      <c r="K64" s="235" t="s">
        <v>721</v>
      </c>
      <c r="L64" s="236"/>
      <c r="M64" s="235"/>
      <c r="N64" s="257"/>
      <c r="O64" s="236">
        <v>46266</v>
      </c>
      <c r="P64" s="187" t="s">
        <v>722</v>
      </c>
      <c r="Q64" s="236"/>
      <c r="R64" s="266"/>
      <c r="S64" s="257"/>
      <c r="T64" s="242"/>
    </row>
    <row r="65" spans="1:20" s="79" customFormat="1" ht="34.5" customHeight="1" x14ac:dyDescent="0.2">
      <c r="A65" s="303"/>
      <c r="B65" s="229"/>
      <c r="C65" s="227"/>
      <c r="D65" s="228"/>
      <c r="E65" s="380"/>
      <c r="F65" s="303"/>
      <c r="G65" s="375"/>
      <c r="H65" s="317"/>
      <c r="I65" s="322"/>
      <c r="J65" s="306"/>
      <c r="K65" s="376"/>
      <c r="L65" s="306"/>
      <c r="M65" s="376"/>
      <c r="N65" s="307"/>
      <c r="O65" s="306"/>
      <c r="P65" s="306"/>
      <c r="Q65" s="306"/>
      <c r="R65" s="381"/>
      <c r="S65" s="307"/>
      <c r="T65" s="377"/>
    </row>
    <row r="66" spans="1:20" s="79" customFormat="1" ht="34.5" customHeight="1" x14ac:dyDescent="0.2">
      <c r="A66" s="224"/>
      <c r="B66" s="229"/>
      <c r="C66" s="227"/>
      <c r="D66" s="228"/>
      <c r="E66" s="225"/>
      <c r="F66" s="224"/>
      <c r="G66" s="180"/>
      <c r="H66" s="165"/>
      <c r="I66" s="181"/>
      <c r="J66" s="171"/>
      <c r="K66" s="166"/>
      <c r="L66" s="171"/>
      <c r="M66" s="166"/>
      <c r="N66" s="256"/>
      <c r="O66" s="171"/>
      <c r="P66" s="171"/>
      <c r="Q66" s="171"/>
      <c r="R66" s="187"/>
      <c r="S66" s="256"/>
      <c r="T66" s="226"/>
    </row>
    <row r="67" spans="1:20" s="8" customFormat="1" ht="32.25" customHeight="1" x14ac:dyDescent="0.2">
      <c r="A67" s="176"/>
      <c r="B67" s="186" t="s">
        <v>368</v>
      </c>
      <c r="C67" s="178" t="s">
        <v>366</v>
      </c>
      <c r="D67" s="179"/>
      <c r="E67" s="263">
        <v>1</v>
      </c>
      <c r="F67" s="176"/>
      <c r="G67" s="180"/>
      <c r="H67" s="181" t="s">
        <v>370</v>
      </c>
      <c r="I67" s="184">
        <v>46136</v>
      </c>
      <c r="J67" s="184"/>
      <c r="K67" s="181"/>
      <c r="L67" s="181"/>
      <c r="M67" s="182"/>
      <c r="N67" s="201"/>
      <c r="O67" s="184"/>
      <c r="P67" s="184"/>
      <c r="Q67" s="184"/>
      <c r="R67" s="187"/>
      <c r="S67" s="201"/>
      <c r="T67" s="185"/>
    </row>
    <row r="68" spans="1:20" s="8" customFormat="1" ht="32.25" customHeight="1" x14ac:dyDescent="0.2">
      <c r="A68" s="176"/>
      <c r="B68" s="186" t="s">
        <v>369</v>
      </c>
      <c r="C68" s="178" t="s">
        <v>367</v>
      </c>
      <c r="D68" s="179"/>
      <c r="E68" s="263">
        <v>1</v>
      </c>
      <c r="F68" s="176"/>
      <c r="G68" s="180"/>
      <c r="H68" s="181" t="s">
        <v>370</v>
      </c>
      <c r="I68" s="184">
        <v>46136</v>
      </c>
      <c r="J68" s="184"/>
      <c r="K68" s="181"/>
      <c r="L68" s="181"/>
      <c r="M68" s="182"/>
      <c r="N68" s="201"/>
      <c r="O68" s="184"/>
      <c r="P68" s="184"/>
      <c r="Q68" s="184"/>
      <c r="R68" s="187"/>
      <c r="S68" s="201"/>
      <c r="T68" s="185"/>
    </row>
    <row r="69" spans="1:20" s="8" customFormat="1" ht="32.25" customHeight="1" x14ac:dyDescent="0.2">
      <c r="A69" s="176"/>
      <c r="B69" s="177"/>
      <c r="C69" s="178"/>
      <c r="D69" s="179"/>
      <c r="E69" s="263"/>
      <c r="F69" s="176"/>
      <c r="G69" s="180"/>
      <c r="H69" s="181"/>
      <c r="I69" s="181"/>
      <c r="J69" s="181"/>
      <c r="K69" s="181"/>
      <c r="L69" s="181"/>
      <c r="M69" s="182"/>
      <c r="N69" s="201"/>
      <c r="O69" s="184"/>
      <c r="P69" s="184"/>
      <c r="Q69" s="184"/>
      <c r="R69" s="187"/>
      <c r="S69" s="201"/>
      <c r="T69" s="185"/>
    </row>
    <row r="70" spans="1:20" s="3" customFormat="1" ht="32.25" customHeight="1" x14ac:dyDescent="0.2">
      <c r="A70" s="176"/>
      <c r="B70" s="177"/>
      <c r="C70" s="178"/>
      <c r="D70" s="179"/>
      <c r="E70" s="263"/>
      <c r="F70" s="176"/>
      <c r="G70" s="180"/>
      <c r="H70" s="165"/>
      <c r="I70" s="181"/>
      <c r="J70" s="181"/>
      <c r="K70" s="181"/>
      <c r="L70" s="181"/>
      <c r="M70" s="182"/>
      <c r="N70" s="201"/>
      <c r="O70" s="184"/>
      <c r="P70" s="184"/>
      <c r="Q70" s="184"/>
      <c r="R70" s="187"/>
      <c r="S70" s="201"/>
      <c r="T70" s="185"/>
    </row>
    <row r="71" spans="1:20" s="3" customFormat="1" ht="32.25" customHeight="1" x14ac:dyDescent="0.2">
      <c r="A71" s="176"/>
      <c r="B71" s="177"/>
      <c r="C71" s="178"/>
      <c r="D71" s="179"/>
      <c r="E71" s="263"/>
      <c r="F71" s="176"/>
      <c r="G71" s="180"/>
      <c r="H71" s="181"/>
      <c r="I71" s="181"/>
      <c r="J71" s="181"/>
      <c r="K71" s="181"/>
      <c r="L71" s="181"/>
      <c r="M71" s="182"/>
      <c r="N71" s="201"/>
      <c r="O71" s="184"/>
      <c r="P71" s="184"/>
      <c r="Q71" s="184"/>
      <c r="R71" s="187"/>
      <c r="S71" s="201"/>
      <c r="T71" s="185"/>
    </row>
    <row r="72" spans="1:20" s="3" customFormat="1" ht="32.25" customHeight="1" x14ac:dyDescent="0.2">
      <c r="A72" s="176"/>
      <c r="B72" s="186" t="s">
        <v>210</v>
      </c>
      <c r="C72" s="178" t="s">
        <v>206</v>
      </c>
      <c r="D72" s="179" t="s">
        <v>214</v>
      </c>
      <c r="E72" s="263">
        <v>1</v>
      </c>
      <c r="F72" s="176"/>
      <c r="G72" s="180"/>
      <c r="H72" s="165" t="s">
        <v>249</v>
      </c>
      <c r="I72" s="165">
        <v>46049</v>
      </c>
      <c r="J72" s="165">
        <v>46073</v>
      </c>
      <c r="K72" s="166" t="s">
        <v>272</v>
      </c>
      <c r="L72" s="181"/>
      <c r="M72" s="187"/>
      <c r="N72" s="201"/>
      <c r="O72" s="184"/>
      <c r="P72" s="184"/>
      <c r="Q72" s="184"/>
      <c r="R72" s="187"/>
      <c r="S72" s="201"/>
      <c r="T72" s="189"/>
    </row>
    <row r="73" spans="1:20" s="3" customFormat="1" ht="32.25" customHeight="1" x14ac:dyDescent="0.2">
      <c r="A73" s="176"/>
      <c r="B73" s="186" t="s">
        <v>211</v>
      </c>
      <c r="C73" s="178" t="s">
        <v>207</v>
      </c>
      <c r="D73" s="179" t="s">
        <v>215</v>
      </c>
      <c r="E73" s="263">
        <v>1</v>
      </c>
      <c r="F73" s="176"/>
      <c r="G73" s="180"/>
      <c r="H73" s="165" t="s">
        <v>212</v>
      </c>
      <c r="I73" s="165">
        <v>46029</v>
      </c>
      <c r="J73" s="181"/>
      <c r="K73" s="166"/>
      <c r="L73" s="181"/>
      <c r="M73" s="187"/>
      <c r="N73" s="201"/>
      <c r="O73" s="184"/>
      <c r="P73" s="184"/>
      <c r="Q73" s="184"/>
      <c r="R73" s="187"/>
      <c r="S73" s="201"/>
      <c r="T73" s="189"/>
    </row>
    <row r="74" spans="1:20" s="3" customFormat="1" ht="32.25" customHeight="1" x14ac:dyDescent="0.2">
      <c r="A74" s="176"/>
      <c r="B74" s="186" t="s">
        <v>219</v>
      </c>
      <c r="C74" s="178" t="s">
        <v>218</v>
      </c>
      <c r="D74" s="179" t="s">
        <v>240</v>
      </c>
      <c r="E74" s="263">
        <v>1</v>
      </c>
      <c r="F74" s="176"/>
      <c r="G74" s="180"/>
      <c r="H74" s="165" t="s">
        <v>220</v>
      </c>
      <c r="I74" s="165">
        <v>46036</v>
      </c>
      <c r="J74" s="181"/>
      <c r="K74" s="166"/>
      <c r="L74" s="181"/>
      <c r="M74" s="187"/>
      <c r="N74" s="201"/>
      <c r="O74" s="184"/>
      <c r="P74" s="184"/>
      <c r="Q74" s="184"/>
      <c r="R74" s="187"/>
      <c r="S74" s="201"/>
      <c r="T74" s="189"/>
    </row>
    <row r="75" spans="1:20" s="3" customFormat="1" ht="32.25" customHeight="1" x14ac:dyDescent="0.2">
      <c r="A75" s="176"/>
      <c r="B75" s="455" t="s">
        <v>248</v>
      </c>
      <c r="C75" s="456" t="s">
        <v>233</v>
      </c>
      <c r="D75" s="457" t="s">
        <v>242</v>
      </c>
      <c r="E75" s="263">
        <v>1</v>
      </c>
      <c r="F75" s="176"/>
      <c r="G75" s="180"/>
      <c r="H75" s="165" t="s">
        <v>249</v>
      </c>
      <c r="I75" s="165">
        <v>46049</v>
      </c>
      <c r="J75" s="165">
        <v>46077</v>
      </c>
      <c r="K75" s="166" t="s">
        <v>272</v>
      </c>
      <c r="L75" s="181">
        <v>46115</v>
      </c>
      <c r="M75" s="187" t="s">
        <v>385</v>
      </c>
      <c r="N75" s="295" t="s">
        <v>386</v>
      </c>
      <c r="O75" s="184"/>
      <c r="P75" s="184"/>
      <c r="Q75" s="184"/>
      <c r="R75" s="187"/>
      <c r="S75" s="201"/>
      <c r="T75" s="189"/>
    </row>
    <row r="76" spans="1:20" s="3" customFormat="1" ht="32.25" customHeight="1" x14ac:dyDescent="0.2">
      <c r="A76" s="176"/>
      <c r="B76" s="454"/>
      <c r="C76" s="452"/>
      <c r="D76" s="458"/>
      <c r="E76" s="263">
        <v>2</v>
      </c>
      <c r="F76" s="176"/>
      <c r="G76" s="180"/>
      <c r="H76" s="165" t="s">
        <v>341</v>
      </c>
      <c r="I76" s="165">
        <v>46136</v>
      </c>
      <c r="J76" s="165">
        <v>46137</v>
      </c>
      <c r="K76" s="166" t="s">
        <v>345</v>
      </c>
      <c r="L76" s="181">
        <v>46142</v>
      </c>
      <c r="M76" s="187" t="s">
        <v>397</v>
      </c>
      <c r="N76" s="291" t="s">
        <v>353</v>
      </c>
      <c r="O76" s="184"/>
      <c r="P76" s="184"/>
      <c r="Q76" s="184"/>
      <c r="R76" s="187"/>
      <c r="S76" s="201"/>
      <c r="T76" s="189"/>
    </row>
    <row r="77" spans="1:20" s="79" customFormat="1" ht="32.25" customHeight="1" x14ac:dyDescent="0.2">
      <c r="A77" s="280"/>
      <c r="B77" s="454"/>
      <c r="C77" s="452"/>
      <c r="D77" s="458"/>
      <c r="E77" s="281">
        <v>3</v>
      </c>
      <c r="F77" s="280"/>
      <c r="G77" s="282"/>
      <c r="H77" s="165" t="s">
        <v>554</v>
      </c>
      <c r="I77" s="165">
        <v>46225</v>
      </c>
      <c r="J77" s="270">
        <v>46231</v>
      </c>
      <c r="K77" s="166" t="s">
        <v>577</v>
      </c>
      <c r="L77" s="274">
        <v>46233</v>
      </c>
      <c r="M77" s="283" t="s">
        <v>582</v>
      </c>
      <c r="N77" s="300" t="s">
        <v>583</v>
      </c>
      <c r="O77" s="277"/>
      <c r="P77" s="277"/>
      <c r="Q77" s="277"/>
      <c r="R77" s="283"/>
      <c r="S77" s="276"/>
      <c r="T77" s="285"/>
    </row>
    <row r="78" spans="1:20" s="79" customFormat="1" ht="32.25" customHeight="1" x14ac:dyDescent="0.2">
      <c r="A78" s="303"/>
      <c r="B78" s="446"/>
      <c r="C78" s="448"/>
      <c r="D78" s="399"/>
      <c r="E78" s="374">
        <v>4</v>
      </c>
      <c r="F78" s="303"/>
      <c r="G78" s="375"/>
      <c r="H78" s="165" t="s">
        <v>706</v>
      </c>
      <c r="I78" s="165">
        <v>46260</v>
      </c>
      <c r="J78" s="317"/>
      <c r="K78" s="376"/>
      <c r="L78" s="304"/>
      <c r="M78" s="376"/>
      <c r="N78" s="307"/>
      <c r="O78" s="306"/>
      <c r="P78" s="306"/>
      <c r="Q78" s="306"/>
      <c r="R78" s="376"/>
      <c r="S78" s="307"/>
      <c r="T78" s="377"/>
    </row>
    <row r="79" spans="1:20" s="3" customFormat="1" ht="32.25" customHeight="1" x14ac:dyDescent="0.2">
      <c r="A79" s="176"/>
      <c r="B79" s="465" t="s">
        <v>241</v>
      </c>
      <c r="C79" s="456" t="s">
        <v>234</v>
      </c>
      <c r="D79" s="457" t="s">
        <v>243</v>
      </c>
      <c r="E79" s="263">
        <v>1</v>
      </c>
      <c r="F79" s="176"/>
      <c r="G79" s="180"/>
      <c r="H79" s="165" t="s">
        <v>271</v>
      </c>
      <c r="I79" s="181">
        <v>46076</v>
      </c>
      <c r="J79" s="165">
        <v>46077</v>
      </c>
      <c r="K79" s="166" t="s">
        <v>275</v>
      </c>
      <c r="L79" s="181">
        <v>46121</v>
      </c>
      <c r="M79" s="187" t="s">
        <v>398</v>
      </c>
      <c r="N79" s="262" t="s">
        <v>311</v>
      </c>
      <c r="O79" s="184"/>
      <c r="P79" s="184"/>
      <c r="Q79" s="184"/>
      <c r="R79" s="187"/>
      <c r="S79" s="201"/>
      <c r="T79" s="189"/>
    </row>
    <row r="80" spans="1:20" s="79" customFormat="1" ht="32.25" customHeight="1" x14ac:dyDescent="0.2">
      <c r="A80" s="238"/>
      <c r="B80" s="451"/>
      <c r="C80" s="452"/>
      <c r="D80" s="458"/>
      <c r="E80" s="264">
        <v>2</v>
      </c>
      <c r="F80" s="238"/>
      <c r="G80" s="240"/>
      <c r="H80" s="165" t="s">
        <v>437</v>
      </c>
      <c r="I80" s="181">
        <v>46181</v>
      </c>
      <c r="J80" s="241">
        <v>46183</v>
      </c>
      <c r="K80" s="166" t="s">
        <v>441</v>
      </c>
      <c r="L80" s="234"/>
      <c r="M80" s="235"/>
      <c r="N80" s="257"/>
      <c r="O80" s="236"/>
      <c r="P80" s="236"/>
      <c r="Q80" s="236"/>
      <c r="R80" s="187"/>
      <c r="S80" s="257"/>
      <c r="T80" s="242"/>
    </row>
    <row r="81" spans="1:20" s="79" customFormat="1" ht="32.25" customHeight="1" x14ac:dyDescent="0.2">
      <c r="A81" s="280"/>
      <c r="B81" s="451"/>
      <c r="C81" s="452"/>
      <c r="D81" s="458"/>
      <c r="E81" s="281">
        <v>3</v>
      </c>
      <c r="F81" s="280"/>
      <c r="G81" s="282"/>
      <c r="H81" s="165" t="s">
        <v>478</v>
      </c>
      <c r="I81" s="181">
        <v>46196</v>
      </c>
      <c r="J81" s="270">
        <v>46196</v>
      </c>
      <c r="K81" s="166" t="s">
        <v>479</v>
      </c>
      <c r="L81" s="274">
        <v>46224</v>
      </c>
      <c r="M81" s="283" t="s">
        <v>553</v>
      </c>
      <c r="N81" s="262" t="s">
        <v>311</v>
      </c>
      <c r="O81" s="277"/>
      <c r="P81" s="277"/>
      <c r="Q81" s="277"/>
      <c r="R81" s="284"/>
      <c r="S81" s="276"/>
      <c r="T81" s="285"/>
    </row>
    <row r="82" spans="1:20" s="79" customFormat="1" ht="32.25" customHeight="1" x14ac:dyDescent="0.2">
      <c r="A82" s="303"/>
      <c r="B82" s="401"/>
      <c r="C82" s="448"/>
      <c r="D82" s="399"/>
      <c r="E82" s="374">
        <v>4</v>
      </c>
      <c r="F82" s="303"/>
      <c r="G82" s="375"/>
      <c r="H82" s="165" t="s">
        <v>726</v>
      </c>
      <c r="I82" s="181">
        <v>46269</v>
      </c>
      <c r="J82" s="317">
        <v>46272</v>
      </c>
      <c r="K82" s="376" t="s">
        <v>727</v>
      </c>
      <c r="L82" s="304"/>
      <c r="M82" s="376"/>
      <c r="N82" s="307"/>
      <c r="O82" s="306"/>
      <c r="P82" s="306"/>
      <c r="Q82" s="306"/>
      <c r="R82" s="376"/>
      <c r="S82" s="307"/>
      <c r="T82" s="377"/>
    </row>
    <row r="83" spans="1:20" s="3" customFormat="1" ht="32.25" customHeight="1" x14ac:dyDescent="0.2">
      <c r="A83" s="176"/>
      <c r="B83" s="404" t="s">
        <v>282</v>
      </c>
      <c r="C83" s="405" t="s">
        <v>280</v>
      </c>
      <c r="D83" s="398" t="s">
        <v>302</v>
      </c>
      <c r="E83" s="263">
        <v>1</v>
      </c>
      <c r="F83" s="176"/>
      <c r="G83" s="180"/>
      <c r="H83" s="165" t="s">
        <v>284</v>
      </c>
      <c r="I83" s="181">
        <v>46099</v>
      </c>
      <c r="J83" s="165">
        <v>46105</v>
      </c>
      <c r="K83" s="166" t="s">
        <v>291</v>
      </c>
      <c r="L83" s="181">
        <v>46115</v>
      </c>
      <c r="M83" s="187" t="s">
        <v>385</v>
      </c>
      <c r="N83" s="295" t="s">
        <v>386</v>
      </c>
      <c r="O83" s="184"/>
      <c r="P83" s="184"/>
      <c r="Q83" s="184"/>
      <c r="R83" s="187"/>
      <c r="S83" s="201"/>
      <c r="T83" s="189"/>
    </row>
    <row r="84" spans="1:20" s="3" customFormat="1" ht="32.25" customHeight="1" x14ac:dyDescent="0.2">
      <c r="A84" s="176"/>
      <c r="B84" s="451"/>
      <c r="C84" s="461"/>
      <c r="D84" s="458"/>
      <c r="E84" s="263">
        <v>2</v>
      </c>
      <c r="F84" s="176"/>
      <c r="G84" s="180"/>
      <c r="H84" s="165" t="s">
        <v>373</v>
      </c>
      <c r="I84" s="181">
        <v>46149</v>
      </c>
      <c r="J84" s="165">
        <v>46150</v>
      </c>
      <c r="K84" s="166" t="s">
        <v>380</v>
      </c>
      <c r="L84" s="181">
        <v>46115</v>
      </c>
      <c r="M84" s="187" t="s">
        <v>394</v>
      </c>
      <c r="N84" s="262" t="s">
        <v>311</v>
      </c>
      <c r="O84" s="184"/>
      <c r="P84" s="184"/>
      <c r="Q84" s="184"/>
      <c r="R84" s="187"/>
      <c r="S84" s="201"/>
      <c r="T84" s="189"/>
    </row>
    <row r="85" spans="1:20" s="79" customFormat="1" ht="32.25" customHeight="1" x14ac:dyDescent="0.2">
      <c r="A85" s="238"/>
      <c r="B85" s="451"/>
      <c r="C85" s="461"/>
      <c r="D85" s="458"/>
      <c r="E85" s="264">
        <v>3</v>
      </c>
      <c r="F85" s="238"/>
      <c r="G85" s="240"/>
      <c r="H85" s="165" t="s">
        <v>424</v>
      </c>
      <c r="I85" s="181">
        <v>46161</v>
      </c>
      <c r="J85" s="241">
        <v>46161</v>
      </c>
      <c r="K85" s="166" t="s">
        <v>425</v>
      </c>
      <c r="L85" s="234">
        <v>46164</v>
      </c>
      <c r="M85" s="235" t="s">
        <v>445</v>
      </c>
      <c r="N85" s="262" t="s">
        <v>166</v>
      </c>
      <c r="O85" s="236"/>
      <c r="P85" s="236"/>
      <c r="Q85" s="236"/>
      <c r="R85" s="187"/>
      <c r="S85" s="257"/>
      <c r="T85" s="242"/>
    </row>
    <row r="86" spans="1:20" s="79" customFormat="1" ht="32.25" customHeight="1" x14ac:dyDescent="0.2">
      <c r="A86" s="238"/>
      <c r="B86" s="401"/>
      <c r="C86" s="403"/>
      <c r="D86" s="399"/>
      <c r="E86" s="264">
        <v>4</v>
      </c>
      <c r="F86" s="238"/>
      <c r="G86" s="240"/>
      <c r="H86" s="165" t="s">
        <v>444</v>
      </c>
      <c r="I86" s="181">
        <v>46182</v>
      </c>
      <c r="J86" s="241">
        <v>46183</v>
      </c>
      <c r="K86" s="166" t="s">
        <v>446</v>
      </c>
      <c r="L86" s="234">
        <v>46224</v>
      </c>
      <c r="M86" s="235" t="s">
        <v>553</v>
      </c>
      <c r="N86" s="262" t="s">
        <v>311</v>
      </c>
      <c r="O86" s="236"/>
      <c r="P86" s="236"/>
      <c r="Q86" s="236"/>
      <c r="R86" s="266"/>
      <c r="S86" s="257"/>
      <c r="T86" s="242"/>
    </row>
    <row r="87" spans="1:20" s="3" customFormat="1" ht="32.25" customHeight="1" x14ac:dyDescent="0.2">
      <c r="A87" s="176"/>
      <c r="B87" s="177" t="s">
        <v>283</v>
      </c>
      <c r="C87" s="178" t="s">
        <v>281</v>
      </c>
      <c r="D87" s="179" t="s">
        <v>303</v>
      </c>
      <c r="E87" s="263">
        <v>1</v>
      </c>
      <c r="F87" s="176"/>
      <c r="G87" s="180"/>
      <c r="H87" s="165" t="s">
        <v>284</v>
      </c>
      <c r="I87" s="181">
        <v>46099</v>
      </c>
      <c r="J87" s="165">
        <v>46105</v>
      </c>
      <c r="K87" s="166" t="s">
        <v>291</v>
      </c>
      <c r="L87" s="181">
        <v>46129</v>
      </c>
      <c r="M87" s="187" t="s">
        <v>385</v>
      </c>
      <c r="N87" s="295" t="s">
        <v>386</v>
      </c>
      <c r="O87" s="184"/>
      <c r="P87" s="184"/>
      <c r="Q87" s="184"/>
      <c r="R87" s="187"/>
      <c r="S87" s="201"/>
      <c r="T87" s="189"/>
    </row>
    <row r="88" spans="1:20" s="3" customFormat="1" ht="32.25" customHeight="1" x14ac:dyDescent="0.2">
      <c r="A88" s="176"/>
      <c r="B88" s="296" t="s">
        <v>352</v>
      </c>
      <c r="C88" s="297" t="s">
        <v>351</v>
      </c>
      <c r="D88" s="298" t="s">
        <v>518</v>
      </c>
      <c r="E88" s="263">
        <v>1</v>
      </c>
      <c r="F88" s="176"/>
      <c r="G88" s="299" t="s">
        <v>555</v>
      </c>
      <c r="H88" s="181" t="s">
        <v>362</v>
      </c>
      <c r="I88" s="181">
        <v>46146</v>
      </c>
      <c r="J88" s="165">
        <v>46143</v>
      </c>
      <c r="K88" s="166" t="s">
        <v>363</v>
      </c>
      <c r="L88" s="181">
        <v>46155</v>
      </c>
      <c r="M88" s="187" t="s">
        <v>396</v>
      </c>
      <c r="N88" s="295" t="s">
        <v>386</v>
      </c>
      <c r="O88" s="184"/>
      <c r="P88" s="184"/>
      <c r="Q88" s="184"/>
      <c r="R88" s="187"/>
      <c r="S88" s="201"/>
      <c r="T88" s="189"/>
    </row>
    <row r="89" spans="1:20" s="3" customFormat="1" ht="32.25" customHeight="1" x14ac:dyDescent="0.2">
      <c r="A89" s="176"/>
      <c r="B89" s="400" t="s">
        <v>439</v>
      </c>
      <c r="C89" s="402" t="s">
        <v>438</v>
      </c>
      <c r="D89" s="459" t="s">
        <v>519</v>
      </c>
      <c r="E89" s="263">
        <v>1</v>
      </c>
      <c r="F89" s="176">
        <v>1</v>
      </c>
      <c r="G89" s="180"/>
      <c r="H89" s="181" t="s">
        <v>440</v>
      </c>
      <c r="I89" s="181">
        <v>46181</v>
      </c>
      <c r="J89" s="165">
        <v>46183</v>
      </c>
      <c r="K89" s="166" t="s">
        <v>442</v>
      </c>
      <c r="L89" s="181">
        <v>46191</v>
      </c>
      <c r="M89" s="187" t="s">
        <v>469</v>
      </c>
      <c r="N89" s="262" t="s">
        <v>166</v>
      </c>
      <c r="O89" s="184"/>
      <c r="P89" s="184"/>
      <c r="Q89" s="184"/>
      <c r="R89" s="187"/>
      <c r="S89" s="201"/>
      <c r="T89" s="189"/>
    </row>
    <row r="90" spans="1:20" s="3" customFormat="1" ht="32.25" customHeight="1" x14ac:dyDescent="0.2">
      <c r="A90" s="176"/>
      <c r="B90" s="401"/>
      <c r="C90" s="403"/>
      <c r="D90" s="460"/>
      <c r="E90" s="263">
        <v>2</v>
      </c>
      <c r="F90" s="176">
        <v>1</v>
      </c>
      <c r="G90" s="180"/>
      <c r="H90" s="181" t="s">
        <v>486</v>
      </c>
      <c r="I90" s="181">
        <v>46202</v>
      </c>
      <c r="J90" s="165">
        <v>46210</v>
      </c>
      <c r="K90" s="166" t="s">
        <v>511</v>
      </c>
      <c r="L90" s="181"/>
      <c r="M90" s="187"/>
      <c r="N90" s="201"/>
      <c r="O90" s="184"/>
      <c r="P90" s="184"/>
      <c r="Q90" s="184"/>
      <c r="R90" s="187"/>
      <c r="S90" s="201"/>
      <c r="T90" s="189"/>
    </row>
    <row r="91" spans="1:20" s="3" customFormat="1" ht="32.25" customHeight="1" x14ac:dyDescent="0.2">
      <c r="A91" s="176"/>
      <c r="B91" s="177" t="s">
        <v>502</v>
      </c>
      <c r="C91" s="178" t="s">
        <v>455</v>
      </c>
      <c r="D91" s="294" t="s">
        <v>596</v>
      </c>
      <c r="E91" s="263">
        <v>1</v>
      </c>
      <c r="F91" s="176">
        <v>1</v>
      </c>
      <c r="G91" s="191"/>
      <c r="H91" s="181" t="s">
        <v>507</v>
      </c>
      <c r="I91" s="181">
        <v>46209</v>
      </c>
      <c r="J91" s="165">
        <v>46210</v>
      </c>
      <c r="K91" s="166" t="s">
        <v>508</v>
      </c>
      <c r="L91" s="184">
        <v>46220</v>
      </c>
      <c r="M91" s="182" t="s">
        <v>544</v>
      </c>
      <c r="N91" s="291" t="s">
        <v>353</v>
      </c>
      <c r="O91" s="184"/>
      <c r="P91" s="184"/>
      <c r="Q91" s="184"/>
      <c r="R91" s="187"/>
      <c r="S91" s="201"/>
      <c r="T91" s="189"/>
    </row>
    <row r="92" spans="1:20" s="3" customFormat="1" ht="32.25" customHeight="1" x14ac:dyDescent="0.2">
      <c r="A92" s="176"/>
      <c r="B92" s="177" t="s">
        <v>503</v>
      </c>
      <c r="C92" s="178" t="s">
        <v>456</v>
      </c>
      <c r="D92" s="294" t="s">
        <v>597</v>
      </c>
      <c r="E92" s="263">
        <v>1</v>
      </c>
      <c r="F92" s="176">
        <v>1</v>
      </c>
      <c r="G92" s="191"/>
      <c r="H92" s="181" t="s">
        <v>507</v>
      </c>
      <c r="I92" s="181">
        <v>46209</v>
      </c>
      <c r="J92" s="165">
        <v>46210</v>
      </c>
      <c r="K92" s="166" t="s">
        <v>508</v>
      </c>
      <c r="L92" s="184">
        <v>46220</v>
      </c>
      <c r="M92" s="182" t="s">
        <v>544</v>
      </c>
      <c r="N92" s="262" t="s">
        <v>166</v>
      </c>
      <c r="O92" s="184"/>
      <c r="P92" s="184"/>
      <c r="Q92" s="184"/>
      <c r="R92" s="187"/>
      <c r="S92" s="201"/>
      <c r="T92" s="189"/>
    </row>
    <row r="93" spans="1:20" s="3" customFormat="1" ht="32.25" customHeight="1" x14ac:dyDescent="0.2">
      <c r="A93" s="176"/>
      <c r="B93" s="177" t="s">
        <v>504</v>
      </c>
      <c r="C93" s="178" t="s">
        <v>457</v>
      </c>
      <c r="D93" s="294" t="s">
        <v>598</v>
      </c>
      <c r="E93" s="265">
        <v>1</v>
      </c>
      <c r="F93" s="176">
        <v>1</v>
      </c>
      <c r="G93" s="191"/>
      <c r="H93" s="181" t="s">
        <v>507</v>
      </c>
      <c r="I93" s="181">
        <v>46209</v>
      </c>
      <c r="J93" s="165">
        <v>46210</v>
      </c>
      <c r="K93" s="166" t="s">
        <v>508</v>
      </c>
      <c r="L93" s="184">
        <v>46220</v>
      </c>
      <c r="M93" s="182" t="s">
        <v>544</v>
      </c>
      <c r="N93" s="262" t="s">
        <v>166</v>
      </c>
      <c r="O93" s="184"/>
      <c r="P93" s="192"/>
      <c r="Q93" s="184"/>
      <c r="R93" s="187"/>
      <c r="S93" s="201"/>
      <c r="T93" s="193"/>
    </row>
    <row r="94" spans="1:20" s="3" customFormat="1" ht="32.25" customHeight="1" x14ac:dyDescent="0.2">
      <c r="A94" s="176"/>
      <c r="B94" s="177" t="s">
        <v>523</v>
      </c>
      <c r="C94" s="178" t="s">
        <v>520</v>
      </c>
      <c r="D94" s="294" t="s">
        <v>521</v>
      </c>
      <c r="E94" s="176">
        <v>1</v>
      </c>
      <c r="F94" s="176">
        <v>1</v>
      </c>
      <c r="G94" s="191"/>
      <c r="H94" s="181" t="s">
        <v>542</v>
      </c>
      <c r="I94" s="181">
        <v>46217</v>
      </c>
      <c r="J94" s="165">
        <v>46225</v>
      </c>
      <c r="K94" s="166" t="s">
        <v>547</v>
      </c>
      <c r="L94" s="184">
        <v>46227</v>
      </c>
      <c r="M94" s="182" t="s">
        <v>567</v>
      </c>
      <c r="N94" s="262" t="s">
        <v>311</v>
      </c>
      <c r="O94" s="190"/>
      <c r="P94" s="190"/>
      <c r="Q94" s="190"/>
      <c r="R94" s="187"/>
      <c r="S94" s="201"/>
      <c r="T94" s="189"/>
    </row>
    <row r="95" spans="1:20" s="3" customFormat="1" ht="32.25" customHeight="1" x14ac:dyDescent="0.2">
      <c r="A95" s="176"/>
      <c r="B95" s="404" t="s">
        <v>524</v>
      </c>
      <c r="C95" s="405" t="s">
        <v>500</v>
      </c>
      <c r="D95" s="462" t="s">
        <v>522</v>
      </c>
      <c r="E95" s="176">
        <v>1</v>
      </c>
      <c r="F95" s="176">
        <v>1</v>
      </c>
      <c r="G95" s="191"/>
      <c r="H95" s="181" t="s">
        <v>542</v>
      </c>
      <c r="I95" s="181">
        <v>46217</v>
      </c>
      <c r="J95" s="165">
        <v>46225</v>
      </c>
      <c r="K95" s="166" t="s">
        <v>547</v>
      </c>
      <c r="L95" s="184">
        <v>46227</v>
      </c>
      <c r="M95" s="182" t="s">
        <v>567</v>
      </c>
      <c r="N95" s="262" t="s">
        <v>311</v>
      </c>
      <c r="O95" s="190"/>
      <c r="P95" s="190"/>
      <c r="Q95" s="190"/>
      <c r="R95" s="187"/>
      <c r="S95" s="201"/>
      <c r="T95" s="189"/>
    </row>
    <row r="96" spans="1:20" s="79" customFormat="1" ht="32.25" customHeight="1" x14ac:dyDescent="0.2">
      <c r="A96" s="238"/>
      <c r="B96" s="451"/>
      <c r="C96" s="461"/>
      <c r="D96" s="463"/>
      <c r="E96" s="238">
        <v>2</v>
      </c>
      <c r="F96" s="238">
        <v>1</v>
      </c>
      <c r="G96" s="240"/>
      <c r="H96" s="181" t="s">
        <v>588</v>
      </c>
      <c r="I96" s="181">
        <v>46234</v>
      </c>
      <c r="J96" s="165">
        <v>46237</v>
      </c>
      <c r="K96" s="166" t="s">
        <v>591</v>
      </c>
      <c r="L96" s="236">
        <v>46239</v>
      </c>
      <c r="M96" s="312" t="s">
        <v>592</v>
      </c>
      <c r="N96" s="262" t="s">
        <v>311</v>
      </c>
      <c r="O96" s="313"/>
      <c r="P96" s="313"/>
      <c r="Q96" s="313"/>
      <c r="R96" s="235"/>
      <c r="S96" s="257"/>
      <c r="T96" s="242"/>
    </row>
    <row r="97" spans="1:20" s="79" customFormat="1" ht="32.25" customHeight="1" x14ac:dyDescent="0.2">
      <c r="A97" s="238"/>
      <c r="B97" s="401"/>
      <c r="C97" s="403"/>
      <c r="D97" s="464"/>
      <c r="E97" s="238">
        <v>3</v>
      </c>
      <c r="F97" s="238"/>
      <c r="G97" s="240"/>
      <c r="H97" s="181" t="s">
        <v>681</v>
      </c>
      <c r="I97" s="181">
        <v>46248</v>
      </c>
      <c r="J97" s="241">
        <v>46267</v>
      </c>
      <c r="K97" s="166" t="s">
        <v>720</v>
      </c>
      <c r="L97" s="236"/>
      <c r="M97" s="312"/>
      <c r="N97" s="257"/>
      <c r="O97" s="313"/>
      <c r="P97" s="313"/>
      <c r="Q97" s="313"/>
      <c r="R97" s="235"/>
      <c r="S97" s="257"/>
      <c r="T97" s="242"/>
    </row>
    <row r="98" spans="1:20" s="3" customFormat="1" ht="32.25" customHeight="1" x14ac:dyDescent="0.2">
      <c r="A98" s="176"/>
      <c r="B98" s="177" t="s">
        <v>572</v>
      </c>
      <c r="C98" s="178" t="s">
        <v>501</v>
      </c>
      <c r="D98" s="179" t="s">
        <v>599</v>
      </c>
      <c r="E98" s="176">
        <v>1</v>
      </c>
      <c r="F98" s="176">
        <v>1</v>
      </c>
      <c r="G98" s="191"/>
      <c r="H98" s="181" t="s">
        <v>584</v>
      </c>
      <c r="I98" s="181">
        <v>46233</v>
      </c>
      <c r="J98" s="165">
        <v>46244</v>
      </c>
      <c r="K98" s="166" t="s">
        <v>626</v>
      </c>
      <c r="L98" s="190"/>
      <c r="M98" s="195"/>
      <c r="N98" s="201"/>
      <c r="O98" s="190"/>
      <c r="P98" s="190"/>
      <c r="Q98" s="190"/>
      <c r="R98" s="187"/>
      <c r="S98" s="201"/>
      <c r="T98" s="189"/>
    </row>
    <row r="99" spans="1:20" s="3" customFormat="1" ht="32.25" customHeight="1" x14ac:dyDescent="0.2">
      <c r="A99" s="176"/>
      <c r="B99" s="177" t="s">
        <v>573</v>
      </c>
      <c r="C99" s="178" t="s">
        <v>571</v>
      </c>
      <c r="D99" s="179" t="s">
        <v>600</v>
      </c>
      <c r="E99" s="176">
        <v>1</v>
      </c>
      <c r="F99" s="176">
        <v>1</v>
      </c>
      <c r="G99" s="191"/>
      <c r="H99" s="181" t="s">
        <v>584</v>
      </c>
      <c r="I99" s="181">
        <v>46233</v>
      </c>
      <c r="J99" s="165">
        <v>46244</v>
      </c>
      <c r="K99" s="166" t="s">
        <v>626</v>
      </c>
      <c r="L99" s="190"/>
      <c r="M99" s="195"/>
      <c r="N99" s="201"/>
      <c r="O99" s="190"/>
      <c r="P99" s="190"/>
      <c r="Q99" s="190"/>
      <c r="R99" s="187"/>
      <c r="S99" s="201"/>
      <c r="T99" s="189"/>
    </row>
    <row r="100" spans="1:20" s="3" customFormat="1" ht="32.25" customHeight="1" x14ac:dyDescent="0.2">
      <c r="A100" s="176"/>
      <c r="B100" s="177"/>
      <c r="C100" s="178"/>
      <c r="D100" s="179"/>
      <c r="E100" s="176"/>
      <c r="F100" s="176"/>
      <c r="G100" s="191"/>
      <c r="H100" s="184"/>
      <c r="I100" s="181"/>
      <c r="J100" s="194"/>
      <c r="K100" s="192"/>
      <c r="L100" s="190"/>
      <c r="M100" s="195"/>
      <c r="N100" s="201"/>
      <c r="O100" s="190"/>
      <c r="P100" s="190"/>
      <c r="Q100" s="190"/>
      <c r="R100" s="187"/>
      <c r="S100" s="201"/>
      <c r="T100" s="189"/>
    </row>
    <row r="101" spans="1:20" s="3" customFormat="1" ht="32.25" customHeight="1" x14ac:dyDescent="0.2">
      <c r="A101" s="176"/>
      <c r="B101" s="177"/>
      <c r="C101" s="178"/>
      <c r="D101" s="179"/>
      <c r="E101" s="176"/>
      <c r="F101" s="176"/>
      <c r="G101" s="191"/>
      <c r="H101" s="184"/>
      <c r="I101" s="181"/>
      <c r="J101" s="194"/>
      <c r="K101" s="192"/>
      <c r="L101" s="190"/>
      <c r="M101" s="195"/>
      <c r="N101" s="201"/>
      <c r="O101" s="190"/>
      <c r="P101" s="190"/>
      <c r="Q101" s="190"/>
      <c r="R101" s="187"/>
      <c r="S101" s="201"/>
      <c r="T101" s="189"/>
    </row>
    <row r="102" spans="1:20" s="3" customFormat="1" ht="32.25" customHeight="1" x14ac:dyDescent="0.2">
      <c r="A102" s="176"/>
      <c r="B102" s="196"/>
      <c r="C102" s="176"/>
      <c r="D102" s="176"/>
      <c r="E102" s="176"/>
      <c r="F102" s="176"/>
      <c r="G102" s="181"/>
      <c r="H102" s="184"/>
      <c r="I102" s="181"/>
      <c r="J102" s="194"/>
      <c r="K102" s="192"/>
      <c r="L102" s="190"/>
      <c r="M102" s="195"/>
      <c r="N102" s="201"/>
      <c r="O102" s="190"/>
      <c r="P102" s="190"/>
      <c r="Q102" s="190"/>
      <c r="R102" s="187"/>
      <c r="S102" s="201"/>
      <c r="T102" s="189"/>
    </row>
    <row r="103" spans="1:20" s="3" customFormat="1" ht="32.25" customHeight="1" x14ac:dyDescent="0.2">
      <c r="A103" s="176"/>
      <c r="B103" s="196"/>
      <c r="C103" s="176"/>
      <c r="D103" s="176"/>
      <c r="E103" s="176"/>
      <c r="F103" s="176"/>
      <c r="G103" s="181"/>
      <c r="H103" s="184"/>
      <c r="I103" s="181"/>
      <c r="J103" s="194"/>
      <c r="K103" s="192"/>
      <c r="L103" s="190"/>
      <c r="M103" s="195"/>
      <c r="N103" s="201"/>
      <c r="O103" s="190"/>
      <c r="P103" s="190"/>
      <c r="Q103" s="190"/>
      <c r="R103" s="187"/>
      <c r="S103" s="201"/>
      <c r="T103" s="189"/>
    </row>
    <row r="104" spans="1:20" s="3" customFormat="1" ht="32.25" customHeight="1" x14ac:dyDescent="0.2">
      <c r="A104" s="176"/>
      <c r="B104" s="196"/>
      <c r="C104" s="176"/>
      <c r="D104" s="176"/>
      <c r="E104" s="176"/>
      <c r="F104" s="176"/>
      <c r="G104" s="181"/>
      <c r="H104" s="184"/>
      <c r="I104" s="181"/>
      <c r="J104" s="194"/>
      <c r="K104" s="192"/>
      <c r="L104" s="190"/>
      <c r="M104" s="195"/>
      <c r="N104" s="201"/>
      <c r="O104" s="190"/>
      <c r="P104" s="190"/>
      <c r="Q104" s="190"/>
      <c r="R104" s="187"/>
      <c r="S104" s="201"/>
      <c r="T104" s="189"/>
    </row>
    <row r="105" spans="1:20" s="3" customFormat="1" ht="32.25" customHeight="1" x14ac:dyDescent="0.2">
      <c r="A105" s="176"/>
      <c r="B105" s="196"/>
      <c r="C105" s="176"/>
      <c r="D105" s="176"/>
      <c r="E105" s="176"/>
      <c r="F105" s="176"/>
      <c r="G105" s="181"/>
      <c r="H105" s="184"/>
      <c r="I105" s="181"/>
      <c r="J105" s="194"/>
      <c r="K105" s="192"/>
      <c r="L105" s="190"/>
      <c r="M105" s="195"/>
      <c r="N105" s="201"/>
      <c r="O105" s="190"/>
      <c r="P105" s="190"/>
      <c r="Q105" s="190"/>
      <c r="R105" s="195"/>
      <c r="S105" s="201"/>
      <c r="T105" s="189"/>
    </row>
    <row r="106" spans="1:20" s="3" customFormat="1" ht="32.25" customHeight="1" x14ac:dyDescent="0.2">
      <c r="A106" s="176"/>
      <c r="B106" s="196"/>
      <c r="C106" s="176"/>
      <c r="D106" s="176"/>
      <c r="E106" s="176"/>
      <c r="F106" s="176"/>
      <c r="G106" s="181"/>
      <c r="H106" s="184"/>
      <c r="I106" s="181"/>
      <c r="J106" s="194"/>
      <c r="K106" s="192"/>
      <c r="L106" s="190"/>
      <c r="M106" s="195"/>
      <c r="N106" s="201"/>
      <c r="O106" s="190"/>
      <c r="P106" s="190"/>
      <c r="Q106" s="190"/>
      <c r="R106" s="195"/>
      <c r="S106" s="201"/>
      <c r="T106" s="189"/>
    </row>
    <row r="107" spans="1:20" s="3" customFormat="1" ht="32.25" customHeight="1" x14ac:dyDescent="0.2">
      <c r="A107" s="176"/>
      <c r="B107" s="196"/>
      <c r="C107" s="176"/>
      <c r="D107" s="176"/>
      <c r="E107" s="176"/>
      <c r="F107" s="176"/>
      <c r="G107" s="181"/>
      <c r="H107" s="184"/>
      <c r="I107" s="181"/>
      <c r="J107" s="194"/>
      <c r="K107" s="192"/>
      <c r="L107" s="190"/>
      <c r="M107" s="195"/>
      <c r="N107" s="201"/>
      <c r="O107" s="190"/>
      <c r="P107" s="190"/>
      <c r="Q107" s="190"/>
      <c r="R107" s="195"/>
      <c r="S107" s="201"/>
      <c r="T107" s="189"/>
    </row>
    <row r="108" spans="1:20" s="3" customFormat="1" ht="32.25" customHeight="1" x14ac:dyDescent="0.2">
      <c r="A108" s="176"/>
      <c r="B108" s="196"/>
      <c r="C108" s="176"/>
      <c r="D108" s="176"/>
      <c r="E108" s="176"/>
      <c r="F108" s="176"/>
      <c r="G108" s="181"/>
      <c r="H108" s="184"/>
      <c r="I108" s="181"/>
      <c r="J108" s="194"/>
      <c r="K108" s="192"/>
      <c r="L108" s="190"/>
      <c r="M108" s="195"/>
      <c r="N108" s="201"/>
      <c r="O108" s="190"/>
      <c r="P108" s="190"/>
      <c r="Q108" s="190"/>
      <c r="R108" s="195"/>
      <c r="S108" s="201"/>
      <c r="T108" s="189"/>
    </row>
    <row r="109" spans="1:20" s="3" customFormat="1" ht="32.25" customHeight="1" x14ac:dyDescent="0.2">
      <c r="A109" s="176"/>
      <c r="B109" s="197"/>
      <c r="C109" s="176"/>
      <c r="D109" s="176"/>
      <c r="E109" s="176"/>
      <c r="F109" s="176"/>
      <c r="G109" s="181"/>
      <c r="H109" s="184"/>
      <c r="I109" s="181"/>
      <c r="J109" s="194"/>
      <c r="K109" s="192"/>
      <c r="L109" s="190"/>
      <c r="M109" s="195"/>
      <c r="N109" s="201"/>
      <c r="O109" s="190"/>
      <c r="P109" s="190"/>
      <c r="Q109" s="190"/>
      <c r="R109" s="195"/>
      <c r="S109" s="201"/>
      <c r="T109" s="189"/>
    </row>
    <row r="110" spans="1:20" s="3" customFormat="1" ht="32.25" customHeight="1" x14ac:dyDescent="0.2">
      <c r="A110" s="176"/>
      <c r="B110" s="196"/>
      <c r="C110" s="176"/>
      <c r="D110" s="176"/>
      <c r="E110" s="176"/>
      <c r="F110" s="176"/>
      <c r="G110" s="181"/>
      <c r="H110" s="184"/>
      <c r="I110" s="181"/>
      <c r="J110" s="194"/>
      <c r="K110" s="192"/>
      <c r="L110" s="190"/>
      <c r="M110" s="195"/>
      <c r="N110" s="201"/>
      <c r="O110" s="190"/>
      <c r="P110" s="190"/>
      <c r="Q110" s="190"/>
      <c r="R110" s="195"/>
      <c r="S110" s="201"/>
      <c r="T110" s="189"/>
    </row>
    <row r="111" spans="1:20" s="3" customFormat="1" ht="32.25" customHeight="1" x14ac:dyDescent="0.2">
      <c r="A111" s="176"/>
      <c r="B111" s="196"/>
      <c r="C111" s="176"/>
      <c r="D111" s="176"/>
      <c r="E111" s="176"/>
      <c r="F111" s="176"/>
      <c r="G111" s="181"/>
      <c r="H111" s="184"/>
      <c r="I111" s="181"/>
      <c r="J111" s="194"/>
      <c r="K111" s="192"/>
      <c r="L111" s="190"/>
      <c r="M111" s="195"/>
      <c r="N111" s="201"/>
      <c r="O111" s="190"/>
      <c r="P111" s="190"/>
      <c r="Q111" s="190"/>
      <c r="R111" s="195"/>
      <c r="S111" s="201"/>
      <c r="T111" s="189"/>
    </row>
    <row r="112" spans="1:20" s="3" customFormat="1" ht="32.25" customHeight="1" x14ac:dyDescent="0.2">
      <c r="A112" s="176"/>
      <c r="B112" s="196"/>
      <c r="C112" s="176"/>
      <c r="D112" s="176"/>
      <c r="E112" s="176"/>
      <c r="F112" s="176"/>
      <c r="G112" s="181"/>
      <c r="H112" s="184"/>
      <c r="I112" s="181"/>
      <c r="J112" s="194"/>
      <c r="K112" s="192"/>
      <c r="L112" s="190"/>
      <c r="M112" s="195"/>
      <c r="N112" s="201"/>
      <c r="O112" s="190"/>
      <c r="P112" s="190"/>
      <c r="Q112" s="190"/>
      <c r="R112" s="195"/>
      <c r="S112" s="201"/>
      <c r="T112" s="189"/>
    </row>
    <row r="113" spans="1:20" s="3" customFormat="1" ht="32.25" customHeight="1" x14ac:dyDescent="0.2">
      <c r="A113" s="176"/>
      <c r="B113" s="196"/>
      <c r="C113" s="176"/>
      <c r="D113" s="176"/>
      <c r="E113" s="176"/>
      <c r="F113" s="176"/>
      <c r="G113" s="181"/>
      <c r="H113" s="184"/>
      <c r="I113" s="181"/>
      <c r="J113" s="194"/>
      <c r="K113" s="192"/>
      <c r="L113" s="190"/>
      <c r="M113" s="195"/>
      <c r="N113" s="201"/>
      <c r="O113" s="190"/>
      <c r="P113" s="190"/>
      <c r="Q113" s="190"/>
      <c r="R113" s="195"/>
      <c r="S113" s="201"/>
      <c r="T113" s="189"/>
    </row>
    <row r="114" spans="1:20" s="3" customFormat="1" ht="32.25" customHeight="1" x14ac:dyDescent="0.2">
      <c r="A114" s="176"/>
      <c r="B114" s="196"/>
      <c r="C114" s="176"/>
      <c r="D114" s="176"/>
      <c r="E114" s="176"/>
      <c r="F114" s="176"/>
      <c r="G114" s="181"/>
      <c r="H114" s="184"/>
      <c r="I114" s="181"/>
      <c r="J114" s="194"/>
      <c r="K114" s="192"/>
      <c r="L114" s="190"/>
      <c r="M114" s="195"/>
      <c r="N114" s="201"/>
      <c r="O114" s="190"/>
      <c r="P114" s="190"/>
      <c r="Q114" s="190"/>
      <c r="R114" s="195"/>
      <c r="S114" s="201"/>
      <c r="T114" s="189"/>
    </row>
    <row r="115" spans="1:20" s="3" customFormat="1" ht="32.25" customHeight="1" x14ac:dyDescent="0.2">
      <c r="A115" s="176"/>
      <c r="B115" s="196"/>
      <c r="C115" s="176"/>
      <c r="D115" s="176"/>
      <c r="E115" s="176"/>
      <c r="F115" s="176"/>
      <c r="G115" s="181"/>
      <c r="H115" s="184"/>
      <c r="I115" s="181"/>
      <c r="J115" s="194"/>
      <c r="K115" s="192"/>
      <c r="L115" s="190"/>
      <c r="M115" s="195"/>
      <c r="N115" s="201"/>
      <c r="O115" s="190"/>
      <c r="P115" s="190"/>
      <c r="Q115" s="190"/>
      <c r="R115" s="195"/>
      <c r="S115" s="201"/>
      <c r="T115" s="189"/>
    </row>
    <row r="116" spans="1:20" s="3" customFormat="1" ht="32.25" customHeight="1" x14ac:dyDescent="0.2">
      <c r="A116" s="176"/>
      <c r="B116" s="196"/>
      <c r="C116" s="176"/>
      <c r="D116" s="176"/>
      <c r="E116" s="176"/>
      <c r="F116" s="176"/>
      <c r="G116" s="181"/>
      <c r="H116" s="184"/>
      <c r="I116" s="181"/>
      <c r="J116" s="194"/>
      <c r="K116" s="192"/>
      <c r="L116" s="190"/>
      <c r="M116" s="195"/>
      <c r="N116" s="201"/>
      <c r="O116" s="190"/>
      <c r="P116" s="190"/>
      <c r="Q116" s="190"/>
      <c r="R116" s="195"/>
      <c r="S116" s="201"/>
      <c r="T116" s="189"/>
    </row>
    <row r="117" spans="1:20" s="3" customFormat="1" ht="32.25" customHeight="1" x14ac:dyDescent="0.2">
      <c r="A117" s="176"/>
      <c r="B117" s="196"/>
      <c r="C117" s="176"/>
      <c r="D117" s="176"/>
      <c r="E117" s="176"/>
      <c r="F117" s="176"/>
      <c r="G117" s="181"/>
      <c r="H117" s="184"/>
      <c r="I117" s="181"/>
      <c r="J117" s="194"/>
      <c r="K117" s="192"/>
      <c r="L117" s="190"/>
      <c r="M117" s="195"/>
      <c r="N117" s="201"/>
      <c r="O117" s="190"/>
      <c r="P117" s="190"/>
      <c r="Q117" s="190"/>
      <c r="R117" s="195"/>
      <c r="S117" s="201"/>
      <c r="T117" s="189"/>
    </row>
    <row r="118" spans="1:20" s="3" customFormat="1" ht="32.25" customHeight="1" x14ac:dyDescent="0.2">
      <c r="A118" s="176"/>
      <c r="B118" s="196"/>
      <c r="C118" s="176"/>
      <c r="D118" s="176"/>
      <c r="E118" s="176"/>
      <c r="F118" s="176"/>
      <c r="G118" s="181"/>
      <c r="H118" s="184"/>
      <c r="I118" s="181"/>
      <c r="J118" s="194"/>
      <c r="K118" s="192"/>
      <c r="L118" s="190"/>
      <c r="M118" s="195"/>
      <c r="N118" s="201"/>
      <c r="O118" s="190"/>
      <c r="P118" s="190"/>
      <c r="Q118" s="190"/>
      <c r="R118" s="195"/>
      <c r="S118" s="201"/>
      <c r="T118" s="189"/>
    </row>
    <row r="119" spans="1:20" s="3" customFormat="1" ht="32.25" customHeight="1" x14ac:dyDescent="0.2">
      <c r="A119" s="176"/>
      <c r="B119" s="196"/>
      <c r="C119" s="176"/>
      <c r="D119" s="176"/>
      <c r="E119" s="176"/>
      <c r="F119" s="176"/>
      <c r="G119" s="181"/>
      <c r="H119" s="184"/>
      <c r="I119" s="181"/>
      <c r="J119" s="194"/>
      <c r="K119" s="192"/>
      <c r="L119" s="190"/>
      <c r="M119" s="195"/>
      <c r="N119" s="201"/>
      <c r="O119" s="190"/>
      <c r="P119" s="190"/>
      <c r="Q119" s="190"/>
      <c r="R119" s="195"/>
      <c r="S119" s="201"/>
      <c r="T119" s="189"/>
    </row>
    <row r="120" spans="1:20" s="3" customFormat="1" ht="32.25" customHeight="1" x14ac:dyDescent="0.2">
      <c r="A120" s="176"/>
      <c r="B120" s="196"/>
      <c r="C120" s="176"/>
      <c r="D120" s="176"/>
      <c r="E120" s="176"/>
      <c r="F120" s="176"/>
      <c r="G120" s="181"/>
      <c r="H120" s="184"/>
      <c r="I120" s="181"/>
      <c r="J120" s="194"/>
      <c r="K120" s="192"/>
      <c r="L120" s="190"/>
      <c r="M120" s="195"/>
      <c r="N120" s="201"/>
      <c r="O120" s="190"/>
      <c r="P120" s="190"/>
      <c r="Q120" s="190"/>
      <c r="R120" s="195"/>
      <c r="S120" s="201"/>
      <c r="T120" s="189"/>
    </row>
    <row r="121" spans="1:20" s="3" customFormat="1" ht="32.25" customHeight="1" x14ac:dyDescent="0.2">
      <c r="A121" s="194"/>
      <c r="B121" s="198"/>
      <c r="C121" s="176"/>
      <c r="D121" s="194"/>
      <c r="E121" s="194"/>
      <c r="F121" s="194"/>
      <c r="G121" s="184"/>
      <c r="H121" s="184"/>
      <c r="I121" s="184"/>
      <c r="J121" s="194"/>
      <c r="K121" s="192"/>
      <c r="L121" s="190"/>
      <c r="M121" s="195"/>
      <c r="N121" s="201"/>
      <c r="O121" s="190"/>
      <c r="P121" s="190"/>
      <c r="Q121" s="190"/>
      <c r="R121" s="195"/>
      <c r="S121" s="201"/>
      <c r="T121" s="189"/>
    </row>
    <row r="122" spans="1:20" s="3" customFormat="1" ht="32.25" customHeight="1" x14ac:dyDescent="0.2">
      <c r="A122" s="194"/>
      <c r="B122" s="198"/>
      <c r="C122" s="176"/>
      <c r="D122" s="194"/>
      <c r="E122" s="194"/>
      <c r="F122" s="194"/>
      <c r="G122" s="184"/>
      <c r="H122" s="184"/>
      <c r="I122" s="184"/>
      <c r="J122" s="194"/>
      <c r="K122" s="192"/>
      <c r="L122" s="190"/>
      <c r="M122" s="195"/>
      <c r="N122" s="201"/>
      <c r="O122" s="190"/>
      <c r="P122" s="190"/>
      <c r="Q122" s="190"/>
      <c r="R122" s="195"/>
      <c r="S122" s="201"/>
      <c r="T122" s="189"/>
    </row>
    <row r="123" spans="1:20" s="3" customFormat="1" ht="32.25" customHeight="1" x14ac:dyDescent="0.2">
      <c r="A123" s="194"/>
      <c r="B123" s="198"/>
      <c r="C123" s="176"/>
      <c r="D123" s="194"/>
      <c r="E123" s="194"/>
      <c r="F123" s="194"/>
      <c r="G123" s="184"/>
      <c r="H123" s="184"/>
      <c r="I123" s="184"/>
      <c r="J123" s="194"/>
      <c r="K123" s="192"/>
      <c r="L123" s="190"/>
      <c r="M123" s="195"/>
      <c r="N123" s="201"/>
      <c r="O123" s="190"/>
      <c r="P123" s="190"/>
      <c r="Q123" s="190"/>
      <c r="R123" s="195"/>
      <c r="S123" s="201"/>
      <c r="T123" s="189"/>
    </row>
    <row r="124" spans="1:20" s="3" customFormat="1" ht="30" customHeight="1" x14ac:dyDescent="0.2">
      <c r="A124" s="194"/>
      <c r="B124" s="198"/>
      <c r="C124" s="176"/>
      <c r="D124" s="194"/>
      <c r="E124" s="194"/>
      <c r="F124" s="194"/>
      <c r="G124" s="184"/>
      <c r="H124" s="184"/>
      <c r="I124" s="184"/>
      <c r="J124" s="194"/>
      <c r="K124" s="192"/>
      <c r="L124" s="190"/>
      <c r="M124" s="195"/>
      <c r="N124" s="201"/>
      <c r="O124" s="190"/>
      <c r="P124" s="190"/>
      <c r="Q124" s="190"/>
      <c r="R124" s="195"/>
      <c r="S124" s="201"/>
      <c r="T124" s="189"/>
    </row>
    <row r="125" spans="1:20" s="3" customFormat="1" ht="30" customHeight="1" x14ac:dyDescent="0.2">
      <c r="A125" s="194"/>
      <c r="B125" s="198"/>
      <c r="C125" s="176"/>
      <c r="D125" s="194"/>
      <c r="E125" s="194"/>
      <c r="F125" s="194"/>
      <c r="G125" s="184"/>
      <c r="H125" s="184"/>
      <c r="I125" s="184"/>
      <c r="J125" s="194"/>
      <c r="K125" s="192"/>
      <c r="L125" s="190"/>
      <c r="M125" s="195"/>
      <c r="N125" s="201"/>
      <c r="O125" s="190"/>
      <c r="P125" s="190"/>
      <c r="Q125" s="190"/>
      <c r="R125" s="195"/>
      <c r="S125" s="201"/>
      <c r="T125" s="189"/>
    </row>
    <row r="126" spans="1:20" s="3" customFormat="1" ht="30" customHeight="1" x14ac:dyDescent="0.2">
      <c r="A126" s="194"/>
      <c r="B126" s="198"/>
      <c r="C126" s="176"/>
      <c r="D126" s="194"/>
      <c r="E126" s="194"/>
      <c r="F126" s="194"/>
      <c r="G126" s="184"/>
      <c r="H126" s="184"/>
      <c r="I126" s="184"/>
      <c r="J126" s="194"/>
      <c r="K126" s="192"/>
      <c r="L126" s="190"/>
      <c r="M126" s="195"/>
      <c r="N126" s="201"/>
      <c r="O126" s="190"/>
      <c r="P126" s="190"/>
      <c r="Q126" s="190"/>
      <c r="R126" s="195"/>
      <c r="S126" s="201"/>
      <c r="T126" s="189"/>
    </row>
    <row r="127" spans="1:20" s="3" customFormat="1" ht="30" customHeight="1" x14ac:dyDescent="0.2">
      <c r="A127" s="194"/>
      <c r="B127" s="198"/>
      <c r="C127" s="176"/>
      <c r="D127" s="199"/>
      <c r="E127" s="182"/>
      <c r="F127" s="194"/>
      <c r="G127" s="184"/>
      <c r="H127" s="184"/>
      <c r="I127" s="184"/>
      <c r="J127" s="184"/>
      <c r="K127" s="184"/>
      <c r="L127" s="184"/>
      <c r="M127" s="184"/>
      <c r="N127" s="200"/>
      <c r="O127" s="184"/>
      <c r="P127" s="184"/>
      <c r="Q127" s="194"/>
      <c r="R127" s="184"/>
      <c r="S127" s="200"/>
      <c r="T127" s="200"/>
    </row>
    <row r="128" spans="1:20" s="3" customFormat="1" ht="30" customHeight="1" x14ac:dyDescent="0.2">
      <c r="A128" s="194"/>
      <c r="B128" s="198"/>
      <c r="C128" s="176"/>
      <c r="D128" s="199"/>
      <c r="E128" s="182"/>
      <c r="F128" s="194"/>
      <c r="G128" s="184"/>
      <c r="H128" s="192"/>
      <c r="I128" s="184"/>
      <c r="J128" s="201"/>
      <c r="K128" s="192"/>
      <c r="L128" s="182"/>
      <c r="M128" s="192"/>
      <c r="N128" s="201"/>
      <c r="O128" s="202"/>
      <c r="P128" s="192"/>
      <c r="Q128" s="182"/>
      <c r="R128" s="203"/>
      <c r="S128" s="201"/>
      <c r="T128" s="189"/>
    </row>
    <row r="129" spans="1:20" ht="30" customHeight="1" x14ac:dyDescent="0.2">
      <c r="A129" s="194"/>
      <c r="B129" s="198"/>
      <c r="C129" s="176"/>
      <c r="D129" s="194"/>
      <c r="E129" s="182"/>
      <c r="F129" s="194"/>
      <c r="G129" s="184"/>
      <c r="H129" s="184"/>
      <c r="I129" s="184"/>
      <c r="J129" s="201"/>
      <c r="K129" s="192"/>
      <c r="L129" s="190"/>
      <c r="M129" s="195"/>
      <c r="N129" s="201"/>
      <c r="O129" s="194"/>
      <c r="P129" s="194"/>
      <c r="Q129" s="194"/>
      <c r="R129" s="203"/>
      <c r="S129" s="201"/>
      <c r="T129" s="189"/>
    </row>
    <row r="132" spans="1:20" s="34" customFormat="1" ht="20.25" customHeight="1" x14ac:dyDescent="0.2">
      <c r="L132" s="35"/>
      <c r="N132" s="35"/>
      <c r="Q132" s="35"/>
      <c r="T132" s="35"/>
    </row>
    <row r="133" spans="1:20" s="34" customFormat="1" ht="20.25" customHeight="1" x14ac:dyDescent="0.2">
      <c r="L133" s="35"/>
      <c r="N133" s="35"/>
      <c r="Q133" s="35"/>
      <c r="T133" s="35"/>
    </row>
    <row r="134" spans="1:20" s="34" customFormat="1" ht="20.25" customHeight="1" x14ac:dyDescent="0.2">
      <c r="L134" s="35"/>
      <c r="N134" s="35"/>
      <c r="Q134" s="35"/>
      <c r="T134" s="35"/>
    </row>
  </sheetData>
  <autoFilter ref="A5:G8" xr:uid="{00000000-0001-0000-0200-000000000000}"/>
  <mergeCells count="71">
    <mergeCell ref="B95:B97"/>
    <mergeCell ref="C95:C97"/>
    <mergeCell ref="D95:D97"/>
    <mergeCell ref="B79:B82"/>
    <mergeCell ref="C79:C82"/>
    <mergeCell ref="D79:D82"/>
    <mergeCell ref="B75:B78"/>
    <mergeCell ref="C75:C78"/>
    <mergeCell ref="D75:D78"/>
    <mergeCell ref="B89:B90"/>
    <mergeCell ref="C89:C90"/>
    <mergeCell ref="D89:D90"/>
    <mergeCell ref="C83:C86"/>
    <mergeCell ref="D83:D86"/>
    <mergeCell ref="B83:B86"/>
    <mergeCell ref="B9:B12"/>
    <mergeCell ref="C9:C12"/>
    <mergeCell ref="D9:D12"/>
    <mergeCell ref="B13:B16"/>
    <mergeCell ref="B17:B18"/>
    <mergeCell ref="C17:C18"/>
    <mergeCell ref="D17:D18"/>
    <mergeCell ref="C13:C16"/>
    <mergeCell ref="D13:D16"/>
    <mergeCell ref="B19:B20"/>
    <mergeCell ref="C19:C20"/>
    <mergeCell ref="D19:D20"/>
    <mergeCell ref="B48:B51"/>
    <mergeCell ref="C48:C51"/>
    <mergeCell ref="D48:D51"/>
    <mergeCell ref="J7:K7"/>
    <mergeCell ref="L7:N7"/>
    <mergeCell ref="E5:E8"/>
    <mergeCell ref="F5:F8"/>
    <mergeCell ref="D5:D8"/>
    <mergeCell ref="L6:N6"/>
    <mergeCell ref="C1:N1"/>
    <mergeCell ref="S1:T1"/>
    <mergeCell ref="S2:T2"/>
    <mergeCell ref="C3:N3"/>
    <mergeCell ref="S3:T3"/>
    <mergeCell ref="O2:R2"/>
    <mergeCell ref="C2:N2"/>
    <mergeCell ref="A5:A8"/>
    <mergeCell ref="B5:B8"/>
    <mergeCell ref="C5:C8"/>
    <mergeCell ref="S4:T4"/>
    <mergeCell ref="G5:G8"/>
    <mergeCell ref="L5:N5"/>
    <mergeCell ref="Q7:S7"/>
    <mergeCell ref="O5:S5"/>
    <mergeCell ref="T5:T8"/>
    <mergeCell ref="O6:P6"/>
    <mergeCell ref="Q6:S6"/>
    <mergeCell ref="O7:P7"/>
    <mergeCell ref="H5:K5"/>
    <mergeCell ref="H6:K6"/>
    <mergeCell ref="H7:I7"/>
    <mergeCell ref="C4:N4"/>
    <mergeCell ref="D52:D53"/>
    <mergeCell ref="D54:D55"/>
    <mergeCell ref="D56:D57"/>
    <mergeCell ref="D58:D59"/>
    <mergeCell ref="B52:B53"/>
    <mergeCell ref="C52:C53"/>
    <mergeCell ref="B54:B55"/>
    <mergeCell ref="C54:C55"/>
    <mergeCell ref="B56:B57"/>
    <mergeCell ref="C56:C57"/>
    <mergeCell ref="B58:B59"/>
    <mergeCell ref="C58:C59"/>
  </mergeCells>
  <phoneticPr fontId="24" type="noConversion"/>
  <dataValidations count="1">
    <dataValidation type="custom" allowBlank="1" showInputMessage="1" showErrorMessage="1" errorTitle="I WILL NOT REPEAT USE UPPERCASE" promptTitle="USE CAPITAL LETTERS ONLY" prompt="UPPER CASE LETTER" sqref="B94:B95" xr:uid="{F5276FB4-CA18-4396-8320-1BA2C9EE6702}">
      <formula1>EXACT(B94,UPPER(B94))</formula1>
    </dataValidation>
  </dataValidations>
  <hyperlinks>
    <hyperlink ref="C4:N4" r:id="rId1" display="OFFSHORE ANCHOR PATTERN AND DP DRAWINGS" xr:uid="{4FDD077F-E9F7-449E-A955-C4A1C7419AF6}"/>
  </hyperlinks>
  <printOptions horizontalCentered="1"/>
  <pageMargins left="0.25" right="0.25" top="0.5" bottom="0.5" header="0.25" footer="0.25"/>
  <pageSetup paperSize="8" scale="55" orientation="landscape" r:id="rId2"/>
  <headerFooter alignWithMargins="0">
    <oddFooter>&amp;L&amp;"Tahoma,Regular"&amp;8Mathewst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T136"/>
  <sheetViews>
    <sheetView view="pageBreakPreview" zoomScale="130" zoomScaleNormal="115" zoomScaleSheetLayoutView="130" workbookViewId="0">
      <pane xSplit="5" ySplit="8" topLeftCell="F120" activePane="bottomRight" state="frozen"/>
      <selection pane="topRight" activeCell="F1" sqref="F1"/>
      <selection pane="bottomLeft" activeCell="A9" sqref="A9"/>
      <selection pane="bottomRight" activeCell="D126" sqref="D126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30.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3.33203125" style="2" customWidth="1"/>
    <col min="11" max="11" width="29.33203125" style="4" customWidth="1"/>
    <col min="12" max="12" width="30.83203125" style="2" customWidth="1"/>
    <col min="13" max="13" width="15.5" style="4" customWidth="1"/>
    <col min="14" max="14" width="9.6640625" style="19" customWidth="1"/>
    <col min="15" max="15" width="29.83203125" style="2" customWidth="1"/>
    <col min="16" max="16" width="15.5" style="2" customWidth="1"/>
    <col min="17" max="17" width="25.5" style="2" customWidth="1"/>
    <col min="18" max="18" width="12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428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30"/>
      <c r="O1" s="25" t="s">
        <v>21</v>
      </c>
      <c r="P1" s="26"/>
      <c r="Q1" s="26"/>
      <c r="R1" s="27"/>
      <c r="S1" s="431"/>
      <c r="T1" s="432"/>
    </row>
    <row r="2" spans="1:20" s="5" customFormat="1" ht="24.95" customHeight="1" x14ac:dyDescent="0.2">
      <c r="A2" s="23"/>
      <c r="B2" s="24"/>
      <c r="C2" s="439" t="s">
        <v>25</v>
      </c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1"/>
      <c r="O2" s="438"/>
      <c r="P2" s="438"/>
      <c r="Q2" s="438"/>
      <c r="R2" s="438"/>
      <c r="S2" s="433"/>
      <c r="T2" s="434"/>
    </row>
    <row r="3" spans="1:20" s="5" customFormat="1" ht="24.95" customHeight="1" x14ac:dyDescent="0.2">
      <c r="A3" s="23"/>
      <c r="B3" s="24"/>
      <c r="C3" s="435" t="s">
        <v>24</v>
      </c>
      <c r="D3" s="436"/>
      <c r="E3" s="436"/>
      <c r="F3" s="436"/>
      <c r="G3" s="436"/>
      <c r="H3" s="436"/>
      <c r="I3" s="436"/>
      <c r="J3" s="436"/>
      <c r="K3" s="436"/>
      <c r="L3" s="436"/>
      <c r="M3" s="436"/>
      <c r="N3" s="437"/>
      <c r="O3" s="28" t="s">
        <v>8</v>
      </c>
      <c r="P3" s="254">
        <v>0</v>
      </c>
      <c r="Q3" s="29"/>
      <c r="R3" s="30"/>
      <c r="S3" s="433"/>
      <c r="T3" s="434"/>
    </row>
    <row r="4" spans="1:20" s="5" customFormat="1" ht="24.95" customHeight="1" thickBot="1" x14ac:dyDescent="0.25">
      <c r="A4" s="23"/>
      <c r="B4" s="24"/>
      <c r="C4" s="515" t="s">
        <v>38</v>
      </c>
      <c r="D4" s="516"/>
      <c r="E4" s="436"/>
      <c r="F4" s="516"/>
      <c r="G4" s="516"/>
      <c r="H4" s="516"/>
      <c r="I4" s="516"/>
      <c r="J4" s="516"/>
      <c r="K4" s="516"/>
      <c r="L4" s="516"/>
      <c r="M4" s="516"/>
      <c r="N4" s="517"/>
      <c r="O4" s="31" t="s">
        <v>7</v>
      </c>
      <c r="P4" s="123">
        <f ca="1">TODAY()</f>
        <v>46272</v>
      </c>
      <c r="Q4" s="32"/>
      <c r="R4" s="33"/>
      <c r="S4" s="412"/>
      <c r="T4" s="413"/>
    </row>
    <row r="5" spans="1:20" s="8" customFormat="1" ht="15" customHeight="1" x14ac:dyDescent="0.2">
      <c r="A5" s="406" t="s">
        <v>0</v>
      </c>
      <c r="B5" s="408" t="s">
        <v>1</v>
      </c>
      <c r="C5" s="410" t="s">
        <v>13</v>
      </c>
      <c r="D5" s="410" t="s">
        <v>18</v>
      </c>
      <c r="E5" s="410" t="s">
        <v>12</v>
      </c>
      <c r="F5" s="410" t="s">
        <v>14</v>
      </c>
      <c r="G5" s="410" t="s">
        <v>10</v>
      </c>
      <c r="H5" s="522" t="s">
        <v>11</v>
      </c>
      <c r="I5" s="523"/>
      <c r="J5" s="523"/>
      <c r="K5" s="524"/>
      <c r="L5" s="414"/>
      <c r="M5" s="414"/>
      <c r="N5" s="414"/>
      <c r="O5" s="414"/>
      <c r="P5" s="414"/>
      <c r="Q5" s="414"/>
      <c r="R5" s="414"/>
      <c r="S5" s="414"/>
      <c r="T5" s="416" t="s">
        <v>2</v>
      </c>
    </row>
    <row r="6" spans="1:20" s="8" customFormat="1" ht="24.95" customHeight="1" x14ac:dyDescent="0.2">
      <c r="A6" s="407"/>
      <c r="B6" s="409"/>
      <c r="C6" s="411"/>
      <c r="D6" s="411"/>
      <c r="E6" s="443"/>
      <c r="F6" s="411"/>
      <c r="G6" s="411"/>
      <c r="H6" s="491" t="s">
        <v>4</v>
      </c>
      <c r="I6" s="492"/>
      <c r="J6" s="492"/>
      <c r="K6" s="493"/>
      <c r="L6" s="444"/>
      <c r="M6" s="444"/>
      <c r="N6" s="444"/>
      <c r="O6" s="415"/>
      <c r="P6" s="415"/>
      <c r="Q6" s="418"/>
      <c r="R6" s="418"/>
      <c r="S6" s="419"/>
      <c r="T6" s="417"/>
    </row>
    <row r="7" spans="1:20" s="8" customFormat="1" ht="24.95" customHeight="1" x14ac:dyDescent="0.2">
      <c r="A7" s="407"/>
      <c r="B7" s="409"/>
      <c r="C7" s="411"/>
      <c r="D7" s="411"/>
      <c r="E7" s="443"/>
      <c r="F7" s="411"/>
      <c r="G7" s="411"/>
      <c r="H7" s="491"/>
      <c r="I7" s="493"/>
      <c r="J7" s="492"/>
      <c r="K7" s="493"/>
      <c r="L7" s="442"/>
      <c r="M7" s="418"/>
      <c r="N7" s="419"/>
      <c r="O7" s="415"/>
      <c r="P7" s="415"/>
      <c r="Q7" s="415"/>
      <c r="R7" s="415"/>
      <c r="S7" s="415"/>
      <c r="T7" s="417"/>
    </row>
    <row r="8" spans="1:20" s="8" customFormat="1" ht="15" customHeight="1" thickBot="1" x14ac:dyDescent="0.25">
      <c r="A8" s="518"/>
      <c r="B8" s="519"/>
      <c r="C8" s="520"/>
      <c r="D8" s="520"/>
      <c r="E8" s="521"/>
      <c r="F8" s="520"/>
      <c r="G8" s="520"/>
      <c r="H8" s="99" t="s">
        <v>3</v>
      </c>
      <c r="I8" s="100" t="s">
        <v>6</v>
      </c>
      <c r="J8" s="121"/>
      <c r="K8" s="122"/>
      <c r="L8" s="99"/>
      <c r="M8" s="100"/>
      <c r="N8" s="93"/>
      <c r="O8" s="99"/>
      <c r="P8" s="100"/>
      <c r="Q8" s="95"/>
      <c r="R8" s="94"/>
      <c r="S8" s="93"/>
      <c r="T8" s="525"/>
    </row>
    <row r="9" spans="1:20" s="3" customFormat="1" ht="30" customHeight="1" x14ac:dyDescent="0.2">
      <c r="A9" s="71"/>
      <c r="B9" s="86" t="s">
        <v>41</v>
      </c>
      <c r="C9" s="87" t="s">
        <v>39</v>
      </c>
      <c r="D9" s="88"/>
      <c r="E9" s="89">
        <v>0</v>
      </c>
      <c r="F9" s="69"/>
      <c r="G9" s="85"/>
      <c r="H9" s="68">
        <v>45712</v>
      </c>
      <c r="I9" s="68" t="s">
        <v>40</v>
      </c>
      <c r="J9" s="68"/>
      <c r="K9" s="68"/>
      <c r="L9" s="68"/>
      <c r="M9" s="58"/>
      <c r="N9" s="36"/>
      <c r="O9" s="41"/>
      <c r="P9" s="41"/>
      <c r="Q9" s="41"/>
      <c r="R9" s="39"/>
      <c r="S9" s="36"/>
      <c r="T9" s="90"/>
    </row>
    <row r="10" spans="1:20" s="3" customFormat="1" ht="30" customHeight="1" thickBot="1" x14ac:dyDescent="0.25">
      <c r="A10" s="72"/>
      <c r="B10" s="91" t="s">
        <v>47</v>
      </c>
      <c r="C10" s="84" t="s">
        <v>43</v>
      </c>
      <c r="D10" s="92"/>
      <c r="E10" s="61" t="s">
        <v>45</v>
      </c>
      <c r="F10" s="59"/>
      <c r="G10" s="85"/>
      <c r="H10" s="63">
        <v>45749</v>
      </c>
      <c r="I10" s="63" t="s">
        <v>46</v>
      </c>
      <c r="J10" s="63"/>
      <c r="K10" s="63"/>
      <c r="L10" s="63"/>
      <c r="M10" s="57"/>
      <c r="N10" s="17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71"/>
      <c r="B11" s="91" t="s">
        <v>48</v>
      </c>
      <c r="C11" s="84" t="s">
        <v>44</v>
      </c>
      <c r="D11" s="92"/>
      <c r="E11" s="61" t="s">
        <v>45</v>
      </c>
      <c r="F11" s="59"/>
      <c r="G11" s="85"/>
      <c r="H11" s="63">
        <v>45749</v>
      </c>
      <c r="I11" s="63" t="s">
        <v>46</v>
      </c>
      <c r="J11" s="63"/>
      <c r="K11" s="63"/>
      <c r="L11" s="63"/>
      <c r="M11" s="57"/>
      <c r="N11" s="17"/>
      <c r="O11" s="12"/>
      <c r="P11" s="12"/>
      <c r="Q11" s="12"/>
      <c r="R11" s="37"/>
      <c r="S11" s="17"/>
      <c r="T11" s="20"/>
    </row>
    <row r="12" spans="1:20" s="3" customFormat="1" ht="30" customHeight="1" thickBot="1" x14ac:dyDescent="0.25">
      <c r="A12" s="72"/>
      <c r="B12" s="91" t="s">
        <v>54</v>
      </c>
      <c r="C12" s="84" t="s">
        <v>52</v>
      </c>
      <c r="D12" s="92"/>
      <c r="E12" s="61">
        <v>0</v>
      </c>
      <c r="F12" s="59"/>
      <c r="G12" s="85"/>
      <c r="H12" s="63">
        <v>45819</v>
      </c>
      <c r="I12" s="63" t="s">
        <v>46</v>
      </c>
      <c r="J12" s="63"/>
      <c r="K12" s="63"/>
      <c r="L12" s="63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71"/>
      <c r="B13" s="91" t="s">
        <v>55</v>
      </c>
      <c r="C13" s="84" t="s">
        <v>53</v>
      </c>
      <c r="D13" s="92"/>
      <c r="E13" s="61">
        <v>0</v>
      </c>
      <c r="F13" s="59"/>
      <c r="G13" s="85"/>
      <c r="H13" s="63">
        <v>45819</v>
      </c>
      <c r="I13" s="63" t="s">
        <v>46</v>
      </c>
      <c r="J13" s="63"/>
      <c r="K13" s="63"/>
      <c r="L13" s="63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0" customHeight="1" thickBot="1" x14ac:dyDescent="0.25">
      <c r="A14" s="72"/>
      <c r="B14" s="91" t="s">
        <v>56</v>
      </c>
      <c r="C14" s="84" t="s">
        <v>57</v>
      </c>
      <c r="D14" s="92"/>
      <c r="E14" s="61" t="s">
        <v>45</v>
      </c>
      <c r="F14" s="59"/>
      <c r="G14" s="85"/>
      <c r="H14" s="63">
        <v>45825</v>
      </c>
      <c r="I14" s="63" t="s">
        <v>46</v>
      </c>
      <c r="J14" s="63"/>
      <c r="K14" s="63"/>
      <c r="L14" s="63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71"/>
      <c r="B15" s="91" t="s">
        <v>58</v>
      </c>
      <c r="C15" s="84" t="s">
        <v>59</v>
      </c>
      <c r="D15" s="92"/>
      <c r="E15" s="61" t="s">
        <v>45</v>
      </c>
      <c r="F15" s="59"/>
      <c r="G15" s="85"/>
      <c r="H15" s="63">
        <v>45832</v>
      </c>
      <c r="I15" s="63" t="s">
        <v>46</v>
      </c>
      <c r="J15" s="63"/>
      <c r="K15" s="63"/>
      <c r="L15" s="12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0" customHeight="1" thickBot="1" x14ac:dyDescent="0.25">
      <c r="A16" s="72"/>
      <c r="B16" s="91" t="s">
        <v>62</v>
      </c>
      <c r="C16" s="84" t="s">
        <v>63</v>
      </c>
      <c r="D16" s="92"/>
      <c r="E16" s="61" t="s">
        <v>45</v>
      </c>
      <c r="F16" s="59"/>
      <c r="G16" s="85"/>
      <c r="H16" s="63">
        <v>45847</v>
      </c>
      <c r="I16" s="63" t="s">
        <v>40</v>
      </c>
      <c r="J16" s="63"/>
      <c r="K16" s="63"/>
      <c r="L16" s="63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71"/>
      <c r="B17" s="91" t="s">
        <v>134</v>
      </c>
      <c r="C17" s="84" t="s">
        <v>136</v>
      </c>
      <c r="D17" s="92"/>
      <c r="E17" s="61" t="s">
        <v>45</v>
      </c>
      <c r="F17" s="59"/>
      <c r="G17" s="85"/>
      <c r="H17" s="63">
        <v>45883</v>
      </c>
      <c r="I17" s="12" t="s">
        <v>46</v>
      </c>
      <c r="J17" s="12"/>
      <c r="K17" s="12"/>
      <c r="L17" s="12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0" customHeight="1" thickBot="1" x14ac:dyDescent="0.25">
      <c r="A18" s="72"/>
      <c r="B18" s="91" t="s">
        <v>135</v>
      </c>
      <c r="C18" s="84" t="s">
        <v>137</v>
      </c>
      <c r="D18" s="92"/>
      <c r="E18" s="61" t="s">
        <v>45</v>
      </c>
      <c r="F18" s="59"/>
      <c r="G18" s="85"/>
      <c r="H18" s="63">
        <v>45883</v>
      </c>
      <c r="I18" s="12" t="s">
        <v>46</v>
      </c>
      <c r="J18" s="12"/>
      <c r="K18" s="12"/>
      <c r="L18" s="12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71"/>
      <c r="B19" s="91" t="s">
        <v>134</v>
      </c>
      <c r="C19" s="84" t="s">
        <v>136</v>
      </c>
      <c r="D19" s="92"/>
      <c r="E19" s="62" t="s">
        <v>45</v>
      </c>
      <c r="F19" s="59"/>
      <c r="G19" s="85"/>
      <c r="H19" s="63">
        <v>45883</v>
      </c>
      <c r="I19" s="12" t="s">
        <v>46</v>
      </c>
      <c r="J19" s="12"/>
      <c r="K19" s="12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0" customHeight="1" thickBot="1" x14ac:dyDescent="0.25">
      <c r="A20" s="72"/>
      <c r="B20" s="91" t="s">
        <v>138</v>
      </c>
      <c r="C20" s="84" t="s">
        <v>140</v>
      </c>
      <c r="D20" s="92"/>
      <c r="E20" s="62" t="s">
        <v>45</v>
      </c>
      <c r="F20" s="59"/>
      <c r="G20" s="85"/>
      <c r="H20" s="63">
        <v>45883</v>
      </c>
      <c r="I20" s="12" t="s">
        <v>46</v>
      </c>
      <c r="J20" s="12"/>
      <c r="K20" s="12"/>
      <c r="L20" s="12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71"/>
      <c r="B21" s="91" t="s">
        <v>139</v>
      </c>
      <c r="C21" s="84" t="s">
        <v>141</v>
      </c>
      <c r="D21" s="92"/>
      <c r="E21" s="61" t="s">
        <v>45</v>
      </c>
      <c r="F21" s="59"/>
      <c r="G21" s="85"/>
      <c r="H21" s="63">
        <v>45883</v>
      </c>
      <c r="I21" s="12" t="s">
        <v>46</v>
      </c>
      <c r="J21" s="63"/>
      <c r="K21" s="63"/>
      <c r="L21" s="63"/>
      <c r="M21" s="55"/>
      <c r="N21" s="17"/>
      <c r="O21" s="12"/>
      <c r="P21" s="12"/>
      <c r="Q21" s="12"/>
      <c r="R21" s="37"/>
      <c r="S21" s="17"/>
      <c r="T21" s="20"/>
    </row>
    <row r="22" spans="1:20" s="3" customFormat="1" ht="30" customHeight="1" thickBot="1" x14ac:dyDescent="0.25">
      <c r="A22" s="72"/>
      <c r="B22" s="3" t="s">
        <v>145</v>
      </c>
      <c r="C22" s="84" t="s">
        <v>149</v>
      </c>
      <c r="D22" s="92"/>
      <c r="E22" s="61" t="s">
        <v>45</v>
      </c>
      <c r="F22" s="59"/>
      <c r="G22" s="85"/>
      <c r="H22" s="63">
        <v>45902</v>
      </c>
      <c r="I22" s="12" t="s">
        <v>46</v>
      </c>
      <c r="J22" s="12"/>
      <c r="K22" s="12"/>
      <c r="L22" s="12"/>
      <c r="M22" s="67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71"/>
      <c r="B23" s="91" t="s">
        <v>146</v>
      </c>
      <c r="C23" s="84" t="s">
        <v>150</v>
      </c>
      <c r="D23" s="92"/>
      <c r="E23" s="61" t="s">
        <v>45</v>
      </c>
      <c r="F23" s="59"/>
      <c r="G23" s="85"/>
      <c r="H23" s="63">
        <v>45902</v>
      </c>
      <c r="I23" s="12" t="s">
        <v>46</v>
      </c>
      <c r="J23" s="63"/>
      <c r="K23" s="63"/>
      <c r="L23" s="12"/>
      <c r="M23" s="67"/>
      <c r="N23" s="17"/>
      <c r="O23" s="63"/>
      <c r="P23" s="63"/>
      <c r="Q23" s="12"/>
      <c r="R23" s="37"/>
      <c r="S23" s="17"/>
      <c r="T23" s="20"/>
    </row>
    <row r="24" spans="1:20" s="3" customFormat="1" ht="30" customHeight="1" thickBot="1" x14ac:dyDescent="0.25">
      <c r="A24" s="72"/>
      <c r="B24" s="91" t="s">
        <v>147</v>
      </c>
      <c r="C24" s="84" t="s">
        <v>151</v>
      </c>
      <c r="D24" s="92"/>
      <c r="E24" s="61" t="s">
        <v>45</v>
      </c>
      <c r="F24" s="59"/>
      <c r="G24" s="85"/>
      <c r="H24" s="63">
        <v>45902</v>
      </c>
      <c r="I24" s="12" t="s">
        <v>46</v>
      </c>
      <c r="J24" s="12"/>
      <c r="K24" s="12"/>
      <c r="L24" s="12"/>
      <c r="M24" s="67"/>
      <c r="N24" s="17"/>
      <c r="O24" s="63"/>
      <c r="P24" s="12"/>
      <c r="Q24" s="12"/>
      <c r="R24" s="37"/>
      <c r="S24" s="17"/>
      <c r="T24" s="20"/>
    </row>
    <row r="25" spans="1:20" s="3" customFormat="1" ht="30" customHeight="1" x14ac:dyDescent="0.2">
      <c r="A25" s="71"/>
      <c r="B25" s="91" t="s">
        <v>148</v>
      </c>
      <c r="C25" s="84" t="s">
        <v>152</v>
      </c>
      <c r="D25" s="92"/>
      <c r="E25" s="61" t="s">
        <v>45</v>
      </c>
      <c r="F25" s="59"/>
      <c r="G25" s="85"/>
      <c r="H25" s="63">
        <v>45902</v>
      </c>
      <c r="I25" s="12" t="s">
        <v>46</v>
      </c>
      <c r="J25" s="12"/>
      <c r="K25" s="12"/>
      <c r="L25" s="12"/>
      <c r="M25" s="67"/>
      <c r="N25" s="17"/>
      <c r="O25" s="12"/>
      <c r="P25" s="12"/>
      <c r="Q25" s="12"/>
      <c r="R25" s="37"/>
      <c r="S25" s="17"/>
      <c r="T25" s="20"/>
    </row>
    <row r="26" spans="1:20" s="3" customFormat="1" ht="30" customHeight="1" thickBot="1" x14ac:dyDescent="0.25">
      <c r="A26" s="72"/>
      <c r="B26" s="91" t="s">
        <v>153</v>
      </c>
      <c r="C26" s="84" t="s">
        <v>154</v>
      </c>
      <c r="D26" s="92"/>
      <c r="E26" s="62" t="s">
        <v>45</v>
      </c>
      <c r="F26" s="59"/>
      <c r="G26" s="85"/>
      <c r="H26" s="63">
        <v>45903</v>
      </c>
      <c r="I26" s="12" t="s">
        <v>46</v>
      </c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71"/>
      <c r="B27" s="91" t="s">
        <v>155</v>
      </c>
      <c r="C27" s="84" t="s">
        <v>156</v>
      </c>
      <c r="D27" s="92"/>
      <c r="E27" s="62" t="s">
        <v>45</v>
      </c>
      <c r="F27" s="59"/>
      <c r="G27" s="85"/>
      <c r="H27" s="63">
        <v>45904</v>
      </c>
      <c r="I27" s="12" t="s">
        <v>46</v>
      </c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20"/>
    </row>
    <row r="28" spans="1:20" s="3" customFormat="1" ht="30" customHeight="1" thickBot="1" x14ac:dyDescent="0.25">
      <c r="A28" s="72"/>
      <c r="B28" s="91" t="s">
        <v>145</v>
      </c>
      <c r="C28" s="84" t="s">
        <v>149</v>
      </c>
      <c r="D28" s="92"/>
      <c r="E28" s="61" t="s">
        <v>45</v>
      </c>
      <c r="F28" s="59"/>
      <c r="G28" s="85"/>
      <c r="H28" s="63">
        <v>45915</v>
      </c>
      <c r="I28" s="12" t="s">
        <v>46</v>
      </c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20"/>
    </row>
    <row r="29" spans="1:20" s="3" customFormat="1" ht="30" customHeight="1" x14ac:dyDescent="0.2">
      <c r="A29" s="71"/>
      <c r="B29" s="91" t="s">
        <v>147</v>
      </c>
      <c r="C29" s="84" t="s">
        <v>151</v>
      </c>
      <c r="D29" s="92"/>
      <c r="E29" s="61" t="s">
        <v>45</v>
      </c>
      <c r="F29" s="59"/>
      <c r="G29" s="85"/>
      <c r="H29" s="63">
        <v>45915</v>
      </c>
      <c r="I29" s="12" t="s">
        <v>46</v>
      </c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20"/>
    </row>
    <row r="30" spans="1:20" s="3" customFormat="1" ht="30" customHeight="1" thickBot="1" x14ac:dyDescent="0.25">
      <c r="A30" s="72"/>
      <c r="B30" s="91" t="s">
        <v>157</v>
      </c>
      <c r="C30" s="84" t="s">
        <v>158</v>
      </c>
      <c r="D30" s="92"/>
      <c r="E30" s="61" t="s">
        <v>45</v>
      </c>
      <c r="F30" s="59"/>
      <c r="G30" s="85"/>
      <c r="H30" s="63">
        <v>45915</v>
      </c>
      <c r="I30" s="12" t="s">
        <v>46</v>
      </c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71"/>
      <c r="B31" s="91" t="s">
        <v>153</v>
      </c>
      <c r="C31" s="84" t="s">
        <v>154</v>
      </c>
      <c r="D31" s="92"/>
      <c r="E31" s="61" t="s">
        <v>45</v>
      </c>
      <c r="F31" s="59"/>
      <c r="G31" s="85"/>
      <c r="H31" s="63">
        <v>45916</v>
      </c>
      <c r="I31" s="12" t="s">
        <v>46</v>
      </c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thickBot="1" x14ac:dyDescent="0.25">
      <c r="A32" s="72"/>
      <c r="B32" s="91" t="s">
        <v>159</v>
      </c>
      <c r="C32" s="84" t="s">
        <v>63</v>
      </c>
      <c r="D32" s="92"/>
      <c r="E32" s="61" t="s">
        <v>45</v>
      </c>
      <c r="F32" s="59"/>
      <c r="G32" s="85"/>
      <c r="H32" s="63">
        <v>45918</v>
      </c>
      <c r="I32" s="12" t="s">
        <v>40</v>
      </c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0" customHeight="1" x14ac:dyDescent="0.2">
      <c r="A33" s="71"/>
      <c r="B33" s="91" t="s">
        <v>172</v>
      </c>
      <c r="C33" s="84" t="s">
        <v>174</v>
      </c>
      <c r="D33" s="92"/>
      <c r="E33" s="61" t="s">
        <v>45</v>
      </c>
      <c r="F33" s="59"/>
      <c r="G33" s="85"/>
      <c r="H33" s="63">
        <v>45944</v>
      </c>
      <c r="I33" s="63" t="s">
        <v>46</v>
      </c>
      <c r="J33" s="12"/>
      <c r="K33" s="63"/>
      <c r="L33" s="63"/>
      <c r="M33" s="16"/>
      <c r="N33" s="17"/>
      <c r="O33" s="12"/>
      <c r="P33" s="12"/>
      <c r="Q33" s="12"/>
      <c r="R33" s="37"/>
      <c r="S33" s="17"/>
      <c r="T33" s="64"/>
    </row>
    <row r="34" spans="1:20" s="3" customFormat="1" ht="30" customHeight="1" thickBot="1" x14ac:dyDescent="0.25">
      <c r="A34" s="72"/>
      <c r="B34" s="91" t="s">
        <v>173</v>
      </c>
      <c r="C34" s="84" t="s">
        <v>174</v>
      </c>
      <c r="D34" s="92"/>
      <c r="E34" s="61" t="s">
        <v>45</v>
      </c>
      <c r="F34" s="59"/>
      <c r="G34" s="85"/>
      <c r="H34" s="63">
        <v>45944</v>
      </c>
      <c r="I34" s="63" t="s">
        <v>46</v>
      </c>
      <c r="J34" s="63"/>
      <c r="K34" s="63"/>
      <c r="L34" s="12"/>
      <c r="M34" s="16"/>
      <c r="N34" s="6"/>
      <c r="O34" s="12"/>
      <c r="P34" s="12"/>
      <c r="Q34" s="12"/>
      <c r="R34" s="65"/>
      <c r="S34" s="17"/>
      <c r="T34" s="20"/>
    </row>
    <row r="35" spans="1:20" s="3" customFormat="1" ht="30" customHeight="1" x14ac:dyDescent="0.2">
      <c r="A35" s="71"/>
      <c r="B35" s="91" t="s">
        <v>138</v>
      </c>
      <c r="C35" s="84" t="s">
        <v>140</v>
      </c>
      <c r="D35" s="92"/>
      <c r="E35" s="61" t="s">
        <v>45</v>
      </c>
      <c r="F35" s="59"/>
      <c r="G35" s="85"/>
      <c r="H35" s="63">
        <v>45947</v>
      </c>
      <c r="I35" s="63" t="s">
        <v>46</v>
      </c>
      <c r="J35" s="63"/>
      <c r="K35" s="63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0" customHeight="1" thickBot="1" x14ac:dyDescent="0.25">
      <c r="A36" s="72"/>
      <c r="B36" s="91" t="s">
        <v>176</v>
      </c>
      <c r="C36" s="84" t="s">
        <v>175</v>
      </c>
      <c r="D36" s="92"/>
      <c r="E36" s="61" t="s">
        <v>45</v>
      </c>
      <c r="F36" s="59"/>
      <c r="G36" s="85"/>
      <c r="H36" s="63">
        <v>45964</v>
      </c>
      <c r="I36" s="63" t="s">
        <v>46</v>
      </c>
      <c r="J36" s="63"/>
      <c r="K36" s="63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0" customHeight="1" x14ac:dyDescent="0.2">
      <c r="A37" s="71"/>
      <c r="B37" s="91" t="s">
        <v>177</v>
      </c>
      <c r="C37" s="84" t="s">
        <v>178</v>
      </c>
      <c r="D37" s="92"/>
      <c r="E37" s="70" t="s">
        <v>45</v>
      </c>
      <c r="F37" s="59"/>
      <c r="G37" s="85"/>
      <c r="H37" s="63">
        <v>45965</v>
      </c>
      <c r="I37" s="63" t="s">
        <v>46</v>
      </c>
      <c r="J37" s="12"/>
      <c r="K37" s="13"/>
      <c r="L37" s="12"/>
      <c r="M37" s="57"/>
      <c r="N37" s="17"/>
      <c r="O37" s="12"/>
      <c r="P37" s="13"/>
      <c r="Q37" s="12"/>
      <c r="R37" s="55"/>
      <c r="S37" s="17"/>
      <c r="T37" s="56"/>
    </row>
    <row r="38" spans="1:20" s="3" customFormat="1" ht="30" customHeight="1" thickBot="1" x14ac:dyDescent="0.25">
      <c r="A38" s="72"/>
      <c r="B38" s="91" t="s">
        <v>179</v>
      </c>
      <c r="C38" s="84" t="s">
        <v>158</v>
      </c>
      <c r="D38" s="92"/>
      <c r="E38" s="59" t="s">
        <v>182</v>
      </c>
      <c r="F38" s="59"/>
      <c r="G38" s="85"/>
      <c r="H38" s="63">
        <v>45963</v>
      </c>
      <c r="I38" s="63" t="s">
        <v>46</v>
      </c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71"/>
      <c r="B39" s="91" t="s">
        <v>180</v>
      </c>
      <c r="C39" s="84" t="s">
        <v>149</v>
      </c>
      <c r="D39" s="92"/>
      <c r="E39" s="59" t="s">
        <v>182</v>
      </c>
      <c r="F39" s="59"/>
      <c r="G39" s="85"/>
      <c r="H39" s="63">
        <v>45963</v>
      </c>
      <c r="I39" s="63" t="s">
        <v>46</v>
      </c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thickBot="1" x14ac:dyDescent="0.25">
      <c r="A40" s="72"/>
      <c r="B40" s="91" t="s">
        <v>181</v>
      </c>
      <c r="C40" s="84" t="s">
        <v>151</v>
      </c>
      <c r="D40" s="92"/>
      <c r="E40" s="59" t="s">
        <v>182</v>
      </c>
      <c r="F40" s="59"/>
      <c r="G40" s="85"/>
      <c r="H40" s="63">
        <v>45963</v>
      </c>
      <c r="I40" s="63" t="s">
        <v>46</v>
      </c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71"/>
      <c r="B41" s="91" t="s">
        <v>186</v>
      </c>
      <c r="C41" s="84" t="s">
        <v>188</v>
      </c>
      <c r="D41" s="92"/>
      <c r="E41" s="59">
        <v>1</v>
      </c>
      <c r="F41" s="59"/>
      <c r="G41" s="85"/>
      <c r="H41" s="63">
        <v>45987</v>
      </c>
      <c r="I41" s="63" t="s">
        <v>46</v>
      </c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thickBot="1" x14ac:dyDescent="0.25">
      <c r="A42" s="72"/>
      <c r="B42" s="91" t="s">
        <v>187</v>
      </c>
      <c r="C42" s="84" t="s">
        <v>189</v>
      </c>
      <c r="D42" s="92"/>
      <c r="E42" s="59">
        <v>0</v>
      </c>
      <c r="F42" s="59"/>
      <c r="G42" s="85"/>
      <c r="H42" s="63">
        <v>45987</v>
      </c>
      <c r="I42" s="63" t="s">
        <v>46</v>
      </c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71"/>
      <c r="B43" s="91" t="s">
        <v>190</v>
      </c>
      <c r="C43" s="84" t="s">
        <v>191</v>
      </c>
      <c r="D43" s="92"/>
      <c r="E43" s="59" t="s">
        <v>182</v>
      </c>
      <c r="F43" s="59"/>
      <c r="G43" s="85"/>
      <c r="H43" s="63">
        <v>46003</v>
      </c>
      <c r="I43" s="63" t="s">
        <v>46</v>
      </c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72"/>
      <c r="B44" s="66" t="s">
        <v>192</v>
      </c>
      <c r="C44" s="84" t="s">
        <v>194</v>
      </c>
      <c r="D44" s="59"/>
      <c r="E44" s="59" t="s">
        <v>182</v>
      </c>
      <c r="F44" s="59"/>
      <c r="G44" s="85"/>
      <c r="H44" s="63">
        <v>46007</v>
      </c>
      <c r="I44" s="63" t="s">
        <v>46</v>
      </c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72"/>
      <c r="B45" s="66" t="s">
        <v>193</v>
      </c>
      <c r="C45" s="84" t="s">
        <v>195</v>
      </c>
      <c r="D45" s="59"/>
      <c r="E45" s="59" t="s">
        <v>45</v>
      </c>
      <c r="F45" s="59"/>
      <c r="G45" s="85"/>
      <c r="H45" s="63">
        <v>46007</v>
      </c>
      <c r="I45" s="63" t="s">
        <v>46</v>
      </c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72"/>
      <c r="B46" s="66" t="s">
        <v>196</v>
      </c>
      <c r="C46" s="59" t="s">
        <v>198</v>
      </c>
      <c r="D46" s="59"/>
      <c r="E46" s="59" t="s">
        <v>45</v>
      </c>
      <c r="F46" s="59"/>
      <c r="G46" s="85"/>
      <c r="H46" s="63">
        <v>46009</v>
      </c>
      <c r="I46" s="12" t="s">
        <v>40</v>
      </c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72"/>
      <c r="B47" s="66" t="s">
        <v>197</v>
      </c>
      <c r="C47" s="59" t="s">
        <v>199</v>
      </c>
      <c r="D47" s="59"/>
      <c r="E47" s="59" t="s">
        <v>45</v>
      </c>
      <c r="F47" s="59"/>
      <c r="G47" s="85"/>
      <c r="H47" s="63">
        <v>46009</v>
      </c>
      <c r="I47" s="12" t="s">
        <v>40</v>
      </c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72"/>
      <c r="B48" s="66" t="s">
        <v>200</v>
      </c>
      <c r="C48" s="59" t="s">
        <v>194</v>
      </c>
      <c r="D48" s="59"/>
      <c r="E48" s="59" t="s">
        <v>182</v>
      </c>
      <c r="F48" s="59"/>
      <c r="G48" s="85"/>
      <c r="H48" s="63">
        <v>46009</v>
      </c>
      <c r="I48" s="12" t="s">
        <v>46</v>
      </c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72"/>
      <c r="B49" s="66" t="s">
        <v>201</v>
      </c>
      <c r="C49" s="59" t="s">
        <v>195</v>
      </c>
      <c r="D49" s="59"/>
      <c r="E49" s="59" t="s">
        <v>45</v>
      </c>
      <c r="F49" s="59"/>
      <c r="G49" s="85"/>
      <c r="H49" s="63">
        <v>46009</v>
      </c>
      <c r="I49" s="12" t="s">
        <v>46</v>
      </c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72"/>
      <c r="B50" s="66" t="s">
        <v>202</v>
      </c>
      <c r="C50" s="59" t="s">
        <v>203</v>
      </c>
      <c r="D50" s="59"/>
      <c r="E50" s="59">
        <v>1</v>
      </c>
      <c r="F50" s="59"/>
      <c r="G50" s="85"/>
      <c r="H50" s="63">
        <v>46012</v>
      </c>
      <c r="I50" s="12" t="s">
        <v>46</v>
      </c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72"/>
      <c r="B51" s="66" t="s">
        <v>208</v>
      </c>
      <c r="C51" s="59" t="s">
        <v>206</v>
      </c>
      <c r="D51" s="59"/>
      <c r="E51" s="59">
        <v>1</v>
      </c>
      <c r="F51" s="59"/>
      <c r="G51" s="85"/>
      <c r="H51" s="63">
        <v>46018</v>
      </c>
      <c r="I51" s="12" t="s">
        <v>46</v>
      </c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72"/>
      <c r="B52" s="66" t="s">
        <v>209</v>
      </c>
      <c r="C52" s="59" t="s">
        <v>207</v>
      </c>
      <c r="D52" s="59"/>
      <c r="E52" s="59">
        <v>1</v>
      </c>
      <c r="F52" s="59"/>
      <c r="G52" s="85"/>
      <c r="H52" s="63">
        <v>46018</v>
      </c>
      <c r="I52" s="12" t="s">
        <v>46</v>
      </c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72"/>
      <c r="B53" s="66" t="s">
        <v>216</v>
      </c>
      <c r="C53" s="59" t="s">
        <v>217</v>
      </c>
      <c r="D53" s="59"/>
      <c r="E53" s="59" t="s">
        <v>45</v>
      </c>
      <c r="F53" s="59"/>
      <c r="G53" s="85"/>
      <c r="H53" s="63">
        <v>46035</v>
      </c>
      <c r="I53" s="12" t="s">
        <v>46</v>
      </c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72"/>
      <c r="B54" s="66" t="s">
        <v>221</v>
      </c>
      <c r="C54" s="59" t="s">
        <v>222</v>
      </c>
      <c r="D54" s="59"/>
      <c r="E54" s="59">
        <v>1</v>
      </c>
      <c r="F54" s="59"/>
      <c r="G54" s="85"/>
      <c r="H54" s="63">
        <v>46040</v>
      </c>
      <c r="I54" s="12" t="s">
        <v>40</v>
      </c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72"/>
      <c r="B55" s="66" t="s">
        <v>226</v>
      </c>
      <c r="C55" s="59" t="s">
        <v>227</v>
      </c>
      <c r="D55" s="59"/>
      <c r="E55" s="59">
        <v>1</v>
      </c>
      <c r="F55" s="59"/>
      <c r="G55" s="85"/>
      <c r="H55" s="63">
        <v>46043</v>
      </c>
      <c r="I55" s="12" t="s">
        <v>40</v>
      </c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72"/>
      <c r="B56" s="66" t="s">
        <v>231</v>
      </c>
      <c r="C56" s="59" t="s">
        <v>233</v>
      </c>
      <c r="D56" s="59"/>
      <c r="E56" s="59">
        <v>1</v>
      </c>
      <c r="F56" s="59"/>
      <c r="G56" s="85"/>
      <c r="H56" s="63">
        <v>46045</v>
      </c>
      <c r="I56" s="12" t="s">
        <v>40</v>
      </c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72"/>
      <c r="B57" s="66" t="s">
        <v>232</v>
      </c>
      <c r="C57" s="59" t="s">
        <v>234</v>
      </c>
      <c r="D57" s="59"/>
      <c r="E57" s="59">
        <v>1</v>
      </c>
      <c r="F57" s="59"/>
      <c r="G57" s="63"/>
      <c r="H57" s="63">
        <v>46045</v>
      </c>
      <c r="I57" s="12" t="s">
        <v>40</v>
      </c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72"/>
      <c r="B58" s="66" t="s">
        <v>235</v>
      </c>
      <c r="C58" s="59" t="s">
        <v>237</v>
      </c>
      <c r="D58" s="59"/>
      <c r="E58" s="59">
        <v>2</v>
      </c>
      <c r="F58" s="59"/>
      <c r="G58" s="63"/>
      <c r="H58" s="63">
        <v>46048</v>
      </c>
      <c r="I58" s="12" t="s">
        <v>46</v>
      </c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72"/>
      <c r="B59" s="66" t="s">
        <v>236</v>
      </c>
      <c r="C59" s="59" t="s">
        <v>203</v>
      </c>
      <c r="D59" s="59"/>
      <c r="E59" s="59">
        <v>2</v>
      </c>
      <c r="F59" s="59"/>
      <c r="G59" s="63"/>
      <c r="H59" s="63">
        <v>46048</v>
      </c>
      <c r="I59" s="12" t="s">
        <v>46</v>
      </c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72"/>
      <c r="B60" s="66" t="s">
        <v>244</v>
      </c>
      <c r="C60" s="59" t="s">
        <v>245</v>
      </c>
      <c r="D60" s="59"/>
      <c r="E60" s="59" t="s">
        <v>45</v>
      </c>
      <c r="F60" s="59"/>
      <c r="G60" s="63"/>
      <c r="H60" s="63">
        <v>46049</v>
      </c>
      <c r="I60" s="12" t="s">
        <v>46</v>
      </c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72"/>
      <c r="B61" s="66" t="s">
        <v>246</v>
      </c>
      <c r="C61" s="59" t="s">
        <v>247</v>
      </c>
      <c r="D61" s="59"/>
      <c r="E61" s="59" t="s">
        <v>45</v>
      </c>
      <c r="F61" s="59"/>
      <c r="G61" s="63"/>
      <c r="H61" s="63">
        <v>46049</v>
      </c>
      <c r="I61" s="12" t="s">
        <v>46</v>
      </c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72"/>
      <c r="B62" s="66" t="s">
        <v>250</v>
      </c>
      <c r="C62" s="59" t="s">
        <v>251</v>
      </c>
      <c r="D62" s="59"/>
      <c r="E62" s="59">
        <v>1</v>
      </c>
      <c r="F62" s="59"/>
      <c r="G62" s="63"/>
      <c r="H62" s="63">
        <v>46057</v>
      </c>
      <c r="I62" s="12" t="s">
        <v>46</v>
      </c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66" t="s">
        <v>254</v>
      </c>
      <c r="C63" s="59" t="s">
        <v>255</v>
      </c>
      <c r="D63" s="11"/>
      <c r="E63" s="11">
        <v>1</v>
      </c>
      <c r="F63" s="11"/>
      <c r="G63" s="12"/>
      <c r="H63" s="63">
        <v>46059</v>
      </c>
      <c r="I63" s="12" t="s">
        <v>46</v>
      </c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66" t="s">
        <v>266</v>
      </c>
      <c r="C64" s="208" t="s">
        <v>267</v>
      </c>
      <c r="D64" s="11"/>
      <c r="E64" s="209" t="s">
        <v>268</v>
      </c>
      <c r="F64" s="11"/>
      <c r="G64" s="12"/>
      <c r="H64" s="63">
        <v>46069</v>
      </c>
      <c r="I64" s="12" t="s">
        <v>46</v>
      </c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66" t="s">
        <v>270</v>
      </c>
      <c r="C65" s="59" t="s">
        <v>247</v>
      </c>
      <c r="D65" s="11"/>
      <c r="E65" s="11" t="s">
        <v>45</v>
      </c>
      <c r="F65" s="11"/>
      <c r="G65" s="12"/>
      <c r="H65" s="63">
        <v>46070</v>
      </c>
      <c r="I65" s="12" t="s">
        <v>46</v>
      </c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66" t="s">
        <v>276</v>
      </c>
      <c r="C66" s="59" t="s">
        <v>277</v>
      </c>
      <c r="D66" s="11"/>
      <c r="E66" s="11">
        <v>1</v>
      </c>
      <c r="F66" s="11"/>
      <c r="G66" s="12"/>
      <c r="H66" s="63">
        <v>46077</v>
      </c>
      <c r="I66" s="12" t="s">
        <v>46</v>
      </c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66" t="s">
        <v>278</v>
      </c>
      <c r="C67" s="59" t="s">
        <v>279</v>
      </c>
      <c r="D67" s="11"/>
      <c r="E67" s="11">
        <v>1</v>
      </c>
      <c r="F67" s="11"/>
      <c r="G67" s="12"/>
      <c r="H67" s="63">
        <v>46077</v>
      </c>
      <c r="I67" s="12" t="s">
        <v>46</v>
      </c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 t="s">
        <v>304</v>
      </c>
      <c r="C68" s="59" t="s">
        <v>252</v>
      </c>
      <c r="D68" s="11"/>
      <c r="E68" s="11">
        <v>2</v>
      </c>
      <c r="F68" s="11"/>
      <c r="G68" s="12"/>
      <c r="H68" s="12">
        <v>46115</v>
      </c>
      <c r="I68" s="12" t="s">
        <v>46</v>
      </c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77" t="s">
        <v>316</v>
      </c>
      <c r="C69" s="178" t="s">
        <v>317</v>
      </c>
      <c r="D69" s="194"/>
      <c r="E69" s="194" t="s">
        <v>45</v>
      </c>
      <c r="F69" s="194"/>
      <c r="G69" s="184"/>
      <c r="H69" s="184">
        <v>46125</v>
      </c>
      <c r="I69" s="12" t="s">
        <v>46</v>
      </c>
      <c r="J69" s="194"/>
      <c r="K69" s="192"/>
      <c r="L69" s="190"/>
      <c r="M69" s="195"/>
      <c r="N69" s="183"/>
      <c r="O69" s="190"/>
      <c r="P69" s="190"/>
      <c r="Q69" s="190"/>
      <c r="R69" s="195"/>
      <c r="S69" s="183"/>
      <c r="T69" s="20"/>
    </row>
    <row r="70" spans="1:20" s="3" customFormat="1" ht="30" customHeight="1" x14ac:dyDescent="0.2">
      <c r="A70" s="9"/>
      <c r="B70" s="198" t="s">
        <v>318</v>
      </c>
      <c r="C70" s="176" t="s">
        <v>317</v>
      </c>
      <c r="D70" s="194"/>
      <c r="E70" s="194" t="s">
        <v>45</v>
      </c>
      <c r="F70" s="194"/>
      <c r="G70" s="184"/>
      <c r="H70" s="184">
        <v>46125</v>
      </c>
      <c r="I70" s="12" t="s">
        <v>46</v>
      </c>
      <c r="J70" s="194"/>
      <c r="K70" s="192"/>
      <c r="L70" s="190"/>
      <c r="M70" s="195"/>
      <c r="N70" s="183"/>
      <c r="O70" s="190"/>
      <c r="P70" s="190"/>
      <c r="Q70" s="190"/>
      <c r="R70" s="195"/>
      <c r="S70" s="183"/>
      <c r="T70" s="20"/>
    </row>
    <row r="71" spans="1:20" s="3" customFormat="1" ht="30" customHeight="1" x14ac:dyDescent="0.2">
      <c r="A71" s="9"/>
      <c r="B71" s="198" t="s">
        <v>319</v>
      </c>
      <c r="C71" s="176" t="s">
        <v>317</v>
      </c>
      <c r="D71" s="194"/>
      <c r="E71" s="194" t="s">
        <v>45</v>
      </c>
      <c r="F71" s="194"/>
      <c r="G71" s="184"/>
      <c r="H71" s="184">
        <v>46125</v>
      </c>
      <c r="I71" s="12" t="s">
        <v>46</v>
      </c>
      <c r="J71" s="194"/>
      <c r="K71" s="192"/>
      <c r="L71" s="190"/>
      <c r="M71" s="195"/>
      <c r="N71" s="183"/>
      <c r="O71" s="190"/>
      <c r="P71" s="190"/>
      <c r="Q71" s="190"/>
      <c r="R71" s="195"/>
      <c r="S71" s="183"/>
      <c r="T71" s="20"/>
    </row>
    <row r="72" spans="1:20" s="3" customFormat="1" ht="30" customHeight="1" x14ac:dyDescent="0.2">
      <c r="A72" s="9"/>
      <c r="B72" s="198" t="s">
        <v>321</v>
      </c>
      <c r="C72" s="176" t="s">
        <v>255</v>
      </c>
      <c r="D72" s="194"/>
      <c r="E72" s="194">
        <v>1</v>
      </c>
      <c r="F72" s="194"/>
      <c r="G72" s="184"/>
      <c r="H72" s="184">
        <v>46128</v>
      </c>
      <c r="I72" s="12" t="s">
        <v>46</v>
      </c>
      <c r="J72" s="194"/>
      <c r="K72" s="192"/>
      <c r="L72" s="190"/>
      <c r="M72" s="195"/>
      <c r="N72" s="183"/>
      <c r="O72" s="190"/>
      <c r="P72" s="190"/>
      <c r="Q72" s="190"/>
      <c r="R72" s="195"/>
      <c r="S72" s="183"/>
      <c r="T72" s="20"/>
    </row>
    <row r="73" spans="1:20" s="3" customFormat="1" ht="30" customHeight="1" x14ac:dyDescent="0.2">
      <c r="A73" s="9"/>
      <c r="B73" s="198" t="s">
        <v>325</v>
      </c>
      <c r="C73" s="176"/>
      <c r="D73" s="194"/>
      <c r="E73" s="194">
        <v>1</v>
      </c>
      <c r="F73" s="194"/>
      <c r="G73" s="184"/>
      <c r="H73" s="184">
        <v>46133</v>
      </c>
      <c r="I73" s="184" t="s">
        <v>40</v>
      </c>
      <c r="J73" s="194"/>
      <c r="K73" s="192"/>
      <c r="L73" s="190"/>
      <c r="M73" s="195"/>
      <c r="N73" s="183"/>
      <c r="O73" s="190"/>
      <c r="P73" s="190"/>
      <c r="Q73" s="190"/>
      <c r="R73" s="195"/>
      <c r="S73" s="183"/>
      <c r="T73" s="20"/>
    </row>
    <row r="74" spans="1:20" s="3" customFormat="1" ht="30" customHeight="1" x14ac:dyDescent="0.2">
      <c r="A74" s="9"/>
      <c r="B74" s="198" t="s">
        <v>326</v>
      </c>
      <c r="C74" s="176"/>
      <c r="D74" s="194"/>
      <c r="E74" s="194">
        <v>1</v>
      </c>
      <c r="F74" s="194"/>
      <c r="G74" s="184"/>
      <c r="H74" s="184">
        <v>46133</v>
      </c>
      <c r="I74" s="184" t="s">
        <v>40</v>
      </c>
      <c r="J74" s="194"/>
      <c r="K74" s="192"/>
      <c r="L74" s="190"/>
      <c r="M74" s="195"/>
      <c r="N74" s="183"/>
      <c r="O74" s="190"/>
      <c r="P74" s="190"/>
      <c r="Q74" s="190"/>
      <c r="R74" s="195"/>
      <c r="S74" s="183"/>
      <c r="T74" s="20"/>
    </row>
    <row r="75" spans="1:20" s="3" customFormat="1" ht="30" customHeight="1" x14ac:dyDescent="0.2">
      <c r="A75" s="9"/>
      <c r="B75" s="14" t="s">
        <v>327</v>
      </c>
      <c r="C75" s="59"/>
      <c r="D75" s="38"/>
      <c r="E75" s="16">
        <v>1</v>
      </c>
      <c r="F75" s="11"/>
      <c r="G75" s="12"/>
      <c r="H75" s="184">
        <v>46133</v>
      </c>
      <c r="I75" s="184" t="s">
        <v>40</v>
      </c>
      <c r="J75" s="12"/>
      <c r="K75" s="12"/>
      <c r="L75" s="12"/>
      <c r="M75" s="12"/>
      <c r="N75" s="18"/>
      <c r="O75" s="12"/>
      <c r="P75" s="12"/>
      <c r="Q75" s="11"/>
      <c r="R75" s="12"/>
      <c r="S75" s="18"/>
      <c r="T75" s="42"/>
    </row>
    <row r="76" spans="1:20" s="3" customFormat="1" ht="30" customHeight="1" x14ac:dyDescent="0.2">
      <c r="A76" s="9"/>
      <c r="B76" s="198" t="s">
        <v>328</v>
      </c>
      <c r="C76" s="176" t="s">
        <v>331</v>
      </c>
      <c r="D76" s="199"/>
      <c r="E76" s="182" t="s">
        <v>45</v>
      </c>
      <c r="F76" s="194"/>
      <c r="G76" s="184"/>
      <c r="H76" s="184">
        <v>46134</v>
      </c>
      <c r="I76" s="184" t="s">
        <v>46</v>
      </c>
      <c r="J76" s="184"/>
      <c r="K76" s="184"/>
      <c r="L76" s="184"/>
      <c r="M76" s="184"/>
      <c r="N76" s="200"/>
      <c r="O76" s="184"/>
      <c r="P76" s="184"/>
      <c r="Q76" s="194"/>
      <c r="R76" s="184"/>
      <c r="S76" s="200"/>
      <c r="T76" s="42"/>
    </row>
    <row r="77" spans="1:20" s="3" customFormat="1" ht="30" customHeight="1" x14ac:dyDescent="0.2">
      <c r="A77" s="9"/>
      <c r="B77" s="198" t="s">
        <v>329</v>
      </c>
      <c r="C77" s="176" t="s">
        <v>332</v>
      </c>
      <c r="D77" s="199"/>
      <c r="E77" s="182" t="s">
        <v>45</v>
      </c>
      <c r="F77" s="194"/>
      <c r="G77" s="184"/>
      <c r="H77" s="184">
        <v>46134</v>
      </c>
      <c r="I77" s="184" t="s">
        <v>46</v>
      </c>
      <c r="J77" s="184"/>
      <c r="K77" s="184"/>
      <c r="L77" s="184"/>
      <c r="M77" s="184"/>
      <c r="N77" s="200"/>
      <c r="O77" s="184"/>
      <c r="P77" s="184"/>
      <c r="Q77" s="194"/>
      <c r="R77" s="184"/>
      <c r="S77" s="200"/>
      <c r="T77" s="42"/>
    </row>
    <row r="78" spans="1:20" s="3" customFormat="1" ht="30" customHeight="1" x14ac:dyDescent="0.2">
      <c r="A78" s="9"/>
      <c r="B78" s="198" t="s">
        <v>330</v>
      </c>
      <c r="C78" s="176" t="s">
        <v>333</v>
      </c>
      <c r="D78" s="199"/>
      <c r="E78" s="182" t="s">
        <v>45</v>
      </c>
      <c r="F78" s="194"/>
      <c r="G78" s="184"/>
      <c r="H78" s="184">
        <v>46134</v>
      </c>
      <c r="I78" s="184" t="s">
        <v>46</v>
      </c>
      <c r="J78" s="184"/>
      <c r="K78" s="184"/>
      <c r="L78" s="184"/>
      <c r="M78" s="184"/>
      <c r="N78" s="200"/>
      <c r="O78" s="184"/>
      <c r="P78" s="184"/>
      <c r="Q78" s="194"/>
      <c r="R78" s="184"/>
      <c r="S78" s="200"/>
      <c r="T78" s="42"/>
    </row>
    <row r="79" spans="1:20" s="3" customFormat="1" ht="30" customHeight="1" x14ac:dyDescent="0.2">
      <c r="A79" s="9"/>
      <c r="B79" s="198" t="s">
        <v>335</v>
      </c>
      <c r="C79" s="176" t="s">
        <v>338</v>
      </c>
      <c r="D79" s="199"/>
      <c r="E79" s="182" t="s">
        <v>182</v>
      </c>
      <c r="F79" s="194"/>
      <c r="G79" s="184"/>
      <c r="H79" s="184">
        <v>46135</v>
      </c>
      <c r="I79" s="184" t="s">
        <v>46</v>
      </c>
      <c r="J79" s="184"/>
      <c r="K79" s="184"/>
      <c r="L79" s="184"/>
      <c r="M79" s="184"/>
      <c r="N79" s="200"/>
      <c r="O79" s="184"/>
      <c r="P79" s="184"/>
      <c r="Q79" s="194"/>
      <c r="R79" s="184"/>
      <c r="S79" s="200"/>
      <c r="T79" s="42"/>
    </row>
    <row r="80" spans="1:20" s="3" customFormat="1" ht="30" customHeight="1" x14ac:dyDescent="0.2">
      <c r="A80" s="9"/>
      <c r="B80" s="198" t="s">
        <v>336</v>
      </c>
      <c r="C80" s="176" t="s">
        <v>339</v>
      </c>
      <c r="D80" s="199"/>
      <c r="E80" s="182" t="s">
        <v>182</v>
      </c>
      <c r="F80" s="194"/>
      <c r="G80" s="184"/>
      <c r="H80" s="184">
        <v>46135</v>
      </c>
      <c r="I80" s="184" t="s">
        <v>46</v>
      </c>
      <c r="J80" s="184"/>
      <c r="K80" s="184"/>
      <c r="L80" s="184"/>
      <c r="M80" s="184"/>
      <c r="N80" s="200"/>
      <c r="O80" s="184"/>
      <c r="P80" s="184"/>
      <c r="Q80" s="194"/>
      <c r="R80" s="184"/>
      <c r="S80" s="200"/>
      <c r="T80" s="42"/>
    </row>
    <row r="81" spans="1:20" s="3" customFormat="1" ht="30" customHeight="1" x14ac:dyDescent="0.2">
      <c r="A81" s="9"/>
      <c r="B81" s="198" t="s">
        <v>337</v>
      </c>
      <c r="C81" s="176" t="s">
        <v>340</v>
      </c>
      <c r="D81" s="199"/>
      <c r="E81" s="182" t="s">
        <v>45</v>
      </c>
      <c r="F81" s="194"/>
      <c r="G81" s="184"/>
      <c r="H81" s="184">
        <v>46135</v>
      </c>
      <c r="I81" s="184" t="s">
        <v>46</v>
      </c>
      <c r="J81" s="184"/>
      <c r="K81" s="184"/>
      <c r="L81" s="184"/>
      <c r="M81" s="184"/>
      <c r="N81" s="200"/>
      <c r="O81" s="184"/>
      <c r="P81" s="184"/>
      <c r="Q81" s="194"/>
      <c r="R81" s="184"/>
      <c r="S81" s="200"/>
      <c r="T81" s="42"/>
    </row>
    <row r="82" spans="1:20" s="3" customFormat="1" ht="30" customHeight="1" x14ac:dyDescent="0.2">
      <c r="A82" s="9"/>
      <c r="B82" s="198" t="s">
        <v>343</v>
      </c>
      <c r="C82" s="176" t="s">
        <v>222</v>
      </c>
      <c r="D82" s="199"/>
      <c r="E82" s="182">
        <v>2</v>
      </c>
      <c r="F82" s="194"/>
      <c r="G82" s="184"/>
      <c r="H82" s="184">
        <v>46139</v>
      </c>
      <c r="I82" s="184" t="s">
        <v>40</v>
      </c>
      <c r="J82" s="184"/>
      <c r="K82" s="184"/>
      <c r="L82" s="184"/>
      <c r="M82" s="184"/>
      <c r="N82" s="200"/>
      <c r="O82" s="184"/>
      <c r="P82" s="184"/>
      <c r="Q82" s="194"/>
      <c r="R82" s="184"/>
      <c r="S82" s="200"/>
      <c r="T82" s="42"/>
    </row>
    <row r="83" spans="1:20" s="3" customFormat="1" ht="30" customHeight="1" x14ac:dyDescent="0.2">
      <c r="A83" s="9"/>
      <c r="B83" s="198" t="s">
        <v>344</v>
      </c>
      <c r="C83" s="176" t="s">
        <v>227</v>
      </c>
      <c r="D83" s="199"/>
      <c r="E83" s="182">
        <v>2</v>
      </c>
      <c r="F83" s="194"/>
      <c r="G83" s="184"/>
      <c r="H83" s="184">
        <v>46139</v>
      </c>
      <c r="I83" s="184" t="s">
        <v>40</v>
      </c>
      <c r="J83" s="184"/>
      <c r="K83" s="184"/>
      <c r="L83" s="184"/>
      <c r="M83" s="184"/>
      <c r="N83" s="200"/>
      <c r="O83" s="184"/>
      <c r="P83" s="184"/>
      <c r="Q83" s="194"/>
      <c r="R83" s="184"/>
      <c r="S83" s="200"/>
      <c r="T83" s="42"/>
    </row>
    <row r="84" spans="1:20" s="3" customFormat="1" ht="30" customHeight="1" x14ac:dyDescent="0.2">
      <c r="A84" s="9"/>
      <c r="B84" s="14" t="s">
        <v>346</v>
      </c>
      <c r="C84" s="59" t="s">
        <v>347</v>
      </c>
      <c r="D84" s="38"/>
      <c r="E84" s="16" t="s">
        <v>45</v>
      </c>
      <c r="F84" s="11"/>
      <c r="G84" s="12"/>
      <c r="H84" s="12">
        <v>46140</v>
      </c>
      <c r="I84" s="13" t="s">
        <v>46</v>
      </c>
      <c r="J84" s="10"/>
      <c r="K84" s="13"/>
      <c r="L84" s="16"/>
      <c r="M84" s="13"/>
      <c r="N84" s="10"/>
      <c r="O84" s="40"/>
      <c r="P84" s="13"/>
      <c r="Q84" s="16"/>
      <c r="R84" s="15"/>
      <c r="S84" s="10"/>
      <c r="T84" s="20"/>
    </row>
    <row r="85" spans="1:20" s="3" customFormat="1" ht="30" customHeight="1" x14ac:dyDescent="0.2">
      <c r="A85" s="212"/>
      <c r="B85" s="213" t="s">
        <v>356</v>
      </c>
      <c r="C85" s="214" t="s">
        <v>357</v>
      </c>
      <c r="D85" s="215"/>
      <c r="E85" s="216" t="s">
        <v>45</v>
      </c>
      <c r="F85" s="217"/>
      <c r="G85" s="218"/>
      <c r="H85" s="218">
        <v>46143</v>
      </c>
      <c r="I85" s="13" t="s">
        <v>46</v>
      </c>
      <c r="J85" s="220"/>
      <c r="K85" s="219"/>
      <c r="L85" s="216"/>
      <c r="M85" s="219"/>
      <c r="N85" s="220"/>
      <c r="O85" s="221"/>
      <c r="P85" s="219"/>
      <c r="Q85" s="216"/>
      <c r="R85" s="222"/>
      <c r="S85" s="220"/>
      <c r="T85" s="223"/>
    </row>
    <row r="86" spans="1:20" s="3" customFormat="1" ht="30" customHeight="1" x14ac:dyDescent="0.2">
      <c r="A86" s="212"/>
      <c r="B86" s="213" t="s">
        <v>358</v>
      </c>
      <c r="C86" s="214" t="s">
        <v>360</v>
      </c>
      <c r="D86" s="215"/>
      <c r="E86" s="216" t="s">
        <v>45</v>
      </c>
      <c r="F86" s="217"/>
      <c r="G86" s="218"/>
      <c r="H86" s="218">
        <v>46146</v>
      </c>
      <c r="I86" s="13" t="s">
        <v>46</v>
      </c>
      <c r="J86" s="220"/>
      <c r="K86" s="219"/>
      <c r="L86" s="216"/>
      <c r="M86" s="219"/>
      <c r="N86" s="220"/>
      <c r="O86" s="221"/>
      <c r="P86" s="219"/>
      <c r="Q86" s="216"/>
      <c r="R86" s="222"/>
      <c r="S86" s="220"/>
      <c r="T86" s="223"/>
    </row>
    <row r="87" spans="1:20" s="3" customFormat="1" ht="30" customHeight="1" x14ac:dyDescent="0.2">
      <c r="A87" s="212"/>
      <c r="B87" s="213" t="s">
        <v>359</v>
      </c>
      <c r="C87" s="214" t="s">
        <v>361</v>
      </c>
      <c r="D87" s="215"/>
      <c r="E87" s="216" t="s">
        <v>45</v>
      </c>
      <c r="F87" s="217"/>
      <c r="G87" s="218"/>
      <c r="H87" s="218">
        <v>46146</v>
      </c>
      <c r="I87" s="13" t="s">
        <v>46</v>
      </c>
      <c r="J87" s="220"/>
      <c r="K87" s="219"/>
      <c r="L87" s="216"/>
      <c r="M87" s="219"/>
      <c r="N87" s="220"/>
      <c r="O87" s="221"/>
      <c r="P87" s="219"/>
      <c r="Q87" s="216"/>
      <c r="R87" s="222"/>
      <c r="S87" s="220"/>
      <c r="T87" s="223"/>
    </row>
    <row r="88" spans="1:20" s="3" customFormat="1" ht="30" customHeight="1" x14ac:dyDescent="0.2">
      <c r="A88" s="212"/>
      <c r="B88" s="213" t="s">
        <v>364</v>
      </c>
      <c r="C88" s="214" t="s">
        <v>252</v>
      </c>
      <c r="D88" s="215"/>
      <c r="E88" s="216">
        <v>3</v>
      </c>
      <c r="F88" s="217"/>
      <c r="G88" s="218"/>
      <c r="H88" s="218">
        <v>46147</v>
      </c>
      <c r="I88" s="13" t="s">
        <v>46</v>
      </c>
      <c r="J88" s="220"/>
      <c r="K88" s="219"/>
      <c r="L88" s="216"/>
      <c r="M88" s="219"/>
      <c r="N88" s="220"/>
      <c r="O88" s="221"/>
      <c r="P88" s="219"/>
      <c r="Q88" s="216"/>
      <c r="R88" s="222"/>
      <c r="S88" s="220"/>
      <c r="T88" s="223"/>
    </row>
    <row r="89" spans="1:20" s="3" customFormat="1" ht="30" customHeight="1" x14ac:dyDescent="0.2">
      <c r="A89" s="212"/>
      <c r="B89" s="213" t="s">
        <v>389</v>
      </c>
      <c r="C89" s="214" t="s">
        <v>222</v>
      </c>
      <c r="D89" s="215"/>
      <c r="E89" s="216">
        <v>3</v>
      </c>
      <c r="F89" s="217"/>
      <c r="G89" s="218"/>
      <c r="H89" s="218">
        <v>46153</v>
      </c>
      <c r="I89" s="219" t="s">
        <v>40</v>
      </c>
      <c r="J89" s="220"/>
      <c r="K89" s="219"/>
      <c r="L89" s="216"/>
      <c r="M89" s="219"/>
      <c r="N89" s="220"/>
      <c r="O89" s="221"/>
      <c r="P89" s="219"/>
      <c r="Q89" s="216"/>
      <c r="R89" s="222"/>
      <c r="S89" s="220"/>
      <c r="T89" s="223"/>
    </row>
    <row r="90" spans="1:20" s="3" customFormat="1" ht="30" customHeight="1" x14ac:dyDescent="0.2">
      <c r="A90" s="212"/>
      <c r="B90" s="213" t="s">
        <v>390</v>
      </c>
      <c r="C90" s="214" t="s">
        <v>227</v>
      </c>
      <c r="D90" s="215"/>
      <c r="E90" s="216">
        <v>3</v>
      </c>
      <c r="F90" s="217"/>
      <c r="G90" s="218"/>
      <c r="H90" s="218">
        <v>46153</v>
      </c>
      <c r="I90" s="219" t="s">
        <v>40</v>
      </c>
      <c r="J90" s="220"/>
      <c r="K90" s="219"/>
      <c r="L90" s="216"/>
      <c r="M90" s="219"/>
      <c r="N90" s="220"/>
      <c r="O90" s="221"/>
      <c r="P90" s="219"/>
      <c r="Q90" s="216"/>
      <c r="R90" s="222"/>
      <c r="S90" s="220"/>
      <c r="T90" s="223"/>
    </row>
    <row r="91" spans="1:20" s="3" customFormat="1" ht="30" customHeight="1" x14ac:dyDescent="0.2">
      <c r="A91" s="212"/>
      <c r="B91" s="213" t="s">
        <v>336</v>
      </c>
      <c r="C91" s="214" t="s">
        <v>339</v>
      </c>
      <c r="D91" s="215"/>
      <c r="E91" s="216" t="s">
        <v>182</v>
      </c>
      <c r="F91" s="217"/>
      <c r="G91" s="218"/>
      <c r="H91" s="218">
        <v>46156</v>
      </c>
      <c r="I91" s="219" t="s">
        <v>46</v>
      </c>
      <c r="J91" s="220"/>
      <c r="K91" s="219"/>
      <c r="L91" s="216"/>
      <c r="M91" s="219"/>
      <c r="N91" s="220"/>
      <c r="O91" s="221"/>
      <c r="P91" s="219"/>
      <c r="Q91" s="216"/>
      <c r="R91" s="222"/>
      <c r="S91" s="220"/>
      <c r="T91" s="223"/>
    </row>
    <row r="92" spans="1:20" s="3" customFormat="1" ht="30" customHeight="1" x14ac:dyDescent="0.2">
      <c r="A92" s="212"/>
      <c r="B92" s="244" t="s">
        <v>399</v>
      </c>
      <c r="C92" s="245" t="s">
        <v>400</v>
      </c>
      <c r="D92" s="246"/>
      <c r="E92" s="247" t="s">
        <v>45</v>
      </c>
      <c r="F92" s="248"/>
      <c r="G92" s="249"/>
      <c r="H92" s="218">
        <v>46156</v>
      </c>
      <c r="I92" s="219" t="s">
        <v>46</v>
      </c>
      <c r="J92" s="251"/>
      <c r="K92" s="250"/>
      <c r="L92" s="247"/>
      <c r="M92" s="250"/>
      <c r="N92" s="251"/>
      <c r="O92" s="252"/>
      <c r="P92" s="250"/>
      <c r="Q92" s="247"/>
      <c r="R92" s="253"/>
      <c r="S92" s="251"/>
      <c r="T92" s="223"/>
    </row>
    <row r="93" spans="1:20" s="3" customFormat="1" ht="30" customHeight="1" x14ac:dyDescent="0.2">
      <c r="A93" s="212"/>
      <c r="B93" s="244" t="s">
        <v>426</v>
      </c>
      <c r="C93" s="245" t="s">
        <v>255</v>
      </c>
      <c r="D93" s="246"/>
      <c r="E93" s="247">
        <v>1</v>
      </c>
      <c r="F93" s="248"/>
      <c r="G93" s="249"/>
      <c r="H93" s="249">
        <v>46162</v>
      </c>
      <c r="I93" s="219" t="s">
        <v>46</v>
      </c>
      <c r="J93" s="251"/>
      <c r="K93" s="250"/>
      <c r="L93" s="247"/>
      <c r="M93" s="250"/>
      <c r="N93" s="251"/>
      <c r="O93" s="252"/>
      <c r="P93" s="250"/>
      <c r="Q93" s="247"/>
      <c r="R93" s="253"/>
      <c r="S93" s="251"/>
      <c r="T93" s="223"/>
    </row>
    <row r="94" spans="1:20" s="3" customFormat="1" ht="30" customHeight="1" x14ac:dyDescent="0.2">
      <c r="A94" s="212"/>
      <c r="B94" s="244" t="s">
        <v>427</v>
      </c>
      <c r="C94" s="245" t="s">
        <v>374</v>
      </c>
      <c r="D94" s="246"/>
      <c r="E94" s="247">
        <v>1</v>
      </c>
      <c r="F94" s="248"/>
      <c r="G94" s="249"/>
      <c r="H94" s="249">
        <v>46163</v>
      </c>
      <c r="I94" s="250" t="s">
        <v>40</v>
      </c>
      <c r="J94" s="251"/>
      <c r="K94" s="250"/>
      <c r="L94" s="247"/>
      <c r="M94" s="250"/>
      <c r="N94" s="251"/>
      <c r="O94" s="252"/>
      <c r="P94" s="250"/>
      <c r="Q94" s="247"/>
      <c r="R94" s="253"/>
      <c r="S94" s="251"/>
      <c r="T94" s="223"/>
    </row>
    <row r="95" spans="1:20" s="3" customFormat="1" ht="30" customHeight="1" x14ac:dyDescent="0.2">
      <c r="A95" s="212"/>
      <c r="B95" s="244" t="s">
        <v>428</v>
      </c>
      <c r="C95" s="245" t="s">
        <v>375</v>
      </c>
      <c r="D95" s="246"/>
      <c r="E95" s="247">
        <v>1</v>
      </c>
      <c r="F95" s="248"/>
      <c r="G95" s="249"/>
      <c r="H95" s="249">
        <v>46163</v>
      </c>
      <c r="I95" s="250" t="s">
        <v>40</v>
      </c>
      <c r="J95" s="251"/>
      <c r="K95" s="250"/>
      <c r="L95" s="247"/>
      <c r="M95" s="250"/>
      <c r="N95" s="251"/>
      <c r="O95" s="252"/>
      <c r="P95" s="250"/>
      <c r="Q95" s="247"/>
      <c r="R95" s="253"/>
      <c r="S95" s="251"/>
      <c r="T95" s="223"/>
    </row>
    <row r="96" spans="1:20" s="3" customFormat="1" ht="30" customHeight="1" x14ac:dyDescent="0.2">
      <c r="A96" s="212"/>
      <c r="B96" s="244" t="s">
        <v>429</v>
      </c>
      <c r="C96" s="245" t="s">
        <v>376</v>
      </c>
      <c r="D96" s="246"/>
      <c r="E96" s="247">
        <v>1</v>
      </c>
      <c r="F96" s="248"/>
      <c r="G96" s="249"/>
      <c r="H96" s="249">
        <v>46163</v>
      </c>
      <c r="I96" s="250" t="s">
        <v>40</v>
      </c>
      <c r="J96" s="251"/>
      <c r="K96" s="250"/>
      <c r="L96" s="247"/>
      <c r="M96" s="250"/>
      <c r="N96" s="251"/>
      <c r="O96" s="252"/>
      <c r="P96" s="250"/>
      <c r="Q96" s="247"/>
      <c r="R96" s="253"/>
      <c r="S96" s="251"/>
      <c r="T96" s="223"/>
    </row>
    <row r="97" spans="1:20" s="3" customFormat="1" ht="30" customHeight="1" x14ac:dyDescent="0.2">
      <c r="A97" s="212"/>
      <c r="B97" s="244" t="s">
        <v>430</v>
      </c>
      <c r="C97" s="245" t="s">
        <v>431</v>
      </c>
      <c r="D97" s="246"/>
      <c r="E97" s="247" t="s">
        <v>45</v>
      </c>
      <c r="F97" s="248"/>
      <c r="G97" s="249"/>
      <c r="H97" s="249">
        <v>46164</v>
      </c>
      <c r="I97" s="250" t="s">
        <v>46</v>
      </c>
      <c r="J97" s="251"/>
      <c r="K97" s="250"/>
      <c r="L97" s="247"/>
      <c r="M97" s="250"/>
      <c r="N97" s="251"/>
      <c r="O97" s="252"/>
      <c r="P97" s="250"/>
      <c r="Q97" s="247"/>
      <c r="R97" s="253"/>
      <c r="S97" s="251"/>
      <c r="T97" s="223"/>
    </row>
    <row r="98" spans="1:20" s="3" customFormat="1" ht="30" customHeight="1" x14ac:dyDescent="0.2">
      <c r="A98" s="212"/>
      <c r="B98" s="244" t="s">
        <v>435</v>
      </c>
      <c r="C98" s="245" t="s">
        <v>305</v>
      </c>
      <c r="D98" s="246"/>
      <c r="E98" s="247">
        <v>1</v>
      </c>
      <c r="F98" s="248"/>
      <c r="G98" s="249"/>
      <c r="H98" s="249">
        <v>46178</v>
      </c>
      <c r="I98" s="250" t="s">
        <v>40</v>
      </c>
      <c r="J98" s="251"/>
      <c r="K98" s="250"/>
      <c r="L98" s="247"/>
      <c r="M98" s="250"/>
      <c r="N98" s="251"/>
      <c r="O98" s="252"/>
      <c r="P98" s="250"/>
      <c r="Q98" s="247"/>
      <c r="R98" s="253"/>
      <c r="S98" s="251"/>
      <c r="T98" s="223"/>
    </row>
    <row r="99" spans="1:20" s="3" customFormat="1" ht="30" customHeight="1" x14ac:dyDescent="0.2">
      <c r="A99" s="212"/>
      <c r="B99" s="244" t="s">
        <v>436</v>
      </c>
      <c r="C99" s="245" t="s">
        <v>234</v>
      </c>
      <c r="D99" s="246"/>
      <c r="E99" s="247">
        <v>2</v>
      </c>
      <c r="F99" s="248"/>
      <c r="G99" s="249"/>
      <c r="H99" s="249">
        <v>46181</v>
      </c>
      <c r="I99" s="250" t="s">
        <v>40</v>
      </c>
      <c r="J99" s="251"/>
      <c r="K99" s="250"/>
      <c r="L99" s="247"/>
      <c r="M99" s="250"/>
      <c r="N99" s="251"/>
      <c r="O99" s="252"/>
      <c r="P99" s="250"/>
      <c r="Q99" s="247"/>
      <c r="R99" s="253"/>
      <c r="S99" s="251"/>
      <c r="T99" s="223"/>
    </row>
    <row r="100" spans="1:20" s="3" customFormat="1" ht="30" customHeight="1" x14ac:dyDescent="0.2">
      <c r="A100" s="212"/>
      <c r="B100" s="244" t="s">
        <v>447</v>
      </c>
      <c r="C100" s="245" t="s">
        <v>448</v>
      </c>
      <c r="D100" s="246"/>
      <c r="E100" s="247" t="s">
        <v>45</v>
      </c>
      <c r="F100" s="248"/>
      <c r="G100" s="249"/>
      <c r="H100" s="249">
        <v>46183</v>
      </c>
      <c r="I100" s="250" t="s">
        <v>46</v>
      </c>
      <c r="J100" s="251"/>
      <c r="K100" s="250"/>
      <c r="L100" s="247"/>
      <c r="M100" s="250"/>
      <c r="N100" s="251"/>
      <c r="O100" s="252"/>
      <c r="P100" s="250"/>
      <c r="Q100" s="247"/>
      <c r="R100" s="253"/>
      <c r="S100" s="251"/>
      <c r="T100" s="223"/>
    </row>
    <row r="101" spans="1:20" s="3" customFormat="1" ht="30" customHeight="1" x14ac:dyDescent="0.2">
      <c r="A101" s="212"/>
      <c r="B101" s="244" t="s">
        <v>449</v>
      </c>
      <c r="C101" s="245" t="s">
        <v>305</v>
      </c>
      <c r="D101" s="246"/>
      <c r="E101" s="247">
        <v>1</v>
      </c>
      <c r="F101" s="248"/>
      <c r="G101" s="249"/>
      <c r="H101" s="249">
        <v>46183</v>
      </c>
      <c r="I101" s="250" t="s">
        <v>40</v>
      </c>
      <c r="J101" s="251"/>
      <c r="K101" s="250"/>
      <c r="L101" s="247"/>
      <c r="M101" s="250"/>
      <c r="N101" s="251"/>
      <c r="O101" s="252"/>
      <c r="P101" s="250"/>
      <c r="Q101" s="247"/>
      <c r="R101" s="253"/>
      <c r="S101" s="251"/>
      <c r="T101" s="223"/>
    </row>
    <row r="102" spans="1:20" s="3" customFormat="1" ht="30" customHeight="1" x14ac:dyDescent="0.2">
      <c r="A102" s="212"/>
      <c r="B102" s="213" t="s">
        <v>452</v>
      </c>
      <c r="C102" s="214" t="s">
        <v>455</v>
      </c>
      <c r="D102" s="215"/>
      <c r="E102" s="216">
        <v>1</v>
      </c>
      <c r="F102" s="217"/>
      <c r="G102" s="218"/>
      <c r="H102" s="218">
        <v>46184</v>
      </c>
      <c r="I102" s="219" t="s">
        <v>46</v>
      </c>
      <c r="J102" s="220"/>
      <c r="K102" s="219"/>
      <c r="L102" s="216"/>
      <c r="M102" s="219"/>
      <c r="N102" s="220"/>
      <c r="O102" s="221"/>
      <c r="P102" s="219"/>
      <c r="Q102" s="216"/>
      <c r="R102" s="222"/>
      <c r="S102" s="220"/>
      <c r="T102" s="223"/>
    </row>
    <row r="103" spans="1:20" s="3" customFormat="1" ht="30" customHeight="1" x14ac:dyDescent="0.2">
      <c r="A103" s="212"/>
      <c r="B103" s="244" t="s">
        <v>453</v>
      </c>
      <c r="C103" s="245" t="s">
        <v>456</v>
      </c>
      <c r="D103" s="246"/>
      <c r="E103" s="247">
        <v>1</v>
      </c>
      <c r="F103" s="248"/>
      <c r="G103" s="249"/>
      <c r="H103" s="218">
        <v>46184</v>
      </c>
      <c r="I103" s="219" t="s">
        <v>46</v>
      </c>
      <c r="J103" s="251"/>
      <c r="K103" s="250"/>
      <c r="L103" s="247"/>
      <c r="M103" s="250"/>
      <c r="N103" s="251"/>
      <c r="O103" s="252"/>
      <c r="P103" s="250"/>
      <c r="Q103" s="247"/>
      <c r="R103" s="253"/>
      <c r="S103" s="251"/>
      <c r="T103" s="223"/>
    </row>
    <row r="104" spans="1:20" s="3" customFormat="1" ht="30" customHeight="1" x14ac:dyDescent="0.2">
      <c r="A104" s="212"/>
      <c r="B104" s="244" t="s">
        <v>454</v>
      </c>
      <c r="C104" s="245" t="s">
        <v>457</v>
      </c>
      <c r="D104" s="246"/>
      <c r="E104" s="247">
        <v>1</v>
      </c>
      <c r="F104" s="248"/>
      <c r="G104" s="249"/>
      <c r="H104" s="218">
        <v>46184</v>
      </c>
      <c r="I104" s="219" t="s">
        <v>46</v>
      </c>
      <c r="J104" s="251"/>
      <c r="K104" s="250"/>
      <c r="L104" s="247"/>
      <c r="M104" s="250"/>
      <c r="N104" s="251"/>
      <c r="O104" s="252"/>
      <c r="P104" s="250"/>
      <c r="Q104" s="247"/>
      <c r="R104" s="253"/>
      <c r="S104" s="251"/>
      <c r="T104" s="223"/>
    </row>
    <row r="105" spans="1:20" s="3" customFormat="1" ht="30" customHeight="1" x14ac:dyDescent="0.2">
      <c r="A105" s="212"/>
      <c r="B105" s="244" t="s">
        <v>461</v>
      </c>
      <c r="C105" s="245" t="s">
        <v>462</v>
      </c>
      <c r="D105" s="246"/>
      <c r="E105" s="247">
        <v>1</v>
      </c>
      <c r="F105" s="248"/>
      <c r="G105" s="249"/>
      <c r="H105" s="249">
        <v>46190</v>
      </c>
      <c r="I105" s="250" t="s">
        <v>40</v>
      </c>
      <c r="J105" s="251"/>
      <c r="K105" s="250"/>
      <c r="L105" s="247"/>
      <c r="M105" s="250"/>
      <c r="N105" s="251"/>
      <c r="O105" s="252"/>
      <c r="P105" s="250"/>
      <c r="Q105" s="247"/>
      <c r="R105" s="253"/>
      <c r="S105" s="251"/>
      <c r="T105" s="223"/>
    </row>
    <row r="106" spans="1:20" s="3" customFormat="1" ht="30" customHeight="1" x14ac:dyDescent="0.2">
      <c r="A106" s="212"/>
      <c r="B106" s="244" t="s">
        <v>463</v>
      </c>
      <c r="C106" s="245" t="s">
        <v>305</v>
      </c>
      <c r="D106" s="246"/>
      <c r="E106" s="247">
        <v>1</v>
      </c>
      <c r="F106" s="248"/>
      <c r="G106" s="249"/>
      <c r="H106" s="249">
        <v>46190</v>
      </c>
      <c r="I106" s="250" t="s">
        <v>40</v>
      </c>
      <c r="J106" s="251"/>
      <c r="K106" s="250"/>
      <c r="L106" s="247"/>
      <c r="M106" s="250"/>
      <c r="N106" s="251"/>
      <c r="O106" s="252"/>
      <c r="P106" s="250"/>
      <c r="Q106" s="247"/>
      <c r="R106" s="253"/>
      <c r="S106" s="251"/>
      <c r="T106" s="223"/>
    </row>
    <row r="107" spans="1:20" s="3" customFormat="1" ht="30" customHeight="1" x14ac:dyDescent="0.2">
      <c r="A107" s="212"/>
      <c r="B107" s="244" t="s">
        <v>464</v>
      </c>
      <c r="C107" s="245" t="s">
        <v>465</v>
      </c>
      <c r="D107" s="246"/>
      <c r="E107" s="247">
        <v>1</v>
      </c>
      <c r="F107" s="248"/>
      <c r="G107" s="249"/>
      <c r="H107" s="249">
        <v>46190</v>
      </c>
      <c r="I107" s="250" t="s">
        <v>40</v>
      </c>
      <c r="J107" s="251"/>
      <c r="K107" s="250"/>
      <c r="L107" s="247"/>
      <c r="M107" s="250"/>
      <c r="N107" s="251"/>
      <c r="O107" s="252"/>
      <c r="P107" s="250"/>
      <c r="Q107" s="247"/>
      <c r="R107" s="253"/>
      <c r="S107" s="251"/>
      <c r="T107" s="223"/>
    </row>
    <row r="108" spans="1:20" s="3" customFormat="1" ht="30" customHeight="1" x14ac:dyDescent="0.2">
      <c r="A108" s="212"/>
      <c r="B108" s="244" t="s">
        <v>473</v>
      </c>
      <c r="C108" s="245" t="s">
        <v>252</v>
      </c>
      <c r="D108" s="246"/>
      <c r="E108" s="247">
        <v>4</v>
      </c>
      <c r="F108" s="248"/>
      <c r="G108" s="249"/>
      <c r="H108" s="249">
        <v>46195</v>
      </c>
      <c r="I108" s="250" t="s">
        <v>40</v>
      </c>
      <c r="J108" s="251"/>
      <c r="K108" s="250"/>
      <c r="L108" s="247"/>
      <c r="M108" s="250"/>
      <c r="N108" s="251"/>
      <c r="O108" s="252"/>
      <c r="P108" s="250"/>
      <c r="Q108" s="247"/>
      <c r="R108" s="253"/>
      <c r="S108" s="251"/>
      <c r="T108" s="223"/>
    </row>
    <row r="109" spans="1:20" s="3" customFormat="1" ht="30" customHeight="1" x14ac:dyDescent="0.2">
      <c r="A109" s="212"/>
      <c r="B109" s="244" t="s">
        <v>474</v>
      </c>
      <c r="C109" s="245" t="s">
        <v>471</v>
      </c>
      <c r="D109" s="246"/>
      <c r="E109" s="247">
        <v>1</v>
      </c>
      <c r="F109" s="248"/>
      <c r="G109" s="249"/>
      <c r="H109" s="249">
        <v>46195</v>
      </c>
      <c r="I109" s="250" t="s">
        <v>40</v>
      </c>
      <c r="J109" s="251"/>
      <c r="K109" s="250"/>
      <c r="L109" s="247"/>
      <c r="M109" s="250"/>
      <c r="N109" s="251"/>
      <c r="O109" s="252"/>
      <c r="P109" s="250"/>
      <c r="Q109" s="247"/>
      <c r="R109" s="253"/>
      <c r="S109" s="251"/>
      <c r="T109" s="223"/>
    </row>
    <row r="110" spans="1:20" s="3" customFormat="1" ht="30" customHeight="1" x14ac:dyDescent="0.2">
      <c r="A110" s="212"/>
      <c r="B110" s="244" t="s">
        <v>483</v>
      </c>
      <c r="C110" s="245" t="s">
        <v>247</v>
      </c>
      <c r="D110" s="246"/>
      <c r="E110" s="247" t="s">
        <v>45</v>
      </c>
      <c r="F110" s="248"/>
      <c r="G110" s="249"/>
      <c r="H110" s="249">
        <v>46198</v>
      </c>
      <c r="I110" s="250" t="s">
        <v>40</v>
      </c>
      <c r="J110" s="251"/>
      <c r="K110" s="250"/>
      <c r="L110" s="247"/>
      <c r="M110" s="250"/>
      <c r="N110" s="251"/>
      <c r="O110" s="252"/>
      <c r="P110" s="250"/>
      <c r="Q110" s="247"/>
      <c r="R110" s="253"/>
      <c r="S110" s="251"/>
      <c r="T110" s="223"/>
    </row>
    <row r="111" spans="1:20" s="3" customFormat="1" ht="30" customHeight="1" x14ac:dyDescent="0.2">
      <c r="A111" s="212"/>
      <c r="B111" s="244" t="s">
        <v>498</v>
      </c>
      <c r="C111" s="245" t="s">
        <v>500</v>
      </c>
      <c r="D111" s="246"/>
      <c r="E111" s="247">
        <v>1</v>
      </c>
      <c r="F111" s="248"/>
      <c r="G111" s="249"/>
      <c r="H111" s="249">
        <v>46206</v>
      </c>
      <c r="I111" s="250" t="s">
        <v>46</v>
      </c>
      <c r="J111" s="251"/>
      <c r="K111" s="250"/>
      <c r="L111" s="247"/>
      <c r="M111" s="250"/>
      <c r="N111" s="251"/>
      <c r="O111" s="252"/>
      <c r="P111" s="250"/>
      <c r="Q111" s="247"/>
      <c r="R111" s="253"/>
      <c r="S111" s="251"/>
      <c r="T111" s="223"/>
    </row>
    <row r="112" spans="1:20" s="3" customFormat="1" ht="30" customHeight="1" x14ac:dyDescent="0.2">
      <c r="A112" s="212"/>
      <c r="B112" s="244" t="s">
        <v>499</v>
      </c>
      <c r="C112" s="245" t="s">
        <v>501</v>
      </c>
      <c r="D112" s="246"/>
      <c r="E112" s="247">
        <v>1</v>
      </c>
      <c r="F112" s="248"/>
      <c r="G112" s="249"/>
      <c r="H112" s="249">
        <v>46206</v>
      </c>
      <c r="I112" s="250" t="s">
        <v>46</v>
      </c>
      <c r="J112" s="251"/>
      <c r="K112" s="250"/>
      <c r="L112" s="247"/>
      <c r="M112" s="250"/>
      <c r="N112" s="251"/>
      <c r="O112" s="252"/>
      <c r="P112" s="250"/>
      <c r="Q112" s="247"/>
      <c r="R112" s="253"/>
      <c r="S112" s="251"/>
      <c r="T112" s="223"/>
    </row>
    <row r="113" spans="1:20" s="3" customFormat="1" ht="30" customHeight="1" x14ac:dyDescent="0.2">
      <c r="A113" s="212"/>
      <c r="B113" s="244" t="s">
        <v>513</v>
      </c>
      <c r="C113" s="245" t="s">
        <v>514</v>
      </c>
      <c r="D113" s="246"/>
      <c r="E113" s="247">
        <v>1</v>
      </c>
      <c r="F113" s="248"/>
      <c r="G113" s="249"/>
      <c r="H113" s="249">
        <v>46211</v>
      </c>
      <c r="I113" s="250" t="s">
        <v>46</v>
      </c>
      <c r="J113" s="251"/>
      <c r="K113" s="250"/>
      <c r="L113" s="247"/>
      <c r="M113" s="250"/>
      <c r="N113" s="251"/>
      <c r="O113" s="252"/>
      <c r="P113" s="250"/>
      <c r="Q113" s="247"/>
      <c r="R113" s="253"/>
      <c r="S113" s="251"/>
      <c r="T113" s="223"/>
    </row>
    <row r="114" spans="1:20" s="3" customFormat="1" ht="30" customHeight="1" x14ac:dyDescent="0.2">
      <c r="A114" s="212"/>
      <c r="B114" s="244" t="s">
        <v>516</v>
      </c>
      <c r="C114" s="245" t="s">
        <v>517</v>
      </c>
      <c r="D114" s="246"/>
      <c r="E114" s="247">
        <v>1</v>
      </c>
      <c r="F114" s="248"/>
      <c r="G114" s="249"/>
      <c r="H114" s="249">
        <v>46211</v>
      </c>
      <c r="I114" s="250" t="s">
        <v>46</v>
      </c>
      <c r="J114" s="251"/>
      <c r="K114" s="250"/>
      <c r="L114" s="247"/>
      <c r="M114" s="250"/>
      <c r="N114" s="251"/>
      <c r="O114" s="252"/>
      <c r="P114" s="250"/>
      <c r="Q114" s="247"/>
      <c r="R114" s="253"/>
      <c r="S114" s="251"/>
      <c r="T114" s="223"/>
    </row>
    <row r="115" spans="1:20" s="3" customFormat="1" ht="30" customHeight="1" x14ac:dyDescent="0.2">
      <c r="A115" s="212"/>
      <c r="B115" s="244" t="s">
        <v>536</v>
      </c>
      <c r="C115" s="245" t="s">
        <v>317</v>
      </c>
      <c r="D115" s="246"/>
      <c r="E115" s="247" t="s">
        <v>537</v>
      </c>
      <c r="F115" s="248"/>
      <c r="G115" s="249"/>
      <c r="H115" s="249">
        <v>46216</v>
      </c>
      <c r="I115" s="250" t="s">
        <v>40</v>
      </c>
      <c r="J115" s="251"/>
      <c r="K115" s="250"/>
      <c r="L115" s="247"/>
      <c r="M115" s="250"/>
      <c r="N115" s="251"/>
      <c r="O115" s="252"/>
      <c r="P115" s="250"/>
      <c r="Q115" s="247"/>
      <c r="R115" s="253"/>
      <c r="S115" s="251"/>
      <c r="T115" s="223"/>
    </row>
    <row r="116" spans="1:20" s="3" customFormat="1" ht="30" customHeight="1" x14ac:dyDescent="0.2">
      <c r="A116" s="212"/>
      <c r="B116" s="244" t="s">
        <v>549</v>
      </c>
      <c r="C116" s="245" t="s">
        <v>374</v>
      </c>
      <c r="D116" s="246"/>
      <c r="E116" s="247">
        <v>2</v>
      </c>
      <c r="F116" s="248"/>
      <c r="G116" s="249"/>
      <c r="H116" s="249">
        <v>46224</v>
      </c>
      <c r="I116" s="250" t="s">
        <v>40</v>
      </c>
      <c r="J116" s="251"/>
      <c r="K116" s="250"/>
      <c r="L116" s="247"/>
      <c r="M116" s="250"/>
      <c r="N116" s="251"/>
      <c r="O116" s="252"/>
      <c r="P116" s="250"/>
      <c r="Q116" s="247"/>
      <c r="R116" s="253"/>
      <c r="S116" s="251"/>
      <c r="T116" s="223"/>
    </row>
    <row r="117" spans="1:20" s="3" customFormat="1" ht="30" customHeight="1" x14ac:dyDescent="0.2">
      <c r="A117" s="212"/>
      <c r="B117" s="244" t="s">
        <v>550</v>
      </c>
      <c r="C117" s="245" t="s">
        <v>375</v>
      </c>
      <c r="D117" s="246"/>
      <c r="E117" s="247">
        <v>2</v>
      </c>
      <c r="F117" s="248"/>
      <c r="G117" s="249"/>
      <c r="H117" s="249">
        <v>46224</v>
      </c>
      <c r="I117" s="250" t="s">
        <v>40</v>
      </c>
      <c r="J117" s="251"/>
      <c r="K117" s="250"/>
      <c r="L117" s="247"/>
      <c r="M117" s="250"/>
      <c r="N117" s="251"/>
      <c r="O117" s="252"/>
      <c r="P117" s="250"/>
      <c r="Q117" s="247"/>
      <c r="R117" s="253"/>
      <c r="S117" s="251"/>
      <c r="T117" s="223"/>
    </row>
    <row r="118" spans="1:20" s="3" customFormat="1" ht="30" customHeight="1" x14ac:dyDescent="0.2">
      <c r="A118" s="212"/>
      <c r="B118" s="244" t="s">
        <v>551</v>
      </c>
      <c r="C118" s="245" t="s">
        <v>376</v>
      </c>
      <c r="D118" s="246"/>
      <c r="E118" s="247">
        <v>2</v>
      </c>
      <c r="F118" s="248"/>
      <c r="G118" s="249"/>
      <c r="H118" s="249">
        <v>46224</v>
      </c>
      <c r="I118" s="250" t="s">
        <v>40</v>
      </c>
      <c r="J118" s="251"/>
      <c r="K118" s="250"/>
      <c r="L118" s="247"/>
      <c r="M118" s="250"/>
      <c r="N118" s="251"/>
      <c r="O118" s="252"/>
      <c r="P118" s="250"/>
      <c r="Q118" s="247"/>
      <c r="R118" s="253"/>
      <c r="S118" s="251"/>
      <c r="T118" s="223"/>
    </row>
    <row r="119" spans="1:20" s="3" customFormat="1" ht="30" customHeight="1" x14ac:dyDescent="0.2">
      <c r="A119" s="212"/>
      <c r="B119" s="244" t="s">
        <v>565</v>
      </c>
      <c r="C119" s="245" t="s">
        <v>560</v>
      </c>
      <c r="D119" s="246"/>
      <c r="E119" s="247">
        <v>1</v>
      </c>
      <c r="F119" s="248"/>
      <c r="G119" s="249"/>
      <c r="H119" s="249">
        <v>46227</v>
      </c>
      <c r="I119" s="250" t="s">
        <v>566</v>
      </c>
      <c r="J119" s="251"/>
      <c r="K119" s="250"/>
      <c r="L119" s="247"/>
      <c r="M119" s="250"/>
      <c r="N119" s="251"/>
      <c r="O119" s="252"/>
      <c r="P119" s="250"/>
      <c r="Q119" s="247"/>
      <c r="R119" s="253"/>
      <c r="S119" s="251"/>
      <c r="T119" s="223"/>
    </row>
    <row r="120" spans="1:20" s="3" customFormat="1" ht="30" customHeight="1" x14ac:dyDescent="0.2">
      <c r="A120" s="212"/>
      <c r="B120" s="244" t="s">
        <v>692</v>
      </c>
      <c r="C120" s="245" t="s">
        <v>360</v>
      </c>
      <c r="D120" s="246"/>
      <c r="E120" s="247" t="s">
        <v>45</v>
      </c>
      <c r="F120" s="248"/>
      <c r="G120" s="249"/>
      <c r="H120" s="249">
        <v>46255</v>
      </c>
      <c r="I120" s="250" t="s">
        <v>46</v>
      </c>
      <c r="J120" s="251"/>
      <c r="K120" s="250"/>
      <c r="L120" s="247"/>
      <c r="M120" s="250"/>
      <c r="N120" s="251"/>
      <c r="O120" s="252"/>
      <c r="P120" s="250"/>
      <c r="Q120" s="247"/>
      <c r="R120" s="253"/>
      <c r="S120" s="251"/>
      <c r="T120" s="223"/>
    </row>
    <row r="121" spans="1:20" s="3" customFormat="1" ht="30" customHeight="1" x14ac:dyDescent="0.2">
      <c r="A121" s="212"/>
      <c r="B121" s="244" t="s">
        <v>693</v>
      </c>
      <c r="C121" s="245" t="s">
        <v>696</v>
      </c>
      <c r="D121" s="246"/>
      <c r="E121" s="247" t="s">
        <v>45</v>
      </c>
      <c r="F121" s="248"/>
      <c r="G121" s="249"/>
      <c r="H121" s="249">
        <v>46255</v>
      </c>
      <c r="I121" s="250" t="s">
        <v>46</v>
      </c>
      <c r="J121" s="251"/>
      <c r="K121" s="250"/>
      <c r="L121" s="247"/>
      <c r="M121" s="250"/>
      <c r="N121" s="251"/>
      <c r="O121" s="252"/>
      <c r="P121" s="250"/>
      <c r="Q121" s="247"/>
      <c r="R121" s="253"/>
      <c r="S121" s="251"/>
      <c r="T121" s="223"/>
    </row>
    <row r="122" spans="1:20" s="3" customFormat="1" ht="30" customHeight="1" x14ac:dyDescent="0.2">
      <c r="A122" s="212"/>
      <c r="B122" s="244" t="s">
        <v>694</v>
      </c>
      <c r="C122" s="245" t="s">
        <v>697</v>
      </c>
      <c r="D122" s="246"/>
      <c r="E122" s="247" t="s">
        <v>45</v>
      </c>
      <c r="F122" s="248"/>
      <c r="G122" s="249"/>
      <c r="H122" s="249">
        <v>46255</v>
      </c>
      <c r="I122" s="250" t="s">
        <v>46</v>
      </c>
      <c r="J122" s="251"/>
      <c r="K122" s="250"/>
      <c r="L122" s="247"/>
      <c r="M122" s="250"/>
      <c r="N122" s="251"/>
      <c r="O122" s="252"/>
      <c r="P122" s="250"/>
      <c r="Q122" s="247"/>
      <c r="R122" s="253"/>
      <c r="S122" s="251"/>
      <c r="T122" s="223"/>
    </row>
    <row r="123" spans="1:20" s="3" customFormat="1" ht="30" customHeight="1" x14ac:dyDescent="0.2">
      <c r="A123" s="212"/>
      <c r="B123" s="244" t="s">
        <v>695</v>
      </c>
      <c r="C123" s="245" t="s">
        <v>698</v>
      </c>
      <c r="D123" s="246"/>
      <c r="E123" s="247" t="s">
        <v>45</v>
      </c>
      <c r="F123" s="248"/>
      <c r="G123" s="249"/>
      <c r="H123" s="249">
        <v>46255</v>
      </c>
      <c r="I123" s="250" t="s">
        <v>46</v>
      </c>
      <c r="J123" s="251"/>
      <c r="K123" s="250"/>
      <c r="L123" s="247"/>
      <c r="M123" s="250"/>
      <c r="N123" s="251"/>
      <c r="O123" s="252"/>
      <c r="P123" s="250"/>
      <c r="Q123" s="247"/>
      <c r="R123" s="253"/>
      <c r="S123" s="251"/>
      <c r="T123" s="223"/>
    </row>
    <row r="124" spans="1:20" s="3" customFormat="1" ht="30" customHeight="1" x14ac:dyDescent="0.2">
      <c r="A124" s="212"/>
      <c r="B124" s="244" t="s">
        <v>699</v>
      </c>
      <c r="C124" s="245" t="s">
        <v>700</v>
      </c>
      <c r="D124" s="246"/>
      <c r="E124" s="247" t="s">
        <v>45</v>
      </c>
      <c r="F124" s="248"/>
      <c r="G124" s="249"/>
      <c r="H124" s="249">
        <v>46255</v>
      </c>
      <c r="I124" s="250" t="s">
        <v>46</v>
      </c>
      <c r="J124" s="251"/>
      <c r="K124" s="250"/>
      <c r="L124" s="247"/>
      <c r="M124" s="250"/>
      <c r="N124" s="251"/>
      <c r="O124" s="252"/>
      <c r="P124" s="250"/>
      <c r="Q124" s="247"/>
      <c r="R124" s="253"/>
      <c r="S124" s="251"/>
      <c r="T124" s="223"/>
    </row>
    <row r="125" spans="1:20" s="3" customFormat="1" ht="30" customHeight="1" x14ac:dyDescent="0.2">
      <c r="A125" s="212"/>
      <c r="B125" s="244" t="s">
        <v>701</v>
      </c>
      <c r="C125" s="245" t="s">
        <v>702</v>
      </c>
      <c r="D125" s="246"/>
      <c r="E125" s="247" t="s">
        <v>45</v>
      </c>
      <c r="F125" s="248"/>
      <c r="G125" s="249"/>
      <c r="H125" s="249">
        <v>46258</v>
      </c>
      <c r="I125" s="250" t="s">
        <v>46</v>
      </c>
      <c r="J125" s="251"/>
      <c r="K125" s="250"/>
      <c r="L125" s="247"/>
      <c r="M125" s="250"/>
      <c r="N125" s="251"/>
      <c r="O125" s="252"/>
      <c r="P125" s="250"/>
      <c r="Q125" s="247"/>
      <c r="R125" s="253"/>
      <c r="S125" s="251"/>
      <c r="T125" s="223"/>
    </row>
    <row r="126" spans="1:20" s="3" customFormat="1" ht="30" customHeight="1" x14ac:dyDescent="0.2">
      <c r="A126" s="212"/>
      <c r="B126" s="244"/>
      <c r="C126" s="245"/>
      <c r="D126" s="246"/>
      <c r="E126" s="247"/>
      <c r="F126" s="248"/>
      <c r="G126" s="249"/>
      <c r="H126" s="249"/>
      <c r="I126" s="250"/>
      <c r="J126" s="251"/>
      <c r="K126" s="250"/>
      <c r="L126" s="247"/>
      <c r="M126" s="250"/>
      <c r="N126" s="251"/>
      <c r="O126" s="252"/>
      <c r="P126" s="250"/>
      <c r="Q126" s="247"/>
      <c r="R126" s="253"/>
      <c r="S126" s="251"/>
      <c r="T126" s="223"/>
    </row>
    <row r="127" spans="1:20" s="3" customFormat="1" ht="30" customHeight="1" x14ac:dyDescent="0.2">
      <c r="A127" s="212"/>
      <c r="B127" s="244"/>
      <c r="C127" s="245"/>
      <c r="D127" s="246"/>
      <c r="E127" s="247"/>
      <c r="F127" s="248"/>
      <c r="G127" s="249"/>
      <c r="H127" s="249"/>
      <c r="I127" s="250"/>
      <c r="J127" s="251"/>
      <c r="K127" s="250"/>
      <c r="L127" s="247"/>
      <c r="M127" s="250"/>
      <c r="N127" s="251"/>
      <c r="O127" s="252"/>
      <c r="P127" s="250"/>
      <c r="Q127" s="247"/>
      <c r="R127" s="253"/>
      <c r="S127" s="251"/>
      <c r="T127" s="223"/>
    </row>
    <row r="128" spans="1:20" s="3" customFormat="1" ht="30" customHeight="1" x14ac:dyDescent="0.2">
      <c r="A128" s="212"/>
      <c r="B128" s="244"/>
      <c r="C128" s="245"/>
      <c r="D128" s="246"/>
      <c r="E128" s="247"/>
      <c r="F128" s="248"/>
      <c r="G128" s="249"/>
      <c r="H128" s="249"/>
      <c r="I128" s="250"/>
      <c r="J128" s="251"/>
      <c r="K128" s="250"/>
      <c r="L128" s="247"/>
      <c r="M128" s="250"/>
      <c r="N128" s="251"/>
      <c r="O128" s="252"/>
      <c r="P128" s="250"/>
      <c r="Q128" s="247"/>
      <c r="R128" s="253"/>
      <c r="S128" s="251"/>
      <c r="T128" s="223"/>
    </row>
    <row r="129" spans="1:20" s="3" customFormat="1" ht="30" customHeight="1" x14ac:dyDescent="0.2">
      <c r="A129" s="212"/>
      <c r="B129" s="244"/>
      <c r="C129" s="245"/>
      <c r="D129" s="246"/>
      <c r="E129" s="247"/>
      <c r="F129" s="248"/>
      <c r="G129" s="249"/>
      <c r="H129" s="249"/>
      <c r="I129" s="250"/>
      <c r="J129" s="251"/>
      <c r="K129" s="250"/>
      <c r="L129" s="247"/>
      <c r="M129" s="250"/>
      <c r="N129" s="251"/>
      <c r="O129" s="252"/>
      <c r="P129" s="250"/>
      <c r="Q129" s="247"/>
      <c r="R129" s="253"/>
      <c r="S129" s="251"/>
      <c r="T129" s="223"/>
    </row>
    <row r="130" spans="1:20" s="3" customFormat="1" ht="30" customHeight="1" x14ac:dyDescent="0.2">
      <c r="A130" s="212"/>
      <c r="B130" s="244"/>
      <c r="C130" s="245"/>
      <c r="D130" s="246"/>
      <c r="E130" s="247"/>
      <c r="F130" s="248"/>
      <c r="G130" s="249"/>
      <c r="H130" s="249"/>
      <c r="I130" s="250"/>
      <c r="J130" s="251"/>
      <c r="K130" s="250"/>
      <c r="L130" s="247"/>
      <c r="M130" s="250"/>
      <c r="N130" s="251"/>
      <c r="O130" s="252"/>
      <c r="P130" s="250"/>
      <c r="Q130" s="247"/>
      <c r="R130" s="253"/>
      <c r="S130" s="251"/>
      <c r="T130" s="223"/>
    </row>
    <row r="131" spans="1:20" ht="30" customHeight="1" thickBot="1" x14ac:dyDescent="0.25">
      <c r="A131" s="43"/>
      <c r="B131" s="44"/>
      <c r="C131" s="74"/>
      <c r="D131" s="45"/>
      <c r="E131" s="46"/>
      <c r="F131" s="45"/>
      <c r="G131" s="47"/>
      <c r="H131" s="47"/>
      <c r="I131" s="47"/>
      <c r="J131" s="48"/>
      <c r="K131" s="49"/>
      <c r="L131" s="50"/>
      <c r="M131" s="51"/>
      <c r="N131" s="52"/>
      <c r="O131" s="45"/>
      <c r="P131" s="45"/>
      <c r="Q131" s="45"/>
      <c r="R131" s="53"/>
      <c r="S131" s="52"/>
      <c r="T131" s="54"/>
    </row>
    <row r="134" spans="1:20" s="34" customFormat="1" ht="20.25" customHeight="1" x14ac:dyDescent="0.2">
      <c r="L134" s="35"/>
      <c r="N134" s="35"/>
      <c r="Q134" s="35"/>
      <c r="T134" s="35"/>
    </row>
    <row r="135" spans="1:20" s="34" customFormat="1" ht="20.25" customHeight="1" x14ac:dyDescent="0.2">
      <c r="L135" s="35"/>
      <c r="N135" s="35"/>
      <c r="Q135" s="35"/>
      <c r="T135" s="35"/>
    </row>
    <row r="136" spans="1:20" s="34" customFormat="1" ht="20.25" customHeight="1" x14ac:dyDescent="0.2">
      <c r="L136" s="35"/>
      <c r="N136" s="35"/>
      <c r="Q136" s="35"/>
      <c r="T136" s="35"/>
    </row>
  </sheetData>
  <autoFilter ref="A5:F8" xr:uid="{6A8B9272-F37E-42BF-8F91-A7F60441953F}"/>
  <mergeCells count="29">
    <mergeCell ref="T5:T8"/>
    <mergeCell ref="L7:N7"/>
    <mergeCell ref="O7:P7"/>
    <mergeCell ref="Q7:S7"/>
    <mergeCell ref="L5:N5"/>
    <mergeCell ref="O5:S5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H5:K5"/>
    <mergeCell ref="H6:K6"/>
    <mergeCell ref="L6:N6"/>
    <mergeCell ref="O6:P6"/>
    <mergeCell ref="Q6:S6"/>
    <mergeCell ref="H7:I7"/>
    <mergeCell ref="J7:K7"/>
    <mergeCell ref="C3:N3"/>
    <mergeCell ref="S3:T3"/>
    <mergeCell ref="C1:N1"/>
    <mergeCell ref="S1:T1"/>
    <mergeCell ref="O2:R2"/>
    <mergeCell ref="S2:T2"/>
    <mergeCell ref="C2:N2"/>
  </mergeCells>
  <printOptions horizontalCentered="1"/>
  <pageMargins left="0.25" right="0.25" top="0.5" bottom="0.5" header="0.25" footer="0.25"/>
  <pageSetup paperSize="8" scale="54" orientation="landscape" r:id="rId1"/>
  <headerFooter alignWithMargins="0">
    <oddFooter>&amp;L&amp;"Tahoma,Regular"&amp;8Mathewst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8626DC-8D6B-4034-A420-AE03BF42A00C}">
  <ds:schemaRefs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762999f0-fb6f-41ed-bcba-21cc9bb6eb07"/>
    <ds:schemaRef ds:uri="http://schemas.microsoft.com/office/infopath/2007/PartnerControls"/>
    <ds:schemaRef ds:uri="af62ccaa-bc1c-44a4-9d4e-5daf93e8a66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Installation Procedures </vt:lpstr>
      <vt:lpstr>Setup Plans &amp; Anchor Patterns</vt:lpstr>
      <vt:lpstr>Sketches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2026-06-05T04:11:01Z</cp:lastPrinted>
  <dcterms:created xsi:type="dcterms:W3CDTF">2007-10-29T11:02:38Z</dcterms:created>
  <dcterms:modified xsi:type="dcterms:W3CDTF">2026-09-07T10:26:30Z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