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69B2E540-F1F5-477E-8AFA-B82D69E4D845}" xr6:coauthVersionLast="47" xr6:coauthVersionMax="47" xr10:uidLastSave="{00000000-0000-0000-0000-000000000000}"/>
  <bookViews>
    <workbookView xWindow="-120" yWindow="-120" windowWidth="29040" windowHeight="15720" tabRatio="789" activeTab="2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Sketches!$A$5:$G$8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6" l="1"/>
  <c r="P4" i="19"/>
  <c r="P4" i="27"/>
</calcChain>
</file>

<file path=xl/sharedStrings.xml><?xml version="1.0" encoding="utf-8"?>
<sst xmlns="http://schemas.openxmlformats.org/spreadsheetml/2006/main" count="1013" uniqueCount="486">
  <si>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</si>
  <si>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</si>
  <si>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</si>
  <si>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</si>
  <si>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</si>
  <si>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</si>
  <si>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</si>
  <si>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</si>
  <si>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</si>
  <si>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</si>
  <si>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</si>
  <si>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</si>
  <si>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NPCC
DOCUMENT NUMBER</t>
  </si>
  <si>
    <t>CLASS</t>
  </si>
  <si>
    <t>FROM CLIENT</t>
  </si>
  <si>
    <t>PMT TO MWS</t>
  </si>
  <si>
    <t>STATUS FROM MWS</t>
  </si>
  <si>
    <t>COMPANY DOCUMENT NUMBER</t>
  </si>
  <si>
    <t>Method  TO PMT</t>
  </si>
  <si>
    <t>LOWER ZAKUM - CLV SETUP PLANS DURING LAYING OF HU-CL4 FROM ZK 329 TO ZK-307</t>
  </si>
  <si>
    <t>LOWER ZAKUM - CLV SETUP PLANS DURING LAYING OF HU-CL5 FROM ZK-307 TO ZK-88</t>
  </si>
  <si>
    <t>2800-DP-0304</t>
  </si>
  <si>
    <t>2800-DP-0305</t>
  </si>
  <si>
    <t>AD-314-PL-625015-SHT-001</t>
  </si>
  <si>
    <t>AD-299-PL-625008-SHT-001</t>
  </si>
  <si>
    <t>OFFSHORE INSTALLATION PROCEDURES</t>
  </si>
  <si>
    <t>OFFSHORE ANCHOR PATTERN AND DP DRAWINGS</t>
  </si>
  <si>
    <t>NMDC DOC. No.: MDR-001</t>
  </si>
  <si>
    <r>
      <t xml:space="preserve">NPCC PROJECT NO. </t>
    </r>
    <r>
      <rPr>
        <b/>
        <sz val="11"/>
        <color rgb="FFFF0000"/>
        <rFont val="Tahoma"/>
        <family val="2"/>
      </rPr>
      <t>2790-2792</t>
    </r>
  </si>
  <si>
    <t>UPGRADE ZULUF AM CRUDE PLATFORMS – ZULUF PACKAGE 3 ZTP-3 &amp; ZULUF PACKAGE 4 SUBSEA CABLES &amp; FLOWLINES</t>
  </si>
  <si>
    <t>2790-2792-PP-OF-010</t>
  </si>
  <si>
    <t>2790-2792-PP-OF-011</t>
  </si>
  <si>
    <t>2790-2792-PP-OF-012</t>
  </si>
  <si>
    <t>2790-2792-PP-OF-013</t>
  </si>
  <si>
    <t>2790-2792-PP-OF-014</t>
  </si>
  <si>
    <t>2790-2792-PP-OF-015</t>
  </si>
  <si>
    <t>2790-2792-PP-OF-016</t>
  </si>
  <si>
    <t>2790-2792-PP-OF-017</t>
  </si>
  <si>
    <t>2790-2792-PP-OF-018</t>
  </si>
  <si>
    <t>2790-2792-PP-OF-019</t>
  </si>
  <si>
    <t>2790-2792-PP-OF-022</t>
  </si>
  <si>
    <t>2790-2792-PP-OF-024</t>
  </si>
  <si>
    <t>2790-2792-PP-OF-025</t>
  </si>
  <si>
    <t>2790-2792-PP-OF-027</t>
  </si>
  <si>
    <t>2790-2792-PP-OF-071</t>
  </si>
  <si>
    <t>2790-2792-PP-OF-072</t>
  </si>
  <si>
    <t>Crossing Support Installation Procedure</t>
  </si>
  <si>
    <t>Free Span Rectification Procedure</t>
  </si>
  <si>
    <t>Subsea Pipelines Flooding, Scrapping, Hydroesting and Lay up Procedure</t>
  </si>
  <si>
    <t>15kV cable Transpooling Porcedure</t>
  </si>
  <si>
    <t>Pipelines Internal FBE Field joint Coating and Repair Procedure</t>
  </si>
  <si>
    <t>Pipelinex External Anti-Corrosion Field Joint Coating Procedure</t>
  </si>
  <si>
    <t>Pipelines External Infill Field Joint Coating Procedure</t>
  </si>
  <si>
    <t>Existing barge bumper demolition and New Riser guard installation procedure</t>
  </si>
  <si>
    <t>15kV Cable Testing Procedure</t>
  </si>
  <si>
    <t>A1</t>
  </si>
  <si>
    <t>A</t>
  </si>
  <si>
    <t>B</t>
  </si>
  <si>
    <t>T-348/24</t>
  </si>
  <si>
    <t>T-503/24</t>
  </si>
  <si>
    <t>T-039/25</t>
  </si>
  <si>
    <t>T-353/24</t>
  </si>
  <si>
    <t>T-521/24</t>
  </si>
  <si>
    <t>T-479/24</t>
  </si>
  <si>
    <t>2790-A0-001</t>
  </si>
  <si>
    <t>2790-2792-A0-005</t>
  </si>
  <si>
    <t>2790-2792-A0-006</t>
  </si>
  <si>
    <t>2790-2792-A0-007</t>
  </si>
  <si>
    <t>2790-2792-A0-008</t>
  </si>
  <si>
    <t>2790-2792-DP-001</t>
  </si>
  <si>
    <t>2790-2792-DP-002</t>
  </si>
  <si>
    <t>VESSEL PASSAGE PLAN FROM ANCHORAGE TO ZULF GOSP-3 &amp; GOSP-4 PLATFORMS</t>
  </si>
  <si>
    <t>SCOPE OF WORK FOR CAMPAIGN-1</t>
  </si>
  <si>
    <t>UMM SHAIF PASSAGE PLAN FROM ANCHORAGE TO ZULF TPS-4</t>
  </si>
  <si>
    <t xml:space="preserve"> PASSAGE PLAN FROM RAS TANURA TO TANAJIB J POWER LOCATION</t>
  </si>
  <si>
    <t xml:space="preserve"> UMM SHAIF PASSAGE PLAN FROM ANCHORAGE TO ZULF TPS-2</t>
  </si>
  <si>
    <t>DISCOVERY SETUP PLAN DURING PRE-ENGINEERING GEO-PHYSICAL SURVEY AT ZULF FILED</t>
  </si>
  <si>
    <t>CCC MARITIME-2 SETUP PLAN DURING PRE-ENGINEERING SURVEY AT ZULF FIELD PLATFORM LOCATIONS</t>
  </si>
  <si>
    <t>1</t>
  </si>
  <si>
    <t>0</t>
  </si>
  <si>
    <t>T-048/24</t>
  </si>
  <si>
    <t>T-100/24</t>
  </si>
  <si>
    <t>T-455/24</t>
  </si>
  <si>
    <t>T-119/24</t>
  </si>
  <si>
    <t>2790-2792-A3-004</t>
  </si>
  <si>
    <t>2790-2792-A3-005</t>
  </si>
  <si>
    <t>2790-2792-A3-013</t>
  </si>
  <si>
    <t>2790-2792-DP-0008</t>
  </si>
  <si>
    <t>2790-2792-DP-0009</t>
  </si>
  <si>
    <t>2790-2792-DP-0010</t>
  </si>
  <si>
    <t>PASSAGE PLAN FROM RAS TANURA TO TANAJIB J POWER LOCATION</t>
  </si>
  <si>
    <t>(UMM SHAIF SET-UP during cable laying from ZTPS-4 TO ZULF 510-519)_START-UP &amp; LAY-DOWN</t>
  </si>
  <si>
    <t>(UMM SHAIF SET-UP during cable laying from ZTPS-4 TO ZULF 480-489)_START-UP &amp; LAY-DOWN</t>
  </si>
  <si>
    <t>(DELMA-2000 SET-UP during Startup of 8”rigid pipeline ZTPS-7 to ZTP-4)</t>
  </si>
  <si>
    <t>(NAUTICA-2 set-up during preparatory works @ ZTPS-4)</t>
  </si>
  <si>
    <t>(NAUTICA-2 set-up during preparatory works @ ZTPS-2)</t>
  </si>
  <si>
    <t>(NAUTICA-2 set-up during preparatory works @ ZULF 510-519)</t>
  </si>
  <si>
    <t>T-055/25</t>
  </si>
  <si>
    <t>T-066/25</t>
  </si>
  <si>
    <t>2790-2792-DP-0011</t>
  </si>
  <si>
    <t>2790-2792-DP-0012</t>
  </si>
  <si>
    <t>2790-2792-DP-0013</t>
  </si>
  <si>
    <t>2790-2792-DP-0014</t>
  </si>
  <si>
    <t>(NAUTICA-2 set-up during preparatory works @ ZULF 480-489)</t>
  </si>
  <si>
    <t>(NAUTICA-2 set-up during preparatory works @ ZULF 500-509)</t>
  </si>
  <si>
    <t>(NAUTICA-2 set-up during preparatory works @ ZULF 680-689)</t>
  </si>
  <si>
    <t>(NAUTICA-2 set-up during preparatory works @ ZTPS-7)</t>
  </si>
  <si>
    <t>EJJ</t>
  </si>
  <si>
    <t>(UMM SHAIF passage plan from ZULF anchorage to ZTPS-4)</t>
  </si>
  <si>
    <t>(Ras Tanura to Tanajib J Power Location)</t>
  </si>
  <si>
    <t>(UMM SHAIF passage plan from ZULF anchorage to ZULF 510-519)</t>
  </si>
  <si>
    <t>(UMM SHAIF passage plan from ZULF anchorage to ZULF 480-489)</t>
  </si>
  <si>
    <t>2790-2792-A0-012</t>
  </si>
  <si>
    <t>2790-2792-A0-013</t>
  </si>
  <si>
    <t>SKV</t>
  </si>
  <si>
    <t>ARAMCO  OFFSHORE</t>
  </si>
  <si>
    <t>PMT TO ARAMCO</t>
  </si>
  <si>
    <t>ARAMCO OFFSHORE</t>
  </si>
  <si>
    <r>
      <t>2790-2792-PP-OF-</t>
    </r>
    <r>
      <rPr>
        <sz val="10"/>
        <color rgb="FFFF0000"/>
        <rFont val="Arial"/>
        <family val="2"/>
      </rPr>
      <t>0xxx</t>
    </r>
  </si>
  <si>
    <t>2790-2792-DP-0021-1 TO 3_Rev-A(UMM SHAIF SET-UP DURING CABLE LAYING FROM ZULF 510-519 TO ZTPS-4)</t>
  </si>
  <si>
    <t>2790-2792-DP-0022-1 TO 2_Rev-A(UMM SHAIF SET-UP DURING CABLE LAYING FROM ZULF 480-489 TO ZTPS-4)</t>
  </si>
  <si>
    <t>2790-2792-DP-0021</t>
  </si>
  <si>
    <t>2790-2792-DP-0022</t>
  </si>
  <si>
    <t>2790-2792-A0-014_R0(NAUTICA-2 passage plan from ZULF anchorage to ZTPS-4)</t>
  </si>
  <si>
    <t>2790-2792-A0-015_R0(NAUTICA-2 passage plan from ZULF anchorage to ZTPS-2)</t>
  </si>
  <si>
    <t>2790-2792-A0-016_R0(NAUTICA-2 passage plan from ZULF anchorage to ZULF 510-519)</t>
  </si>
  <si>
    <t>2790-2792-A0-017_R0(NAUTICA-2 passage plan from ZULF anchorage to ZULF 480-489)</t>
  </si>
  <si>
    <t>2790-2792-A0-018_R0(NAUTICA-2 passage plan from ZULF anchorage to ZULF 500-509)</t>
  </si>
  <si>
    <t>2790-2792-A0-019_R0(NAUTICA-2 passage plan from ZULF anchorage to ZULF 680-689)</t>
  </si>
  <si>
    <t>2790-2792-A0-020_R0(NAUTICA-2 passage plan from ZULF anchorage to ZTPS-7)</t>
  </si>
  <si>
    <t>2790-2792-A0-014</t>
  </si>
  <si>
    <t>2790-2792-A0-015</t>
  </si>
  <si>
    <t>2790-2792-A0-016</t>
  </si>
  <si>
    <t>2790-2792-A0-017</t>
  </si>
  <si>
    <t>2790-2792-A0-018</t>
  </si>
  <si>
    <t>2790-2792-A0-019</t>
  </si>
  <si>
    <t>2790-2792-A0-020</t>
  </si>
  <si>
    <t>DH</t>
  </si>
  <si>
    <t>2790-2792-DP-000</t>
  </si>
  <si>
    <t>(UMM SHAIF SET-UP DURING CABLE LAYING FROM ZULF 510-519 TO ZTPS-4)</t>
  </si>
  <si>
    <t>(UMM SHAIF SET-UP DURING CABLE LAYING FROM ZULF 480-489 TO ZTPS-4)</t>
  </si>
  <si>
    <t>(NAUTICA-2 set-up during preparatory works @ ZULF TP-7)</t>
  </si>
  <si>
    <t>COM-2790-2792-NMDC-E-T-00963</t>
  </si>
  <si>
    <t>ZAMUD-12741-136-137-T-0079-25</t>
  </si>
  <si>
    <t xml:space="preserve">	12-Jan-2025</t>
  </si>
  <si>
    <t>7 - See remarks</t>
  </si>
  <si>
    <t>COM-2790-2792-NMDC-E-T-00644</t>
  </si>
  <si>
    <t>ZAMUD-12741-136-137-T-3191-24</t>
  </si>
  <si>
    <t>5 - Reviewed with comments</t>
  </si>
  <si>
    <t>COM-2790-2792-NMDC-E-T-01006</t>
  </si>
  <si>
    <t xml:space="preserve">	06-Feb-25</t>
  </si>
  <si>
    <t>Methods  TO PMT</t>
  </si>
  <si>
    <t>00</t>
  </si>
  <si>
    <t>T-098/25</t>
  </si>
  <si>
    <t xml:space="preserve">RIGID PIPELINE INSTALLATION PROCEDURE </t>
  </si>
  <si>
    <t>T-103/25</t>
  </si>
  <si>
    <t>NMDC
DOCUMENT NUMBER</t>
  </si>
  <si>
    <t>T-126/25</t>
  </si>
  <si>
    <t>T-141/25</t>
  </si>
  <si>
    <t>2790-2792-A3-041</t>
  </si>
  <si>
    <t xml:space="preserve"> (SHUJAA-2000 &amp; DELMA-2000 &amp; AL SAFILIYA(JUB) at ZULF GOSP-4 TP)</t>
  </si>
  <si>
    <t>T-189/25</t>
  </si>
  <si>
    <t>T-192/25</t>
  </si>
  <si>
    <t>2790-2792-A3-042</t>
  </si>
  <si>
    <t>2790-2792-A3-043</t>
  </si>
  <si>
    <t>2790-2792-A3-044</t>
  </si>
  <si>
    <t>(15kV Cable Laydown at ZPTS-1 EAST)</t>
  </si>
  <si>
    <t>(15kV Cable Laydown at ZPTS-1 WEST)</t>
  </si>
  <si>
    <t>(15kV Cable Laydown at ZPTS-3)</t>
  </si>
  <si>
    <t>2790-2792-A3-045</t>
  </si>
  <si>
    <t>(15kV Cable Laydown at ZPTS-2)</t>
  </si>
  <si>
    <t>RETROFIT RISERS, J-TUBES AND RISER GUARD INSTALLATION PROCEDURE</t>
  </si>
  <si>
    <t>T-207/25</t>
  </si>
  <si>
    <t>T-210/25</t>
  </si>
  <si>
    <t>T-218/25</t>
  </si>
  <si>
    <t>2790-2792-DP-0028</t>
  </si>
  <si>
    <t>2790-2792-DP-0029</t>
  </si>
  <si>
    <t>(UMM SHAIF SET-UP DURING CROSSING MATTRESS INSTALATION AT 15KV ZULF 680-689)</t>
  </si>
  <si>
    <t>(UMM SHAIF SET-UP DURING 15KV CABLE LAYING ZULF TPS-2 TO ZULF 680-689)</t>
  </si>
  <si>
    <t>2790-2792-DP-0027-1 TO 2_Rev-B(DELMA-2000 Setup during 8Inch PL Laying from ZULF TP-7 to GOSP 4 TP)</t>
  </si>
  <si>
    <t>2790-2792-DP-0027</t>
  </si>
  <si>
    <t>00A</t>
  </si>
  <si>
    <t>T-247/25</t>
  </si>
  <si>
    <t>2790-2792-DP-0036-1 TO 2_Rev-A(CCC MAITIME-2 SET-UP DURING ICCP INSTALATION AT ZULF 680-689)</t>
  </si>
  <si>
    <t>2790-2792-DP-0036</t>
  </si>
  <si>
    <t>2790-2792-DP-0037-1 TO 3_Rev-A(UMM SHAIF SET-UP DURING CROSSING MATTRESS INSTALLATION FOR CABLE ZTPS-4 TO ZTPS-7)</t>
  </si>
  <si>
    <t>2790-2792-DP-0038-1 TO 3_Rev-A(UMM SHAIF SET-UP DURING 15kV CABLE LAYING ZTPS-4 TO ZTPS-7)</t>
  </si>
  <si>
    <t>2790-2792-DP-0037</t>
  </si>
  <si>
    <t>2790-2792-DP-0038</t>
  </si>
  <si>
    <t>2790-2792-A0-006_R2(UMM SHAIF passage plan from ZULF anchorage to ZTPS-4)</t>
  </si>
  <si>
    <t>2790-2792-A0-025_R0(CCC MARITIME-2 passage plan from anchorage to ZULF 680-689)</t>
  </si>
  <si>
    <t>2790-2792-A0-025</t>
  </si>
  <si>
    <t>2790-2792-A3-047</t>
  </si>
  <si>
    <t>2790-2792-A3-048</t>
  </si>
  <si>
    <t>2790-2792-A3-050</t>
  </si>
  <si>
    <t>2790-2792-A0-027</t>
  </si>
  <si>
    <t>2790-2792-A0-028</t>
  </si>
  <si>
    <t>2790-2792-DP-0040</t>
  </si>
  <si>
    <t xml:space="preserve"> (Proposed cable routes at ZTPS-1)</t>
  </si>
  <si>
    <t xml:space="preserve"> (Proposed cable routes at ZTPS-3)</t>
  </si>
  <si>
    <t xml:space="preserve"> (Proposed route for cable wet storage at Laydown location)</t>
  </si>
  <si>
    <t>(CCC-MARITIME-2 passage plan from ZULF anchorage to ZULF TP-7)-SUR-1819</t>
  </si>
  <si>
    <t>(CCC-MARITIME-2 passage plan from ZULF NORTH anchorage to ZULF TP-7)-SUR-9192</t>
  </si>
  <si>
    <t>(CCC MAITIME-2 SET-UP DURING ICCP INSTALATION AT ZULF TP-7)</t>
  </si>
  <si>
    <t>(UMM SHAIF SET-UP DURING CROSSING MATTRESS INSTALLATION FOR CABLE ZTPS-4 TO ZTP-7)</t>
  </si>
  <si>
    <t>(UMM SHAIF SET-UP DURING 15kV CABLE LAYING ZTPS-4 TO ZTP-7)</t>
  </si>
  <si>
    <t>2790-2792-DP-0026-1 TO 3_Rev-C(UMM SHAIF SET-UP DURING ICCP INSTALATION AT ZULF TP-7)</t>
  </si>
  <si>
    <t>2790-2792-DP-0026</t>
  </si>
  <si>
    <t>C</t>
  </si>
  <si>
    <t>00B</t>
  </si>
  <si>
    <t>T-426/25</t>
  </si>
  <si>
    <t>2790-2792-DP-0026-1 TO 3_Rev-D(UMM SHAIF SET-UP DURING ICCP INSTALATION AT ZULF TP-7)</t>
  </si>
  <si>
    <t>2790-2792-DP-0036-1 TO 2_Rev-B(CCC MAITIME-2 SET-UP DURING ICCP INSTALATION AT ZULF 680-689)</t>
  </si>
  <si>
    <t>2790-2792-DP-0037-1 TO 3_Rev-B(UMM SHAIF SET-UP DURING CROSSING MATTRESS INSTALLATION FOR CABLE ZTPS-4 TO ZTP-7)</t>
  </si>
  <si>
    <t>2790-2792-DP-0038-1 TO 3_Rev-B(UMM SHAIF SET-UP DURING 15kV CABLE LAYING ZTPS-4 TO ZTP-7)</t>
  </si>
  <si>
    <t>D</t>
  </si>
  <si>
    <t>2790-2791-PP-OF-001</t>
  </si>
  <si>
    <t>2790-2791-PP-OF-002</t>
  </si>
  <si>
    <t>2790-2791-PP-OF-003</t>
  </si>
  <si>
    <t>2790-2791-PP-OF-004</t>
  </si>
  <si>
    <t>2790-2791-PP-OF-005</t>
  </si>
  <si>
    <t>2790-2791-PP-OF-006</t>
  </si>
  <si>
    <t>2790-2791-PP-OF-007</t>
  </si>
  <si>
    <t>2790-2791-PP-OF-008</t>
  </si>
  <si>
    <t>2790-2791-PP-OF-009</t>
  </si>
  <si>
    <t>2790-2791-PP-OF-010</t>
  </si>
  <si>
    <t>2790-2791-PP-OF-011</t>
  </si>
  <si>
    <t>2790-2791-PP-OF-012</t>
  </si>
  <si>
    <t>2790-2791-PP-OF-013</t>
  </si>
  <si>
    <t>2790-2791-PP-OF-014</t>
  </si>
  <si>
    <t>ZULF 282/293 Topside Upgrade Procedure</t>
  </si>
  <si>
    <t>ZULF 25/30, 180,1001 Jacket and Topside Slipover Procedure</t>
  </si>
  <si>
    <t>ZULF 240/245, 347/348 Jacket and Topside Slipover Procedure</t>
  </si>
  <si>
    <t>ZULF 140/145, 951/952 Jacket and Topside Slipover Procedure</t>
  </si>
  <si>
    <t>ZULF 216/221, 346/349 Jacket and Topside Slipover Procedure</t>
  </si>
  <si>
    <t>ZULF 122/127 Jacket and Topside Slipover Procedure</t>
  </si>
  <si>
    <t>ZULF 146/151, 961/962 Jacket and Topside Slipover Procedure</t>
  </si>
  <si>
    <t>ZULF 110/121 Existing Topside Demolition and New Topside Installation</t>
  </si>
  <si>
    <t>ZULF 152/163 Existing Topside Demolition and New Topside Installation</t>
  </si>
  <si>
    <t>ZULF 110/121 AUX Jacket and Topside bridge Installation Procedures</t>
  </si>
  <si>
    <t>ZULF 152/163 AUX Jacket and Topside bridge Installation Procedures</t>
  </si>
  <si>
    <t>ZULF TPS-3 New Scrapper Deck Installation Procedure</t>
  </si>
  <si>
    <t>ZULF 590/599 &amp; ZULF 282/293 TOPSIDE UPGRADE PROCEDURE</t>
  </si>
  <si>
    <t>2790-2792-DP-0041_Rev-A(SHUJAA-2000 SET-UP DURING RISER INSTALLATION AT ZULF TP-7)</t>
  </si>
  <si>
    <t>2790-2792-DP-0043_Rev-A(SHUJAA-2000 SET-UP DURING RISER INSTALLATION AT ZULF TP-4)</t>
  </si>
  <si>
    <t>2790-2792-DP-0041</t>
  </si>
  <si>
    <t>2790-2792-DP-0043</t>
  </si>
  <si>
    <t>2790-2792-DP-0039-1 TO 2_Rev-B(CCC MAITIME-2 SET-UP DURING ICCP INSTALATION AT ZULF 500-509)</t>
  </si>
  <si>
    <t>2790-2792-DP-0039</t>
  </si>
  <si>
    <t>2790-2792-A0-030_R0(SHUJAA-2000 passage plan from ZULF anchorage to ZULF TP-7)-SUR-1819</t>
  </si>
  <si>
    <t>2790-2792-A0-030</t>
  </si>
  <si>
    <t>2790-2792-DP-0043_Rev-C(SHUJAA-2000 SET-UP DURING RISER INSTALLATION AT ZULF TP-4) Model</t>
  </si>
  <si>
    <t>T-443/25</t>
  </si>
  <si>
    <t>2790-2792-A0-027_R1(CCC-MARITIME-2 passage plan from ZULF anchorage to ZULF TP-7)-SUR-1819</t>
  </si>
  <si>
    <t>2790-2792-A0-028_R0(CCC-MARITIME-2 passage plan from ZULF NORTH anchorage to ZULF TP-7)-SUR-9192</t>
  </si>
  <si>
    <t>2790-2792-A0-033_R0(CCC MARITIME-2 Passage plan from ANCHORAGE  to ZULF GOSP-4)</t>
  </si>
  <si>
    <t>2790-2792-DP-0046-1 TO 2_Rev-A(CCC MARITIME-2 SET-UP DURING 8Inch PL Pre-commissioning and Hydrotesting from ZTPS-7 to ZULF GOSP-4)</t>
  </si>
  <si>
    <t>2790-2792-A0-033</t>
  </si>
  <si>
    <t>2790-2792-DP-0046</t>
  </si>
  <si>
    <t>T-433/25</t>
  </si>
  <si>
    <t>T-503/25</t>
  </si>
  <si>
    <t>2790-2792-DP-0048</t>
  </si>
  <si>
    <t>2790-2792-DP-0049</t>
  </si>
  <si>
    <t>(CCC WADAD ALETHEIA SET-UP DURING RISER INSTALLATION AT ZULF TP-4)</t>
  </si>
  <si>
    <t xml:space="preserve"> (CCC WADAD ALETHEIA SET-UP DURING RISER INSTALLATION AT ZULF TP-7)</t>
  </si>
  <si>
    <t>00C</t>
  </si>
  <si>
    <t>T-529/25</t>
  </si>
  <si>
    <t>2790-2792-DP-0050-1 TO 3_Rev-A (CCC WADAD ALETHEIA SET-UP DURING CORRIDOR SPOOL INSTALLATION AT ZULF TP-4)</t>
  </si>
  <si>
    <t>2790-2792-DP-0051-1 TO 3_Rev-A (CCC WADAD ALETHEIA SET-UP DURING CORRIDOR SPOOL INSTALLATION AT ZULF TP-7)</t>
  </si>
  <si>
    <t>2790-2792-DP-0050</t>
  </si>
  <si>
    <t>2790-2792-DP-0051</t>
  </si>
  <si>
    <t>2790-2792-DP-0052-1 TO 2_Rev-A(SWORDFISH Straightening of 15KV cables AT  ZULF 500-509)</t>
  </si>
  <si>
    <t>2790-2792-DP-0052</t>
  </si>
  <si>
    <t>2790-2792-A0-037_R1(CCC WADAD ALETHEIA passage plan from ANCHORAGE to ZULF TP-7)</t>
  </si>
  <si>
    <t>2790-2792-A0-038_R1(CCC WADAD ALETHEIA passage plan from ANCHORAGE  to ZULF GOSP-4)</t>
  </si>
  <si>
    <t>2790-2792-DP-0048_Rev-A (CCC WADAD ALETHEIA SET-UP DURING RISER INSTALLATION AT ZULF TP-4)</t>
  </si>
  <si>
    <t>2790-2792-DP-0049_Rev-A (CCC WADAD ALETHEIA SET-UP DURING RISER INSTALLATION AT ZULF TP-7)</t>
  </si>
  <si>
    <t>2790-2792-A0-037</t>
  </si>
  <si>
    <t>2790-2792-A0-038</t>
  </si>
  <si>
    <t>(SWORDFISH Straightening of 15KV cables AT  ZULF 500-509)</t>
  </si>
  <si>
    <t>2790-2792-DP-0053-1 TO 3_Rev-A (CCC WADAD ALETHEIA SET-UP DURING CORRIDOR SPOOL INSTALLATION AT ZULF TP-4)-OPTION</t>
  </si>
  <si>
    <t>2790-2792-DP-0053</t>
  </si>
  <si>
    <t>2790-2792-DP-0054-1 TO 3_Rev-A (CCC WADAD ALETHEIA SET-UP DURING CORRIDOR SPOOL INSTALLATION AT ZULF TP-7)-OPTION</t>
  </si>
  <si>
    <t>2790-2792-DP-0054</t>
  </si>
  <si>
    <t>2790-2792-A0-040_R0(CCC WADAD ALETHEIA Passage plan from ANCHORAGE  to ZULF 282-293)</t>
  </si>
  <si>
    <t>2790-2792-A0-041_R0(CCC WADAD ALETHEIA Passage plan from ANCHORAGE  to ZULF 294-301)</t>
  </si>
  <si>
    <t>2790-2792-A0-042_R0(CCC WADAD ALETHEIA Passage plan from ANCHORAGE  to ZULF TP-5)</t>
  </si>
  <si>
    <t>2790-2792-A0-043_R0(CCC WADAD ALETHEIA Passage plan from ANCHORAGE  to ZULF 330-339)</t>
  </si>
  <si>
    <t>2790-2792-DP-0055-1 TO 3_Rev-A (CCC WADAD ALETHEIA SET-UP J-TUBE INSTALLATION AT ZULF 282-293 AND 330-339 AND 294-301 AND TP-5)</t>
  </si>
  <si>
    <t>2790-2792-A0-040</t>
  </si>
  <si>
    <t>2790-2792-A0-041</t>
  </si>
  <si>
    <t>2790-2792-A0-042</t>
  </si>
  <si>
    <t>2790-2792-A0-043</t>
  </si>
  <si>
    <t>2790-2792-DP-0055</t>
  </si>
  <si>
    <t>2790-2792-A0-044_R0(RAWABI-608 Passage plan from ANCHORAGE  to ZULF 590-599)</t>
  </si>
  <si>
    <t>2790-2792-A0-045_R0(RAWABI-608 Passage plan from ANCHORAGE  to ZULF 282-293)</t>
  </si>
  <si>
    <t>2790-2792-DP-0056-1 TO 3_Rev-A(RAWABI-608 SET-UP PLAN DURING HOOK-UP WORKS AT ZULF 282-293)</t>
  </si>
  <si>
    <t>2790-2792-DP-0057-1 TO 3_Rev-A(RAWABI-608 SET-UP PLAN DURING HOOK-UP WORKS AT ZULF 590-599)</t>
  </si>
  <si>
    <t>2790-2792-A0-044</t>
  </si>
  <si>
    <t>2790-2792-A0-045</t>
  </si>
  <si>
    <t>2790-2792-DP-0056</t>
  </si>
  <si>
    <t>2790-2792-DP-0057</t>
  </si>
  <si>
    <t>2790-2792-A0-046_R0(ChuangLi Passage plan from ANCHORAGE  to ZULF 282-293)</t>
  </si>
  <si>
    <t>2790-2792-A0-047_R0(ChuangLi Passage plan from ANCHORAGE  to ZULF 590-599)</t>
  </si>
  <si>
    <t>2790-2792-DP-0058_Rev-A(CHUANG LI SET-UP PLAN DURING Demolition and Installation of upgrade platform at ZULF 282-293)</t>
  </si>
  <si>
    <t>2790-2792-DP-0059_Rev-A(CHUANG LI SET-UP PLAN DURING Demolition and Installation of upgrade platform at ZULF 590-599)</t>
  </si>
  <si>
    <t>2790-2792-A0-046</t>
  </si>
  <si>
    <t>2790-2792-A0-047</t>
  </si>
  <si>
    <t>2790-2792-DP-0058</t>
  </si>
  <si>
    <t>2790-2792-DP-0059</t>
  </si>
  <si>
    <t>2790-2792-DP-0058_Rev-B(CHUANG LI SET-UP PLAN DURING Demolition and Installation of upgrade platform at ZULF 282-293)</t>
  </si>
  <si>
    <t>2790-2792-DP-0059_Rev-B(CHUANG LI SET-UP PLAN DURING Demolition and Installation of upgrade platform at ZULF 590-599)</t>
  </si>
  <si>
    <t>2790-2792-DP-0056-1 TO 3_Rev-B(RAWABI-608 SET-UP PLAN DURING HOOK-UP WORKS AT ZULF 282-293)</t>
  </si>
  <si>
    <t>2790-2792-DP-0057-1 TO 3_Rev-B(RAWABI-608 SET-UP PLAN DURING HOOK-UP WORKS AT ZULF 590-599)</t>
  </si>
  <si>
    <t>2790-2792-A0-048_R0(SWORDFISH Passage plan from ANCHORAGE  to ZULF 294-301)</t>
  </si>
  <si>
    <t>2790-2792-A0-049_R0(SHUJAA-2000 Passage plan from ANCHORAGE  to ZULF 294-301)</t>
  </si>
  <si>
    <t>2790-2792-A0-050_R0(SWORDFISH Passage plan from ANCHORAGE  to ZULF TP-5)</t>
  </si>
  <si>
    <t>2790-2792-A0-051_R0(SWORDFISH Passage plan from ANCHORAGE  to ZULF 330-339)</t>
  </si>
  <si>
    <t>2790-2792-A0-052_R0(SWORDFISH Passage plan from ANCHORAGE  to ZULF 282-293)</t>
  </si>
  <si>
    <t>2790-2792-DP-0062_Rev-A (SWORDFISH SET-UP J-TUBE INSTALLATION AT ZULF 294-301)</t>
  </si>
  <si>
    <t>2790-2792-DP-0063_Rev-A (SWORDFISH SET-UP J-TUBE INSTALLATION AT ZULF TP-5)</t>
  </si>
  <si>
    <t>2790-2792-DP-0064_Rev-A (SWORDFISH SET-UP J-TUBE INSTALLATION AT ZULF 330-339)</t>
  </si>
  <si>
    <t>2790-2792-DP-0065_Rev-A (SWORDFISH SET-UP J-TUBE INSTALLATION AT ZULF 282-293)</t>
  </si>
  <si>
    <t>2790-2792-DP-0066_Rev-A (SHUJAA-2000 SET-UP J-TUBE INSTALLATION AT ZULF 294-301)</t>
  </si>
  <si>
    <t>2790-2792-A0-048</t>
  </si>
  <si>
    <t>2790-2792-A0-049</t>
  </si>
  <si>
    <t>2790-2792-A0-050</t>
  </si>
  <si>
    <t>2790-2792-A0-051</t>
  </si>
  <si>
    <t>2790-2792-A0-052</t>
  </si>
  <si>
    <t>2790-2792-DP-0062</t>
  </si>
  <si>
    <t>2790-2792-DP-0063</t>
  </si>
  <si>
    <t>2790-2792-DP-0064</t>
  </si>
  <si>
    <t>2790-2792-DP-0065</t>
  </si>
  <si>
    <t>2790-2792-DP-0066</t>
  </si>
  <si>
    <t>2790-2792-A0-027_R2(CCC-MARITIME-2 passage plan from ZULF anchorage to ZULF TP-7)</t>
  </si>
  <si>
    <t>2790-2792-A0-037_R1(CCC WADAD ALETHEIA passage plan from Anchorage to ZULF TP-7)</t>
  </si>
  <si>
    <t>2790-2792-A0-038_R2(CCC WADAD ALETHEIA passage plan from ANCHORAGE  to ZULF GOSP-4)</t>
  </si>
  <si>
    <t>2790-2792-DP-0048_Rev-B (CCC WADAD ALETHEIA SET-UP DURING RISER INSTALLATION AT ZULF TP-4)</t>
  </si>
  <si>
    <t>2790-2792-DP-0049_Rev-B (CCC WADAD ALETHEIA SET-UP DURING RISER INSTALLATION AT ZULF TP-7)</t>
  </si>
  <si>
    <t>2790-2792-DP-0053-1 TO 3_Rev-B (CCC WADAD ALETHEIA SET-UP DURING CORRIDOR SPOOL INSTALLATION AT ZULF TP-4)</t>
  </si>
  <si>
    <t>2790-2792-DP-0054-1 TO 3_Rev-B (CCC WADAD ALETHEIA SET-UP DURING CORRIDOR SPOOL INSTALLATION AT ZULF TP-7)</t>
  </si>
  <si>
    <t>T-614/25</t>
  </si>
  <si>
    <t>NMDC</t>
  </si>
  <si>
    <t>2790-2792-DP-0080-1 TO 2_Rev-B(HEA AL SILA SET-UP PLAN DURING HOOK-UP WORKS AT ZULF 590-599)</t>
  </si>
  <si>
    <t>2790-2792-DP-0080</t>
  </si>
  <si>
    <t>2790-2792-DP-0081-1 TO 2_Rev-B(HEA AL SILA SET-UP PLAN DURING PREPARATORY WORKS AT ZULF 590-599)</t>
  </si>
  <si>
    <t>2790-2792-DP-0081</t>
  </si>
  <si>
    <t>T-059/26</t>
  </si>
  <si>
    <t>T-047/26</t>
  </si>
  <si>
    <t>T-066/26</t>
  </si>
  <si>
    <t>17-02-20262</t>
  </si>
  <si>
    <t>2790-2792-A0-046_R1(ChuangLi Passage plan from ANCHORAGE  to ZULF 282-293)</t>
  </si>
  <si>
    <t>2790-2792-A0-047_R1(ChuangLi Passage plan from ANCHORAGE  to ZULF 590-599)</t>
  </si>
  <si>
    <t>2790-2792-DP-0027-1 TO 3_Rev-E(DELMA-2000 Setup during 8Inch PL Laying from ZULF TP-7 to GOSP 4 TP)</t>
  </si>
  <si>
    <t>E</t>
  </si>
  <si>
    <t>T-126/26</t>
  </si>
  <si>
    <t>T-127/26</t>
  </si>
  <si>
    <t>T-133/26</t>
  </si>
  <si>
    <t>2790-2792-A3-064</t>
  </si>
  <si>
    <t>MAG CAPELLA SET UP AT ZTP-3</t>
  </si>
  <si>
    <t>2790-2792-A3-065</t>
  </si>
  <si>
    <t>2790-2792-A3-066</t>
  </si>
  <si>
    <t>2790-2792-A3-067</t>
  </si>
  <si>
    <t>2790-2792-A3-068</t>
  </si>
  <si>
    <t>2790-2792-A3-069</t>
  </si>
  <si>
    <t>2790-2792-A3-070</t>
  </si>
  <si>
    <t>2790-2792-A3-071</t>
  </si>
  <si>
    <t>2790-2792-A3-073</t>
  </si>
  <si>
    <t>MAG CAPELLA SET UP AT Z-590 option-1 &amp; 2</t>
  </si>
  <si>
    <t>MAG CAPELLA SET UP AT Z-282 option-1 &amp; 2</t>
  </si>
  <si>
    <t>MAG CAPELLA SET UP AT ZULF TPS-4 option-1 &amp; 2</t>
  </si>
  <si>
    <t>MAG CAPELLA SET UP AT ZULF TPS-2 ooption-1 &amp; 2</t>
  </si>
  <si>
    <t>MAG CAPELLA SET UP AT ZULF 510/519 option-1 &amp; 2</t>
  </si>
  <si>
    <t>MAG CAPELLA SET UP AT ZULF 480/489 option-1 &amp; 2</t>
  </si>
  <si>
    <t>MAG CAPELLA SET UP AT ZULF 680/689 option-1 &amp; 2</t>
  </si>
  <si>
    <t>MAG CAPELLA SET UP AT ZULF 500-509 option-1 &amp; 2</t>
  </si>
  <si>
    <t>SIVA</t>
  </si>
  <si>
    <t>T-166/26</t>
  </si>
  <si>
    <t>T-170/26</t>
  </si>
  <si>
    <t>2790-2792-A0-069_R2(CHUANG LI Passage plan from ANCHORAGE  to ZULF 228-233)</t>
  </si>
  <si>
    <t>2790-2792-DP-0092-1 TO 2_Rev-B(CHUANG LI SET-UP PLAN DURING Demolition and Installation of upgrade platform at ZULF 228-233)</t>
  </si>
  <si>
    <t>2790-2792-A0-069</t>
  </si>
  <si>
    <t>2790-2792-DP-0092</t>
  </si>
  <si>
    <t>T-150/26</t>
  </si>
  <si>
    <t>T-187/26</t>
  </si>
  <si>
    <t>2790-2792-DP-0110-1 to 4_Rev-A(UMM SHAIF SET-UP DURING CROSSING MATTRESS INSTALLATION FOR CABLE ZTPS-1 TO ZULF 330-339)</t>
  </si>
  <si>
    <t>2790-2792-DP-0111-1 to 4_Rev-A (UMM SHAIF SET-UP DURING 15KV CABLE LAYING ZULF TPS-1 TO ZULF 330-339)</t>
  </si>
  <si>
    <t>2790-2792-DP-0112-1 to 2_Rev-A(UMM SHAIF SET-UP DURING ICCP CABLE INSTALLATION AT ZULF 330-339)</t>
  </si>
  <si>
    <t>2790-2792-DP-0110</t>
  </si>
  <si>
    <t>2790-2792-DP-0111</t>
  </si>
  <si>
    <t>2790-2792-DP-0112</t>
  </si>
  <si>
    <t>T-201/26</t>
  </si>
  <si>
    <t>2790-2792-A0-085_R0(SHUJAA-2000 Passage plan from ANCHORAGE  to ZULF 204-209)</t>
  </si>
  <si>
    <t>2790-2792-DP-0113_Rev-A(SHUJAA-2000 SET-UP DURING SPOOL INSTALLATION AT ZULF 204-209)</t>
  </si>
  <si>
    <t>2790-2792-A0-085</t>
  </si>
  <si>
    <t>2790-2792-DP-0113</t>
  </si>
  <si>
    <t>2790-2792-DP-0114-1 to 3_Rev-A(UMM SHAIF SET-UP DURING CROSSING MATTRESS INSTALLATION FOR CABLE ZTPS-3 TO ZULF 360-369)</t>
  </si>
  <si>
    <t>2790-2792-DP-0115-1 TO 3_Rev-A (UMM SHAIF SET-UP DURING 15KV CABLE LAYING ZULF TPS-3 TO ZULF 360-369)</t>
  </si>
  <si>
    <t>2790-2792-DP-0116_Rev-A(UMM SHAIF SET-UP DURING ICCP CABLE INSTALLATION AT ZULF 360-369)</t>
  </si>
  <si>
    <t>2790-2792-DP-0114</t>
  </si>
  <si>
    <t>2790-2792-DP-0115</t>
  </si>
  <si>
    <t>2790-2792-DP-0116</t>
  </si>
  <si>
    <t>COM-2790-2792-NMDC-E-T-01378</t>
  </si>
  <si>
    <t>ZAMUD-12741-136-137-T-1716-25</t>
  </si>
  <si>
    <t>2 - Reviewed with comments</t>
  </si>
  <si>
    <t>T-125/26</t>
  </si>
  <si>
    <t>COM-2790-2792-NMDC-E-T-01799</t>
  </si>
  <si>
    <t>COM-2790-2792-NMDC-E-T-04023</t>
  </si>
  <si>
    <t>COM-2790-2792-NMDC-E-T-04340</t>
  </si>
  <si>
    <t>ZAMUD-12741-136-137-T-1682-25</t>
  </si>
  <si>
    <t>ZAMUD-12741-136-137-T-0531-26</t>
  </si>
  <si>
    <t>4 - Reviewed with no comments</t>
  </si>
  <si>
    <t>ZAMUD-12741-136-137-T-0262-25</t>
  </si>
  <si>
    <t>COM-2790-2792-NMDC-E-T-01253</t>
  </si>
  <si>
    <t>COM-2790-2792-NMDC-E-T-01680</t>
  </si>
  <si>
    <t>COM-2790-2792-NMDC-E-T-04416</t>
  </si>
  <si>
    <t>ZAMUD-12741-136-137-T-1603-25</t>
  </si>
  <si>
    <t>ZAMUD-12741-136-137-T-0635-26</t>
  </si>
  <si>
    <t>COM-2790-2792-NMDC-E-T-01850</t>
  </si>
  <si>
    <t xml:space="preserve">	03-Jun-2025</t>
  </si>
  <si>
    <t>COM-2790-2792-NMDC-E-T-04341</t>
  </si>
  <si>
    <t>COM-2790-2792-NMDC-E-T-04858</t>
  </si>
  <si>
    <t xml:space="preserve">	12-May-2026</t>
  </si>
  <si>
    <t>ZAMUD-12741-136-137-T-1824-25</t>
  </si>
  <si>
    <t>ZAMUD-12741-136-137-T-0683-26</t>
  </si>
  <si>
    <t>5 - For Information</t>
  </si>
  <si>
    <t xml:space="preserve">	20-Apr-2026</t>
  </si>
  <si>
    <t>COM-2790-2792-NMDC-E-T-01459</t>
  </si>
  <si>
    <t>COM-2790-2792-NMDC-E-T-01904</t>
  </si>
  <si>
    <t>COM-2790-2792-NMDC-E-T-02338</t>
  </si>
  <si>
    <t>COM-2790-2792-NMDC-E-T-02715</t>
  </si>
  <si>
    <t>ZAMUD-12741-136-137-T-0542-25</t>
  </si>
  <si>
    <t>1 - Approved</t>
  </si>
  <si>
    <t>COM-2790-2792-NMDC-E-T-04839</t>
  </si>
  <si>
    <t>COM-2790-2792-NMDC-E-T-01802</t>
  </si>
  <si>
    <t>COM-2790-2792-NMDC-E-T-02370</t>
  </si>
  <si>
    <t>T-181/26</t>
  </si>
  <si>
    <t>COM-2790-2792-NMDC-E-T-04794</t>
  </si>
  <si>
    <t>ZAMUD-12741-136-137-T-0662-25</t>
  </si>
  <si>
    <t>ZAMUD-12741-136-137-T-1535-25</t>
  </si>
  <si>
    <t xml:space="preserve">	2 - Reviewed with comments</t>
  </si>
  <si>
    <t>COM-2790-2792-NMDC-E-T-03861</t>
  </si>
  <si>
    <t>COM-2790-2792-NMDC-E-T-04339</t>
  </si>
  <si>
    <t>ZAMUD-12741-136-137-T-0540-26</t>
  </si>
  <si>
    <t>COM-2790-2792-NMDC-E-T-04190</t>
  </si>
  <si>
    <t>Project Number changed</t>
  </si>
  <si>
    <t>ZULF 228/233 &amp; ZULF 240/245 JACKET AND TOPSIDE SLIPOVER PROCEDURE</t>
  </si>
  <si>
    <t>T-228/26</t>
  </si>
  <si>
    <t>EXISTING PIPELINES AND SPOOL DEMOLITION PROCEDURE</t>
  </si>
  <si>
    <t>MATTRESS INSTALLATION PROCEDURE</t>
  </si>
  <si>
    <t xml:space="preserve">FLANGE MANAGEMENT PROCEDURE- SUBSEA FLANGES </t>
  </si>
  <si>
    <t>SUBSEA SPOOLS AND SSVS(S) INSTALLATION PROCEDURE</t>
  </si>
  <si>
    <t>15 KV SUBSEA CABLES INSTALLATION PROCEDURE</t>
  </si>
  <si>
    <t>FLEXIBLE PIPELINES INSTALLATION PROCEDURE</t>
  </si>
  <si>
    <t>ICCP AND ANODE SLEDS INSTALLATION PROCEDURE</t>
  </si>
  <si>
    <t>COM-2790-2792-NMDC-E-T-00636</t>
  </si>
  <si>
    <t>CANCELLED AND APPROVED</t>
  </si>
  <si>
    <t>T-238/26</t>
  </si>
  <si>
    <t>2790-2792-A3-074-1 TO 2_REV-A(UMM SHAIF TOWING ARRANGEMENT)</t>
  </si>
  <si>
    <t>2790-2792-A3-074</t>
  </si>
  <si>
    <t>T-283/26</t>
  </si>
  <si>
    <t>COM-2790-2792-NMDC-E-T-05049</t>
  </si>
  <si>
    <t>T-301/26</t>
  </si>
  <si>
    <t>T-306/26</t>
  </si>
  <si>
    <t>ZAMUD-12741-136-137-T-1230-26</t>
  </si>
  <si>
    <t xml:space="preserve">4 - Reviewed with no comments	</t>
  </si>
  <si>
    <t>ZAMUD-12741-136-137-T-1228-26</t>
  </si>
  <si>
    <t>COM-2790-2792-NMDC-E-T-01051</t>
  </si>
  <si>
    <t>T-333/26</t>
  </si>
  <si>
    <t>PMT</t>
  </si>
  <si>
    <t>COM-2790-2792-NMDC-E-T-05405</t>
  </si>
  <si>
    <t>ZAMUD-12741-136-137-T-1289-26</t>
  </si>
  <si>
    <t>OM-2790-2792-NMDC-E-T-05249</t>
  </si>
  <si>
    <t>COM-2790-2792-NMDC-E-T-05291</t>
  </si>
  <si>
    <t>ZAMUD-12741-136-137-T-1109-26</t>
  </si>
  <si>
    <t>COM-2790-2792-NMDC-E-T-05292</t>
  </si>
  <si>
    <t>T-337/26</t>
  </si>
  <si>
    <t>2790-2791-NMDC-E-T-06405</t>
  </si>
  <si>
    <t>2790-2792-A0-108_R0(DELMA-2000 Passage plan from ANCHORAGE  to ZULF 590-599)</t>
  </si>
  <si>
    <t>2790-2792-A0-109_R0(DELMA-2000 Passage plan from ANCHORAGE  to ZULF 282-293)</t>
  </si>
  <si>
    <t>2790-2792-A0-108</t>
  </si>
  <si>
    <t>2790-2792-A0-109</t>
  </si>
  <si>
    <t>2790-2792-DP-0150-1 TO 2_Rev-A(DELMA-2000 SET-UP PLAN DURING Demolition and Installation of upgrade platform at ZULF 590-599)</t>
  </si>
  <si>
    <t>2790-2792-DP-0151-1 TO 2_Rev-A(DELMA-2000 SET-UP PLAN DURING Demolition and Installation of upgrade platform at ZULF 282-293)</t>
  </si>
  <si>
    <t>2790-2792-DP-0150</t>
  </si>
  <si>
    <t>2790-2792-DP-0151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</si>
</sst>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34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sz val="8"/>
      <name val="Tms Rmn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u/>
      <sz val="10"/>
      <name val="Tahoma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9"/>
      <color theme="1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0"/>
      <color rgb="FFC00000"/>
      <name val="Arial"/>
      <family val="2"/>
    </font>
    <font>
      <strike/>
      <sz val="10"/>
      <color rgb="FFFF0000"/>
      <name val="Arial"/>
      <family val="2"/>
    </font>
    <font>
      <strike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 style="thin">
        <color indexed="64"/>
      </right>
      <top/>
      <bottom style="thin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337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19" xfId="2" applyFont="1" applyBorder="1" applyAlignment="1">
      <alignment horizontal="center" vertical="center"/>
    </xf>
    <xf numFmtId="166" fontId="8" fillId="0" borderId="19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3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6" fontId="4" fillId="0" borderId="19" xfId="2" applyNumberFormat="1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166" fontId="4" fillId="0" borderId="19" xfId="2" quotePrefix="1" applyNumberFormat="1" applyFont="1" applyBorder="1" applyAlignment="1">
      <alignment horizontal="center" vertical="center"/>
    </xf>
    <xf numFmtId="0" fontId="10" fillId="0" borderId="19" xfId="3" applyNumberFormat="1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 wrapText="1"/>
    </xf>
    <xf numFmtId="15" fontId="4" fillId="0" borderId="19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4" xfId="2" quotePrefix="1" applyNumberFormat="1" applyFont="1" applyBorder="1" applyAlignment="1">
      <alignment horizontal="center" vertical="center" wrapText="1"/>
    </xf>
    <xf numFmtId="0" fontId="6" fillId="2" borderId="15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3" fillId="2" borderId="31" xfId="2" applyFont="1" applyFill="1" applyBorder="1" applyAlignment="1">
      <alignment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25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6" xfId="1" applyNumberFormat="1" applyFont="1" applyFill="1" applyBorder="1" applyAlignment="1">
      <alignment vertical="center"/>
    </xf>
    <xf numFmtId="0" fontId="3" fillId="2" borderId="37" xfId="1" applyNumberFormat="1" applyFont="1" applyFill="1" applyBorder="1" applyAlignment="1">
      <alignment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8" xfId="2" applyFont="1" applyBorder="1" applyAlignment="1">
      <alignment horizontal="center" vertical="center" wrapText="1"/>
    </xf>
    <xf numFmtId="166" fontId="9" fillId="0" borderId="19" xfId="3" quotePrefix="1" applyNumberFormat="1" applyFill="1" applyBorder="1" applyAlignment="1">
      <alignment horizontal="center" vertical="center" wrapText="1"/>
    </xf>
    <xf numFmtId="0" fontId="4" fillId="0" borderId="19" xfId="2" applyFont="1" applyBorder="1" applyAlignment="1">
      <alignment vertical="center"/>
    </xf>
    <xf numFmtId="166" fontId="9" fillId="0" borderId="18" xfId="3" applyNumberFormat="1" applyFill="1" applyBorder="1" applyAlignment="1">
      <alignment horizontal="center" vertical="center" wrapText="1"/>
    </xf>
    <xf numFmtId="164" fontId="11" fillId="0" borderId="19" xfId="0" applyFont="1" applyBorder="1" applyAlignment="1">
      <alignment horizontal="center" vertical="center"/>
    </xf>
    <xf numFmtId="15" fontId="4" fillId="0" borderId="18" xfId="2" quotePrefix="1" applyNumberFormat="1" applyFont="1" applyBorder="1" applyAlignment="1">
      <alignment horizontal="center" vertical="center"/>
    </xf>
    <xf numFmtId="15" fontId="4" fillId="0" borderId="24" xfId="2" quotePrefix="1" applyNumberFormat="1" applyFont="1" applyBorder="1" applyAlignment="1">
      <alignment horizontal="center" vertical="center" wrapText="1"/>
    </xf>
    <xf numFmtId="0" fontId="4" fillId="0" borderId="40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166" fontId="10" fillId="0" borderId="19" xfId="3" quotePrefix="1" applyNumberFormat="1" applyFont="1" applyFill="1" applyBorder="1" applyAlignment="1">
      <alignment horizontal="center" vertical="center"/>
    </xf>
    <xf numFmtId="164" fontId="10" fillId="0" borderId="19" xfId="3" applyFont="1" applyBorder="1" applyAlignment="1">
      <alignment horizontal="center" vertical="center"/>
    </xf>
    <xf numFmtId="0" fontId="10" fillId="0" borderId="18" xfId="3" applyNumberFormat="1" applyFont="1" applyFill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164" fontId="13" fillId="0" borderId="19" xfId="3" applyFont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/>
    </xf>
    <xf numFmtId="15" fontId="2" fillId="0" borderId="19" xfId="2" quotePrefix="1" applyNumberFormat="1" applyFont="1" applyBorder="1" applyAlignment="1">
      <alignment horizontal="center" vertical="center"/>
    </xf>
    <xf numFmtId="0" fontId="2" fillId="0" borderId="19" xfId="2" applyFont="1" applyBorder="1" applyAlignment="1">
      <alignment horizontal="left" vertical="center" wrapText="1"/>
    </xf>
    <xf numFmtId="164" fontId="10" fillId="0" borderId="19" xfId="3" applyFont="1" applyFill="1" applyBorder="1" applyAlignment="1">
      <alignment horizontal="center" vertical="center" wrapText="1"/>
    </xf>
    <xf numFmtId="15" fontId="2" fillId="0" borderId="18" xfId="2" quotePrefix="1" applyNumberFormat="1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2" fillId="0" borderId="2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2" borderId="0" xfId="2" applyFont="1" applyFill="1" applyAlignment="1">
      <alignment vertical="center"/>
    </xf>
    <xf numFmtId="0" fontId="16" fillId="0" borderId="19" xfId="5" applyFont="1" applyBorder="1" applyAlignment="1">
      <alignment horizontal="center" vertical="center"/>
    </xf>
    <xf numFmtId="164" fontId="14" fillId="0" borderId="22" xfId="0" applyFont="1" applyBorder="1" applyAlignment="1">
      <alignment horizontal="center" vertical="center" wrapText="1"/>
    </xf>
    <xf numFmtId="164" fontId="12" fillId="0" borderId="19" xfId="0" applyFont="1" applyBorder="1" applyAlignment="1">
      <alignment vertical="center" wrapText="1"/>
    </xf>
    <xf numFmtId="164" fontId="12" fillId="2" borderId="19" xfId="0" applyFont="1" applyFill="1" applyBorder="1" applyAlignment="1">
      <alignment vertical="center"/>
    </xf>
    <xf numFmtId="0" fontId="5" fillId="3" borderId="19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0" xfId="2" applyFont="1" applyFill="1" applyBorder="1" applyAlignment="1">
      <alignment horizontal="center" vertical="center"/>
    </xf>
    <xf numFmtId="0" fontId="3" fillId="2" borderId="42" xfId="1" applyNumberFormat="1" applyFont="1" applyFill="1" applyBorder="1" applyAlignment="1">
      <alignment vertical="center"/>
    </xf>
    <xf numFmtId="0" fontId="3" fillId="2" borderId="43" xfId="1" applyNumberFormat="1" applyFont="1" applyFill="1" applyBorder="1" applyAlignment="1">
      <alignment vertical="center"/>
    </xf>
    <xf numFmtId="0" fontId="5" fillId="3" borderId="19" xfId="2" applyFont="1" applyFill="1" applyBorder="1" applyAlignment="1">
      <alignment horizontal="centerContinuous" vertical="center"/>
    </xf>
    <xf numFmtId="165" fontId="5" fillId="3" borderId="19" xfId="2" applyNumberFormat="1" applyFont="1" applyFill="1" applyBorder="1" applyAlignment="1">
      <alignment horizontal="centerContinuous" vertical="center"/>
    </xf>
    <xf numFmtId="15" fontId="17" fillId="2" borderId="19" xfId="5" applyNumberFormat="1" applyFont="1" applyFill="1" applyBorder="1" applyAlignment="1">
      <alignment horizontal="center" vertical="center"/>
    </xf>
    <xf numFmtId="0" fontId="1" fillId="0" borderId="21" xfId="2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 wrapText="1"/>
    </xf>
    <xf numFmtId="0" fontId="1" fillId="0" borderId="18" xfId="2" applyBorder="1" applyAlignment="1">
      <alignment horizontal="center" vertical="center"/>
    </xf>
    <xf numFmtId="15" fontId="1" fillId="0" borderId="18" xfId="2" quotePrefix="1" applyNumberFormat="1" applyBorder="1" applyAlignment="1">
      <alignment horizontal="center" vertical="center"/>
    </xf>
    <xf numFmtId="166" fontId="20" fillId="0" borderId="18" xfId="3" applyNumberFormat="1" applyFont="1" applyFill="1" applyBorder="1" applyAlignment="1">
      <alignment horizontal="center" vertical="center" wrapText="1"/>
    </xf>
    <xf numFmtId="0" fontId="1" fillId="0" borderId="23" xfId="2" applyBorder="1" applyAlignment="1">
      <alignment horizontal="center" vertical="center"/>
    </xf>
    <xf numFmtId="0" fontId="1" fillId="0" borderId="19" xfId="2" applyBorder="1" applyAlignment="1">
      <alignment horizontal="center" vertical="center"/>
    </xf>
    <xf numFmtId="15" fontId="1" fillId="0" borderId="19" xfId="2" quotePrefix="1" applyNumberFormat="1" applyBorder="1" applyAlignment="1">
      <alignment horizontal="center" vertical="center"/>
    </xf>
    <xf numFmtId="166" fontId="20" fillId="0" borderId="19" xfId="3" quotePrefix="1" applyNumberFormat="1" applyFont="1" applyFill="1" applyBorder="1" applyAlignment="1">
      <alignment horizontal="center" vertical="center" wrapText="1"/>
    </xf>
    <xf numFmtId="164" fontId="1" fillId="0" borderId="53" xfId="0" applyFont="1" applyBorder="1" applyAlignment="1">
      <alignment horizontal="left" vertical="center" wrapText="1"/>
    </xf>
    <xf numFmtId="164" fontId="1" fillId="0" borderId="19" xfId="0" applyFont="1" applyBorder="1" applyAlignment="1">
      <alignment horizontal="center" vertical="center"/>
    </xf>
    <xf numFmtId="164" fontId="20" fillId="0" borderId="19" xfId="3" applyFont="1" applyBorder="1" applyAlignment="1">
      <alignment horizontal="center" vertical="center"/>
    </xf>
    <xf numFmtId="0" fontId="20" fillId="0" borderId="19" xfId="3" applyNumberFormat="1" applyFont="1" applyFill="1" applyBorder="1" applyAlignment="1">
      <alignment horizontal="center" vertical="center"/>
    </xf>
    <xf numFmtId="0" fontId="1" fillId="0" borderId="19" xfId="2" applyBorder="1" applyAlignment="1">
      <alignment horizontal="left" vertical="center" wrapText="1"/>
    </xf>
    <xf numFmtId="0" fontId="21" fillId="0" borderId="19" xfId="2" applyFont="1" applyBorder="1" applyAlignment="1">
      <alignment horizontal="left" vertical="center" wrapText="1"/>
    </xf>
    <xf numFmtId="164" fontId="22" fillId="2" borderId="18" xfId="0" applyFont="1" applyFill="1" applyBorder="1" applyAlignment="1">
      <alignment vertical="center"/>
    </xf>
    <xf numFmtId="165" fontId="1" fillId="0" borderId="19" xfId="0" applyNumberFormat="1" applyFont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20" fillId="0" borderId="18" xfId="3" applyNumberFormat="1" applyFont="1" applyFill="1" applyBorder="1" applyAlignment="1">
      <alignment horizontal="center" vertical="center"/>
    </xf>
    <xf numFmtId="0" fontId="23" fillId="0" borderId="18" xfId="2" applyFont="1" applyBorder="1" applyAlignment="1">
      <alignment horizontal="center" vertical="center" wrapText="1"/>
    </xf>
    <xf numFmtId="164" fontId="24" fillId="0" borderId="22" xfId="0" applyFont="1" applyBorder="1" applyAlignment="1">
      <alignment horizontal="center" vertical="center" wrapText="1"/>
    </xf>
    <xf numFmtId="164" fontId="22" fillId="2" borderId="19" xfId="0" applyFont="1" applyFill="1" applyBorder="1" applyAlignment="1">
      <alignment vertical="center"/>
    </xf>
    <xf numFmtId="0" fontId="23" fillId="0" borderId="19" xfId="2" applyFont="1" applyBorder="1" applyAlignment="1">
      <alignment horizontal="center" vertical="center" wrapText="1"/>
    </xf>
    <xf numFmtId="14" fontId="25" fillId="0" borderId="24" xfId="2" quotePrefix="1" applyNumberFormat="1" applyFont="1" applyBorder="1" applyAlignment="1">
      <alignment horizontal="center" vertical="center" wrapText="1"/>
    </xf>
    <xf numFmtId="164" fontId="1" fillId="0" borderId="19" xfId="0" applyFont="1" applyBorder="1" applyAlignment="1">
      <alignment horizontal="center" vertical="center" wrapText="1"/>
    </xf>
    <xf numFmtId="49" fontId="1" fillId="2" borderId="19" xfId="1" applyNumberFormat="1" applyFont="1" applyFill="1" applyBorder="1" applyAlignment="1">
      <alignment horizontal="center" wrapText="1"/>
    </xf>
    <xf numFmtId="43" fontId="1" fillId="2" borderId="19" xfId="1" applyFont="1" applyFill="1" applyBorder="1" applyAlignment="1">
      <alignment horizontal="left" vertical="center" wrapText="1"/>
    </xf>
    <xf numFmtId="164" fontId="22" fillId="0" borderId="19" xfId="0" applyFont="1" applyBorder="1" applyAlignment="1">
      <alignment vertical="center" wrapText="1"/>
    </xf>
    <xf numFmtId="0" fontId="24" fillId="0" borderId="19" xfId="5" applyFont="1" applyBorder="1" applyAlignment="1">
      <alignment horizontal="center" vertical="center"/>
    </xf>
    <xf numFmtId="15" fontId="1" fillId="0" borderId="19" xfId="5" applyNumberFormat="1" applyBorder="1" applyAlignment="1">
      <alignment horizontal="center" vertical="center"/>
    </xf>
    <xf numFmtId="166" fontId="20" fillId="0" borderId="19" xfId="3" quotePrefix="1" applyNumberFormat="1" applyFont="1" applyFill="1" applyBorder="1" applyAlignment="1">
      <alignment horizontal="center" vertical="center"/>
    </xf>
    <xf numFmtId="164" fontId="20" fillId="0" borderId="19" xfId="3" applyFont="1" applyFill="1" applyBorder="1" applyAlignment="1">
      <alignment horizontal="center" vertical="center" wrapText="1"/>
    </xf>
    <xf numFmtId="0" fontId="23" fillId="0" borderId="19" xfId="2" applyFont="1" applyBorder="1" applyAlignment="1">
      <alignment horizontal="center" vertical="center"/>
    </xf>
    <xf numFmtId="164" fontId="24" fillId="0" borderId="24" xfId="0" applyFont="1" applyBorder="1" applyAlignment="1">
      <alignment horizontal="center" vertical="center" wrapText="1"/>
    </xf>
    <xf numFmtId="166" fontId="1" fillId="0" borderId="19" xfId="2" applyNumberFormat="1" applyBorder="1" applyAlignment="1">
      <alignment horizontal="center" vertical="center"/>
    </xf>
    <xf numFmtId="14" fontId="24" fillId="0" borderId="24" xfId="2" quotePrefix="1" applyNumberFormat="1" applyFont="1" applyBorder="1" applyAlignment="1">
      <alignment horizontal="center" vertical="center" wrapText="1"/>
    </xf>
    <xf numFmtId="166" fontId="23" fillId="0" borderId="19" xfId="2" quotePrefix="1" applyNumberFormat="1" applyFont="1" applyBorder="1" applyAlignment="1">
      <alignment horizontal="center" vertical="center"/>
    </xf>
    <xf numFmtId="0" fontId="1" fillId="0" borderId="48" xfId="2" applyBorder="1" applyAlignment="1">
      <alignment horizontal="center" vertical="center"/>
    </xf>
    <xf numFmtId="164" fontId="24" fillId="0" borderId="19" xfId="0" applyFont="1" applyBorder="1" applyAlignment="1">
      <alignment horizontal="center" vertical="center"/>
    </xf>
    <xf numFmtId="166" fontId="20" fillId="0" borderId="19" xfId="3" applyNumberFormat="1" applyFont="1" applyFill="1" applyBorder="1" applyAlignment="1">
      <alignment horizontal="center" vertical="center" wrapText="1"/>
    </xf>
    <xf numFmtId="164" fontId="1" fillId="0" borderId="19" xfId="0" quotePrefix="1" applyFont="1" applyBorder="1"/>
    <xf numFmtId="0" fontId="1" fillId="2" borderId="48" xfId="2" applyFill="1" applyBorder="1" applyAlignment="1">
      <alignment horizontal="center" vertical="center"/>
    </xf>
    <xf numFmtId="164" fontId="24" fillId="2" borderId="19" xfId="0" applyFont="1" applyFill="1" applyBorder="1" applyAlignment="1">
      <alignment horizontal="center" vertical="center"/>
    </xf>
    <xf numFmtId="0" fontId="1" fillId="2" borderId="19" xfId="2" applyFill="1" applyBorder="1" applyAlignment="1">
      <alignment horizontal="center" vertical="center"/>
    </xf>
    <xf numFmtId="15" fontId="1" fillId="2" borderId="19" xfId="2" quotePrefix="1" applyNumberFormat="1" applyFill="1" applyBorder="1" applyAlignment="1">
      <alignment horizontal="center" vertical="center"/>
    </xf>
    <xf numFmtId="166" fontId="20" fillId="2" borderId="19" xfId="3" quotePrefix="1" applyNumberFormat="1" applyFont="1" applyFill="1" applyBorder="1" applyAlignment="1">
      <alignment horizontal="center" vertical="center" wrapText="1"/>
    </xf>
    <xf numFmtId="0" fontId="1" fillId="0" borderId="19" xfId="5" applyBorder="1" applyAlignment="1">
      <alignment horizontal="left" vertical="center"/>
    </xf>
    <xf numFmtId="0" fontId="1" fillId="0" borderId="50" xfId="5" applyBorder="1" applyAlignment="1">
      <alignment horizontal="left" vertical="center"/>
    </xf>
    <xf numFmtId="0" fontId="1" fillId="0" borderId="50" xfId="2" applyBorder="1" applyAlignment="1">
      <alignment horizontal="centerContinuous"/>
    </xf>
    <xf numFmtId="0" fontId="1" fillId="0" borderId="50" xfId="2" applyBorder="1"/>
    <xf numFmtId="165" fontId="1" fillId="0" borderId="50" xfId="2" applyNumberFormat="1" applyBorder="1"/>
    <xf numFmtId="0" fontId="1" fillId="0" borderId="50" xfId="2" applyBorder="1" applyAlignment="1">
      <alignment wrapText="1"/>
    </xf>
    <xf numFmtId="0" fontId="1" fillId="0" borderId="51" xfId="2" applyBorder="1" applyAlignment="1">
      <alignment wrapText="1"/>
    </xf>
    <xf numFmtId="164" fontId="1" fillId="0" borderId="19" xfId="0" applyFont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14" fontId="1" fillId="0" borderId="49" xfId="2" quotePrefix="1" applyNumberFormat="1" applyBorder="1" applyAlignment="1">
      <alignment horizontal="center" vertical="center" wrapText="1"/>
    </xf>
    <xf numFmtId="164" fontId="24" fillId="0" borderId="19" xfId="0" applyFont="1" applyBorder="1" applyAlignment="1">
      <alignment vertical="center" wrapText="1"/>
    </xf>
    <xf numFmtId="165" fontId="1" fillId="2" borderId="19" xfId="0" applyNumberFormat="1" applyFont="1" applyFill="1" applyBorder="1" applyAlignment="1">
      <alignment horizontal="center" vertical="center" wrapText="1"/>
    </xf>
    <xf numFmtId="14" fontId="25" fillId="0" borderId="49" xfId="2" quotePrefix="1" applyNumberFormat="1" applyFont="1" applyBorder="1" applyAlignment="1">
      <alignment horizontal="center" vertical="center" wrapText="1"/>
    </xf>
    <xf numFmtId="0" fontId="23" fillId="2" borderId="19" xfId="2" applyFont="1" applyFill="1" applyBorder="1" applyAlignment="1">
      <alignment horizontal="center" vertical="center" wrapText="1"/>
    </xf>
    <xf numFmtId="14" fontId="25" fillId="2" borderId="49" xfId="2" quotePrefix="1" applyNumberFormat="1" applyFont="1" applyFill="1" applyBorder="1" applyAlignment="1">
      <alignment horizontal="center" vertical="center" wrapText="1"/>
    </xf>
    <xf numFmtId="15" fontId="1" fillId="0" borderId="53" xfId="0" applyNumberFormat="1" applyFont="1" applyBorder="1" applyAlignment="1">
      <alignment horizontal="center" vertical="center" wrapText="1"/>
    </xf>
    <xf numFmtId="164" fontId="1" fillId="0" borderId="53" xfId="0" applyFont="1" applyBorder="1" applyAlignment="1">
      <alignment vertical="center" wrapText="1"/>
    </xf>
    <xf numFmtId="164" fontId="23" fillId="0" borderId="19" xfId="0" applyFont="1" applyBorder="1" applyAlignment="1">
      <alignment vertical="center" wrapText="1"/>
    </xf>
    <xf numFmtId="0" fontId="24" fillId="0" borderId="19" xfId="5" applyFont="1" applyBorder="1" applyAlignment="1">
      <alignment vertical="center"/>
    </xf>
    <xf numFmtId="0" fontId="1" fillId="0" borderId="19" xfId="2" applyBorder="1" applyAlignment="1">
      <alignment horizontal="center" vertical="center" wrapText="1"/>
    </xf>
    <xf numFmtId="166" fontId="1" fillId="0" borderId="19" xfId="2" quotePrefix="1" applyNumberFormat="1" applyBorder="1" applyAlignment="1">
      <alignment horizontal="center" vertical="center"/>
    </xf>
    <xf numFmtId="0" fontId="24" fillId="0" borderId="50" xfId="5" applyFont="1" applyBorder="1" applyAlignment="1">
      <alignment vertical="center"/>
    </xf>
    <xf numFmtId="49" fontId="1" fillId="2" borderId="50" xfId="0" applyNumberFormat="1" applyFont="1" applyFill="1" applyBorder="1" applyAlignment="1">
      <alignment horizontal="center" vertical="center" wrapText="1"/>
    </xf>
    <xf numFmtId="165" fontId="1" fillId="0" borderId="50" xfId="0" applyNumberFormat="1" applyFont="1" applyBorder="1" applyAlignment="1">
      <alignment horizontal="center" vertical="center"/>
    </xf>
    <xf numFmtId="49" fontId="1" fillId="2" borderId="50" xfId="0" applyNumberFormat="1" applyFont="1" applyFill="1" applyBorder="1" applyAlignment="1">
      <alignment horizontal="center" vertical="center"/>
    </xf>
    <xf numFmtId="15" fontId="26" fillId="0" borderId="19" xfId="2" quotePrefix="1" applyNumberFormat="1" applyFont="1" applyBorder="1" applyAlignment="1">
      <alignment horizontal="center" vertical="center"/>
    </xf>
    <xf numFmtId="15" fontId="26" fillId="2" borderId="19" xfId="2" quotePrefix="1" applyNumberFormat="1" applyFont="1" applyFill="1" applyBorder="1" applyAlignment="1">
      <alignment horizontal="center" vertical="center"/>
    </xf>
    <xf numFmtId="15" fontId="27" fillId="0" borderId="19" xfId="2" quotePrefix="1" applyNumberFormat="1" applyFont="1" applyBorder="1" applyAlignment="1">
      <alignment horizontal="center" vertical="center"/>
    </xf>
    <xf numFmtId="164" fontId="28" fillId="0" borderId="19" xfId="3" applyFont="1" applyFill="1" applyBorder="1" applyAlignment="1">
      <alignment horizontal="center" vertical="center" wrapText="1"/>
    </xf>
    <xf numFmtId="0" fontId="28" fillId="0" borderId="19" xfId="3" applyNumberFormat="1" applyFont="1" applyFill="1" applyBorder="1" applyAlignment="1">
      <alignment horizontal="center" vertical="center"/>
    </xf>
    <xf numFmtId="164" fontId="27" fillId="0" borderId="19" xfId="0" applyFont="1" applyBorder="1"/>
    <xf numFmtId="164" fontId="28" fillId="0" borderId="19" xfId="3" applyFont="1" applyFill="1" applyBorder="1" applyAlignment="1">
      <alignment horizontal="center" vertical="center"/>
    </xf>
    <xf numFmtId="0" fontId="23" fillId="4" borderId="19" xfId="2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4" fontId="24" fillId="4" borderId="19" xfId="0" applyFont="1" applyFill="1" applyBorder="1" applyAlignment="1">
      <alignment horizontal="center" vertical="center"/>
    </xf>
    <xf numFmtId="164" fontId="29" fillId="0" borderId="19" xfId="0" applyFont="1" applyBorder="1" applyAlignment="1">
      <alignment horizontal="center" vertical="center"/>
    </xf>
    <xf numFmtId="164" fontId="30" fillId="0" borderId="19" xfId="0" applyFont="1" applyBorder="1" applyAlignment="1">
      <alignment vertical="center"/>
    </xf>
    <xf numFmtId="0" fontId="1" fillId="4" borderId="48" xfId="2" applyFill="1" applyBorder="1" applyAlignment="1">
      <alignment horizontal="center" vertical="center"/>
    </xf>
    <xf numFmtId="164" fontId="23" fillId="4" borderId="19" xfId="0" applyFont="1" applyFill="1" applyBorder="1" applyAlignment="1">
      <alignment vertical="center" wrapText="1"/>
    </xf>
    <xf numFmtId="0" fontId="1" fillId="4" borderId="19" xfId="2" applyFill="1" applyBorder="1" applyAlignment="1">
      <alignment horizontal="center" vertical="center"/>
    </xf>
    <xf numFmtId="49" fontId="1" fillId="4" borderId="19" xfId="0" applyNumberFormat="1" applyFont="1" applyFill="1" applyBorder="1" applyAlignment="1">
      <alignment horizontal="center" vertical="center" wrapText="1"/>
    </xf>
    <xf numFmtId="15" fontId="1" fillId="4" borderId="19" xfId="2" quotePrefix="1" applyNumberFormat="1" applyFill="1" applyBorder="1" applyAlignment="1">
      <alignment horizontal="center" vertical="center"/>
    </xf>
    <xf numFmtId="165" fontId="1" fillId="4" borderId="19" xfId="0" applyNumberFormat="1" applyFont="1" applyFill="1" applyBorder="1" applyAlignment="1">
      <alignment horizontal="center" vertical="center" wrapText="1"/>
    </xf>
    <xf numFmtId="15" fontId="27" fillId="4" borderId="19" xfId="2" quotePrefix="1" applyNumberFormat="1" applyFont="1" applyFill="1" applyBorder="1" applyAlignment="1">
      <alignment horizontal="center" vertical="center"/>
    </xf>
    <xf numFmtId="164" fontId="28" fillId="4" borderId="19" xfId="3" applyFont="1" applyFill="1" applyBorder="1" applyAlignment="1">
      <alignment horizontal="center" vertical="center" wrapText="1"/>
    </xf>
    <xf numFmtId="166" fontId="20" fillId="4" borderId="19" xfId="3" quotePrefix="1" applyNumberFormat="1" applyFont="1" applyFill="1" applyBorder="1" applyAlignment="1">
      <alignment horizontal="center" vertical="center" wrapText="1"/>
    </xf>
    <xf numFmtId="14" fontId="25" fillId="4" borderId="49" xfId="2" quotePrefix="1" applyNumberFormat="1" applyFont="1" applyFill="1" applyBorder="1" applyAlignment="1">
      <alignment horizontal="center" vertical="center" wrapText="1"/>
    </xf>
    <xf numFmtId="0" fontId="2" fillId="4" borderId="0" xfId="2" applyFont="1" applyFill="1" applyAlignment="1">
      <alignment vertical="center"/>
    </xf>
    <xf numFmtId="164" fontId="1" fillId="5" borderId="59" xfId="0" applyFont="1" applyFill="1" applyBorder="1" applyAlignment="1">
      <alignment vertical="center" wrapText="1"/>
    </xf>
    <xf numFmtId="164" fontId="1" fillId="5" borderId="59" xfId="0" applyFont="1" applyFill="1" applyBorder="1" applyAlignment="1">
      <alignment horizontal="center" vertical="center"/>
    </xf>
    <xf numFmtId="164" fontId="30" fillId="5" borderId="59" xfId="0" applyFont="1" applyFill="1" applyBorder="1" applyAlignment="1">
      <alignment vertical="center"/>
    </xf>
    <xf numFmtId="164" fontId="29" fillId="5" borderId="59" xfId="0" applyFont="1" applyFill="1" applyBorder="1" applyAlignment="1">
      <alignment horizontal="center" vertical="center"/>
    </xf>
    <xf numFmtId="0" fontId="3" fillId="2" borderId="29" xfId="1" applyNumberFormat="1" applyFont="1" applyFill="1" applyBorder="1" applyAlignment="1">
      <alignment horizontal="left" vertical="center"/>
    </xf>
    <xf numFmtId="168" fontId="3" fillId="2" borderId="36" xfId="1" applyNumberFormat="1" applyFont="1" applyFill="1" applyBorder="1" applyAlignment="1">
      <alignment horizontal="left" vertical="center"/>
    </xf>
    <xf numFmtId="0" fontId="1" fillId="4" borderId="19" xfId="2" applyFill="1" applyBorder="1" applyAlignment="1">
      <alignment horizontal="center" vertical="center" wrapText="1"/>
    </xf>
    <xf numFmtId="0" fontId="1" fillId="2" borderId="19" xfId="2" applyFill="1" applyBorder="1" applyAlignment="1">
      <alignment horizontal="center" vertical="center" wrapText="1"/>
    </xf>
    <xf numFmtId="0" fontId="1" fillId="6" borderId="19" xfId="2" applyFill="1" applyBorder="1" applyAlignment="1">
      <alignment horizontal="center" vertical="center" wrapText="1"/>
    </xf>
    <xf numFmtId="0" fontId="1" fillId="2" borderId="60" xfId="2" applyFill="1" applyBorder="1" applyAlignment="1">
      <alignment horizontal="center" vertical="center"/>
    </xf>
    <xf numFmtId="164" fontId="24" fillId="2" borderId="61" xfId="0" applyFont="1" applyFill="1" applyBorder="1" applyAlignment="1">
      <alignment horizontal="center" vertical="center"/>
    </xf>
    <xf numFmtId="49" fontId="1" fillId="2" borderId="61" xfId="0" applyNumberFormat="1" applyFont="1" applyFill="1" applyBorder="1" applyAlignment="1">
      <alignment horizontal="center" vertical="center" wrapText="1"/>
    </xf>
    <xf numFmtId="0" fontId="1" fillId="2" borderId="61" xfId="2" applyFill="1" applyBorder="1" applyAlignment="1">
      <alignment horizontal="center" vertical="center"/>
    </xf>
    <xf numFmtId="15" fontId="1" fillId="2" borderId="61" xfId="2" quotePrefix="1" applyNumberFormat="1" applyFill="1" applyBorder="1" applyAlignment="1">
      <alignment horizontal="center" vertical="center"/>
    </xf>
    <xf numFmtId="15" fontId="1" fillId="0" borderId="62" xfId="0" applyNumberFormat="1" applyFont="1" applyBorder="1" applyAlignment="1">
      <alignment horizontal="center" vertical="center" wrapText="1"/>
    </xf>
    <xf numFmtId="164" fontId="28" fillId="0" borderId="61" xfId="3" applyFont="1" applyFill="1" applyBorder="1" applyAlignment="1">
      <alignment horizontal="center" vertical="center" wrapText="1"/>
    </xf>
    <xf numFmtId="15" fontId="26" fillId="2" borderId="61" xfId="2" quotePrefix="1" applyNumberFormat="1" applyFont="1" applyFill="1" applyBorder="1" applyAlignment="1">
      <alignment horizontal="center" vertical="center"/>
    </xf>
    <xf numFmtId="0" fontId="1" fillId="2" borderId="61" xfId="2" applyFill="1" applyBorder="1" applyAlignment="1">
      <alignment horizontal="center" vertical="center" wrapText="1"/>
    </xf>
    <xf numFmtId="166" fontId="20" fillId="2" borderId="61" xfId="3" quotePrefix="1" applyNumberFormat="1" applyFont="1" applyFill="1" applyBorder="1" applyAlignment="1">
      <alignment horizontal="center" vertical="center" wrapText="1"/>
    </xf>
    <xf numFmtId="0" fontId="23" fillId="2" borderId="61" xfId="2" applyFont="1" applyFill="1" applyBorder="1" applyAlignment="1">
      <alignment horizontal="center" vertical="center" wrapText="1"/>
    </xf>
    <xf numFmtId="14" fontId="25" fillId="2" borderId="63" xfId="2" quotePrefix="1" applyNumberFormat="1" applyFont="1" applyFill="1" applyBorder="1" applyAlignment="1">
      <alignment horizontal="center" vertical="center" wrapText="1"/>
    </xf>
    <xf numFmtId="49" fontId="32" fillId="7" borderId="19" xfId="0" applyNumberFormat="1" applyFont="1" applyFill="1" applyBorder="1" applyAlignment="1">
      <alignment horizontal="center" vertical="center" wrapText="1"/>
    </xf>
    <xf numFmtId="0" fontId="33" fillId="2" borderId="19" xfId="2" applyFont="1" applyFill="1" applyBorder="1" applyAlignment="1">
      <alignment horizontal="center" vertical="center" wrapText="1"/>
    </xf>
    <xf numFmtId="15" fontId="33" fillId="2" borderId="19" xfId="2" quotePrefix="1" applyNumberFormat="1" applyFont="1" applyFill="1" applyBorder="1" applyAlignment="1">
      <alignment horizontal="center" vertical="center" wrapText="1"/>
    </xf>
    <xf numFmtId="49" fontId="33" fillId="2" borderId="19" xfId="0" applyNumberFormat="1" applyFont="1" applyFill="1" applyBorder="1" applyAlignment="1">
      <alignment horizontal="center" vertical="center" wrapText="1"/>
    </xf>
    <xf numFmtId="15" fontId="33" fillId="0" borderId="53" xfId="0" applyNumberFormat="1" applyFont="1" applyBorder="1" applyAlignment="1">
      <alignment horizontal="center" vertical="center" wrapText="1"/>
    </xf>
    <xf numFmtId="15" fontId="1" fillId="0" borderId="65" xfId="0" applyNumberFormat="1" applyFont="1" applyBorder="1" applyAlignment="1">
      <alignment horizontal="center" vertical="center" wrapText="1"/>
    </xf>
    <xf numFmtId="0" fontId="1" fillId="0" borderId="66" xfId="2" applyBorder="1" applyAlignment="1">
      <alignment horizontal="center" vertical="center"/>
    </xf>
    <xf numFmtId="164" fontId="24" fillId="0" borderId="67" xfId="0" applyFont="1" applyBorder="1" applyAlignment="1">
      <alignment horizontal="center" vertical="center"/>
    </xf>
    <xf numFmtId="49" fontId="1" fillId="2" borderId="67" xfId="0" applyNumberFormat="1" applyFont="1" applyFill="1" applyBorder="1" applyAlignment="1">
      <alignment horizontal="center" vertical="center" wrapText="1"/>
    </xf>
    <xf numFmtId="0" fontId="1" fillId="0" borderId="67" xfId="2" applyBorder="1" applyAlignment="1">
      <alignment horizontal="center" vertical="center"/>
    </xf>
    <xf numFmtId="15" fontId="1" fillId="0" borderId="67" xfId="2" quotePrefix="1" applyNumberFormat="1" applyBorder="1" applyAlignment="1">
      <alignment horizontal="center" vertical="center"/>
    </xf>
    <xf numFmtId="165" fontId="1" fillId="0" borderId="67" xfId="0" applyNumberFormat="1" applyFont="1" applyBorder="1" applyAlignment="1">
      <alignment horizontal="center" vertical="center" wrapText="1"/>
    </xf>
    <xf numFmtId="164" fontId="28" fillId="0" borderId="67" xfId="3" applyFont="1" applyFill="1" applyBorder="1" applyAlignment="1">
      <alignment horizontal="center" vertical="center" wrapText="1"/>
    </xf>
    <xf numFmtId="0" fontId="1" fillId="0" borderId="67" xfId="2" applyBorder="1" applyAlignment="1">
      <alignment horizontal="center" vertical="center" wrapText="1"/>
    </xf>
    <xf numFmtId="166" fontId="20" fillId="0" borderId="67" xfId="3" quotePrefix="1" applyNumberFormat="1" applyFont="1" applyFill="1" applyBorder="1" applyAlignment="1">
      <alignment horizontal="center" vertical="center" wrapText="1"/>
    </xf>
    <xf numFmtId="0" fontId="23" fillId="0" borderId="67" xfId="2" applyFont="1" applyBorder="1" applyAlignment="1">
      <alignment horizontal="center" vertical="center" wrapText="1"/>
    </xf>
    <xf numFmtId="14" fontId="25" fillId="0" borderId="68" xfId="2" quotePrefix="1" applyNumberFormat="1" applyFont="1" applyBorder="1" applyAlignment="1">
      <alignment horizontal="center" vertical="center" wrapText="1"/>
    </xf>
    <xf numFmtId="165" fontId="1" fillId="2" borderId="61" xfId="0" applyNumberFormat="1" applyFont="1" applyFill="1" applyBorder="1" applyAlignment="1">
      <alignment horizontal="center" vertical="center"/>
    </xf>
    <xf numFmtId="165" fontId="1" fillId="2" borderId="61" xfId="0" applyNumberFormat="1" applyFont="1" applyFill="1" applyBorder="1" applyAlignment="1">
      <alignment horizontal="center" vertical="center" wrapText="1"/>
    </xf>
    <xf numFmtId="164" fontId="28" fillId="2" borderId="61" xfId="3" applyFont="1" applyFill="1" applyBorder="1" applyAlignment="1">
      <alignment horizontal="center" vertical="center" wrapText="1"/>
    </xf>
    <xf numFmtId="0" fontId="1" fillId="0" borderId="60" xfId="2" applyBorder="1" applyAlignment="1">
      <alignment horizontal="center" vertical="center"/>
    </xf>
    <xf numFmtId="0" fontId="1" fillId="0" borderId="61" xfId="2" applyBorder="1" applyAlignment="1">
      <alignment horizontal="center" vertical="center"/>
    </xf>
    <xf numFmtId="49" fontId="1" fillId="0" borderId="61" xfId="0" applyNumberFormat="1" applyFont="1" applyBorder="1" applyAlignment="1">
      <alignment horizontal="center" vertical="center" wrapText="1"/>
    </xf>
    <xf numFmtId="15" fontId="1" fillId="0" borderId="61" xfId="2" quotePrefix="1" applyNumberFormat="1" applyBorder="1" applyAlignment="1">
      <alignment horizontal="center" vertical="center"/>
    </xf>
    <xf numFmtId="165" fontId="1" fillId="0" borderId="61" xfId="0" applyNumberFormat="1" applyFont="1" applyBorder="1" applyAlignment="1">
      <alignment horizontal="center" vertical="center" wrapText="1"/>
    </xf>
    <xf numFmtId="15" fontId="27" fillId="0" borderId="61" xfId="2" quotePrefix="1" applyNumberFormat="1" applyFont="1" applyBorder="1" applyAlignment="1">
      <alignment horizontal="center" vertical="center"/>
    </xf>
    <xf numFmtId="166" fontId="20" fillId="0" borderId="61" xfId="3" quotePrefix="1" applyNumberFormat="1" applyFont="1" applyFill="1" applyBorder="1" applyAlignment="1">
      <alignment horizontal="center" vertical="center" wrapText="1"/>
    </xf>
    <xf numFmtId="0" fontId="23" fillId="0" borderId="61" xfId="2" applyFont="1" applyBorder="1" applyAlignment="1">
      <alignment horizontal="center" vertical="center" wrapText="1"/>
    </xf>
    <xf numFmtId="0" fontId="28" fillId="2" borderId="61" xfId="3" applyNumberFormat="1" applyFont="1" applyFill="1" applyBorder="1" applyAlignment="1">
      <alignment horizontal="center" vertical="center"/>
    </xf>
    <xf numFmtId="166" fontId="20" fillId="2" borderId="61" xfId="3" applyNumberFormat="1" applyFont="1" applyFill="1" applyBorder="1" applyAlignment="1">
      <alignment horizontal="center" vertical="center" wrapText="1"/>
    </xf>
    <xf numFmtId="14" fontId="1" fillId="2" borderId="49" xfId="2" quotePrefix="1" applyNumberFormat="1" applyFill="1" applyBorder="1" applyAlignment="1">
      <alignment horizontal="center" vertical="center" wrapText="1"/>
    </xf>
    <xf numFmtId="165" fontId="31" fillId="2" borderId="25" xfId="0" applyNumberFormat="1" applyFont="1" applyFill="1" applyBorder="1" applyAlignment="1">
      <alignment horizontal="left" vertical="center" wrapText="1"/>
    </xf>
    <xf numFmtId="165" fontId="31" fillId="2" borderId="27" xfId="0" applyNumberFormat="1" applyFont="1" applyFill="1" applyBorder="1" applyAlignment="1">
      <alignment horizontal="left" vertical="center" wrapText="1"/>
    </xf>
    <xf numFmtId="164" fontId="1" fillId="0" borderId="69" xfId="0" applyFont="1" applyBorder="1" applyAlignment="1">
      <alignment horizontal="center" vertical="center" wrapText="1"/>
    </xf>
    <xf numFmtId="164" fontId="1" fillId="0" borderId="13" xfId="0" applyFont="1" applyBorder="1" applyAlignment="1">
      <alignment horizontal="center" vertical="center" wrapText="1"/>
    </xf>
    <xf numFmtId="164" fontId="1" fillId="0" borderId="11" xfId="0" applyFont="1" applyBorder="1" applyAlignment="1">
      <alignment horizontal="center" vertical="center" wrapText="1"/>
    </xf>
    <xf numFmtId="164" fontId="1" fillId="0" borderId="69" xfId="0" applyFont="1" applyBorder="1" applyAlignment="1">
      <alignment horizontal="center" vertical="center"/>
    </xf>
    <xf numFmtId="164" fontId="1" fillId="0" borderId="13" xfId="0" applyFont="1" applyBorder="1" applyAlignment="1">
      <alignment horizontal="center" vertical="center"/>
    </xf>
    <xf numFmtId="164" fontId="1" fillId="0" borderId="11" xfId="0" applyFont="1" applyBorder="1" applyAlignment="1">
      <alignment horizontal="center" vertical="center"/>
    </xf>
    <xf numFmtId="164" fontId="1" fillId="0" borderId="69" xfId="0" applyFont="1" applyBorder="1" applyAlignment="1">
      <alignment horizontal="left" vertical="center" wrapText="1"/>
    </xf>
    <xf numFmtId="164" fontId="1" fillId="0" borderId="13" xfId="0" applyFont="1" applyBorder="1" applyAlignment="1">
      <alignment horizontal="left" vertical="center" wrapText="1"/>
    </xf>
    <xf numFmtId="164" fontId="1" fillId="0" borderId="11" xfId="0" applyFont="1" applyBorder="1" applyAlignment="1">
      <alignment horizontal="left" vertical="center" wrapText="1"/>
    </xf>
    <xf numFmtId="164" fontId="24" fillId="0" borderId="69" xfId="0" applyFont="1" applyBorder="1" applyAlignment="1">
      <alignment horizontal="center" vertical="center"/>
    </xf>
    <xf numFmtId="164" fontId="24" fillId="0" borderId="13" xfId="0" applyFont="1" applyBorder="1" applyAlignment="1">
      <alignment horizontal="center" vertical="center"/>
    </xf>
    <xf numFmtId="164" fontId="24" fillId="0" borderId="11" xfId="0" applyFont="1" applyBorder="1" applyAlignment="1">
      <alignment horizontal="center" vertical="center"/>
    </xf>
    <xf numFmtId="164" fontId="24" fillId="0" borderId="69" xfId="0" applyFont="1" applyBorder="1" applyAlignment="1">
      <alignment horizontal="left" vertical="center" wrapText="1"/>
    </xf>
    <xf numFmtId="164" fontId="24" fillId="0" borderId="13" xfId="0" applyFont="1" applyBorder="1" applyAlignment="1">
      <alignment horizontal="left" vertical="center" wrapText="1"/>
    </xf>
    <xf numFmtId="164" fontId="24" fillId="0" borderId="11" xfId="0" applyFont="1" applyBorder="1" applyAlignment="1">
      <alignment horizontal="left" vertical="center" wrapText="1"/>
    </xf>
    <xf numFmtId="164" fontId="30" fillId="0" borderId="55" xfId="0" applyFont="1" applyBorder="1" applyAlignment="1">
      <alignment horizontal="left" vertical="center" wrapText="1"/>
    </xf>
    <xf numFmtId="164" fontId="30" fillId="0" borderId="11" xfId="0" applyFont="1" applyBorder="1" applyAlignment="1">
      <alignment horizontal="left" vertical="center" wrapText="1"/>
    </xf>
    <xf numFmtId="164" fontId="29" fillId="0" borderId="55" xfId="0" applyFont="1" applyBorder="1" applyAlignment="1">
      <alignment horizontal="center" vertical="center"/>
    </xf>
    <xf numFmtId="164" fontId="29" fillId="0" borderId="11" xfId="0" applyFont="1" applyBorder="1" applyAlignment="1">
      <alignment horizontal="center" vertical="center"/>
    </xf>
    <xf numFmtId="0" fontId="26" fillId="2" borderId="25" xfId="2" applyFont="1" applyFill="1" applyBorder="1" applyAlignment="1">
      <alignment horizontal="center" vertical="center" wrapText="1"/>
    </xf>
    <xf numFmtId="0" fontId="26" fillId="2" borderId="27" xfId="2" applyFont="1" applyFill="1" applyBorder="1" applyAlignment="1">
      <alignment horizontal="center" vertical="center" wrapText="1"/>
    </xf>
    <xf numFmtId="164" fontId="1" fillId="0" borderId="55" xfId="0" applyFont="1" applyBorder="1" applyAlignment="1">
      <alignment vertical="center" wrapText="1"/>
    </xf>
    <xf numFmtId="164" fontId="1" fillId="0" borderId="13" xfId="0" applyFont="1" applyBorder="1" applyAlignment="1">
      <alignment vertical="center" wrapText="1"/>
    </xf>
    <xf numFmtId="164" fontId="1" fillId="0" borderId="11" xfId="0" applyFont="1" applyBorder="1" applyAlignment="1">
      <alignment vertical="center" wrapText="1"/>
    </xf>
    <xf numFmtId="164" fontId="24" fillId="0" borderId="55" xfId="0" applyFont="1" applyBorder="1" applyAlignment="1">
      <alignment horizontal="center" vertical="center"/>
    </xf>
    <xf numFmtId="164" fontId="24" fillId="0" borderId="55" xfId="0" applyFont="1" applyBorder="1" applyAlignment="1">
      <alignment vertical="center" wrapText="1"/>
    </xf>
    <xf numFmtId="164" fontId="24" fillId="0" borderId="11" xfId="0" applyFont="1" applyBorder="1" applyAlignment="1">
      <alignment vertical="center" wrapText="1"/>
    </xf>
    <xf numFmtId="164" fontId="24" fillId="0" borderId="64" xfId="0" applyFont="1" applyBorder="1" applyAlignment="1">
      <alignment horizontal="left" vertical="center" wrapText="1"/>
    </xf>
    <xf numFmtId="164" fontId="24" fillId="0" borderId="64" xfId="0" applyFont="1" applyBorder="1" applyAlignment="1">
      <alignment horizontal="center" vertical="center"/>
    </xf>
    <xf numFmtId="164" fontId="30" fillId="0" borderId="69" xfId="0" applyFont="1" applyBorder="1" applyAlignment="1">
      <alignment horizontal="left" vertical="center"/>
    </xf>
    <xf numFmtId="164" fontId="30" fillId="0" borderId="13" xfId="0" applyFont="1" applyBorder="1" applyAlignment="1">
      <alignment horizontal="left" vertical="center"/>
    </xf>
    <xf numFmtId="164" fontId="30" fillId="0" borderId="11" xfId="0" applyFont="1" applyBorder="1" applyAlignment="1">
      <alignment horizontal="left" vertical="center"/>
    </xf>
    <xf numFmtId="164" fontId="29" fillId="0" borderId="69" xfId="0" applyFont="1" applyBorder="1" applyAlignment="1">
      <alignment horizontal="center" vertical="center"/>
    </xf>
    <xf numFmtId="164" fontId="29" fillId="0" borderId="13" xfId="0" applyFont="1" applyBorder="1" applyAlignment="1">
      <alignment horizontal="center" vertical="center"/>
    </xf>
    <xf numFmtId="0" fontId="3" fillId="2" borderId="25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167" fontId="3" fillId="2" borderId="42" xfId="2" applyNumberFormat="1" applyFont="1" applyFill="1" applyBorder="1" applyAlignment="1">
      <alignment horizontal="left" vertical="center"/>
    </xf>
    <xf numFmtId="167" fontId="3" fillId="2" borderId="44" xfId="2" applyNumberFormat="1" applyFont="1" applyFill="1" applyBorder="1" applyAlignment="1">
      <alignment horizontal="left" vertical="center"/>
    </xf>
    <xf numFmtId="0" fontId="5" fillId="3" borderId="46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56" xfId="2" applyFont="1" applyFill="1" applyBorder="1" applyAlignment="1">
      <alignment horizontal="center" vertical="center" wrapText="1"/>
    </xf>
    <xf numFmtId="0" fontId="5" fillId="3" borderId="57" xfId="2" applyFont="1" applyFill="1" applyBorder="1" applyAlignment="1">
      <alignment horizontal="center" vertical="center" wrapText="1"/>
    </xf>
    <xf numFmtId="0" fontId="5" fillId="3" borderId="58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29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/>
    </xf>
    <xf numFmtId="0" fontId="5" fillId="3" borderId="47" xfId="2" applyFont="1" applyFill="1" applyBorder="1" applyAlignment="1">
      <alignment horizontal="center" vertical="center" wrapText="1"/>
    </xf>
    <xf numFmtId="0" fontId="5" fillId="3" borderId="49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3" fillId="2" borderId="31" xfId="2" applyFont="1" applyFill="1" applyBorder="1" applyAlignment="1">
      <alignment horizontal="left" vertical="center"/>
    </xf>
    <xf numFmtId="0" fontId="3" fillId="2" borderId="39" xfId="2" applyFont="1" applyFill="1" applyBorder="1" applyAlignment="1">
      <alignment horizontal="left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19" fillId="2" borderId="14" xfId="3" applyNumberFormat="1" applyFont="1" applyFill="1" applyBorder="1" applyAlignment="1">
      <alignment horizontal="center" vertical="center"/>
    </xf>
    <xf numFmtId="0" fontId="19" fillId="2" borderId="0" xfId="3" applyNumberFormat="1" applyFont="1" applyFill="1" applyAlignment="1">
      <alignment horizontal="center" vertical="center"/>
    </xf>
    <xf numFmtId="0" fontId="19" fillId="2" borderId="28" xfId="3" applyNumberFormat="1" applyFont="1" applyFill="1" applyBorder="1" applyAlignment="1">
      <alignment horizontal="center" vertical="center"/>
    </xf>
    <xf numFmtId="0" fontId="5" fillId="3" borderId="45" xfId="2" applyFont="1" applyFill="1" applyBorder="1" applyAlignment="1">
      <alignment horizontal="center" vertical="center" wrapText="1"/>
    </xf>
    <xf numFmtId="0" fontId="5" fillId="3" borderId="48" xfId="2" applyFont="1" applyFill="1" applyBorder="1" applyAlignment="1">
      <alignment horizontal="center" vertical="center"/>
    </xf>
    <xf numFmtId="164" fontId="1" fillId="0" borderId="52" xfId="0" applyFont="1" applyBorder="1" applyAlignment="1">
      <alignment vertical="center" wrapText="1"/>
    </xf>
    <xf numFmtId="164" fontId="24" fillId="0" borderId="52" xfId="0" applyFont="1" applyBorder="1" applyAlignment="1">
      <alignment horizontal="center" vertical="center"/>
    </xf>
    <xf numFmtId="0" fontId="5" fillId="3" borderId="46" xfId="2" applyFont="1" applyFill="1" applyBorder="1" applyAlignment="1">
      <alignment horizontal="center" vertical="center"/>
    </xf>
    <xf numFmtId="164" fontId="4" fillId="3" borderId="19" xfId="0" applyFont="1" applyFill="1" applyBorder="1"/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164" fontId="4" fillId="3" borderId="13" xfId="0" applyFont="1" applyFill="1" applyBorder="1"/>
    <xf numFmtId="164" fontId="4" fillId="3" borderId="41" xfId="0" applyFont="1" applyFill="1" applyBorder="1"/>
    <xf numFmtId="0" fontId="5" fillId="3" borderId="17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41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/>
    </xf>
    <xf numFmtId="0" fontId="5" fillId="3" borderId="41" xfId="2" applyFont="1" applyFill="1" applyBorder="1" applyAlignment="1">
      <alignment horizontal="center" vertical="center"/>
    </xf>
    <xf numFmtId="167" fontId="3" fillId="2" borderId="30" xfId="2" applyNumberFormat="1" applyFont="1" applyFill="1" applyBorder="1" applyAlignment="1">
      <alignment horizontal="left" vertical="center"/>
    </xf>
    <xf numFmtId="167" fontId="3" fillId="2" borderId="38" xfId="2" applyNumberFormat="1" applyFont="1" applyFill="1" applyBorder="1" applyAlignment="1">
      <alignment horizontal="left" vertical="center"/>
    </xf>
    <xf numFmtId="0" fontId="5" fillId="3" borderId="18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/>
    </xf>
    <xf numFmtId="0" fontId="19" fillId="2" borderId="12" xfId="3" applyNumberFormat="1" applyFont="1" applyFill="1" applyBorder="1" applyAlignment="1">
      <alignment horizontal="center" vertical="center"/>
    </xf>
    <xf numFmtId="0" fontId="19" fillId="2" borderId="2" xfId="3" applyNumberFormat="1" applyFont="1" applyFill="1" applyBorder="1" applyAlignment="1">
      <alignment horizontal="center" vertical="center"/>
    </xf>
    <xf numFmtId="0" fontId="19" fillId="2" borderId="34" xfId="3" applyNumberFormat="1" applyFont="1" applyFill="1" applyBorder="1" applyAlignment="1">
      <alignment horizontal="center" vertical="center"/>
    </xf>
    <xf numFmtId="0" fontId="5" fillId="3" borderId="25" xfId="2" applyFont="1" applyFill="1" applyBorder="1" applyAlignment="1">
      <alignment horizontal="center" vertical="center"/>
    </xf>
    <xf numFmtId="164" fontId="1" fillId="0" borderId="52" xfId="0" applyFont="1" applyBorder="1" applyAlignment="1">
      <alignment horizontal="center" vertical="center" wrapText="1"/>
    </xf>
    <xf numFmtId="164" fontId="1" fillId="0" borderId="52" xfId="0" applyFont="1" applyBorder="1" applyAlignment="1">
      <alignment horizontal="left" vertical="center" wrapText="1"/>
    </xf>
    <xf numFmtId="164" fontId="1" fillId="0" borderId="54" xfId="0" applyFont="1" applyBorder="1" applyAlignment="1">
      <alignment horizontal="left" vertical="center" wrapText="1"/>
    </xf>
    <xf numFmtId="43" fontId="1" fillId="2" borderId="52" xfId="1" applyFont="1" applyFill="1" applyBorder="1" applyAlignment="1">
      <alignment horizontal="left" vertical="center" wrapText="1"/>
    </xf>
    <xf numFmtId="43" fontId="1" fillId="2" borderId="11" xfId="1" applyFont="1" applyFill="1" applyBorder="1" applyAlignment="1">
      <alignment horizontal="left" vertical="center" wrapText="1"/>
    </xf>
    <xf numFmtId="165" fontId="1" fillId="0" borderId="52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5" fillId="3" borderId="31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0</xdr:row>
      <xdr:rowOff>219075</xdr:rowOff>
    </xdr:from>
    <xdr:to>
      <xdr:col>1</xdr:col>
      <xdr:colOff>1637665</xdr:colOff>
      <xdr:row>2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219075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2466975</xdr:colOff>
      <xdr:row>0</xdr:row>
      <xdr:rowOff>161925</xdr:rowOff>
    </xdr:from>
    <xdr:to>
      <xdr:col>1</xdr:col>
      <xdr:colOff>3749040</xdr:colOff>
      <xdr:row>2</xdr:row>
      <xdr:rowOff>247015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7270A6-90A3-1437-1396-8996BDEB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161925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56030</xdr:colOff>
      <xdr:row>0</xdr:row>
      <xdr:rowOff>313764</xdr:rowOff>
    </xdr:from>
    <xdr:to>
      <xdr:col>1</xdr:col>
      <xdr:colOff>1065045</xdr:colOff>
      <xdr:row>2</xdr:row>
      <xdr:rowOff>126290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6" y="313764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1826559</xdr:colOff>
      <xdr:row>0</xdr:row>
      <xdr:rowOff>201707</xdr:rowOff>
    </xdr:from>
    <xdr:to>
      <xdr:col>1</xdr:col>
      <xdr:colOff>3108624</xdr:colOff>
      <xdr:row>2</xdr:row>
      <xdr:rowOff>287918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F1F24-0B46-3FF8-CCCB-2B8CBD12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765" y="201707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44823</xdr:rowOff>
    </xdr:from>
    <xdr:to>
      <xdr:col>1</xdr:col>
      <xdr:colOff>1199515</xdr:colOff>
      <xdr:row>2</xdr:row>
      <xdr:rowOff>171114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06" y="358588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2117911</xdr:colOff>
      <xdr:row>0</xdr:row>
      <xdr:rowOff>212911</xdr:rowOff>
    </xdr:from>
    <xdr:to>
      <xdr:col>1</xdr:col>
      <xdr:colOff>3399976</xdr:colOff>
      <xdr:row>2</xdr:row>
      <xdr:rowOff>299122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848B43-7828-24B3-43F2-FE154F858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212911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790-2791%20CRPO-136" TargetMode="External"/><Relationship Id="rId1" Type="http://schemas.openxmlformats.org/officeDocument/2006/relationships/hyperlink" Target="..\5%20OFO%20PROCEDURES%20SCANNED%20COPY\2790-2791%20CRPO-136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6%20Anchor%20Pattern%20PDF\Anchor%20Pattern%20PDF\2790-2792%20Aramco" TargetMode="External"/><Relationship Id="rId1" Type="http://schemas.openxmlformats.org/officeDocument/2006/relationships/hyperlink" Target="..\6%20Anchor%20Pattern%20PDF\Anchor%20Pattern%20PDF\2790-2792%20Aramco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view="pageBreakPreview" zoomScaleNormal="100" zoomScaleSheetLayoutView="100" workbookViewId="0">
      <pane xSplit="5" ySplit="8" topLeftCell="F52" activePane="bottomRight" state="frozen"/>
      <selection pane="topRight" activeCell="F1" sqref="F1"/>
      <selection pane="bottomLeft" activeCell="A9" sqref="A9"/>
      <selection pane="bottomRight" activeCell="G61" sqref="G61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3" width="27.6640625" style="1" customWidth="1"/>
    <col min="4" max="4" width="21.5" style="1" customWidth="1"/>
    <col min="5" max="5" width="9.33203125" style="1" customWidth="1"/>
    <col min="6" max="6" width="11.33203125" style="1" customWidth="1"/>
    <col min="7" max="7" width="11.6640625" style="1" customWidth="1"/>
    <col min="8" max="8" width="13.83203125" style="1" customWidth="1"/>
    <col min="9" max="9" width="14.33203125" style="1" customWidth="1"/>
    <col min="10" max="10" width="14.33203125" style="2" customWidth="1"/>
    <col min="11" max="11" width="39.33203125" style="4" customWidth="1"/>
    <col min="12" max="12" width="14.5" style="2" customWidth="1"/>
    <col min="13" max="13" width="33.33203125" style="4" customWidth="1"/>
    <col min="14" max="14" width="19.83203125" style="19" customWidth="1"/>
    <col min="15" max="15" width="14.5" style="2" customWidth="1"/>
    <col min="16" max="16" width="21.1640625" style="2" customWidth="1"/>
    <col min="17" max="17" width="10.1640625" style="2" customWidth="1"/>
    <col min="18" max="18" width="24.6640625" style="4" customWidth="1"/>
    <col min="19" max="19" width="10.832031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88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90"/>
      <c r="O1" s="25" t="s">
        <v>27</v>
      </c>
      <c r="P1" s="26"/>
      <c r="Q1" s="26"/>
      <c r="R1" s="27"/>
      <c r="S1" s="286"/>
      <c r="T1" s="287"/>
    </row>
    <row r="2" spans="1:20" s="5" customFormat="1" ht="24.95" customHeight="1" x14ac:dyDescent="0.2">
      <c r="A2" s="23"/>
      <c r="B2" s="24"/>
      <c r="C2" s="284" t="s">
        <v>29</v>
      </c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4"/>
      <c r="O2" s="283"/>
      <c r="P2" s="283"/>
      <c r="Q2" s="283"/>
      <c r="R2" s="283"/>
      <c r="S2" s="265"/>
      <c r="T2" s="266"/>
    </row>
    <row r="3" spans="1:20" s="5" customFormat="1" ht="24.95" customHeight="1" x14ac:dyDescent="0.2">
      <c r="A3" s="23"/>
      <c r="B3" s="24"/>
      <c r="C3" s="267" t="s">
        <v>28</v>
      </c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9"/>
      <c r="O3" s="28" t="s">
        <v>8</v>
      </c>
      <c r="P3" s="181">
        <v>0</v>
      </c>
      <c r="Q3" s="29"/>
      <c r="R3" s="30"/>
      <c r="S3" s="265"/>
      <c r="T3" s="266"/>
    </row>
    <row r="4" spans="1:20" s="5" customFormat="1" ht="24.95" customHeight="1" thickBot="1" x14ac:dyDescent="0.25">
      <c r="A4" s="23"/>
      <c r="B4" s="24"/>
      <c r="C4" s="291" t="s">
        <v>25</v>
      </c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3"/>
      <c r="O4" s="77" t="s">
        <v>7</v>
      </c>
      <c r="P4" s="270">
        <f ca="1">TODAY()</f>
        <v>46248</v>
      </c>
      <c r="Q4" s="271"/>
      <c r="R4" s="78"/>
      <c r="S4" s="270"/>
      <c r="T4" s="271"/>
    </row>
    <row r="5" spans="1:20" s="8" customFormat="1" ht="15" customHeight="1" thickTop="1" x14ac:dyDescent="0.2">
      <c r="A5" s="294" t="s">
        <v>0</v>
      </c>
      <c r="B5" s="298" t="s">
        <v>1</v>
      </c>
      <c r="C5" s="272" t="s">
        <v>156</v>
      </c>
      <c r="D5" s="272" t="s">
        <v>17</v>
      </c>
      <c r="E5" s="272" t="s">
        <v>11</v>
      </c>
      <c r="F5" s="272" t="s">
        <v>13</v>
      </c>
      <c r="G5" s="272" t="s">
        <v>10</v>
      </c>
      <c r="H5" s="274" t="s">
        <v>342</v>
      </c>
      <c r="I5" s="275"/>
      <c r="J5" s="275"/>
      <c r="K5" s="276"/>
      <c r="L5" s="272" t="s">
        <v>117</v>
      </c>
      <c r="M5" s="272"/>
      <c r="N5" s="272"/>
      <c r="O5" s="272"/>
      <c r="P5" s="272"/>
      <c r="Q5" s="272"/>
      <c r="R5" s="272"/>
      <c r="S5" s="272"/>
      <c r="T5" s="281" t="s">
        <v>2</v>
      </c>
    </row>
    <row r="6" spans="1:20" s="8" customFormat="1" ht="24.95" customHeight="1" x14ac:dyDescent="0.2">
      <c r="A6" s="295"/>
      <c r="B6" s="299"/>
      <c r="C6" s="273"/>
      <c r="D6" s="273"/>
      <c r="E6" s="280"/>
      <c r="F6" s="273"/>
      <c r="G6" s="273"/>
      <c r="H6" s="277" t="s">
        <v>4</v>
      </c>
      <c r="I6" s="278"/>
      <c r="J6" s="278"/>
      <c r="K6" s="279"/>
      <c r="L6" s="280" t="s">
        <v>5</v>
      </c>
      <c r="M6" s="280"/>
      <c r="N6" s="280"/>
      <c r="O6" s="280" t="s">
        <v>4</v>
      </c>
      <c r="P6" s="280"/>
      <c r="Q6" s="280" t="s">
        <v>5</v>
      </c>
      <c r="R6" s="280"/>
      <c r="S6" s="280"/>
      <c r="T6" s="282"/>
    </row>
    <row r="7" spans="1:20" s="8" customFormat="1" ht="24.95" customHeight="1" x14ac:dyDescent="0.2">
      <c r="A7" s="295"/>
      <c r="B7" s="299"/>
      <c r="C7" s="273"/>
      <c r="D7" s="273"/>
      <c r="E7" s="280"/>
      <c r="F7" s="273"/>
      <c r="G7" s="273"/>
      <c r="H7" s="277" t="s">
        <v>18</v>
      </c>
      <c r="I7" s="279"/>
      <c r="J7" s="273" t="s">
        <v>116</v>
      </c>
      <c r="K7" s="273"/>
      <c r="L7" s="280" t="s">
        <v>14</v>
      </c>
      <c r="M7" s="280"/>
      <c r="N7" s="280"/>
      <c r="O7" s="280" t="s">
        <v>15</v>
      </c>
      <c r="P7" s="280"/>
      <c r="Q7" s="280" t="s">
        <v>16</v>
      </c>
      <c r="R7" s="280"/>
      <c r="S7" s="280"/>
      <c r="T7" s="282"/>
    </row>
    <row r="8" spans="1:20" s="8" customFormat="1" ht="15" customHeight="1" x14ac:dyDescent="0.2">
      <c r="A8" s="295"/>
      <c r="B8" s="299"/>
      <c r="C8" s="273"/>
      <c r="D8" s="273"/>
      <c r="E8" s="280"/>
      <c r="F8" s="273"/>
      <c r="G8" s="273"/>
      <c r="H8" s="80" t="s">
        <v>6</v>
      </c>
      <c r="I8" s="79" t="s">
        <v>3</v>
      </c>
      <c r="J8" s="79" t="s">
        <v>3</v>
      </c>
      <c r="K8" s="80" t="s">
        <v>6</v>
      </c>
      <c r="L8" s="79" t="s">
        <v>3</v>
      </c>
      <c r="M8" s="80" t="s">
        <v>6</v>
      </c>
      <c r="N8" s="79" t="s">
        <v>9</v>
      </c>
      <c r="O8" s="79" t="s">
        <v>3</v>
      </c>
      <c r="P8" s="80" t="s">
        <v>6</v>
      </c>
      <c r="Q8" s="73" t="s">
        <v>3</v>
      </c>
      <c r="R8" s="80" t="s">
        <v>6</v>
      </c>
      <c r="S8" s="79" t="s">
        <v>9</v>
      </c>
      <c r="T8" s="282"/>
    </row>
    <row r="9" spans="1:20" s="3" customFormat="1" ht="30" customHeight="1" x14ac:dyDescent="0.2">
      <c r="A9" s="119"/>
      <c r="B9" s="237" t="s">
        <v>154</v>
      </c>
      <c r="C9" s="240" t="s">
        <v>30</v>
      </c>
      <c r="D9" s="120"/>
      <c r="E9" s="136" t="s">
        <v>55</v>
      </c>
      <c r="F9" s="88"/>
      <c r="G9" s="89"/>
      <c r="H9" s="99" t="s">
        <v>155</v>
      </c>
      <c r="I9" s="137">
        <v>45742</v>
      </c>
      <c r="J9" s="137"/>
      <c r="K9" s="156"/>
      <c r="L9" s="89"/>
      <c r="M9" s="158"/>
      <c r="N9" s="148"/>
      <c r="O9" s="89"/>
      <c r="P9" s="89"/>
      <c r="Q9" s="89"/>
      <c r="R9" s="121"/>
      <c r="S9" s="104"/>
      <c r="T9" s="138"/>
    </row>
    <row r="10" spans="1:20" s="3" customFormat="1" ht="30" customHeight="1" x14ac:dyDescent="0.2">
      <c r="A10" s="119"/>
      <c r="B10" s="238"/>
      <c r="C10" s="241"/>
      <c r="D10" s="120"/>
      <c r="E10" s="136" t="s">
        <v>56</v>
      </c>
      <c r="F10" s="88"/>
      <c r="G10" s="89"/>
      <c r="H10" s="99" t="s">
        <v>157</v>
      </c>
      <c r="I10" s="137">
        <v>45751</v>
      </c>
      <c r="J10" s="137">
        <v>45750</v>
      </c>
      <c r="K10" s="157" t="s">
        <v>402</v>
      </c>
      <c r="L10" s="89">
        <v>45840</v>
      </c>
      <c r="M10" s="158" t="s">
        <v>403</v>
      </c>
      <c r="N10" s="183" t="s">
        <v>404</v>
      </c>
      <c r="O10" s="89"/>
      <c r="P10" s="89"/>
      <c r="Q10" s="89"/>
      <c r="R10" s="121"/>
      <c r="S10" s="104"/>
      <c r="T10" s="138"/>
    </row>
    <row r="11" spans="1:20" s="68" customFormat="1" ht="30" customHeight="1" x14ac:dyDescent="0.2">
      <c r="A11" s="186"/>
      <c r="B11" s="239"/>
      <c r="C11" s="242"/>
      <c r="D11" s="187"/>
      <c r="E11" s="188" t="s">
        <v>152</v>
      </c>
      <c r="F11" s="189"/>
      <c r="G11" s="190"/>
      <c r="H11" s="99" t="s">
        <v>468</v>
      </c>
      <c r="I11" s="216" t="s">
        <v>469</v>
      </c>
      <c r="J11" s="216">
        <v>46239</v>
      </c>
      <c r="K11" s="217" t="s">
        <v>470</v>
      </c>
      <c r="L11" s="190"/>
      <c r="M11" s="226"/>
      <c r="N11" s="194"/>
      <c r="O11" s="190"/>
      <c r="P11" s="190"/>
      <c r="Q11" s="190"/>
      <c r="R11" s="227"/>
      <c r="S11" s="196"/>
      <c r="T11" s="228"/>
    </row>
    <row r="12" spans="1:20" s="3" customFormat="1" ht="30" customHeight="1" x14ac:dyDescent="0.2">
      <c r="A12" s="119"/>
      <c r="B12" s="139" t="s">
        <v>46</v>
      </c>
      <c r="C12" s="120" t="s">
        <v>31</v>
      </c>
      <c r="D12" s="92"/>
      <c r="E12" s="136"/>
      <c r="F12" s="88"/>
      <c r="G12" s="89"/>
      <c r="H12" s="106"/>
      <c r="I12" s="140"/>
      <c r="J12" s="140"/>
      <c r="K12" s="156"/>
      <c r="L12" s="89"/>
      <c r="M12" s="159"/>
      <c r="N12" s="148"/>
      <c r="O12" s="89"/>
      <c r="P12" s="89"/>
      <c r="Q12" s="89"/>
      <c r="R12" s="90"/>
      <c r="S12" s="104"/>
      <c r="T12" s="141"/>
    </row>
    <row r="13" spans="1:20" s="3" customFormat="1" ht="30" customHeight="1" x14ac:dyDescent="0.2">
      <c r="A13" s="119"/>
      <c r="B13" s="252" t="s">
        <v>171</v>
      </c>
      <c r="C13" s="255" t="s">
        <v>32</v>
      </c>
      <c r="D13" s="92"/>
      <c r="E13" s="136" t="s">
        <v>56</v>
      </c>
      <c r="F13" s="88"/>
      <c r="G13" s="89"/>
      <c r="H13" s="99" t="s">
        <v>172</v>
      </c>
      <c r="I13" s="140">
        <v>45799</v>
      </c>
      <c r="J13" s="140">
        <v>45804</v>
      </c>
      <c r="K13" s="157" t="s">
        <v>406</v>
      </c>
      <c r="L13" s="89">
        <v>45838</v>
      </c>
      <c r="M13" s="158" t="s">
        <v>409</v>
      </c>
      <c r="N13" s="183" t="s">
        <v>404</v>
      </c>
      <c r="O13" s="89"/>
      <c r="P13" s="89"/>
      <c r="Q13" s="89"/>
      <c r="R13" s="90"/>
      <c r="S13" s="104"/>
      <c r="T13" s="141"/>
    </row>
    <row r="14" spans="1:20" s="3" customFormat="1" ht="30" customHeight="1" x14ac:dyDescent="0.2">
      <c r="A14" s="119"/>
      <c r="B14" s="253"/>
      <c r="C14" s="241"/>
      <c r="D14" s="92"/>
      <c r="E14" s="136" t="s">
        <v>57</v>
      </c>
      <c r="F14" s="88"/>
      <c r="G14" s="89"/>
      <c r="H14" s="99" t="s">
        <v>349</v>
      </c>
      <c r="I14" s="140" t="s">
        <v>350</v>
      </c>
      <c r="J14" s="140">
        <v>46073</v>
      </c>
      <c r="K14" s="157" t="s">
        <v>407</v>
      </c>
      <c r="L14" s="89">
        <v>46097</v>
      </c>
      <c r="M14" s="158" t="s">
        <v>410</v>
      </c>
      <c r="N14" s="183" t="s">
        <v>411</v>
      </c>
      <c r="O14" s="89"/>
      <c r="P14" s="89"/>
      <c r="Q14" s="89"/>
      <c r="R14" s="90"/>
      <c r="S14" s="104"/>
      <c r="T14" s="141"/>
    </row>
    <row r="15" spans="1:20" s="3" customFormat="1" ht="30" customHeight="1" x14ac:dyDescent="0.2">
      <c r="A15" s="119"/>
      <c r="B15" s="254"/>
      <c r="C15" s="242"/>
      <c r="D15" s="92"/>
      <c r="E15" s="136" t="s">
        <v>152</v>
      </c>
      <c r="F15" s="88"/>
      <c r="G15" s="89"/>
      <c r="H15" s="99" t="s">
        <v>405</v>
      </c>
      <c r="I15" s="140">
        <v>46107</v>
      </c>
      <c r="J15" s="140">
        <v>46107</v>
      </c>
      <c r="K15" s="157" t="s">
        <v>408</v>
      </c>
      <c r="L15" s="89"/>
      <c r="M15" s="159"/>
      <c r="N15" s="148"/>
      <c r="O15" s="89"/>
      <c r="P15" s="89"/>
      <c r="Q15" s="89"/>
      <c r="R15" s="90"/>
      <c r="S15" s="104"/>
      <c r="T15" s="141"/>
    </row>
    <row r="16" spans="1:20" s="3" customFormat="1" ht="30" customHeight="1" x14ac:dyDescent="0.2">
      <c r="A16" s="119"/>
      <c r="B16" s="296" t="s">
        <v>449</v>
      </c>
      <c r="C16" s="297" t="s">
        <v>33</v>
      </c>
      <c r="D16" s="92"/>
      <c r="E16" s="136" t="s">
        <v>55</v>
      </c>
      <c r="F16" s="88"/>
      <c r="G16" s="89"/>
      <c r="H16" s="99" t="s">
        <v>58</v>
      </c>
      <c r="I16" s="98">
        <v>45505</v>
      </c>
      <c r="J16" s="98"/>
      <c r="K16" s="156"/>
      <c r="L16" s="89"/>
      <c r="M16" s="160"/>
      <c r="N16" s="148"/>
      <c r="O16" s="89"/>
      <c r="P16" s="89"/>
      <c r="Q16" s="89"/>
      <c r="R16" s="90"/>
      <c r="S16" s="104"/>
      <c r="T16" s="141"/>
    </row>
    <row r="17" spans="1:20" s="3" customFormat="1" ht="30" customHeight="1" x14ac:dyDescent="0.2">
      <c r="A17" s="119"/>
      <c r="B17" s="253"/>
      <c r="C17" s="241"/>
      <c r="D17" s="120"/>
      <c r="E17" s="136" t="s">
        <v>56</v>
      </c>
      <c r="F17" s="88"/>
      <c r="G17" s="89"/>
      <c r="H17" s="99" t="s">
        <v>59</v>
      </c>
      <c r="I17" s="98">
        <v>45576</v>
      </c>
      <c r="J17" s="98">
        <v>45586</v>
      </c>
      <c r="K17" s="157" t="s">
        <v>455</v>
      </c>
      <c r="L17" s="154" t="s">
        <v>144</v>
      </c>
      <c r="M17" s="157" t="s">
        <v>143</v>
      </c>
      <c r="N17" s="183" t="s">
        <v>145</v>
      </c>
      <c r="O17" s="89"/>
      <c r="P17" s="89"/>
      <c r="Q17" s="89"/>
      <c r="R17" s="122"/>
      <c r="S17" s="104"/>
      <c r="T17" s="141"/>
    </row>
    <row r="18" spans="1:20" s="68" customFormat="1" ht="30" customHeight="1" x14ac:dyDescent="0.2">
      <c r="A18" s="123"/>
      <c r="B18" s="253"/>
      <c r="C18" s="241"/>
      <c r="D18" s="124"/>
      <c r="E18" s="136" t="s">
        <v>57</v>
      </c>
      <c r="F18" s="125"/>
      <c r="G18" s="126"/>
      <c r="H18" s="99" t="s">
        <v>60</v>
      </c>
      <c r="I18" s="98">
        <v>45681</v>
      </c>
      <c r="J18" s="98">
        <v>45684</v>
      </c>
      <c r="K18" s="157" t="s">
        <v>142</v>
      </c>
      <c r="L18" s="155">
        <v>45709</v>
      </c>
      <c r="M18" s="157" t="s">
        <v>412</v>
      </c>
      <c r="N18" s="183" t="s">
        <v>404</v>
      </c>
      <c r="O18" s="126"/>
      <c r="P18" s="126"/>
      <c r="Q18" s="126"/>
      <c r="R18" s="127"/>
      <c r="S18" s="142"/>
      <c r="T18" s="143"/>
    </row>
    <row r="19" spans="1:20" s="68" customFormat="1" ht="30" customHeight="1" x14ac:dyDescent="0.2">
      <c r="A19" s="123"/>
      <c r="B19" s="254"/>
      <c r="C19" s="242"/>
      <c r="D19" s="124"/>
      <c r="E19" s="136" t="s">
        <v>152</v>
      </c>
      <c r="F19" s="125"/>
      <c r="G19" s="126"/>
      <c r="H19" s="99" t="s">
        <v>153</v>
      </c>
      <c r="I19" s="162">
        <v>45726</v>
      </c>
      <c r="J19" s="98">
        <v>45727</v>
      </c>
      <c r="K19" s="157" t="s">
        <v>413</v>
      </c>
      <c r="L19" s="155"/>
      <c r="M19" s="157"/>
      <c r="N19" s="184"/>
      <c r="O19" s="126"/>
      <c r="P19" s="126"/>
      <c r="Q19" s="126"/>
      <c r="R19" s="127"/>
      <c r="S19" s="142"/>
      <c r="T19" s="143"/>
    </row>
    <row r="20" spans="1:20" s="68" customFormat="1" ht="30" customHeight="1" x14ac:dyDescent="0.2">
      <c r="A20" s="123"/>
      <c r="B20" s="258" t="s">
        <v>450</v>
      </c>
      <c r="C20" s="259" t="s">
        <v>34</v>
      </c>
      <c r="D20" s="124"/>
      <c r="E20" s="136" t="s">
        <v>56</v>
      </c>
      <c r="F20" s="250" t="s">
        <v>456</v>
      </c>
      <c r="G20" s="251"/>
      <c r="H20" s="99" t="s">
        <v>161</v>
      </c>
      <c r="I20" s="144">
        <v>45789</v>
      </c>
      <c r="J20" s="144">
        <v>45789</v>
      </c>
      <c r="K20" s="157" t="s">
        <v>414</v>
      </c>
      <c r="L20" s="155">
        <v>45827</v>
      </c>
      <c r="M20" s="157" t="s">
        <v>416</v>
      </c>
      <c r="N20" s="183" t="s">
        <v>404</v>
      </c>
      <c r="O20" s="126"/>
      <c r="P20" s="126"/>
      <c r="Q20" s="126"/>
      <c r="R20" s="127"/>
      <c r="S20" s="142"/>
      <c r="T20" s="143"/>
    </row>
    <row r="21" spans="1:20" s="68" customFormat="1" ht="30" customHeight="1" x14ac:dyDescent="0.2">
      <c r="A21" s="123"/>
      <c r="B21" s="244"/>
      <c r="C21" s="241"/>
      <c r="D21" s="124"/>
      <c r="E21" s="136" t="s">
        <v>57</v>
      </c>
      <c r="F21" s="250" t="s">
        <v>456</v>
      </c>
      <c r="G21" s="251"/>
      <c r="H21" s="99" t="s">
        <v>357</v>
      </c>
      <c r="I21" s="144">
        <v>46112</v>
      </c>
      <c r="J21" s="144">
        <v>46113</v>
      </c>
      <c r="K21" s="157" t="s">
        <v>415</v>
      </c>
      <c r="L21" s="155">
        <v>46121</v>
      </c>
      <c r="M21" s="157" t="s">
        <v>417</v>
      </c>
      <c r="N21" s="183" t="s">
        <v>404</v>
      </c>
      <c r="O21" s="126"/>
      <c r="P21" s="126"/>
      <c r="Q21" s="126"/>
      <c r="R21" s="127"/>
      <c r="S21" s="142"/>
      <c r="T21" s="143"/>
    </row>
    <row r="22" spans="1:20" s="68" customFormat="1" ht="30" customHeight="1" x14ac:dyDescent="0.2">
      <c r="A22" s="123"/>
      <c r="B22" s="244"/>
      <c r="C22" s="241"/>
      <c r="D22" s="124"/>
      <c r="E22" s="198" t="s">
        <v>55</v>
      </c>
      <c r="F22" s="199"/>
      <c r="G22" s="200"/>
      <c r="H22" s="201" t="s">
        <v>378</v>
      </c>
      <c r="I22" s="202">
        <v>46149</v>
      </c>
      <c r="J22" s="144"/>
      <c r="K22" s="157"/>
      <c r="L22" s="155"/>
      <c r="M22" s="157"/>
      <c r="N22" s="184"/>
      <c r="O22" s="126"/>
      <c r="P22" s="126"/>
      <c r="Q22" s="126"/>
      <c r="R22" s="127"/>
      <c r="S22" s="142"/>
      <c r="T22" s="143"/>
    </row>
    <row r="23" spans="1:20" s="68" customFormat="1" ht="30" customHeight="1" x14ac:dyDescent="0.2">
      <c r="A23" s="186"/>
      <c r="B23" s="244"/>
      <c r="C23" s="241"/>
      <c r="D23" s="187"/>
      <c r="E23" s="188" t="s">
        <v>208</v>
      </c>
      <c r="F23" s="189"/>
      <c r="G23" s="190"/>
      <c r="H23" s="99" t="s">
        <v>457</v>
      </c>
      <c r="I23" s="191">
        <v>46183</v>
      </c>
      <c r="J23" s="191">
        <v>46182</v>
      </c>
      <c r="K23" s="192" t="s">
        <v>461</v>
      </c>
      <c r="L23" s="193">
        <v>46209</v>
      </c>
      <c r="M23" s="192" t="s">
        <v>471</v>
      </c>
      <c r="N23" s="183" t="s">
        <v>404</v>
      </c>
      <c r="O23" s="190"/>
      <c r="P23" s="190"/>
      <c r="Q23" s="190"/>
      <c r="R23" s="195"/>
      <c r="S23" s="196"/>
      <c r="T23" s="197"/>
    </row>
    <row r="24" spans="1:20" s="68" customFormat="1" ht="30" customHeight="1" x14ac:dyDescent="0.2">
      <c r="A24" s="186"/>
      <c r="B24" s="245"/>
      <c r="C24" s="242"/>
      <c r="D24" s="187"/>
      <c r="E24" s="188" t="s">
        <v>215</v>
      </c>
      <c r="F24" s="189"/>
      <c r="G24" s="190"/>
      <c r="H24" s="99" t="s">
        <v>460</v>
      </c>
      <c r="I24" s="203">
        <v>46216</v>
      </c>
      <c r="J24" s="203">
        <v>46216</v>
      </c>
      <c r="K24" s="192" t="s">
        <v>472</v>
      </c>
      <c r="L24" s="193"/>
      <c r="M24" s="192"/>
      <c r="N24" s="194"/>
      <c r="O24" s="190"/>
      <c r="P24" s="190"/>
      <c r="Q24" s="190"/>
      <c r="R24" s="195"/>
      <c r="S24" s="196"/>
      <c r="T24" s="143"/>
    </row>
    <row r="25" spans="1:20" s="3" customFormat="1" ht="30" customHeight="1" x14ac:dyDescent="0.2">
      <c r="A25" s="119"/>
      <c r="B25" s="139" t="s">
        <v>47</v>
      </c>
      <c r="C25" s="120" t="s">
        <v>35</v>
      </c>
      <c r="D25" s="120"/>
      <c r="E25" s="136"/>
      <c r="F25" s="88"/>
      <c r="G25" s="89"/>
      <c r="H25" s="145"/>
      <c r="I25" s="144"/>
      <c r="J25" s="144"/>
      <c r="K25" s="157"/>
      <c r="L25" s="89"/>
      <c r="M25" s="157"/>
      <c r="N25" s="148"/>
      <c r="O25" s="89"/>
      <c r="P25" s="89"/>
      <c r="Q25" s="89"/>
      <c r="R25" s="122"/>
      <c r="S25" s="104"/>
      <c r="T25" s="141"/>
    </row>
    <row r="26" spans="1:20" s="3" customFormat="1" ht="30" customHeight="1" x14ac:dyDescent="0.2">
      <c r="A26" s="119"/>
      <c r="B26" s="139" t="s">
        <v>48</v>
      </c>
      <c r="C26" s="120" t="s">
        <v>36</v>
      </c>
      <c r="D26" s="120"/>
      <c r="E26" s="136"/>
      <c r="F26" s="88"/>
      <c r="G26" s="89"/>
      <c r="H26" s="137"/>
      <c r="I26" s="137"/>
      <c r="J26" s="137"/>
      <c r="K26" s="157"/>
      <c r="L26" s="89"/>
      <c r="M26" s="157"/>
      <c r="N26" s="148"/>
      <c r="O26" s="89"/>
      <c r="P26" s="89"/>
      <c r="Q26" s="89"/>
      <c r="R26" s="90"/>
      <c r="S26" s="104"/>
      <c r="T26" s="141"/>
    </row>
    <row r="27" spans="1:20" s="3" customFormat="1" ht="30" customHeight="1" x14ac:dyDescent="0.2">
      <c r="A27" s="119"/>
      <c r="B27" s="243" t="s">
        <v>451</v>
      </c>
      <c r="C27" s="240" t="s">
        <v>37</v>
      </c>
      <c r="D27" s="120"/>
      <c r="E27" s="136" t="s">
        <v>55</v>
      </c>
      <c r="F27" s="88"/>
      <c r="G27" s="89"/>
      <c r="H27" s="137" t="s">
        <v>162</v>
      </c>
      <c r="I27" s="137">
        <v>45796</v>
      </c>
      <c r="J27" s="137"/>
      <c r="K27" s="157"/>
      <c r="L27" s="89"/>
      <c r="M27" s="157"/>
      <c r="N27" s="148"/>
      <c r="O27" s="89"/>
      <c r="P27" s="89"/>
      <c r="Q27" s="89"/>
      <c r="R27" s="90"/>
      <c r="S27" s="104"/>
      <c r="T27" s="141"/>
    </row>
    <row r="28" spans="1:20" s="3" customFormat="1" ht="30" customHeight="1" x14ac:dyDescent="0.2">
      <c r="A28" s="119"/>
      <c r="B28" s="244"/>
      <c r="C28" s="241"/>
      <c r="D28" s="120"/>
      <c r="E28" s="136" t="s">
        <v>56</v>
      </c>
      <c r="F28" s="88"/>
      <c r="G28" s="89"/>
      <c r="H28" s="137" t="s">
        <v>174</v>
      </c>
      <c r="I28" s="137">
        <v>45810</v>
      </c>
      <c r="J28" s="137" t="s">
        <v>419</v>
      </c>
      <c r="K28" s="157" t="s">
        <v>418</v>
      </c>
      <c r="L28" s="89">
        <v>45851</v>
      </c>
      <c r="M28" s="157" t="s">
        <v>423</v>
      </c>
      <c r="N28" s="183" t="s">
        <v>425</v>
      </c>
      <c r="O28" s="89"/>
      <c r="P28" s="89"/>
      <c r="Q28" s="89"/>
      <c r="R28" s="90"/>
      <c r="S28" s="104"/>
      <c r="T28" s="141"/>
    </row>
    <row r="29" spans="1:20" s="3" customFormat="1" ht="30" customHeight="1" x14ac:dyDescent="0.2">
      <c r="A29" s="119"/>
      <c r="B29" s="244"/>
      <c r="C29" s="241"/>
      <c r="D29" s="120"/>
      <c r="E29" s="136" t="s">
        <v>57</v>
      </c>
      <c r="F29" s="88"/>
      <c r="G29" s="89"/>
      <c r="H29" s="137" t="s">
        <v>356</v>
      </c>
      <c r="I29" s="137">
        <v>46112</v>
      </c>
      <c r="J29" s="137">
        <v>46109</v>
      </c>
      <c r="K29" s="157" t="s">
        <v>420</v>
      </c>
      <c r="L29" s="89" t="s">
        <v>426</v>
      </c>
      <c r="M29" s="157" t="s">
        <v>424</v>
      </c>
      <c r="N29" s="183" t="s">
        <v>404</v>
      </c>
      <c r="O29" s="89"/>
      <c r="P29" s="89"/>
      <c r="Q29" s="89"/>
      <c r="R29" s="90"/>
      <c r="S29" s="104"/>
      <c r="T29" s="141"/>
    </row>
    <row r="30" spans="1:20" s="3" customFormat="1" ht="30" customHeight="1" x14ac:dyDescent="0.2">
      <c r="A30" s="119"/>
      <c r="B30" s="244"/>
      <c r="C30" s="241"/>
      <c r="D30" s="120"/>
      <c r="E30" s="136" t="s">
        <v>208</v>
      </c>
      <c r="F30" s="88"/>
      <c r="G30" s="89"/>
      <c r="H30" s="137" t="s">
        <v>391</v>
      </c>
      <c r="I30" s="137">
        <v>46155</v>
      </c>
      <c r="J30" s="137" t="s">
        <v>422</v>
      </c>
      <c r="K30" s="157" t="s">
        <v>421</v>
      </c>
      <c r="L30" s="89">
        <v>46203</v>
      </c>
      <c r="M30" s="157" t="s">
        <v>466</v>
      </c>
      <c r="N30" s="185" t="s">
        <v>465</v>
      </c>
      <c r="O30" s="89"/>
      <c r="P30" s="89"/>
      <c r="Q30" s="89"/>
      <c r="R30" s="90"/>
      <c r="S30" s="104"/>
      <c r="T30" s="141"/>
    </row>
    <row r="31" spans="1:20" s="3" customFormat="1" ht="30" customHeight="1" x14ac:dyDescent="0.2">
      <c r="A31" s="204"/>
      <c r="B31" s="245"/>
      <c r="C31" s="242"/>
      <c r="D31" s="205"/>
      <c r="E31" s="206" t="s">
        <v>152</v>
      </c>
      <c r="F31" s="207"/>
      <c r="G31" s="208"/>
      <c r="H31" s="137" t="s">
        <v>462</v>
      </c>
      <c r="I31" s="209">
        <v>46220</v>
      </c>
      <c r="J31" s="209">
        <v>46204</v>
      </c>
      <c r="K31" s="210" t="s">
        <v>473</v>
      </c>
      <c r="L31" s="208"/>
      <c r="M31" s="210"/>
      <c r="N31" s="211"/>
      <c r="O31" s="208"/>
      <c r="P31" s="208"/>
      <c r="Q31" s="208"/>
      <c r="R31" s="212"/>
      <c r="S31" s="213"/>
      <c r="T31" s="214"/>
    </row>
    <row r="32" spans="1:20" s="3" customFormat="1" ht="30" customHeight="1" x14ac:dyDescent="0.2">
      <c r="A32" s="119"/>
      <c r="B32" s="252" t="s">
        <v>452</v>
      </c>
      <c r="C32" s="255" t="s">
        <v>38</v>
      </c>
      <c r="D32" s="120"/>
      <c r="E32" s="136" t="s">
        <v>55</v>
      </c>
      <c r="F32" s="88"/>
      <c r="G32" s="89"/>
      <c r="H32" s="99" t="s">
        <v>61</v>
      </c>
      <c r="I32" s="98">
        <v>45512</v>
      </c>
      <c r="J32" s="98"/>
      <c r="K32" s="157"/>
      <c r="L32" s="89"/>
      <c r="M32" s="157"/>
      <c r="N32" s="148"/>
      <c r="O32" s="89"/>
      <c r="P32" s="89"/>
      <c r="Q32" s="89"/>
      <c r="R32" s="122"/>
      <c r="S32" s="104"/>
      <c r="T32" s="141"/>
    </row>
    <row r="33" spans="1:20" s="3" customFormat="1" ht="30" customHeight="1" x14ac:dyDescent="0.2">
      <c r="A33" s="119"/>
      <c r="B33" s="253"/>
      <c r="C33" s="241"/>
      <c r="D33" s="120"/>
      <c r="E33" s="136" t="s">
        <v>56</v>
      </c>
      <c r="F33" s="88"/>
      <c r="G33" s="89"/>
      <c r="H33" s="99" t="s">
        <v>62</v>
      </c>
      <c r="I33" s="98">
        <v>45588</v>
      </c>
      <c r="J33" s="98">
        <v>45590</v>
      </c>
      <c r="K33" s="157" t="s">
        <v>146</v>
      </c>
      <c r="L33" s="89">
        <v>45650</v>
      </c>
      <c r="M33" s="157" t="s">
        <v>147</v>
      </c>
      <c r="N33" s="183" t="s">
        <v>148</v>
      </c>
      <c r="O33" s="89"/>
      <c r="P33" s="89"/>
      <c r="Q33" s="89"/>
      <c r="R33" s="90"/>
      <c r="S33" s="104"/>
      <c r="T33" s="141"/>
    </row>
    <row r="34" spans="1:20" s="3" customFormat="1" ht="30" customHeight="1" x14ac:dyDescent="0.2">
      <c r="A34" s="119"/>
      <c r="B34" s="253"/>
      <c r="C34" s="241"/>
      <c r="D34" s="120"/>
      <c r="E34" s="136" t="s">
        <v>57</v>
      </c>
      <c r="F34" s="88"/>
      <c r="G34" s="89"/>
      <c r="H34" s="99" t="s">
        <v>97</v>
      </c>
      <c r="I34" s="98">
        <v>45691</v>
      </c>
      <c r="J34" s="98" t="s">
        <v>150</v>
      </c>
      <c r="K34" s="157" t="s">
        <v>149</v>
      </c>
      <c r="L34" s="89">
        <v>45719</v>
      </c>
      <c r="M34" s="157" t="s">
        <v>431</v>
      </c>
      <c r="N34" s="185" t="s">
        <v>432</v>
      </c>
      <c r="O34" s="89"/>
      <c r="P34" s="89"/>
      <c r="Q34" s="89"/>
      <c r="R34" s="90"/>
      <c r="S34" s="104"/>
      <c r="T34" s="141"/>
    </row>
    <row r="35" spans="1:20" s="3" customFormat="1" ht="30" customHeight="1" x14ac:dyDescent="0.2">
      <c r="A35" s="119"/>
      <c r="B35" s="253"/>
      <c r="C35" s="241"/>
      <c r="D35" s="120"/>
      <c r="E35" s="136" t="s">
        <v>152</v>
      </c>
      <c r="F35" s="88"/>
      <c r="G35" s="89"/>
      <c r="H35" s="99" t="s">
        <v>158</v>
      </c>
      <c r="I35" s="98">
        <v>45761</v>
      </c>
      <c r="J35" s="89">
        <v>45769</v>
      </c>
      <c r="K35" s="157" t="s">
        <v>427</v>
      </c>
      <c r="L35" s="89"/>
      <c r="M35" s="157"/>
      <c r="N35" s="148"/>
      <c r="O35" s="89"/>
      <c r="P35" s="89"/>
      <c r="Q35" s="89"/>
      <c r="R35" s="90"/>
      <c r="S35" s="104"/>
      <c r="T35" s="141"/>
    </row>
    <row r="36" spans="1:20" s="3" customFormat="1" ht="30" customHeight="1" x14ac:dyDescent="0.2">
      <c r="A36" s="119"/>
      <c r="B36" s="253"/>
      <c r="C36" s="241"/>
      <c r="D36" s="120"/>
      <c r="E36" s="136" t="s">
        <v>181</v>
      </c>
      <c r="F36" s="88"/>
      <c r="G36" s="89"/>
      <c r="H36" s="99" t="s">
        <v>182</v>
      </c>
      <c r="I36" s="98">
        <v>45818</v>
      </c>
      <c r="J36" s="89">
        <v>45819</v>
      </c>
      <c r="K36" s="157" t="s">
        <v>428</v>
      </c>
      <c r="L36" s="89"/>
      <c r="M36" s="157"/>
      <c r="N36" s="148"/>
      <c r="O36" s="89"/>
      <c r="P36" s="89"/>
      <c r="Q36" s="89"/>
      <c r="R36" s="90"/>
      <c r="S36" s="104"/>
      <c r="T36" s="141"/>
    </row>
    <row r="37" spans="1:20" s="3" customFormat="1" ht="30" customHeight="1" x14ac:dyDescent="0.2">
      <c r="A37" s="119"/>
      <c r="B37" s="253"/>
      <c r="C37" s="241"/>
      <c r="D37" s="120"/>
      <c r="E37" s="136" t="s">
        <v>209</v>
      </c>
      <c r="F37" s="88"/>
      <c r="G37" s="89"/>
      <c r="H37" s="99" t="s">
        <v>210</v>
      </c>
      <c r="I37" s="98">
        <v>45897</v>
      </c>
      <c r="J37" s="89">
        <v>45895</v>
      </c>
      <c r="K37" s="157" t="s">
        <v>429</v>
      </c>
      <c r="L37" s="89"/>
      <c r="M37" s="157"/>
      <c r="N37" s="148"/>
      <c r="O37" s="89"/>
      <c r="P37" s="89"/>
      <c r="Q37" s="89"/>
      <c r="R37" s="90"/>
      <c r="S37" s="104"/>
      <c r="T37" s="141"/>
    </row>
    <row r="38" spans="1:20" s="3" customFormat="1" ht="30" customHeight="1" x14ac:dyDescent="0.2">
      <c r="A38" s="119"/>
      <c r="B38" s="254"/>
      <c r="C38" s="242"/>
      <c r="D38" s="120"/>
      <c r="E38" s="136" t="s">
        <v>265</v>
      </c>
      <c r="F38" s="88"/>
      <c r="G38" s="89"/>
      <c r="H38" s="99" t="s">
        <v>266</v>
      </c>
      <c r="I38" s="98">
        <v>45950</v>
      </c>
      <c r="J38" s="89">
        <v>45960</v>
      </c>
      <c r="K38" s="157" t="s">
        <v>430</v>
      </c>
      <c r="L38" s="89"/>
      <c r="M38" s="157"/>
      <c r="N38" s="148"/>
      <c r="O38" s="89"/>
      <c r="P38" s="89"/>
      <c r="Q38" s="89"/>
      <c r="R38" s="90"/>
      <c r="S38" s="104"/>
      <c r="T38" s="141"/>
    </row>
    <row r="39" spans="1:20" s="3" customFormat="1" ht="30" customHeight="1" x14ac:dyDescent="0.2">
      <c r="A39" s="119"/>
      <c r="B39" s="135" t="s">
        <v>49</v>
      </c>
      <c r="C39" s="120" t="s">
        <v>39</v>
      </c>
      <c r="D39" s="120"/>
      <c r="E39" s="136"/>
      <c r="F39" s="88"/>
      <c r="G39" s="89"/>
      <c r="H39" s="137"/>
      <c r="I39" s="137"/>
      <c r="J39" s="137"/>
      <c r="K39" s="157"/>
      <c r="L39" s="89"/>
      <c r="M39" s="157"/>
      <c r="N39" s="148"/>
      <c r="O39" s="89"/>
      <c r="P39" s="89"/>
      <c r="Q39" s="89"/>
      <c r="R39" s="90"/>
      <c r="S39" s="104"/>
      <c r="T39" s="141"/>
    </row>
    <row r="40" spans="1:20" s="3" customFormat="1" ht="30" customHeight="1" x14ac:dyDescent="0.2">
      <c r="A40" s="119"/>
      <c r="B40" s="256" t="s">
        <v>453</v>
      </c>
      <c r="C40" s="255" t="s">
        <v>40</v>
      </c>
      <c r="D40" s="120"/>
      <c r="E40" s="136" t="s">
        <v>55</v>
      </c>
      <c r="F40" s="88"/>
      <c r="G40" s="89"/>
      <c r="H40" s="99" t="s">
        <v>348</v>
      </c>
      <c r="I40" s="98">
        <v>46055</v>
      </c>
      <c r="J40" s="137"/>
      <c r="K40" s="157"/>
      <c r="L40" s="89"/>
      <c r="M40" s="157"/>
      <c r="N40" s="148"/>
      <c r="O40" s="89"/>
      <c r="P40" s="89"/>
      <c r="Q40" s="89"/>
      <c r="R40" s="90"/>
      <c r="S40" s="104"/>
      <c r="T40" s="141"/>
    </row>
    <row r="41" spans="1:20" s="3" customFormat="1" ht="30" customHeight="1" x14ac:dyDescent="0.2">
      <c r="A41" s="119"/>
      <c r="B41" s="257"/>
      <c r="C41" s="242"/>
      <c r="D41" s="120"/>
      <c r="E41" s="136" t="s">
        <v>56</v>
      </c>
      <c r="F41" s="88"/>
      <c r="G41" s="89"/>
      <c r="H41" s="99" t="s">
        <v>384</v>
      </c>
      <c r="I41" s="98">
        <v>46143</v>
      </c>
      <c r="J41" s="137">
        <v>46154</v>
      </c>
      <c r="K41" s="157" t="s">
        <v>433</v>
      </c>
      <c r="L41" s="89"/>
      <c r="M41" s="157" t="s">
        <v>474</v>
      </c>
      <c r="N41" s="183" t="s">
        <v>440</v>
      </c>
      <c r="O41" s="89"/>
      <c r="P41" s="89"/>
      <c r="Q41" s="89"/>
      <c r="R41" s="90"/>
      <c r="S41" s="104"/>
      <c r="T41" s="141"/>
    </row>
    <row r="42" spans="1:20" s="3" customFormat="1" ht="30" customHeight="1" x14ac:dyDescent="0.2">
      <c r="A42" s="119"/>
      <c r="B42" s="252" t="s">
        <v>454</v>
      </c>
      <c r="C42" s="255" t="s">
        <v>41</v>
      </c>
      <c r="D42" s="120"/>
      <c r="E42" s="136" t="s">
        <v>55</v>
      </c>
      <c r="F42" s="88"/>
      <c r="G42" s="89"/>
      <c r="H42" s="99" t="s">
        <v>63</v>
      </c>
      <c r="I42" s="98">
        <v>45565</v>
      </c>
      <c r="J42" s="98"/>
      <c r="K42" s="157"/>
      <c r="L42" s="89"/>
      <c r="M42" s="157"/>
      <c r="N42" s="148"/>
      <c r="O42" s="89"/>
      <c r="P42" s="89"/>
      <c r="Q42" s="89"/>
      <c r="R42" s="90"/>
      <c r="S42" s="104"/>
      <c r="T42" s="141"/>
    </row>
    <row r="43" spans="1:20" s="3" customFormat="1" ht="30" customHeight="1" x14ac:dyDescent="0.2">
      <c r="A43" s="119"/>
      <c r="B43" s="253"/>
      <c r="C43" s="241"/>
      <c r="D43" s="120"/>
      <c r="E43" s="136" t="s">
        <v>56</v>
      </c>
      <c r="F43" s="88"/>
      <c r="G43" s="89"/>
      <c r="H43" s="99" t="s">
        <v>98</v>
      </c>
      <c r="I43" s="98">
        <v>45698</v>
      </c>
      <c r="J43" s="98">
        <v>45698</v>
      </c>
      <c r="K43" s="157" t="s">
        <v>467</v>
      </c>
      <c r="L43" s="89">
        <v>45728</v>
      </c>
      <c r="M43" s="157" t="s">
        <v>438</v>
      </c>
      <c r="N43" s="183" t="s">
        <v>440</v>
      </c>
      <c r="O43" s="89"/>
      <c r="P43" s="89"/>
      <c r="Q43" s="89"/>
      <c r="R43" s="90"/>
      <c r="S43" s="104"/>
      <c r="T43" s="141"/>
    </row>
    <row r="44" spans="1:20" s="3" customFormat="1" ht="30" customHeight="1" x14ac:dyDescent="0.2">
      <c r="A44" s="119"/>
      <c r="B44" s="253"/>
      <c r="C44" s="241"/>
      <c r="D44" s="120"/>
      <c r="E44" s="136" t="s">
        <v>57</v>
      </c>
      <c r="F44" s="88"/>
      <c r="G44" s="89"/>
      <c r="H44" s="99" t="s">
        <v>173</v>
      </c>
      <c r="I44" s="98">
        <v>45804</v>
      </c>
      <c r="J44" s="98">
        <v>45805</v>
      </c>
      <c r="K44" s="157" t="s">
        <v>434</v>
      </c>
      <c r="L44" s="89">
        <v>45820</v>
      </c>
      <c r="M44" s="157" t="s">
        <v>439</v>
      </c>
      <c r="N44" s="183" t="s">
        <v>440</v>
      </c>
      <c r="O44" s="89"/>
      <c r="P44" s="89"/>
      <c r="Q44" s="89"/>
      <c r="R44" s="90"/>
      <c r="S44" s="104"/>
      <c r="T44" s="141"/>
    </row>
    <row r="45" spans="1:20" s="3" customFormat="1" ht="30" customHeight="1" x14ac:dyDescent="0.2">
      <c r="A45" s="119"/>
      <c r="B45" s="253"/>
      <c r="C45" s="241"/>
      <c r="D45" s="120"/>
      <c r="E45" s="136" t="s">
        <v>152</v>
      </c>
      <c r="F45" s="88"/>
      <c r="G45" s="89"/>
      <c r="H45" s="99" t="s">
        <v>252</v>
      </c>
      <c r="I45" s="98">
        <v>45924</v>
      </c>
      <c r="J45" s="98">
        <v>45902</v>
      </c>
      <c r="K45" s="157" t="s">
        <v>435</v>
      </c>
      <c r="L45" s="89"/>
      <c r="M45" s="157"/>
      <c r="N45" s="148"/>
      <c r="O45" s="89"/>
      <c r="P45" s="89"/>
      <c r="Q45" s="89"/>
      <c r="R45" s="90"/>
      <c r="S45" s="104"/>
      <c r="T45" s="141"/>
    </row>
    <row r="46" spans="1:20" s="3" customFormat="1" ht="30" customHeight="1" x14ac:dyDescent="0.2">
      <c r="A46" s="119"/>
      <c r="B46" s="254"/>
      <c r="C46" s="242"/>
      <c r="D46" s="120"/>
      <c r="E46" s="136" t="s">
        <v>181</v>
      </c>
      <c r="F46" s="88"/>
      <c r="G46" s="89"/>
      <c r="H46" s="99" t="s">
        <v>436</v>
      </c>
      <c r="I46" s="98">
        <v>46140</v>
      </c>
      <c r="J46" s="98">
        <v>46147</v>
      </c>
      <c r="K46" s="157" t="s">
        <v>437</v>
      </c>
      <c r="L46" s="89"/>
      <c r="M46" s="157"/>
      <c r="N46" s="148"/>
      <c r="O46" s="89"/>
      <c r="P46" s="89"/>
      <c r="Q46" s="89"/>
      <c r="R46" s="90"/>
      <c r="S46" s="104"/>
      <c r="T46" s="141"/>
    </row>
    <row r="47" spans="1:20" s="3" customFormat="1" ht="30" customHeight="1" x14ac:dyDescent="0.2">
      <c r="A47" s="119"/>
      <c r="B47" s="135" t="s">
        <v>50</v>
      </c>
      <c r="C47" s="120" t="s">
        <v>42</v>
      </c>
      <c r="D47" s="88"/>
      <c r="E47" s="136"/>
      <c r="F47" s="88"/>
      <c r="G47" s="89"/>
      <c r="H47" s="137"/>
      <c r="I47" s="137"/>
      <c r="J47" s="137"/>
      <c r="K47" s="157"/>
      <c r="L47" s="89"/>
      <c r="M47" s="157"/>
      <c r="N47" s="148"/>
      <c r="O47" s="89"/>
      <c r="P47" s="89"/>
      <c r="Q47" s="89"/>
      <c r="R47" s="90"/>
      <c r="S47" s="104"/>
      <c r="T47" s="141"/>
    </row>
    <row r="48" spans="1:20" s="3" customFormat="1" ht="30" customHeight="1" x14ac:dyDescent="0.2">
      <c r="A48" s="119"/>
      <c r="B48" s="135" t="s">
        <v>51</v>
      </c>
      <c r="C48" s="120" t="s">
        <v>43</v>
      </c>
      <c r="D48" s="88"/>
      <c r="E48" s="136"/>
      <c r="F48" s="88"/>
      <c r="G48" s="89"/>
      <c r="H48" s="137"/>
      <c r="I48" s="137"/>
      <c r="J48" s="137"/>
      <c r="K48" s="157"/>
      <c r="L48" s="89"/>
      <c r="M48" s="157"/>
      <c r="N48" s="88"/>
      <c r="O48" s="89"/>
      <c r="P48" s="89"/>
      <c r="Q48" s="89"/>
      <c r="R48" s="90"/>
      <c r="S48" s="104"/>
      <c r="T48" s="141"/>
    </row>
    <row r="49" spans="1:20" s="3" customFormat="1" ht="30" customHeight="1" x14ac:dyDescent="0.2">
      <c r="A49" s="119"/>
      <c r="B49" s="146" t="s">
        <v>52</v>
      </c>
      <c r="C49" s="120" t="s">
        <v>118</v>
      </c>
      <c r="D49" s="88"/>
      <c r="E49" s="136"/>
      <c r="F49" s="88"/>
      <c r="G49" s="89"/>
      <c r="H49" s="137"/>
      <c r="I49" s="137"/>
      <c r="J49" s="137"/>
      <c r="K49" s="157"/>
      <c r="L49" s="89"/>
      <c r="M49" s="157"/>
      <c r="N49" s="88"/>
      <c r="O49" s="89"/>
      <c r="P49" s="89"/>
      <c r="Q49" s="89"/>
      <c r="R49" s="90"/>
      <c r="S49" s="104"/>
      <c r="T49" s="141"/>
    </row>
    <row r="50" spans="1:20" s="3" customFormat="1" ht="30" customHeight="1" x14ac:dyDescent="0.2">
      <c r="A50" s="119"/>
      <c r="B50" s="231" t="s">
        <v>448</v>
      </c>
      <c r="C50" s="234" t="s">
        <v>44</v>
      </c>
      <c r="D50" s="88"/>
      <c r="E50" s="136" t="s">
        <v>55</v>
      </c>
      <c r="F50" s="88"/>
      <c r="G50" s="89"/>
      <c r="H50" s="99" t="s">
        <v>341</v>
      </c>
      <c r="I50" s="98">
        <v>46000</v>
      </c>
      <c r="J50" s="137"/>
      <c r="K50" s="156"/>
      <c r="L50" s="89"/>
      <c r="M50" s="157"/>
      <c r="N50" s="88"/>
      <c r="O50" s="89"/>
      <c r="P50" s="89"/>
      <c r="Q50" s="89"/>
      <c r="R50" s="90"/>
      <c r="S50" s="104"/>
      <c r="T50" s="141"/>
    </row>
    <row r="51" spans="1:20" s="3" customFormat="1" ht="30" customHeight="1" x14ac:dyDescent="0.2">
      <c r="A51" s="119"/>
      <c r="B51" s="232"/>
      <c r="C51" s="235"/>
      <c r="D51" s="88"/>
      <c r="E51" s="136" t="s">
        <v>56</v>
      </c>
      <c r="F51" s="88"/>
      <c r="G51" s="89"/>
      <c r="H51" s="99" t="s">
        <v>347</v>
      </c>
      <c r="I51" s="98">
        <v>46059</v>
      </c>
      <c r="J51" s="137">
        <v>46062</v>
      </c>
      <c r="K51" s="157" t="s">
        <v>441</v>
      </c>
      <c r="L51" s="89">
        <v>46098</v>
      </c>
      <c r="M51" s="157" t="s">
        <v>443</v>
      </c>
      <c r="N51" s="183" t="s">
        <v>404</v>
      </c>
      <c r="O51" s="89"/>
      <c r="P51" s="89"/>
      <c r="Q51" s="89"/>
      <c r="R51" s="90"/>
      <c r="S51" s="104"/>
      <c r="T51" s="141"/>
    </row>
    <row r="52" spans="1:20" s="3" customFormat="1" ht="30" customHeight="1" x14ac:dyDescent="0.2">
      <c r="A52" s="119"/>
      <c r="B52" s="232"/>
      <c r="C52" s="235"/>
      <c r="D52" s="88"/>
      <c r="E52" s="136" t="s">
        <v>57</v>
      </c>
      <c r="F52" s="88"/>
      <c r="G52" s="89"/>
      <c r="H52" s="99" t="s">
        <v>355</v>
      </c>
      <c r="I52" s="98"/>
      <c r="J52" s="137">
        <v>46107</v>
      </c>
      <c r="K52" s="157" t="s">
        <v>442</v>
      </c>
      <c r="L52" s="89">
        <v>46203</v>
      </c>
      <c r="M52" s="157" t="s">
        <v>464</v>
      </c>
      <c r="N52" s="183" t="s">
        <v>404</v>
      </c>
      <c r="O52" s="89"/>
      <c r="P52" s="89"/>
      <c r="Q52" s="89"/>
      <c r="R52" s="90"/>
      <c r="S52" s="104"/>
      <c r="T52" s="141"/>
    </row>
    <row r="53" spans="1:20" s="68" customFormat="1" ht="30" customHeight="1" x14ac:dyDescent="0.2">
      <c r="A53" s="186"/>
      <c r="B53" s="233"/>
      <c r="C53" s="236"/>
      <c r="D53" s="189"/>
      <c r="E53" s="188" t="s">
        <v>152</v>
      </c>
      <c r="F53" s="189"/>
      <c r="G53" s="190"/>
      <c r="H53" s="99" t="s">
        <v>463</v>
      </c>
      <c r="I53" s="215">
        <v>46220</v>
      </c>
      <c r="J53" s="216">
        <v>46220</v>
      </c>
      <c r="K53" s="157" t="s">
        <v>475</v>
      </c>
      <c r="L53" s="190"/>
      <c r="M53" s="217"/>
      <c r="N53" s="189"/>
      <c r="O53" s="190"/>
      <c r="P53" s="190"/>
      <c r="Q53" s="190"/>
      <c r="R53" s="195"/>
      <c r="S53" s="196"/>
      <c r="T53" s="143"/>
    </row>
    <row r="54" spans="1:20" s="3" customFormat="1" ht="30" customHeight="1" x14ac:dyDescent="0.2">
      <c r="A54" s="119"/>
      <c r="B54" s="177" t="s">
        <v>53</v>
      </c>
      <c r="C54" s="178" t="s">
        <v>45</v>
      </c>
      <c r="D54" s="88"/>
      <c r="E54" s="136"/>
      <c r="F54" s="88"/>
      <c r="G54" s="89"/>
      <c r="H54" s="137"/>
      <c r="I54" s="137"/>
      <c r="J54" s="137"/>
      <c r="K54" s="156"/>
      <c r="L54" s="89"/>
      <c r="M54" s="157"/>
      <c r="N54" s="88"/>
      <c r="O54" s="89"/>
      <c r="P54" s="89"/>
      <c r="Q54" s="89"/>
      <c r="R54" s="90"/>
      <c r="S54" s="104"/>
      <c r="T54" s="141"/>
    </row>
    <row r="55" spans="1:20" s="3" customFormat="1" ht="30" customHeight="1" x14ac:dyDescent="0.2">
      <c r="A55" s="119"/>
      <c r="B55" s="146" t="s">
        <v>54</v>
      </c>
      <c r="C55" s="163" t="s">
        <v>118</v>
      </c>
      <c r="D55" s="88"/>
      <c r="E55" s="136"/>
      <c r="F55" s="88"/>
      <c r="G55" s="89"/>
      <c r="H55" s="137"/>
      <c r="I55" s="137"/>
      <c r="J55" s="137"/>
      <c r="K55" s="156"/>
      <c r="L55" s="89"/>
      <c r="M55" s="157"/>
      <c r="N55" s="88"/>
      <c r="O55" s="89"/>
      <c r="P55" s="89"/>
      <c r="Q55" s="89"/>
      <c r="R55" s="90"/>
      <c r="S55" s="104"/>
      <c r="T55" s="141"/>
    </row>
    <row r="56" spans="1:20" s="176" customFormat="1" ht="30" customHeight="1" x14ac:dyDescent="0.2">
      <c r="A56" s="166"/>
      <c r="B56" s="167"/>
      <c r="C56" s="163"/>
      <c r="D56" s="168"/>
      <c r="E56" s="169"/>
      <c r="F56" s="168"/>
      <c r="G56" s="170"/>
      <c r="H56" s="171"/>
      <c r="I56" s="171"/>
      <c r="J56" s="171"/>
      <c r="K56" s="172"/>
      <c r="L56" s="170"/>
      <c r="M56" s="173"/>
      <c r="N56" s="168"/>
      <c r="O56" s="170"/>
      <c r="P56" s="170"/>
      <c r="Q56" s="170"/>
      <c r="R56" s="174"/>
      <c r="S56" s="161"/>
      <c r="T56" s="175"/>
    </row>
    <row r="57" spans="1:20" s="3" customFormat="1" ht="30" customHeight="1" x14ac:dyDescent="0.2">
      <c r="A57" s="119"/>
      <c r="B57" s="260" t="s">
        <v>242</v>
      </c>
      <c r="C57" s="263" t="s">
        <v>216</v>
      </c>
      <c r="D57" s="88"/>
      <c r="E57" s="136" t="s">
        <v>55</v>
      </c>
      <c r="F57" s="88"/>
      <c r="G57" s="89"/>
      <c r="H57" s="99" t="s">
        <v>259</v>
      </c>
      <c r="I57" s="137"/>
      <c r="J57" s="137"/>
      <c r="K57" s="156"/>
      <c r="L57" s="89"/>
      <c r="M57" s="157"/>
      <c r="N57" s="88"/>
      <c r="O57" s="89"/>
      <c r="P57" s="89"/>
      <c r="Q57" s="89"/>
      <c r="R57" s="90"/>
      <c r="S57" s="104"/>
      <c r="T57" s="141"/>
    </row>
    <row r="58" spans="1:20" s="3" customFormat="1" ht="30" customHeight="1" x14ac:dyDescent="0.2">
      <c r="A58" s="119"/>
      <c r="B58" s="261"/>
      <c r="C58" s="264"/>
      <c r="D58" s="88"/>
      <c r="E58" s="83" t="s">
        <v>56</v>
      </c>
      <c r="F58" s="88"/>
      <c r="G58" s="89"/>
      <c r="H58" s="99" t="s">
        <v>260</v>
      </c>
      <c r="I58" s="137">
        <v>45938</v>
      </c>
      <c r="J58" s="229" t="s">
        <v>445</v>
      </c>
      <c r="K58" s="230"/>
      <c r="L58" s="89"/>
      <c r="M58" s="157"/>
      <c r="N58" s="88"/>
      <c r="O58" s="89"/>
      <c r="P58" s="89"/>
      <c r="Q58" s="89"/>
      <c r="R58" s="90"/>
      <c r="S58" s="104"/>
      <c r="T58" s="141"/>
    </row>
    <row r="59" spans="1:20" s="3" customFormat="1" ht="30" customHeight="1" x14ac:dyDescent="0.2">
      <c r="A59" s="119"/>
      <c r="B59" s="261"/>
      <c r="C59" s="264"/>
      <c r="D59" s="88"/>
      <c r="E59" s="83" t="s">
        <v>57</v>
      </c>
      <c r="F59" s="88"/>
      <c r="G59" s="89"/>
      <c r="H59" s="99" t="s">
        <v>377</v>
      </c>
      <c r="I59" s="137">
        <v>46135</v>
      </c>
      <c r="J59" s="137">
        <v>46135</v>
      </c>
      <c r="K59" s="157" t="s">
        <v>444</v>
      </c>
      <c r="L59" s="89"/>
      <c r="M59" s="157"/>
      <c r="N59" s="88"/>
      <c r="O59" s="89"/>
      <c r="P59" s="89"/>
      <c r="Q59" s="89"/>
      <c r="R59" s="90"/>
      <c r="S59" s="104"/>
      <c r="T59" s="141"/>
    </row>
    <row r="60" spans="1:20" s="3" customFormat="1" ht="30" customHeight="1" x14ac:dyDescent="0.2">
      <c r="A60" s="218"/>
      <c r="B60" s="262"/>
      <c r="C60" s="249"/>
      <c r="D60" s="219"/>
      <c r="E60" s="220" t="s">
        <v>208</v>
      </c>
      <c r="F60" s="219"/>
      <c r="G60" s="221"/>
      <c r="H60" s="99" t="s">
        <v>476</v>
      </c>
      <c r="I60" s="222">
        <v>46245</v>
      </c>
      <c r="J60" s="222"/>
      <c r="K60" s="223"/>
      <c r="L60" s="221"/>
      <c r="M60" s="192"/>
      <c r="N60" s="219"/>
      <c r="O60" s="221"/>
      <c r="P60" s="221"/>
      <c r="Q60" s="221"/>
      <c r="R60" s="224"/>
      <c r="S60" s="225"/>
      <c r="T60" s="141"/>
    </row>
    <row r="61" spans="1:20" s="3" customFormat="1" ht="30" customHeight="1" x14ac:dyDescent="0.2">
      <c r="A61" s="119"/>
      <c r="B61" s="179" t="s">
        <v>230</v>
      </c>
      <c r="C61" s="180" t="s">
        <v>217</v>
      </c>
      <c r="D61" s="88"/>
      <c r="E61" s="136"/>
      <c r="F61" s="88"/>
      <c r="G61" s="89"/>
      <c r="H61" s="137"/>
      <c r="I61" s="137"/>
      <c r="J61" s="137"/>
      <c r="K61" s="156"/>
      <c r="L61" s="89"/>
      <c r="M61" s="157"/>
      <c r="N61" s="88"/>
      <c r="O61" s="89"/>
      <c r="P61" s="89"/>
      <c r="Q61" s="89"/>
      <c r="R61" s="90"/>
      <c r="S61" s="104"/>
      <c r="T61" s="141"/>
    </row>
    <row r="62" spans="1:20" s="3" customFormat="1" ht="30" customHeight="1" x14ac:dyDescent="0.2">
      <c r="A62" s="119"/>
      <c r="B62" s="165" t="s">
        <v>231</v>
      </c>
      <c r="C62" s="164" t="s">
        <v>218</v>
      </c>
      <c r="D62" s="88"/>
      <c r="E62" s="136"/>
      <c r="F62" s="88"/>
      <c r="G62" s="89"/>
      <c r="H62" s="137"/>
      <c r="I62" s="137"/>
      <c r="J62" s="137"/>
      <c r="K62" s="156"/>
      <c r="L62" s="89"/>
      <c r="M62" s="157"/>
      <c r="N62" s="88"/>
      <c r="O62" s="89"/>
      <c r="P62" s="89"/>
      <c r="Q62" s="89"/>
      <c r="R62" s="90"/>
      <c r="S62" s="104"/>
      <c r="T62" s="141"/>
    </row>
    <row r="63" spans="1:20" s="3" customFormat="1" ht="30" customHeight="1" x14ac:dyDescent="0.2">
      <c r="A63" s="119"/>
      <c r="B63" s="165" t="s">
        <v>232</v>
      </c>
      <c r="C63" s="164" t="s">
        <v>219</v>
      </c>
      <c r="D63" s="88"/>
      <c r="E63" s="136"/>
      <c r="F63" s="88"/>
      <c r="G63" s="89"/>
      <c r="H63" s="137"/>
      <c r="I63" s="137"/>
      <c r="J63" s="137"/>
      <c r="K63" s="156"/>
      <c r="L63" s="89"/>
      <c r="M63" s="157"/>
      <c r="N63" s="88"/>
      <c r="O63" s="89"/>
      <c r="P63" s="89"/>
      <c r="Q63" s="89"/>
      <c r="R63" s="90"/>
      <c r="S63" s="104"/>
      <c r="T63" s="141"/>
    </row>
    <row r="64" spans="1:20" s="3" customFormat="1" ht="30" customHeight="1" x14ac:dyDescent="0.2">
      <c r="A64" s="119"/>
      <c r="B64" s="246" t="s">
        <v>446</v>
      </c>
      <c r="C64" s="248" t="s">
        <v>220</v>
      </c>
      <c r="D64" s="88"/>
      <c r="E64" s="136" t="s">
        <v>55</v>
      </c>
      <c r="F64" s="88"/>
      <c r="G64" s="89"/>
      <c r="H64" s="99" t="s">
        <v>383</v>
      </c>
      <c r="I64" s="137">
        <v>46125</v>
      </c>
      <c r="J64" s="137"/>
      <c r="K64" s="156"/>
      <c r="L64" s="89"/>
      <c r="M64" s="157"/>
      <c r="N64" s="88"/>
      <c r="O64" s="89"/>
      <c r="P64" s="89"/>
      <c r="Q64" s="89"/>
      <c r="R64" s="90"/>
      <c r="S64" s="104"/>
      <c r="T64" s="141"/>
    </row>
    <row r="65" spans="1:20" s="3" customFormat="1" ht="30" customHeight="1" x14ac:dyDescent="0.2">
      <c r="A65" s="119"/>
      <c r="B65" s="247"/>
      <c r="C65" s="249"/>
      <c r="D65" s="88"/>
      <c r="E65" s="136" t="s">
        <v>56</v>
      </c>
      <c r="F65" s="88"/>
      <c r="G65" s="89"/>
      <c r="H65" s="99" t="s">
        <v>447</v>
      </c>
      <c r="I65" s="137">
        <v>46167</v>
      </c>
      <c r="J65" s="137">
        <v>46167</v>
      </c>
      <c r="K65" s="157" t="s">
        <v>477</v>
      </c>
      <c r="L65" s="89"/>
      <c r="M65" s="157"/>
      <c r="N65" s="88"/>
      <c r="O65" s="89"/>
      <c r="P65" s="89"/>
      <c r="Q65" s="89"/>
      <c r="R65" s="90"/>
      <c r="S65" s="104"/>
      <c r="T65" s="141"/>
    </row>
    <row r="66" spans="1:20" s="3" customFormat="1" ht="30" customHeight="1" x14ac:dyDescent="0.2">
      <c r="A66" s="119"/>
      <c r="B66" s="165" t="s">
        <v>233</v>
      </c>
      <c r="C66" s="164" t="s">
        <v>221</v>
      </c>
      <c r="D66" s="88"/>
      <c r="E66" s="136"/>
      <c r="F66" s="88"/>
      <c r="G66" s="89"/>
      <c r="H66" s="137"/>
      <c r="I66" s="137"/>
      <c r="J66" s="137"/>
      <c r="K66" s="156"/>
      <c r="L66" s="89"/>
      <c r="M66" s="157"/>
      <c r="N66" s="88"/>
      <c r="O66" s="89"/>
      <c r="P66" s="89"/>
      <c r="Q66" s="89"/>
      <c r="R66" s="90"/>
      <c r="S66" s="104"/>
      <c r="T66" s="141"/>
    </row>
    <row r="67" spans="1:20" s="3" customFormat="1" ht="30" customHeight="1" x14ac:dyDescent="0.2">
      <c r="A67" s="119"/>
      <c r="B67" s="165" t="s">
        <v>234</v>
      </c>
      <c r="C67" s="164" t="s">
        <v>222</v>
      </c>
      <c r="D67" s="88"/>
      <c r="E67" s="136"/>
      <c r="F67" s="88"/>
      <c r="G67" s="89"/>
      <c r="H67" s="137"/>
      <c r="I67" s="137"/>
      <c r="J67" s="137"/>
      <c r="K67" s="156"/>
      <c r="L67" s="89"/>
      <c r="M67" s="157"/>
      <c r="N67" s="88"/>
      <c r="O67" s="89"/>
      <c r="P67" s="89"/>
      <c r="Q67" s="89"/>
      <c r="R67" s="90"/>
      <c r="S67" s="104"/>
      <c r="T67" s="141"/>
    </row>
    <row r="68" spans="1:20" s="3" customFormat="1" ht="30" customHeight="1" x14ac:dyDescent="0.2">
      <c r="A68" s="119"/>
      <c r="B68" s="165" t="s">
        <v>235</v>
      </c>
      <c r="C68" s="164" t="s">
        <v>223</v>
      </c>
      <c r="D68" s="88"/>
      <c r="E68" s="136"/>
      <c r="F68" s="88"/>
      <c r="G68" s="89"/>
      <c r="H68" s="137"/>
      <c r="I68" s="137"/>
      <c r="J68" s="137"/>
      <c r="K68" s="156"/>
      <c r="L68" s="89"/>
      <c r="M68" s="157"/>
      <c r="N68" s="88"/>
      <c r="O68" s="89"/>
      <c r="P68" s="89"/>
      <c r="Q68" s="89"/>
      <c r="R68" s="90"/>
      <c r="S68" s="104"/>
      <c r="T68" s="141"/>
    </row>
    <row r="69" spans="1:20" s="3" customFormat="1" ht="30" customHeight="1" x14ac:dyDescent="0.2">
      <c r="A69" s="119"/>
      <c r="B69" s="165" t="s">
        <v>236</v>
      </c>
      <c r="C69" s="164" t="s">
        <v>224</v>
      </c>
      <c r="D69" s="88"/>
      <c r="E69" s="136"/>
      <c r="F69" s="88"/>
      <c r="G69" s="89"/>
      <c r="H69" s="137"/>
      <c r="I69" s="137"/>
      <c r="J69" s="137"/>
      <c r="K69" s="156"/>
      <c r="L69" s="89"/>
      <c r="M69" s="157"/>
      <c r="N69" s="88"/>
      <c r="O69" s="89"/>
      <c r="P69" s="89"/>
      <c r="Q69" s="89"/>
      <c r="R69" s="90"/>
      <c r="S69" s="104"/>
      <c r="T69" s="141"/>
    </row>
    <row r="70" spans="1:20" s="3" customFormat="1" ht="30" customHeight="1" x14ac:dyDescent="0.2">
      <c r="A70" s="119"/>
      <c r="B70" s="165" t="s">
        <v>237</v>
      </c>
      <c r="C70" s="164" t="s">
        <v>225</v>
      </c>
      <c r="D70" s="88"/>
      <c r="E70" s="136"/>
      <c r="F70" s="88"/>
      <c r="G70" s="89"/>
      <c r="H70" s="137"/>
      <c r="I70" s="137"/>
      <c r="J70" s="137"/>
      <c r="K70" s="156"/>
      <c r="L70" s="89"/>
      <c r="M70" s="157"/>
      <c r="N70" s="88"/>
      <c r="O70" s="89"/>
      <c r="P70" s="89"/>
      <c r="Q70" s="89"/>
      <c r="R70" s="90"/>
      <c r="S70" s="104"/>
      <c r="T70" s="141"/>
    </row>
    <row r="71" spans="1:20" s="3" customFormat="1" ht="30" customHeight="1" x14ac:dyDescent="0.2">
      <c r="A71" s="119"/>
      <c r="B71" s="165" t="s">
        <v>238</v>
      </c>
      <c r="C71" s="164" t="s">
        <v>226</v>
      </c>
      <c r="D71" s="88"/>
      <c r="E71" s="136"/>
      <c r="F71" s="88"/>
      <c r="G71" s="89"/>
      <c r="H71" s="137"/>
      <c r="I71" s="137"/>
      <c r="J71" s="137"/>
      <c r="K71" s="156"/>
      <c r="L71" s="89"/>
      <c r="M71" s="157"/>
      <c r="N71" s="88"/>
      <c r="O71" s="89"/>
      <c r="P71" s="89"/>
      <c r="Q71" s="89"/>
      <c r="R71" s="90"/>
      <c r="S71" s="104"/>
      <c r="T71" s="141"/>
    </row>
    <row r="72" spans="1:20" s="3" customFormat="1" ht="30" customHeight="1" x14ac:dyDescent="0.2">
      <c r="A72" s="119"/>
      <c r="B72" s="165" t="s">
        <v>239</v>
      </c>
      <c r="C72" s="164" t="s">
        <v>227</v>
      </c>
      <c r="D72" s="88"/>
      <c r="E72" s="136"/>
      <c r="F72" s="88"/>
      <c r="G72" s="89"/>
      <c r="H72" s="137"/>
      <c r="I72" s="137"/>
      <c r="J72" s="137"/>
      <c r="K72" s="156"/>
      <c r="L72" s="89"/>
      <c r="M72" s="157"/>
      <c r="N72" s="88"/>
      <c r="O72" s="89"/>
      <c r="P72" s="89"/>
      <c r="Q72" s="89"/>
      <c r="R72" s="90"/>
      <c r="S72" s="104"/>
      <c r="T72" s="141"/>
    </row>
    <row r="73" spans="1:20" s="3" customFormat="1" ht="30" customHeight="1" x14ac:dyDescent="0.2">
      <c r="A73" s="119"/>
      <c r="B73" s="165" t="s">
        <v>240</v>
      </c>
      <c r="C73" s="164" t="s">
        <v>228</v>
      </c>
      <c r="D73" s="88"/>
      <c r="E73" s="136"/>
      <c r="F73" s="88"/>
      <c r="G73" s="89"/>
      <c r="H73" s="137"/>
      <c r="I73" s="137"/>
      <c r="J73" s="137"/>
      <c r="K73" s="156"/>
      <c r="L73" s="89"/>
      <c r="M73" s="157"/>
      <c r="N73" s="88"/>
      <c r="O73" s="89"/>
      <c r="P73" s="89"/>
      <c r="Q73" s="89"/>
      <c r="R73" s="90"/>
      <c r="S73" s="104"/>
      <c r="T73" s="141"/>
    </row>
    <row r="74" spans="1:20" s="3" customFormat="1" ht="30" customHeight="1" x14ac:dyDescent="0.2">
      <c r="A74" s="119"/>
      <c r="B74" s="165" t="s">
        <v>241</v>
      </c>
      <c r="C74" s="164" t="s">
        <v>229</v>
      </c>
      <c r="D74" s="88"/>
      <c r="E74" s="136"/>
      <c r="F74" s="88"/>
      <c r="G74" s="89"/>
      <c r="H74" s="137"/>
      <c r="I74" s="137"/>
      <c r="J74" s="137"/>
      <c r="K74" s="156"/>
      <c r="L74" s="89"/>
      <c r="M74" s="157"/>
      <c r="N74" s="88"/>
      <c r="O74" s="89"/>
      <c r="P74" s="89"/>
      <c r="Q74" s="89"/>
      <c r="R74" s="90"/>
      <c r="S74" s="104"/>
      <c r="T74" s="141"/>
    </row>
    <row r="75" spans="1:20" s="3" customFormat="1" ht="30" customHeight="1" x14ac:dyDescent="0.2">
      <c r="A75" s="119"/>
      <c r="B75" s="165"/>
      <c r="C75" s="164"/>
      <c r="D75" s="88"/>
      <c r="E75" s="136"/>
      <c r="F75" s="88"/>
      <c r="G75" s="89"/>
      <c r="H75" s="137"/>
      <c r="I75" s="137"/>
      <c r="J75" s="137"/>
      <c r="K75" s="156"/>
      <c r="L75" s="89"/>
      <c r="M75" s="157"/>
      <c r="N75" s="88"/>
      <c r="O75" s="89"/>
      <c r="P75" s="89"/>
      <c r="Q75" s="89"/>
      <c r="R75" s="90"/>
      <c r="S75" s="104"/>
      <c r="T75" s="141"/>
    </row>
    <row r="76" spans="1:20" s="3" customFormat="1" ht="30" customHeight="1" x14ac:dyDescent="0.2">
      <c r="A76" s="119"/>
      <c r="B76" s="165"/>
      <c r="C76" s="164"/>
      <c r="D76" s="88"/>
      <c r="E76" s="136"/>
      <c r="F76" s="88"/>
      <c r="G76" s="89"/>
      <c r="H76" s="137"/>
      <c r="I76" s="137"/>
      <c r="J76" s="137"/>
      <c r="K76" s="156"/>
      <c r="L76" s="89"/>
      <c r="M76" s="157"/>
      <c r="N76" s="88"/>
      <c r="O76" s="89"/>
      <c r="P76" s="89"/>
      <c r="Q76" s="89"/>
      <c r="R76" s="90"/>
      <c r="S76" s="104"/>
      <c r="T76" s="141"/>
    </row>
    <row r="77" spans="1:20" s="3" customFormat="1" ht="30" customHeight="1" x14ac:dyDescent="0.2">
      <c r="A77" s="119"/>
      <c r="B77" s="165"/>
      <c r="C77" s="164"/>
      <c r="D77" s="88"/>
      <c r="E77" s="136"/>
      <c r="F77" s="88"/>
      <c r="G77" s="89"/>
      <c r="H77" s="137"/>
      <c r="I77" s="137"/>
      <c r="J77" s="137"/>
      <c r="K77" s="156"/>
      <c r="L77" s="89"/>
      <c r="M77" s="157"/>
      <c r="N77" s="88"/>
      <c r="O77" s="89"/>
      <c r="P77" s="89"/>
      <c r="Q77" s="89"/>
      <c r="R77" s="90"/>
      <c r="S77" s="104"/>
      <c r="T77" s="141"/>
    </row>
    <row r="78" spans="1:20" s="3" customFormat="1" ht="30" customHeight="1" x14ac:dyDescent="0.2">
      <c r="A78" s="119"/>
      <c r="B78" s="165"/>
      <c r="C78" s="164"/>
      <c r="D78" s="88"/>
      <c r="E78" s="136"/>
      <c r="F78" s="88"/>
      <c r="G78" s="89"/>
      <c r="H78" s="137"/>
      <c r="I78" s="137"/>
      <c r="J78" s="137"/>
      <c r="K78" s="156"/>
      <c r="L78" s="89"/>
      <c r="M78" s="157"/>
      <c r="N78" s="88"/>
      <c r="O78" s="89"/>
      <c r="P78" s="89"/>
      <c r="Q78" s="89"/>
      <c r="R78" s="90"/>
      <c r="S78" s="104"/>
      <c r="T78" s="141"/>
    </row>
    <row r="79" spans="1:20" s="3" customFormat="1" ht="30" customHeight="1" x14ac:dyDescent="0.2">
      <c r="A79" s="119"/>
      <c r="B79" s="165"/>
      <c r="C79" s="164"/>
      <c r="D79" s="88"/>
      <c r="E79" s="136"/>
      <c r="F79" s="88"/>
      <c r="G79" s="89"/>
      <c r="H79" s="137"/>
      <c r="I79" s="137"/>
      <c r="J79" s="137"/>
      <c r="K79" s="156"/>
      <c r="L79" s="89"/>
      <c r="M79" s="157"/>
      <c r="N79" s="88"/>
      <c r="O79" s="89"/>
      <c r="P79" s="89"/>
      <c r="Q79" s="89"/>
      <c r="R79" s="90"/>
      <c r="S79" s="104"/>
      <c r="T79" s="141"/>
    </row>
    <row r="80" spans="1:20" s="3" customFormat="1" ht="30" customHeight="1" x14ac:dyDescent="0.2">
      <c r="A80" s="119"/>
      <c r="B80" s="165"/>
      <c r="C80" s="164"/>
      <c r="D80" s="88"/>
      <c r="E80" s="136"/>
      <c r="F80" s="88"/>
      <c r="G80" s="89"/>
      <c r="H80" s="137"/>
      <c r="I80" s="137"/>
      <c r="J80" s="137"/>
      <c r="K80" s="156"/>
      <c r="L80" s="89"/>
      <c r="M80" s="157"/>
      <c r="N80" s="88"/>
      <c r="O80" s="89"/>
      <c r="P80" s="89"/>
      <c r="Q80" s="89"/>
      <c r="R80" s="90"/>
      <c r="S80" s="104"/>
      <c r="T80" s="141"/>
    </row>
    <row r="81" spans="1:20" s="3" customFormat="1" ht="30" customHeight="1" x14ac:dyDescent="0.2">
      <c r="A81" s="119"/>
      <c r="B81" s="165"/>
      <c r="C81" s="164"/>
      <c r="D81" s="88"/>
      <c r="E81" s="136"/>
      <c r="F81" s="88"/>
      <c r="G81" s="89"/>
      <c r="H81" s="137"/>
      <c r="I81" s="137"/>
      <c r="J81" s="137"/>
      <c r="K81" s="156"/>
      <c r="L81" s="89"/>
      <c r="M81" s="157"/>
      <c r="N81" s="88"/>
      <c r="O81" s="89"/>
      <c r="P81" s="89"/>
      <c r="Q81" s="89"/>
      <c r="R81" s="90"/>
      <c r="S81" s="104"/>
      <c r="T81" s="141"/>
    </row>
    <row r="82" spans="1:20" s="3" customFormat="1" ht="30" customHeight="1" x14ac:dyDescent="0.2">
      <c r="A82" s="119"/>
      <c r="B82" s="165"/>
      <c r="C82" s="164"/>
      <c r="D82" s="88"/>
      <c r="E82" s="136"/>
      <c r="F82" s="88"/>
      <c r="G82" s="89"/>
      <c r="H82" s="137"/>
      <c r="I82" s="137"/>
      <c r="J82" s="137"/>
      <c r="K82" s="156"/>
      <c r="L82" s="89"/>
      <c r="M82" s="157"/>
      <c r="N82" s="88"/>
      <c r="O82" s="89"/>
      <c r="P82" s="89"/>
      <c r="Q82" s="89"/>
      <c r="R82" s="90"/>
      <c r="S82" s="104"/>
      <c r="T82" s="141"/>
    </row>
    <row r="83" spans="1:20" s="3" customFormat="1" ht="30" customHeight="1" x14ac:dyDescent="0.2">
      <c r="A83" s="119"/>
      <c r="B83" s="165"/>
      <c r="C83" s="164"/>
      <c r="D83" s="88"/>
      <c r="E83" s="136"/>
      <c r="F83" s="88"/>
      <c r="G83" s="89"/>
      <c r="H83" s="137"/>
      <c r="I83" s="137"/>
      <c r="J83" s="137"/>
      <c r="K83" s="156"/>
      <c r="L83" s="89"/>
      <c r="M83" s="157"/>
      <c r="N83" s="88"/>
      <c r="O83" s="89"/>
      <c r="P83" s="89"/>
      <c r="Q83" s="89"/>
      <c r="R83" s="90"/>
      <c r="S83" s="104"/>
      <c r="T83" s="141"/>
    </row>
    <row r="84" spans="1:20" s="3" customFormat="1" ht="30" customHeight="1" x14ac:dyDescent="0.2">
      <c r="A84" s="119"/>
      <c r="B84" s="165"/>
      <c r="C84" s="164"/>
      <c r="D84" s="88"/>
      <c r="E84" s="136"/>
      <c r="F84" s="88"/>
      <c r="G84" s="89"/>
      <c r="H84" s="137"/>
      <c r="I84" s="137"/>
      <c r="J84" s="137"/>
      <c r="K84" s="156"/>
      <c r="L84" s="89"/>
      <c r="M84" s="157"/>
      <c r="N84" s="88"/>
      <c r="O84" s="89"/>
      <c r="P84" s="89"/>
      <c r="Q84" s="89"/>
      <c r="R84" s="90"/>
      <c r="S84" s="104"/>
      <c r="T84" s="141"/>
    </row>
    <row r="85" spans="1:20" s="3" customFormat="1" ht="30" customHeight="1" x14ac:dyDescent="0.2">
      <c r="A85" s="119"/>
      <c r="B85" s="165"/>
      <c r="C85" s="164"/>
      <c r="D85" s="88"/>
      <c r="E85" s="136"/>
      <c r="F85" s="88"/>
      <c r="G85" s="89"/>
      <c r="H85" s="137"/>
      <c r="I85" s="137"/>
      <c r="J85" s="137"/>
      <c r="K85" s="156"/>
      <c r="L85" s="89"/>
      <c r="M85" s="157"/>
      <c r="N85" s="88"/>
      <c r="O85" s="89"/>
      <c r="P85" s="89"/>
      <c r="Q85" s="89"/>
      <c r="R85" s="90"/>
      <c r="S85" s="104"/>
      <c r="T85" s="141"/>
    </row>
    <row r="86" spans="1:20" ht="30" customHeight="1" x14ac:dyDescent="0.2">
      <c r="A86" s="119"/>
      <c r="B86" s="147"/>
      <c r="C86" s="128"/>
      <c r="D86" s="88"/>
      <c r="E86" s="136"/>
      <c r="F86" s="88"/>
      <c r="G86" s="89"/>
      <c r="H86" s="140"/>
      <c r="I86" s="106"/>
      <c r="J86" s="148"/>
      <c r="K86" s="116"/>
      <c r="L86" s="114"/>
      <c r="M86" s="118"/>
      <c r="N86" s="148"/>
      <c r="O86" s="88"/>
      <c r="P86" s="88"/>
      <c r="Q86" s="88"/>
      <c r="R86" s="149"/>
      <c r="S86" s="104"/>
      <c r="T86" s="141"/>
    </row>
    <row r="87" spans="1:20" ht="13.5" thickBot="1" x14ac:dyDescent="0.25">
      <c r="A87" s="119"/>
      <c r="B87" s="150"/>
      <c r="C87" s="129"/>
      <c r="D87" s="130"/>
      <c r="E87" s="151"/>
      <c r="F87" s="130"/>
      <c r="G87" s="130"/>
      <c r="H87" s="153"/>
      <c r="I87" s="152"/>
      <c r="J87" s="131"/>
      <c r="K87" s="132"/>
      <c r="L87" s="131"/>
      <c r="M87" s="132"/>
      <c r="N87" s="133"/>
      <c r="O87" s="131"/>
      <c r="P87" s="131"/>
      <c r="Q87" s="131"/>
      <c r="R87" s="132"/>
      <c r="S87" s="133"/>
      <c r="T87" s="134"/>
    </row>
    <row r="88" spans="1:20" ht="13.5" thickTop="1" x14ac:dyDescent="0.2"/>
    <row r="89" spans="1:20" s="34" customFormat="1" ht="20.25" customHeight="1" x14ac:dyDescent="0.2">
      <c r="L89" s="35"/>
      <c r="N89" s="35"/>
      <c r="Q89" s="35"/>
      <c r="T89" s="35"/>
    </row>
    <row r="90" spans="1:20" s="34" customFormat="1" ht="20.25" customHeight="1" x14ac:dyDescent="0.2">
      <c r="L90" s="35"/>
      <c r="N90" s="35"/>
      <c r="Q90" s="35"/>
      <c r="T90" s="35"/>
    </row>
    <row r="91" spans="1:20" s="34" customFormat="1" ht="20.25" customHeight="1" x14ac:dyDescent="0.2">
      <c r="L91" s="35"/>
      <c r="N91" s="35"/>
      <c r="Q91" s="35"/>
      <c r="T91" s="35"/>
    </row>
  </sheetData>
  <protectedRanges>
    <protectedRange sqref="C20:C25 C42:C85" name="eDITED_1_4"/>
    <protectedRange sqref="C9:C19" name="eDITED_1_1_1"/>
    <protectedRange sqref="C26:C31" name="eDITED_1_2_1"/>
    <protectedRange sqref="C39:C41" name="eDITED_1_3_1"/>
  </protectedRanges>
  <autoFilter ref="A5:G8" xr:uid="{00000000-0001-0000-0000-000000000000}"/>
  <mergeCells count="55">
    <mergeCell ref="C4:N4"/>
    <mergeCell ref="A5:A8"/>
    <mergeCell ref="B16:B19"/>
    <mergeCell ref="C16:C19"/>
    <mergeCell ref="B5:B8"/>
    <mergeCell ref="C5:C8"/>
    <mergeCell ref="B13:B15"/>
    <mergeCell ref="C13:C15"/>
    <mergeCell ref="G5:G8"/>
    <mergeCell ref="J7:K7"/>
    <mergeCell ref="L7:N7"/>
    <mergeCell ref="L5:N5"/>
    <mergeCell ref="L6:N6"/>
    <mergeCell ref="O2:R2"/>
    <mergeCell ref="C2:M2"/>
    <mergeCell ref="S1:T1"/>
    <mergeCell ref="S2:T2"/>
    <mergeCell ref="C1:N1"/>
    <mergeCell ref="S3:T3"/>
    <mergeCell ref="C3:N3"/>
    <mergeCell ref="P4:Q4"/>
    <mergeCell ref="O5:S5"/>
    <mergeCell ref="D5:D8"/>
    <mergeCell ref="H5:K5"/>
    <mergeCell ref="H6:K6"/>
    <mergeCell ref="O6:P6"/>
    <mergeCell ref="S4:T4"/>
    <mergeCell ref="T5:T8"/>
    <mergeCell ref="O7:P7"/>
    <mergeCell ref="E5:E8"/>
    <mergeCell ref="Q6:S6"/>
    <mergeCell ref="Q7:S7"/>
    <mergeCell ref="H7:I7"/>
    <mergeCell ref="F5:F8"/>
    <mergeCell ref="B64:B65"/>
    <mergeCell ref="C64:C65"/>
    <mergeCell ref="F20:G20"/>
    <mergeCell ref="F21:G21"/>
    <mergeCell ref="B32:B38"/>
    <mergeCell ref="C42:C46"/>
    <mergeCell ref="B42:B46"/>
    <mergeCell ref="C32:C38"/>
    <mergeCell ref="B40:B41"/>
    <mergeCell ref="C40:C41"/>
    <mergeCell ref="B20:B24"/>
    <mergeCell ref="C20:C24"/>
    <mergeCell ref="B57:B60"/>
    <mergeCell ref="C57:C60"/>
    <mergeCell ref="J58:K58"/>
    <mergeCell ref="B50:B53"/>
    <mergeCell ref="C50:C53"/>
    <mergeCell ref="B9:B11"/>
    <mergeCell ref="C9:C11"/>
    <mergeCell ref="B27:B31"/>
    <mergeCell ref="C27:C31"/>
  </mergeCells>
  <phoneticPr fontId="15" type="noConversion"/>
  <conditionalFormatting sqref="C9 C20 C39:C40 C47:C50 C12:C13 C32 C61:C64 C54:C57 C16 C25:C27 C42 C66:C85">
    <cfRule type="duplicateValues" dxfId="1" priority="3"/>
  </conditionalFormatting>
  <hyperlinks>
    <hyperlink ref="C4:N4" r:id="rId1" display="OFFSHORE INSTALLATION PROCEDURES" xr:uid="{472543D4-5E2E-4BB0-B267-986A8583C57F}"/>
    <hyperlink ref="H4" r:id="rId2" display="OFFSHORE INSTALLATION PROCEDURES" xr:uid="{303EDBE7-0B8C-49A1-87B4-F7DCD2A4E3D7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"/>
  <sheetViews>
    <sheetView view="pageBreakPreview" zoomScaleNormal="85" zoomScaleSheetLayoutView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O1" sqref="O1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32.83203125" style="1" customWidth="1"/>
    <col min="4" max="4" width="30.5" style="1" customWidth="1"/>
    <col min="5" max="5" width="8.5" style="1" customWidth="1"/>
    <col min="6" max="6" width="11.1640625" style="1" customWidth="1"/>
    <col min="7" max="7" width="16.6640625" style="1" customWidth="1"/>
    <col min="8" max="8" width="20.5" style="1" customWidth="1"/>
    <col min="9" max="9" width="14.33203125" style="1" customWidth="1"/>
    <col min="10" max="10" width="17" style="2" customWidth="1"/>
    <col min="11" max="11" width="27.5" style="4" customWidth="1"/>
    <col min="12" max="12" width="21" style="2" customWidth="1"/>
    <col min="13" max="13" width="16.83203125" style="4" customWidth="1"/>
    <col min="14" max="14" width="9.6640625" style="19" customWidth="1"/>
    <col min="15" max="15" width="27.83203125" style="2" customWidth="1"/>
    <col min="16" max="16" width="17" style="2" customWidth="1"/>
    <col min="17" max="17" width="24.6640625" style="2" customWidth="1"/>
    <col min="18" max="18" width="13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88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90"/>
      <c r="O1" s="25" t="s">
        <v>27</v>
      </c>
      <c r="P1" s="26"/>
      <c r="Q1" s="26"/>
      <c r="R1" s="27"/>
      <c r="S1" s="286"/>
      <c r="T1" s="287"/>
    </row>
    <row r="2" spans="1:20" s="5" customFormat="1" ht="24.95" customHeight="1" x14ac:dyDescent="0.2">
      <c r="A2" s="23"/>
      <c r="B2" s="24"/>
      <c r="C2" s="284" t="s">
        <v>29</v>
      </c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4"/>
      <c r="O2" s="283"/>
      <c r="P2" s="283"/>
      <c r="Q2" s="283"/>
      <c r="R2" s="283"/>
      <c r="S2" s="265"/>
      <c r="T2" s="266"/>
    </row>
    <row r="3" spans="1:20" s="5" customFormat="1" ht="24.95" customHeight="1" x14ac:dyDescent="0.2">
      <c r="A3" s="23"/>
      <c r="B3" s="24"/>
      <c r="C3" s="267" t="s">
        <v>28</v>
      </c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9"/>
      <c r="O3" s="28" t="s">
        <v>8</v>
      </c>
      <c r="P3" s="181">
        <v>0</v>
      </c>
      <c r="Q3" s="29"/>
      <c r="R3" s="30"/>
      <c r="S3" s="265"/>
      <c r="T3" s="266"/>
    </row>
    <row r="4" spans="1:20" s="5" customFormat="1" ht="24.95" customHeight="1" thickBot="1" x14ac:dyDescent="0.25">
      <c r="A4" s="23"/>
      <c r="B4" s="24"/>
      <c r="C4" s="320" t="s">
        <v>26</v>
      </c>
      <c r="D4" s="321"/>
      <c r="E4" s="292"/>
      <c r="F4" s="321"/>
      <c r="G4" s="321"/>
      <c r="H4" s="321"/>
      <c r="I4" s="321"/>
      <c r="J4" s="321"/>
      <c r="K4" s="321"/>
      <c r="L4" s="321"/>
      <c r="M4" s="321"/>
      <c r="N4" s="322"/>
      <c r="O4" s="31" t="s">
        <v>7</v>
      </c>
      <c r="P4" s="311">
        <f ca="1">TODAY()</f>
        <v>46248</v>
      </c>
      <c r="Q4" s="312"/>
      <c r="R4" s="33"/>
      <c r="S4" s="311"/>
      <c r="T4" s="312"/>
    </row>
    <row r="5" spans="1:20" s="8" customFormat="1" ht="15" customHeight="1" x14ac:dyDescent="0.2">
      <c r="A5" s="300" t="s">
        <v>0</v>
      </c>
      <c r="B5" s="303" t="s">
        <v>1</v>
      </c>
      <c r="C5" s="306" t="s">
        <v>12</v>
      </c>
      <c r="D5" s="306" t="s">
        <v>17</v>
      </c>
      <c r="E5" s="306" t="s">
        <v>11</v>
      </c>
      <c r="F5" s="306" t="s">
        <v>13</v>
      </c>
      <c r="G5" s="306" t="s">
        <v>10</v>
      </c>
      <c r="H5" s="313" t="s">
        <v>342</v>
      </c>
      <c r="I5" s="313"/>
      <c r="J5" s="313"/>
      <c r="K5" s="313"/>
      <c r="L5" s="313" t="s">
        <v>115</v>
      </c>
      <c r="M5" s="313"/>
      <c r="N5" s="313"/>
      <c r="O5" s="313"/>
      <c r="P5" s="313"/>
      <c r="Q5" s="313"/>
      <c r="R5" s="313"/>
      <c r="S5" s="313"/>
      <c r="T5" s="314" t="s">
        <v>2</v>
      </c>
    </row>
    <row r="6" spans="1:20" s="8" customFormat="1" ht="24.95" customHeight="1" x14ac:dyDescent="0.2">
      <c r="A6" s="301"/>
      <c r="B6" s="304"/>
      <c r="C6" s="307"/>
      <c r="D6" s="307"/>
      <c r="E6" s="309"/>
      <c r="F6" s="307"/>
      <c r="G6" s="307"/>
      <c r="H6" s="273" t="s">
        <v>4</v>
      </c>
      <c r="I6" s="273"/>
      <c r="J6" s="273"/>
      <c r="K6" s="273"/>
      <c r="L6" s="317" t="s">
        <v>5</v>
      </c>
      <c r="M6" s="317"/>
      <c r="N6" s="317"/>
      <c r="O6" s="280" t="s">
        <v>4</v>
      </c>
      <c r="P6" s="280"/>
      <c r="Q6" s="318" t="s">
        <v>5</v>
      </c>
      <c r="R6" s="318"/>
      <c r="S6" s="319"/>
      <c r="T6" s="315"/>
    </row>
    <row r="7" spans="1:20" s="8" customFormat="1" ht="24.95" customHeight="1" x14ac:dyDescent="0.2">
      <c r="A7" s="301"/>
      <c r="B7" s="304"/>
      <c r="C7" s="307"/>
      <c r="D7" s="307"/>
      <c r="E7" s="309"/>
      <c r="F7" s="307"/>
      <c r="G7" s="307"/>
      <c r="H7" s="273" t="s">
        <v>151</v>
      </c>
      <c r="I7" s="273"/>
      <c r="J7" s="273" t="s">
        <v>116</v>
      </c>
      <c r="K7" s="273"/>
      <c r="L7" s="323" t="s">
        <v>14</v>
      </c>
      <c r="M7" s="318"/>
      <c r="N7" s="319"/>
      <c r="O7" s="280" t="s">
        <v>15</v>
      </c>
      <c r="P7" s="280"/>
      <c r="Q7" s="280" t="s">
        <v>16</v>
      </c>
      <c r="R7" s="280"/>
      <c r="S7" s="280"/>
      <c r="T7" s="315"/>
    </row>
    <row r="8" spans="1:20" s="8" customFormat="1" ht="15" customHeight="1" thickBot="1" x14ac:dyDescent="0.25">
      <c r="A8" s="302"/>
      <c r="B8" s="305"/>
      <c r="C8" s="308"/>
      <c r="D8" s="308"/>
      <c r="E8" s="310"/>
      <c r="F8" s="308"/>
      <c r="G8" s="308"/>
      <c r="H8" s="75" t="s">
        <v>6</v>
      </c>
      <c r="I8" s="74" t="s">
        <v>3</v>
      </c>
      <c r="J8" s="74" t="s">
        <v>3</v>
      </c>
      <c r="K8" s="75" t="s">
        <v>6</v>
      </c>
      <c r="L8" s="74" t="s">
        <v>3</v>
      </c>
      <c r="M8" s="75" t="s">
        <v>6</v>
      </c>
      <c r="N8" s="74" t="s">
        <v>9</v>
      </c>
      <c r="O8" s="74" t="s">
        <v>3</v>
      </c>
      <c r="P8" s="75" t="s">
        <v>6</v>
      </c>
      <c r="Q8" s="74" t="s">
        <v>3</v>
      </c>
      <c r="R8" s="75" t="s">
        <v>6</v>
      </c>
      <c r="S8" s="74" t="s">
        <v>9</v>
      </c>
      <c r="T8" s="316"/>
    </row>
    <row r="9" spans="1:20" s="3" customFormat="1" ht="30" customHeight="1" x14ac:dyDescent="0.2">
      <c r="A9" s="82"/>
      <c r="B9" s="325" t="s">
        <v>71</v>
      </c>
      <c r="C9" s="324" t="s">
        <v>64</v>
      </c>
      <c r="D9" s="97"/>
      <c r="E9" s="83" t="s">
        <v>78</v>
      </c>
      <c r="F9" s="84"/>
      <c r="G9" s="329">
        <v>45329</v>
      </c>
      <c r="H9" s="99" t="s">
        <v>80</v>
      </c>
      <c r="I9" s="98">
        <v>45329</v>
      </c>
      <c r="J9" s="98">
        <v>45329</v>
      </c>
      <c r="K9" s="98"/>
      <c r="L9" s="85"/>
      <c r="M9" s="100"/>
      <c r="N9" s="101"/>
      <c r="O9" s="85"/>
      <c r="P9" s="85"/>
      <c r="Q9" s="85"/>
      <c r="R9" s="86"/>
      <c r="S9" s="101"/>
      <c r="T9" s="102"/>
    </row>
    <row r="10" spans="1:20" s="3" customFormat="1" ht="30" customHeight="1" x14ac:dyDescent="0.2">
      <c r="A10" s="87"/>
      <c r="B10" s="326"/>
      <c r="C10" s="233"/>
      <c r="D10" s="103"/>
      <c r="E10" s="83">
        <v>2</v>
      </c>
      <c r="F10" s="88"/>
      <c r="G10" s="330"/>
      <c r="H10" s="99" t="s">
        <v>81</v>
      </c>
      <c r="I10" s="98">
        <v>45352</v>
      </c>
      <c r="J10" s="98">
        <v>45352</v>
      </c>
      <c r="K10" s="98"/>
      <c r="L10" s="89"/>
      <c r="M10" s="93"/>
      <c r="N10" s="104"/>
      <c r="O10" s="89"/>
      <c r="P10" s="89"/>
      <c r="Q10" s="89"/>
      <c r="R10" s="90"/>
      <c r="S10" s="104"/>
      <c r="T10" s="105"/>
    </row>
    <row r="11" spans="1:20" s="3" customFormat="1" ht="30" customHeight="1" x14ac:dyDescent="0.2">
      <c r="A11" s="87"/>
      <c r="B11" s="91" t="s">
        <v>72</v>
      </c>
      <c r="C11" s="106" t="s">
        <v>65</v>
      </c>
      <c r="D11" s="103"/>
      <c r="E11" s="83" t="s">
        <v>79</v>
      </c>
      <c r="F11" s="88"/>
      <c r="G11" s="98"/>
      <c r="H11" s="99" t="s">
        <v>82</v>
      </c>
      <c r="I11" s="98">
        <v>45558</v>
      </c>
      <c r="J11" s="98">
        <v>45558</v>
      </c>
      <c r="K11" s="98"/>
      <c r="L11" s="89"/>
      <c r="M11" s="93"/>
      <c r="N11" s="104"/>
      <c r="O11" s="89"/>
      <c r="P11" s="89"/>
      <c r="Q11" s="89"/>
      <c r="R11" s="90"/>
      <c r="S11" s="104"/>
      <c r="T11" s="105"/>
    </row>
    <row r="12" spans="1:20" s="3" customFormat="1" ht="30" customHeight="1" x14ac:dyDescent="0.2">
      <c r="A12" s="87"/>
      <c r="B12" s="91" t="s">
        <v>73</v>
      </c>
      <c r="C12" s="106" t="s">
        <v>66</v>
      </c>
      <c r="D12" s="103"/>
      <c r="E12" s="83" t="s">
        <v>79</v>
      </c>
      <c r="F12" s="88"/>
      <c r="G12" s="98"/>
      <c r="H12" s="99" t="s">
        <v>82</v>
      </c>
      <c r="I12" s="98">
        <v>45558</v>
      </c>
      <c r="J12" s="98">
        <v>45558</v>
      </c>
      <c r="K12" s="98"/>
      <c r="L12" s="89"/>
      <c r="M12" s="93"/>
      <c r="N12" s="104"/>
      <c r="O12" s="89"/>
      <c r="P12" s="89"/>
      <c r="Q12" s="89"/>
      <c r="R12" s="90"/>
      <c r="S12" s="104"/>
      <c r="T12" s="105"/>
    </row>
    <row r="13" spans="1:20" s="3" customFormat="1" ht="30" customHeight="1" x14ac:dyDescent="0.2">
      <c r="A13" s="87"/>
      <c r="B13" s="91" t="s">
        <v>74</v>
      </c>
      <c r="C13" s="106" t="s">
        <v>67</v>
      </c>
      <c r="D13" s="103"/>
      <c r="E13" s="83" t="s">
        <v>79</v>
      </c>
      <c r="F13" s="88"/>
      <c r="G13" s="98"/>
      <c r="H13" s="99" t="s">
        <v>82</v>
      </c>
      <c r="I13" s="98">
        <v>45558</v>
      </c>
      <c r="J13" s="98">
        <v>45558</v>
      </c>
      <c r="K13" s="98"/>
      <c r="L13" s="89"/>
      <c r="M13" s="93"/>
      <c r="N13" s="104"/>
      <c r="O13" s="89"/>
      <c r="P13" s="89"/>
      <c r="Q13" s="89"/>
      <c r="R13" s="90"/>
      <c r="S13" s="104"/>
      <c r="T13" s="105"/>
    </row>
    <row r="14" spans="1:20" s="3" customFormat="1" ht="30" customHeight="1" x14ac:dyDescent="0.2">
      <c r="A14" s="87"/>
      <c r="B14" s="91" t="s">
        <v>75</v>
      </c>
      <c r="C14" s="106" t="s">
        <v>68</v>
      </c>
      <c r="D14" s="103"/>
      <c r="E14" s="83" t="s">
        <v>79</v>
      </c>
      <c r="F14" s="88"/>
      <c r="G14" s="98"/>
      <c r="H14" s="99" t="s">
        <v>82</v>
      </c>
      <c r="I14" s="98">
        <v>45558</v>
      </c>
      <c r="J14" s="98">
        <v>45558</v>
      </c>
      <c r="K14" s="98"/>
      <c r="L14" s="89"/>
      <c r="M14" s="93"/>
      <c r="N14" s="104"/>
      <c r="O14" s="89"/>
      <c r="P14" s="89"/>
      <c r="Q14" s="89"/>
      <c r="R14" s="90"/>
      <c r="S14" s="104"/>
      <c r="T14" s="105"/>
    </row>
    <row r="15" spans="1:20" s="3" customFormat="1" ht="30" customHeight="1" x14ac:dyDescent="0.2">
      <c r="A15" s="87"/>
      <c r="B15" s="91" t="s">
        <v>76</v>
      </c>
      <c r="C15" s="106" t="s">
        <v>69</v>
      </c>
      <c r="D15" s="103"/>
      <c r="E15" s="83" t="s">
        <v>57</v>
      </c>
      <c r="F15" s="88"/>
      <c r="G15" s="98">
        <v>45329</v>
      </c>
      <c r="H15" s="99" t="s">
        <v>80</v>
      </c>
      <c r="I15" s="98">
        <v>45329</v>
      </c>
      <c r="J15" s="98">
        <v>45329</v>
      </c>
      <c r="K15" s="98"/>
      <c r="L15" s="89"/>
      <c r="M15" s="93"/>
      <c r="N15" s="104"/>
      <c r="O15" s="89"/>
      <c r="P15" s="89"/>
      <c r="Q15" s="89"/>
      <c r="R15" s="90"/>
      <c r="S15" s="104"/>
      <c r="T15" s="105"/>
    </row>
    <row r="16" spans="1:20" s="3" customFormat="1" ht="30" customHeight="1" x14ac:dyDescent="0.2">
      <c r="A16" s="87"/>
      <c r="B16" s="327" t="s">
        <v>77</v>
      </c>
      <c r="C16" s="324" t="s">
        <v>70</v>
      </c>
      <c r="D16" s="103"/>
      <c r="E16" s="107" t="s">
        <v>56</v>
      </c>
      <c r="F16" s="88"/>
      <c r="G16" s="98">
        <v>45352</v>
      </c>
      <c r="H16" s="99" t="s">
        <v>81</v>
      </c>
      <c r="I16" s="98">
        <v>45352</v>
      </c>
      <c r="J16" s="98">
        <v>45352</v>
      </c>
      <c r="K16" s="98"/>
      <c r="L16" s="89"/>
      <c r="M16" s="93"/>
      <c r="N16" s="104"/>
      <c r="O16" s="89"/>
      <c r="P16" s="89"/>
      <c r="Q16" s="89"/>
      <c r="R16" s="90"/>
      <c r="S16" s="104"/>
      <c r="T16" s="105"/>
    </row>
    <row r="17" spans="1:20" s="3" customFormat="1" ht="30" customHeight="1" x14ac:dyDescent="0.2">
      <c r="A17" s="87"/>
      <c r="B17" s="328"/>
      <c r="C17" s="233"/>
      <c r="D17" s="103"/>
      <c r="E17" s="107" t="s">
        <v>57</v>
      </c>
      <c r="F17" s="88"/>
      <c r="G17" s="108"/>
      <c r="H17" s="99" t="s">
        <v>83</v>
      </c>
      <c r="I17" s="98">
        <v>45364</v>
      </c>
      <c r="J17" s="98">
        <v>45364</v>
      </c>
      <c r="K17" s="98"/>
      <c r="L17" s="89"/>
      <c r="M17" s="93"/>
      <c r="N17" s="104"/>
      <c r="O17" s="89"/>
      <c r="P17" s="89"/>
      <c r="Q17" s="89"/>
      <c r="R17" s="90"/>
      <c r="S17" s="104"/>
      <c r="T17" s="105"/>
    </row>
    <row r="18" spans="1:20" s="3" customFormat="1" ht="30" customHeight="1" x14ac:dyDescent="0.2">
      <c r="A18" s="87"/>
      <c r="B18" s="109"/>
      <c r="C18" s="110"/>
      <c r="D18" s="103"/>
      <c r="E18" s="92"/>
      <c r="F18" s="88"/>
      <c r="G18" s="111"/>
      <c r="H18" s="89"/>
      <c r="I18" s="89"/>
      <c r="J18" s="89"/>
      <c r="K18" s="89"/>
      <c r="L18" s="89"/>
      <c r="M18" s="93"/>
      <c r="N18" s="104"/>
      <c r="O18" s="89"/>
      <c r="P18" s="89"/>
      <c r="Q18" s="89"/>
      <c r="R18" s="90"/>
      <c r="S18" s="104"/>
      <c r="T18" s="105"/>
    </row>
    <row r="19" spans="1:20" s="3" customFormat="1" ht="30" customHeight="1" x14ac:dyDescent="0.2">
      <c r="A19" s="87"/>
      <c r="B19" s="109"/>
      <c r="C19" s="110"/>
      <c r="D19" s="103"/>
      <c r="E19" s="92"/>
      <c r="F19" s="88"/>
      <c r="G19" s="111"/>
      <c r="H19" s="89"/>
      <c r="I19" s="89"/>
      <c r="J19" s="89"/>
      <c r="K19" s="89"/>
      <c r="L19" s="89"/>
      <c r="M19" s="93"/>
      <c r="N19" s="104"/>
      <c r="O19" s="89"/>
      <c r="P19" s="89"/>
      <c r="Q19" s="89"/>
      <c r="R19" s="90"/>
      <c r="S19" s="104"/>
      <c r="T19" s="105"/>
    </row>
    <row r="20" spans="1:20" s="3" customFormat="1" ht="30" customHeight="1" x14ac:dyDescent="0.2">
      <c r="A20" s="87"/>
      <c r="B20" s="109"/>
      <c r="C20" s="110"/>
      <c r="D20" s="103"/>
      <c r="E20" s="92"/>
      <c r="F20" s="88"/>
      <c r="G20" s="111"/>
      <c r="H20" s="89"/>
      <c r="I20" s="89"/>
      <c r="J20" s="89"/>
      <c r="K20" s="89"/>
      <c r="L20" s="89"/>
      <c r="M20" s="93"/>
      <c r="N20" s="104"/>
      <c r="O20" s="89"/>
      <c r="P20" s="89"/>
      <c r="Q20" s="89"/>
      <c r="R20" s="90"/>
      <c r="S20" s="104"/>
      <c r="T20" s="105"/>
    </row>
    <row r="21" spans="1:20" s="3" customFormat="1" ht="30" customHeight="1" x14ac:dyDescent="0.2">
      <c r="A21" s="87"/>
      <c r="B21" s="109"/>
      <c r="C21" s="110"/>
      <c r="D21" s="103"/>
      <c r="E21" s="93"/>
      <c r="F21" s="88"/>
      <c r="G21" s="111"/>
      <c r="H21" s="89"/>
      <c r="I21" s="89"/>
      <c r="J21" s="89"/>
      <c r="K21" s="89"/>
      <c r="L21" s="89"/>
      <c r="M21" s="112"/>
      <c r="N21" s="104"/>
      <c r="O21" s="89"/>
      <c r="P21" s="89"/>
      <c r="Q21" s="89"/>
      <c r="R21" s="90"/>
      <c r="S21" s="104"/>
      <c r="T21" s="105"/>
    </row>
    <row r="22" spans="1:20" s="3" customFormat="1" ht="30" customHeight="1" x14ac:dyDescent="0.2">
      <c r="A22" s="87"/>
      <c r="B22" s="109"/>
      <c r="C22" s="110"/>
      <c r="D22" s="103"/>
      <c r="E22" s="92"/>
      <c r="F22" s="88"/>
      <c r="G22" s="111"/>
      <c r="H22" s="89"/>
      <c r="I22" s="89"/>
      <c r="J22" s="89"/>
      <c r="K22" s="89"/>
      <c r="L22" s="89"/>
      <c r="M22" s="113"/>
      <c r="N22" s="104"/>
      <c r="O22" s="89"/>
      <c r="P22" s="89"/>
      <c r="Q22" s="89"/>
      <c r="R22" s="90"/>
      <c r="S22" s="104"/>
      <c r="T22" s="105"/>
    </row>
    <row r="23" spans="1:20" s="3" customFormat="1" ht="30" customHeight="1" x14ac:dyDescent="0.2">
      <c r="A23" s="87"/>
      <c r="B23" s="109"/>
      <c r="C23" s="110"/>
      <c r="D23" s="103"/>
      <c r="E23" s="93"/>
      <c r="F23" s="88"/>
      <c r="G23" s="111"/>
      <c r="H23" s="89"/>
      <c r="I23" s="89"/>
      <c r="J23" s="89"/>
      <c r="K23" s="89"/>
      <c r="L23" s="89"/>
      <c r="M23" s="113"/>
      <c r="N23" s="104"/>
      <c r="O23" s="89"/>
      <c r="P23" s="89"/>
      <c r="Q23" s="89"/>
      <c r="R23" s="90"/>
      <c r="S23" s="104"/>
      <c r="T23" s="105"/>
    </row>
    <row r="24" spans="1:20" s="3" customFormat="1" ht="30" customHeight="1" x14ac:dyDescent="0.2">
      <c r="A24" s="87"/>
      <c r="B24" s="109"/>
      <c r="C24" s="110"/>
      <c r="D24" s="103"/>
      <c r="E24" s="93"/>
      <c r="F24" s="88"/>
      <c r="G24" s="111"/>
      <c r="H24" s="89"/>
      <c r="I24" s="89"/>
      <c r="J24" s="89"/>
      <c r="K24" s="89"/>
      <c r="L24" s="89"/>
      <c r="M24" s="113"/>
      <c r="N24" s="104"/>
      <c r="O24" s="89"/>
      <c r="P24" s="89"/>
      <c r="Q24" s="89"/>
      <c r="R24" s="90"/>
      <c r="S24" s="104"/>
      <c r="T24" s="105"/>
    </row>
    <row r="25" spans="1:20" s="3" customFormat="1" ht="30" customHeight="1" x14ac:dyDescent="0.2">
      <c r="A25" s="87"/>
      <c r="B25" s="109"/>
      <c r="C25" s="110"/>
      <c r="D25" s="103"/>
      <c r="E25" s="93"/>
      <c r="F25" s="88"/>
      <c r="G25" s="111"/>
      <c r="H25" s="89"/>
      <c r="I25" s="89"/>
      <c r="J25" s="89"/>
      <c r="K25" s="89"/>
      <c r="L25" s="89"/>
      <c r="M25" s="113"/>
      <c r="N25" s="104"/>
      <c r="O25" s="89"/>
      <c r="P25" s="89"/>
      <c r="Q25" s="89"/>
      <c r="R25" s="90"/>
      <c r="S25" s="104"/>
      <c r="T25" s="105"/>
    </row>
    <row r="26" spans="1:20" s="3" customFormat="1" ht="30" customHeight="1" x14ac:dyDescent="0.2">
      <c r="A26" s="87"/>
      <c r="B26" s="109"/>
      <c r="C26" s="110"/>
      <c r="D26" s="103"/>
      <c r="E26" s="92"/>
      <c r="F26" s="88"/>
      <c r="G26" s="111"/>
      <c r="H26" s="89"/>
      <c r="I26" s="89"/>
      <c r="J26" s="89"/>
      <c r="K26" s="89"/>
      <c r="L26" s="89"/>
      <c r="M26" s="94"/>
      <c r="N26" s="114"/>
      <c r="O26" s="89"/>
      <c r="P26" s="89"/>
      <c r="Q26" s="89"/>
      <c r="R26" s="90"/>
      <c r="S26" s="104"/>
      <c r="T26" s="105"/>
    </row>
    <row r="27" spans="1:20" s="3" customFormat="1" ht="30" customHeight="1" x14ac:dyDescent="0.2">
      <c r="A27" s="87"/>
      <c r="B27" s="109"/>
      <c r="C27" s="110"/>
      <c r="D27" s="103"/>
      <c r="E27" s="92"/>
      <c r="F27" s="88"/>
      <c r="G27" s="111"/>
      <c r="H27" s="89"/>
      <c r="I27" s="89"/>
      <c r="J27" s="89"/>
      <c r="K27" s="89"/>
      <c r="L27" s="89"/>
      <c r="M27" s="94"/>
      <c r="N27" s="114"/>
      <c r="O27" s="89"/>
      <c r="P27" s="89"/>
      <c r="Q27" s="89"/>
      <c r="R27" s="90"/>
      <c r="S27" s="104"/>
      <c r="T27" s="105"/>
    </row>
    <row r="28" spans="1:20" s="3" customFormat="1" ht="30" customHeight="1" x14ac:dyDescent="0.2">
      <c r="A28" s="87"/>
      <c r="B28" s="109"/>
      <c r="C28" s="110"/>
      <c r="D28" s="103"/>
      <c r="E28" s="93"/>
      <c r="F28" s="88"/>
      <c r="G28" s="111"/>
      <c r="H28" s="89"/>
      <c r="I28" s="89"/>
      <c r="J28" s="89"/>
      <c r="K28" s="89"/>
      <c r="L28" s="89"/>
      <c r="M28" s="94"/>
      <c r="N28" s="114"/>
      <c r="O28" s="89"/>
      <c r="P28" s="89"/>
      <c r="Q28" s="89"/>
      <c r="R28" s="90"/>
      <c r="S28" s="104"/>
      <c r="T28" s="105"/>
    </row>
    <row r="29" spans="1:20" s="3" customFormat="1" ht="30" customHeight="1" x14ac:dyDescent="0.2">
      <c r="A29" s="87"/>
      <c r="B29" s="109"/>
      <c r="C29" s="110"/>
      <c r="D29" s="103"/>
      <c r="E29" s="93"/>
      <c r="F29" s="88"/>
      <c r="G29" s="111"/>
      <c r="H29" s="89"/>
      <c r="I29" s="89"/>
      <c r="J29" s="89"/>
      <c r="K29" s="89"/>
      <c r="L29" s="89"/>
      <c r="M29" s="94"/>
      <c r="N29" s="114"/>
      <c r="O29" s="89"/>
      <c r="P29" s="89"/>
      <c r="Q29" s="89"/>
      <c r="R29" s="90"/>
      <c r="S29" s="104"/>
      <c r="T29" s="105"/>
    </row>
    <row r="30" spans="1:20" s="3" customFormat="1" ht="30" customHeight="1" x14ac:dyDescent="0.2">
      <c r="A30" s="87"/>
      <c r="B30" s="109"/>
      <c r="C30" s="110"/>
      <c r="D30" s="103"/>
      <c r="E30" s="93"/>
      <c r="F30" s="88"/>
      <c r="G30" s="111"/>
      <c r="H30" s="89"/>
      <c r="I30" s="89"/>
      <c r="J30" s="89"/>
      <c r="K30" s="89"/>
      <c r="L30" s="89"/>
      <c r="M30" s="94"/>
      <c r="N30" s="114"/>
      <c r="O30" s="89"/>
      <c r="P30" s="89"/>
      <c r="Q30" s="89"/>
      <c r="R30" s="90"/>
      <c r="S30" s="104"/>
      <c r="T30" s="105"/>
    </row>
    <row r="31" spans="1:20" s="3" customFormat="1" ht="30" customHeight="1" x14ac:dyDescent="0.2">
      <c r="A31" s="87"/>
      <c r="B31" s="109"/>
      <c r="C31" s="110"/>
      <c r="D31" s="103"/>
      <c r="E31" s="93"/>
      <c r="F31" s="88"/>
      <c r="G31" s="111"/>
      <c r="H31" s="89"/>
      <c r="I31" s="89"/>
      <c r="J31" s="89"/>
      <c r="K31" s="89"/>
      <c r="L31" s="89"/>
      <c r="M31" s="94"/>
      <c r="N31" s="114"/>
      <c r="O31" s="89"/>
      <c r="P31" s="89"/>
      <c r="Q31" s="89"/>
      <c r="R31" s="90"/>
      <c r="S31" s="104"/>
      <c r="T31" s="105"/>
    </row>
    <row r="32" spans="1:20" s="3" customFormat="1" ht="30" customHeight="1" x14ac:dyDescent="0.2">
      <c r="A32" s="87"/>
      <c r="B32" s="109"/>
      <c r="C32" s="110"/>
      <c r="D32" s="103"/>
      <c r="E32" s="93"/>
      <c r="F32" s="88"/>
      <c r="G32" s="111"/>
      <c r="H32" s="89"/>
      <c r="I32" s="89"/>
      <c r="J32" s="89"/>
      <c r="K32" s="89"/>
      <c r="L32" s="89"/>
      <c r="M32" s="94"/>
      <c r="N32" s="114"/>
      <c r="O32" s="89"/>
      <c r="P32" s="89"/>
      <c r="Q32" s="89"/>
      <c r="R32" s="90"/>
      <c r="S32" s="104"/>
      <c r="T32" s="105"/>
    </row>
    <row r="33" spans="1:20" s="3" customFormat="1" ht="30" customHeight="1" x14ac:dyDescent="0.2">
      <c r="A33" s="87"/>
      <c r="B33" s="109"/>
      <c r="C33" s="110"/>
      <c r="D33" s="103"/>
      <c r="E33" s="93"/>
      <c r="F33" s="88"/>
      <c r="G33" s="111"/>
      <c r="H33" s="89"/>
      <c r="I33" s="89"/>
      <c r="J33" s="89"/>
      <c r="K33" s="89"/>
      <c r="L33" s="89"/>
      <c r="M33" s="94"/>
      <c r="N33" s="104"/>
      <c r="O33" s="89"/>
      <c r="P33" s="89"/>
      <c r="Q33" s="89"/>
      <c r="R33" s="90"/>
      <c r="S33" s="104"/>
      <c r="T33" s="115"/>
    </row>
    <row r="34" spans="1:20" s="3" customFormat="1" ht="30" customHeight="1" x14ac:dyDescent="0.2">
      <c r="A34" s="87"/>
      <c r="B34" s="109"/>
      <c r="C34" s="110"/>
      <c r="D34" s="103"/>
      <c r="E34" s="93"/>
      <c r="F34" s="88"/>
      <c r="G34" s="111"/>
      <c r="H34" s="89"/>
      <c r="I34" s="89"/>
      <c r="J34" s="89"/>
      <c r="K34" s="89"/>
      <c r="L34" s="89"/>
      <c r="M34" s="94"/>
      <c r="N34" s="114"/>
      <c r="O34" s="89"/>
      <c r="P34" s="89"/>
      <c r="Q34" s="89"/>
      <c r="R34" s="90"/>
      <c r="S34" s="104"/>
      <c r="T34" s="105"/>
    </row>
    <row r="35" spans="1:20" s="3" customFormat="1" ht="30" customHeight="1" x14ac:dyDescent="0.2">
      <c r="A35" s="87"/>
      <c r="B35" s="109"/>
      <c r="C35" s="110"/>
      <c r="D35" s="103"/>
      <c r="E35" s="93"/>
      <c r="F35" s="88"/>
      <c r="G35" s="111"/>
      <c r="H35" s="89"/>
      <c r="I35" s="89"/>
      <c r="J35" s="89"/>
      <c r="K35" s="89"/>
      <c r="L35" s="89"/>
      <c r="M35" s="94"/>
      <c r="N35" s="114"/>
      <c r="O35" s="89"/>
      <c r="P35" s="89"/>
      <c r="Q35" s="89"/>
      <c r="R35" s="90"/>
      <c r="S35" s="104"/>
      <c r="T35" s="105"/>
    </row>
    <row r="36" spans="1:20" s="3" customFormat="1" ht="30" customHeight="1" x14ac:dyDescent="0.2">
      <c r="A36" s="87"/>
      <c r="B36" s="109"/>
      <c r="C36" s="110"/>
      <c r="D36" s="103"/>
      <c r="E36" s="93"/>
      <c r="F36" s="88"/>
      <c r="G36" s="111"/>
      <c r="H36" s="89"/>
      <c r="I36" s="89"/>
      <c r="J36" s="89"/>
      <c r="K36" s="89"/>
      <c r="L36" s="89"/>
      <c r="M36" s="94"/>
      <c r="N36" s="114"/>
      <c r="O36" s="89"/>
      <c r="P36" s="89"/>
      <c r="Q36" s="89"/>
      <c r="R36" s="90"/>
      <c r="S36" s="104"/>
      <c r="T36" s="105"/>
    </row>
    <row r="37" spans="1:20" s="3" customFormat="1" ht="30" customHeight="1" x14ac:dyDescent="0.2">
      <c r="A37" s="87"/>
      <c r="B37" s="109"/>
      <c r="C37" s="110"/>
      <c r="D37" s="103"/>
      <c r="E37" s="94"/>
      <c r="F37" s="88"/>
      <c r="G37" s="111"/>
      <c r="H37" s="89"/>
      <c r="I37" s="89"/>
      <c r="J37" s="89"/>
      <c r="K37" s="116"/>
      <c r="L37" s="89"/>
      <c r="M37" s="93"/>
      <c r="N37" s="104"/>
      <c r="O37" s="89"/>
      <c r="P37" s="116"/>
      <c r="Q37" s="89"/>
      <c r="R37" s="112"/>
      <c r="S37" s="104"/>
      <c r="T37" s="117"/>
    </row>
    <row r="38" spans="1:20" s="3" customFormat="1" ht="30" customHeight="1" x14ac:dyDescent="0.2">
      <c r="A38" s="87"/>
      <c r="B38" s="109"/>
      <c r="C38" s="110"/>
      <c r="D38" s="103"/>
      <c r="E38" s="88"/>
      <c r="F38" s="88"/>
      <c r="G38" s="111"/>
      <c r="H38" s="89"/>
      <c r="I38" s="89"/>
      <c r="J38" s="88"/>
      <c r="K38" s="116"/>
      <c r="L38" s="114"/>
      <c r="M38" s="118"/>
      <c r="N38" s="104"/>
      <c r="O38" s="114"/>
      <c r="P38" s="114"/>
      <c r="Q38" s="114"/>
      <c r="R38" s="118"/>
      <c r="S38" s="104"/>
      <c r="T38" s="105"/>
    </row>
    <row r="39" spans="1:20" s="3" customFormat="1" ht="30" customHeight="1" x14ac:dyDescent="0.2">
      <c r="A39" s="87"/>
      <c r="B39" s="109"/>
      <c r="C39" s="110"/>
      <c r="D39" s="103"/>
      <c r="E39" s="88"/>
      <c r="F39" s="88"/>
      <c r="G39" s="111"/>
      <c r="H39" s="89"/>
      <c r="I39" s="89"/>
      <c r="J39" s="88"/>
      <c r="K39" s="116"/>
      <c r="L39" s="114"/>
      <c r="M39" s="118"/>
      <c r="N39" s="104"/>
      <c r="O39" s="114"/>
      <c r="P39" s="114"/>
      <c r="Q39" s="114"/>
      <c r="R39" s="118"/>
      <c r="S39" s="104"/>
      <c r="T39" s="105"/>
    </row>
    <row r="40" spans="1:20" s="3" customFormat="1" ht="30" customHeight="1" x14ac:dyDescent="0.2">
      <c r="A40" s="87"/>
      <c r="B40" s="109"/>
      <c r="C40" s="110"/>
      <c r="D40" s="103"/>
      <c r="E40" s="88"/>
      <c r="F40" s="88"/>
      <c r="G40" s="111"/>
      <c r="H40" s="89"/>
      <c r="I40" s="89"/>
      <c r="J40" s="88"/>
      <c r="K40" s="116"/>
      <c r="L40" s="114"/>
      <c r="M40" s="118"/>
      <c r="N40" s="104"/>
      <c r="O40" s="114"/>
      <c r="P40" s="114"/>
      <c r="Q40" s="114"/>
      <c r="R40" s="118"/>
      <c r="S40" s="104"/>
      <c r="T40" s="105"/>
    </row>
    <row r="41" spans="1:20" s="3" customFormat="1" ht="30" customHeight="1" x14ac:dyDescent="0.2">
      <c r="A41" s="87"/>
      <c r="B41" s="109"/>
      <c r="C41" s="110"/>
      <c r="D41" s="103"/>
      <c r="E41" s="88"/>
      <c r="F41" s="88"/>
      <c r="G41" s="111"/>
      <c r="H41" s="89"/>
      <c r="I41" s="89"/>
      <c r="J41" s="88"/>
      <c r="K41" s="116"/>
      <c r="L41" s="114"/>
      <c r="M41" s="118"/>
      <c r="N41" s="104"/>
      <c r="O41" s="114"/>
      <c r="P41" s="114"/>
      <c r="Q41" s="114"/>
      <c r="R41" s="118"/>
      <c r="S41" s="104"/>
      <c r="T41" s="105"/>
    </row>
    <row r="42" spans="1:20" s="3" customFormat="1" ht="30" customHeight="1" x14ac:dyDescent="0.2">
      <c r="A42" s="87"/>
      <c r="B42" s="109"/>
      <c r="C42" s="110"/>
      <c r="D42" s="103"/>
      <c r="E42" s="88"/>
      <c r="F42" s="88"/>
      <c r="G42" s="111"/>
      <c r="H42" s="89"/>
      <c r="I42" s="89"/>
      <c r="J42" s="88"/>
      <c r="K42" s="116"/>
      <c r="L42" s="114"/>
      <c r="M42" s="118"/>
      <c r="N42" s="104"/>
      <c r="O42" s="114"/>
      <c r="P42" s="114"/>
      <c r="Q42" s="114"/>
      <c r="R42" s="118"/>
      <c r="S42" s="104"/>
      <c r="T42" s="105"/>
    </row>
    <row r="43" spans="1:20" s="3" customFormat="1" ht="30" customHeight="1" x14ac:dyDescent="0.2">
      <c r="A43" s="87"/>
      <c r="B43" s="109"/>
      <c r="C43" s="110"/>
      <c r="D43" s="103"/>
      <c r="E43" s="88"/>
      <c r="F43" s="88"/>
      <c r="G43" s="111"/>
      <c r="H43" s="89"/>
      <c r="I43" s="89"/>
      <c r="J43" s="88"/>
      <c r="K43" s="116"/>
      <c r="L43" s="114"/>
      <c r="M43" s="118"/>
      <c r="N43" s="104"/>
      <c r="O43" s="114"/>
      <c r="P43" s="114"/>
      <c r="Q43" s="114"/>
      <c r="R43" s="118"/>
      <c r="S43" s="104"/>
      <c r="T43" s="105"/>
    </row>
    <row r="44" spans="1:20" s="3" customFormat="1" ht="30" customHeight="1" x14ac:dyDescent="0.2">
      <c r="A44" s="87"/>
      <c r="B44" s="95"/>
      <c r="C44" s="88"/>
      <c r="D44" s="88"/>
      <c r="E44" s="88"/>
      <c r="F44" s="88"/>
      <c r="G44" s="89"/>
      <c r="H44" s="89"/>
      <c r="I44" s="89"/>
      <c r="J44" s="88"/>
      <c r="K44" s="116"/>
      <c r="L44" s="114"/>
      <c r="M44" s="118"/>
      <c r="N44" s="104"/>
      <c r="O44" s="114"/>
      <c r="P44" s="114"/>
      <c r="Q44" s="114"/>
      <c r="R44" s="118"/>
      <c r="S44" s="104"/>
      <c r="T44" s="105"/>
    </row>
    <row r="45" spans="1:20" s="3" customFormat="1" ht="30" customHeight="1" x14ac:dyDescent="0.2">
      <c r="A45" s="87"/>
      <c r="B45" s="95"/>
      <c r="C45" s="88"/>
      <c r="D45" s="88"/>
      <c r="E45" s="88"/>
      <c r="F45" s="88"/>
      <c r="G45" s="89"/>
      <c r="H45" s="89"/>
      <c r="I45" s="89"/>
      <c r="J45" s="88"/>
      <c r="K45" s="116"/>
      <c r="L45" s="114"/>
      <c r="M45" s="118"/>
      <c r="N45" s="104"/>
      <c r="O45" s="114"/>
      <c r="P45" s="114"/>
      <c r="Q45" s="114"/>
      <c r="R45" s="118"/>
      <c r="S45" s="104"/>
      <c r="T45" s="105"/>
    </row>
    <row r="46" spans="1:20" s="3" customFormat="1" ht="30" customHeight="1" x14ac:dyDescent="0.2">
      <c r="A46" s="87"/>
      <c r="B46" s="95"/>
      <c r="C46" s="88"/>
      <c r="D46" s="88"/>
      <c r="E46" s="88"/>
      <c r="F46" s="88"/>
      <c r="G46" s="89"/>
      <c r="H46" s="89"/>
      <c r="I46" s="89"/>
      <c r="J46" s="88"/>
      <c r="K46" s="116"/>
      <c r="L46" s="114"/>
      <c r="M46" s="118"/>
      <c r="N46" s="104"/>
      <c r="O46" s="114"/>
      <c r="P46" s="114"/>
      <c r="Q46" s="114"/>
      <c r="R46" s="118"/>
      <c r="S46" s="104"/>
      <c r="T46" s="105"/>
    </row>
    <row r="47" spans="1:20" s="3" customFormat="1" ht="30" customHeight="1" x14ac:dyDescent="0.2">
      <c r="A47" s="87"/>
      <c r="B47" s="95"/>
      <c r="C47" s="88"/>
      <c r="D47" s="88"/>
      <c r="E47" s="88"/>
      <c r="F47" s="88"/>
      <c r="G47" s="89"/>
      <c r="H47" s="89"/>
      <c r="I47" s="89"/>
      <c r="J47" s="88"/>
      <c r="K47" s="116"/>
      <c r="L47" s="114"/>
      <c r="M47" s="118"/>
      <c r="N47" s="104"/>
      <c r="O47" s="114"/>
      <c r="P47" s="114"/>
      <c r="Q47" s="114"/>
      <c r="R47" s="118"/>
      <c r="S47" s="104"/>
      <c r="T47" s="105"/>
    </row>
    <row r="48" spans="1:20" s="3" customFormat="1" ht="30" customHeight="1" x14ac:dyDescent="0.2">
      <c r="A48" s="87"/>
      <c r="B48" s="95"/>
      <c r="C48" s="88"/>
      <c r="D48" s="88"/>
      <c r="E48" s="88"/>
      <c r="F48" s="88"/>
      <c r="G48" s="89"/>
      <c r="H48" s="89"/>
      <c r="I48" s="89"/>
      <c r="J48" s="88"/>
      <c r="K48" s="116"/>
      <c r="L48" s="114"/>
      <c r="M48" s="118"/>
      <c r="N48" s="104"/>
      <c r="O48" s="114"/>
      <c r="P48" s="114"/>
      <c r="Q48" s="114"/>
      <c r="R48" s="118"/>
      <c r="S48" s="104"/>
      <c r="T48" s="105"/>
    </row>
    <row r="49" spans="1:20" s="3" customFormat="1" ht="30" customHeight="1" x14ac:dyDescent="0.2">
      <c r="A49" s="87"/>
      <c r="B49" s="95"/>
      <c r="C49" s="88"/>
      <c r="D49" s="88"/>
      <c r="E49" s="88"/>
      <c r="F49" s="88"/>
      <c r="G49" s="89"/>
      <c r="H49" s="89"/>
      <c r="I49" s="89"/>
      <c r="J49" s="88"/>
      <c r="K49" s="116"/>
      <c r="L49" s="114"/>
      <c r="M49" s="118"/>
      <c r="N49" s="104"/>
      <c r="O49" s="114"/>
      <c r="P49" s="114"/>
      <c r="Q49" s="114"/>
      <c r="R49" s="118"/>
      <c r="S49" s="104"/>
      <c r="T49" s="105"/>
    </row>
    <row r="50" spans="1:20" s="3" customFormat="1" ht="30" customHeight="1" x14ac:dyDescent="0.2">
      <c r="A50" s="87"/>
      <c r="B50" s="95"/>
      <c r="C50" s="88"/>
      <c r="D50" s="88"/>
      <c r="E50" s="88"/>
      <c r="F50" s="88"/>
      <c r="G50" s="89"/>
      <c r="H50" s="89"/>
      <c r="I50" s="89"/>
      <c r="J50" s="88"/>
      <c r="K50" s="116"/>
      <c r="L50" s="114"/>
      <c r="M50" s="118"/>
      <c r="N50" s="104"/>
      <c r="O50" s="114"/>
      <c r="P50" s="114"/>
      <c r="Q50" s="114"/>
      <c r="R50" s="118"/>
      <c r="S50" s="104"/>
      <c r="T50" s="105"/>
    </row>
    <row r="51" spans="1:20" s="3" customFormat="1" ht="30" customHeight="1" x14ac:dyDescent="0.2">
      <c r="A51" s="87"/>
      <c r="B51" s="96"/>
      <c r="C51" s="88"/>
      <c r="D51" s="88"/>
      <c r="E51" s="88"/>
      <c r="F51" s="88"/>
      <c r="G51" s="89"/>
      <c r="H51" s="89"/>
      <c r="I51" s="89"/>
      <c r="J51" s="88"/>
      <c r="K51" s="116"/>
      <c r="L51" s="114"/>
      <c r="M51" s="118"/>
      <c r="N51" s="104"/>
      <c r="O51" s="114"/>
      <c r="P51" s="114"/>
      <c r="Q51" s="114"/>
      <c r="R51" s="118"/>
      <c r="S51" s="104"/>
      <c r="T51" s="105"/>
    </row>
    <row r="52" spans="1:20" s="3" customFormat="1" ht="30" customHeight="1" x14ac:dyDescent="0.2">
      <c r="A52" s="87"/>
      <c r="B52" s="95"/>
      <c r="C52" s="88"/>
      <c r="D52" s="88"/>
      <c r="E52" s="88"/>
      <c r="F52" s="88"/>
      <c r="G52" s="89"/>
      <c r="H52" s="89"/>
      <c r="I52" s="89"/>
      <c r="J52" s="88"/>
      <c r="K52" s="116"/>
      <c r="L52" s="114"/>
      <c r="M52" s="118"/>
      <c r="N52" s="104"/>
      <c r="O52" s="114"/>
      <c r="P52" s="114"/>
      <c r="Q52" s="114"/>
      <c r="R52" s="118"/>
      <c r="S52" s="104"/>
      <c r="T52" s="105"/>
    </row>
    <row r="53" spans="1:20" s="3" customFormat="1" ht="30" customHeight="1" x14ac:dyDescent="0.2">
      <c r="A53" s="87"/>
      <c r="B53" s="95"/>
      <c r="C53" s="88"/>
      <c r="D53" s="88"/>
      <c r="E53" s="88"/>
      <c r="F53" s="88"/>
      <c r="G53" s="89"/>
      <c r="H53" s="89"/>
      <c r="I53" s="89"/>
      <c r="J53" s="88"/>
      <c r="K53" s="116"/>
      <c r="L53" s="114"/>
      <c r="M53" s="118"/>
      <c r="N53" s="104"/>
      <c r="O53" s="114"/>
      <c r="P53" s="114"/>
      <c r="Q53" s="114"/>
      <c r="R53" s="118"/>
      <c r="S53" s="104"/>
      <c r="T53" s="105"/>
    </row>
    <row r="54" spans="1:20" s="3" customFormat="1" ht="30" customHeight="1" x14ac:dyDescent="0.2">
      <c r="A54" s="87"/>
      <c r="B54" s="95"/>
      <c r="C54" s="88"/>
      <c r="D54" s="88"/>
      <c r="E54" s="88"/>
      <c r="F54" s="88"/>
      <c r="G54" s="89"/>
      <c r="H54" s="89"/>
      <c r="I54" s="89"/>
      <c r="J54" s="88"/>
      <c r="K54" s="116"/>
      <c r="L54" s="114"/>
      <c r="M54" s="118"/>
      <c r="N54" s="104"/>
      <c r="O54" s="114"/>
      <c r="P54" s="114"/>
      <c r="Q54" s="114"/>
      <c r="R54" s="118"/>
      <c r="S54" s="104"/>
      <c r="T54" s="105"/>
    </row>
    <row r="55" spans="1:20" s="3" customFormat="1" ht="30" customHeight="1" x14ac:dyDescent="0.2">
      <c r="A55" s="87"/>
      <c r="B55" s="95"/>
      <c r="C55" s="88"/>
      <c r="D55" s="88"/>
      <c r="E55" s="88"/>
      <c r="F55" s="88"/>
      <c r="G55" s="89"/>
      <c r="H55" s="89"/>
      <c r="I55" s="89"/>
      <c r="J55" s="88"/>
      <c r="K55" s="116"/>
      <c r="L55" s="114"/>
      <c r="M55" s="118"/>
      <c r="N55" s="104"/>
      <c r="O55" s="114"/>
      <c r="P55" s="114"/>
      <c r="Q55" s="114"/>
      <c r="R55" s="118"/>
      <c r="S55" s="104"/>
      <c r="T55" s="105"/>
    </row>
    <row r="56" spans="1:20" s="3" customFormat="1" ht="30" customHeight="1" x14ac:dyDescent="0.2">
      <c r="A56" s="87"/>
      <c r="B56" s="95"/>
      <c r="C56" s="88"/>
      <c r="D56" s="88"/>
      <c r="E56" s="88"/>
      <c r="F56" s="88"/>
      <c r="G56" s="89"/>
      <c r="H56" s="89"/>
      <c r="I56" s="89"/>
      <c r="J56" s="88"/>
      <c r="K56" s="116"/>
      <c r="L56" s="114"/>
      <c r="M56" s="118"/>
      <c r="N56" s="104"/>
      <c r="O56" s="114"/>
      <c r="P56" s="114"/>
      <c r="Q56" s="114"/>
      <c r="R56" s="118"/>
      <c r="S56" s="104"/>
      <c r="T56" s="105"/>
    </row>
    <row r="57" spans="1:20" s="3" customFormat="1" ht="30" customHeight="1" x14ac:dyDescent="0.2">
      <c r="A57" s="87"/>
      <c r="B57" s="95"/>
      <c r="C57" s="88"/>
      <c r="D57" s="88"/>
      <c r="E57" s="88"/>
      <c r="F57" s="88"/>
      <c r="G57" s="89"/>
      <c r="H57" s="89"/>
      <c r="I57" s="89"/>
      <c r="J57" s="88"/>
      <c r="K57" s="116"/>
      <c r="L57" s="114"/>
      <c r="M57" s="118"/>
      <c r="N57" s="104"/>
      <c r="O57" s="114"/>
      <c r="P57" s="114"/>
      <c r="Q57" s="114"/>
      <c r="R57" s="118"/>
      <c r="S57" s="104"/>
      <c r="T57" s="105"/>
    </row>
    <row r="58" spans="1:20" s="3" customFormat="1" ht="30" customHeight="1" x14ac:dyDescent="0.2">
      <c r="A58" s="87"/>
      <c r="B58" s="62"/>
      <c r="C58" s="58"/>
      <c r="D58" s="58"/>
      <c r="E58" s="58"/>
      <c r="F58" s="58"/>
      <c r="G58" s="61"/>
      <c r="H58" s="12"/>
      <c r="I58" s="61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87"/>
      <c r="B59" s="62"/>
      <c r="C59" s="58"/>
      <c r="D59" s="58"/>
      <c r="E59" s="58"/>
      <c r="F59" s="58"/>
      <c r="G59" s="61"/>
      <c r="H59" s="12"/>
      <c r="I59" s="61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87"/>
      <c r="B60" s="62"/>
      <c r="C60" s="58"/>
      <c r="D60" s="58"/>
      <c r="E60" s="58"/>
      <c r="F60" s="58"/>
      <c r="G60" s="61"/>
      <c r="H60" s="12"/>
      <c r="I60" s="61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87"/>
      <c r="B61" s="62"/>
      <c r="C61" s="58"/>
      <c r="D61" s="58"/>
      <c r="E61" s="58"/>
      <c r="F61" s="58"/>
      <c r="G61" s="61"/>
      <c r="H61" s="12"/>
      <c r="I61" s="61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87"/>
      <c r="B62" s="62"/>
      <c r="C62" s="58"/>
      <c r="D62" s="58"/>
      <c r="E62" s="58"/>
      <c r="F62" s="58"/>
      <c r="G62" s="61"/>
      <c r="H62" s="12"/>
      <c r="I62" s="61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8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8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8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8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8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8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8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8"/>
      <c r="D70" s="38"/>
      <c r="E70" s="16"/>
      <c r="F70" s="11"/>
      <c r="G70" s="12"/>
      <c r="H70" s="13"/>
      <c r="I70" s="12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67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protectedRanges>
    <protectedRange sqref="C15:C17 C9:C13" name="eDITED_1_10"/>
    <protectedRange sqref="C14" name="eDITED_1_17"/>
  </protectedRanges>
  <autoFilter ref="A5:G8" xr:uid="{00000000-0001-0000-0200-000000000000}"/>
  <mergeCells count="35">
    <mergeCell ref="C9:C10"/>
    <mergeCell ref="C16:C17"/>
    <mergeCell ref="B9:B10"/>
    <mergeCell ref="B16:B17"/>
    <mergeCell ref="G9:G10"/>
    <mergeCell ref="S4:T4"/>
    <mergeCell ref="G5:G8"/>
    <mergeCell ref="L5:N5"/>
    <mergeCell ref="Q7:S7"/>
    <mergeCell ref="O5:S5"/>
    <mergeCell ref="T5:T8"/>
    <mergeCell ref="L6:N6"/>
    <mergeCell ref="O6:P6"/>
    <mergeCell ref="Q6:S6"/>
    <mergeCell ref="O7:P7"/>
    <mergeCell ref="P4:Q4"/>
    <mergeCell ref="C4:N4"/>
    <mergeCell ref="J7:K7"/>
    <mergeCell ref="L7:N7"/>
    <mergeCell ref="H5:K5"/>
    <mergeCell ref="H6:K6"/>
    <mergeCell ref="C1:N1"/>
    <mergeCell ref="S1:T1"/>
    <mergeCell ref="S2:T2"/>
    <mergeCell ref="C3:N3"/>
    <mergeCell ref="S3:T3"/>
    <mergeCell ref="O2:R2"/>
    <mergeCell ref="C2:M2"/>
    <mergeCell ref="H7:I7"/>
    <mergeCell ref="A5:A8"/>
    <mergeCell ref="B5:B8"/>
    <mergeCell ref="C5:C8"/>
    <mergeCell ref="E5:E8"/>
    <mergeCell ref="F5:F8"/>
    <mergeCell ref="D5:D8"/>
  </mergeCells>
  <phoneticPr fontId="15" type="noConversion"/>
  <conditionalFormatting sqref="C9 C11:C16">
    <cfRule type="duplicateValues" dxfId="0" priority="1"/>
  </conditionalFormatting>
  <hyperlinks>
    <hyperlink ref="C4:N4" r:id="rId1" display="OFFSHORE ANCHOR PATTERN AND DP DRAWINGS" xr:uid="{1AFF2C65-CE99-4A65-B1D1-BFE28F8D2A3E}"/>
    <hyperlink ref="H4" r:id="rId2" display="OFFSHORE ANCHOR PATTERN AND DP DRAWINGS" xr:uid="{429B403C-BA23-40CF-9955-9823CB5B83AF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196"/>
  <sheetViews>
    <sheetView tabSelected="1" view="pageBreakPreview" zoomScale="130" zoomScaleNormal="85" zoomScaleSheetLayoutView="130" workbookViewId="0">
      <pane ySplit="8" topLeftCell="A183" activePane="bottomLeft" state="frozen"/>
      <selection pane="bottomLeft" activeCell="I189" sqref="I189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30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16.33203125" style="1" customWidth="1"/>
    <col min="10" max="10" width="13.33203125" style="2" customWidth="1"/>
    <col min="11" max="11" width="19.66406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7.664062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88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90"/>
      <c r="O1" s="25" t="s">
        <v>27</v>
      </c>
      <c r="P1" s="26"/>
      <c r="Q1" s="26"/>
      <c r="R1" s="27"/>
      <c r="S1" s="286"/>
      <c r="T1" s="287"/>
    </row>
    <row r="2" spans="1:20" s="5" customFormat="1" ht="24.95" customHeight="1" x14ac:dyDescent="0.2">
      <c r="A2" s="23"/>
      <c r="B2" s="24"/>
      <c r="C2" s="284" t="s">
        <v>29</v>
      </c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4"/>
      <c r="O2" s="283"/>
      <c r="P2" s="283"/>
      <c r="Q2" s="283"/>
      <c r="R2" s="283"/>
      <c r="S2" s="265"/>
      <c r="T2" s="266"/>
    </row>
    <row r="3" spans="1:20" s="5" customFormat="1" ht="24.95" customHeight="1" x14ac:dyDescent="0.2">
      <c r="A3" s="23"/>
      <c r="B3" s="24"/>
      <c r="C3" s="267" t="s">
        <v>28</v>
      </c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9"/>
      <c r="O3" s="28" t="s">
        <v>8</v>
      </c>
      <c r="P3" s="181">
        <v>0</v>
      </c>
      <c r="Q3" s="29"/>
      <c r="R3" s="30"/>
      <c r="S3" s="265"/>
      <c r="T3" s="266"/>
    </row>
    <row r="4" spans="1:20" s="5" customFormat="1" ht="24.95" customHeight="1" thickBot="1" x14ac:dyDescent="0.25">
      <c r="A4" s="23"/>
      <c r="B4" s="24"/>
      <c r="C4" s="331" t="s">
        <v>26</v>
      </c>
      <c r="D4" s="332"/>
      <c r="E4" s="268"/>
      <c r="F4" s="332"/>
      <c r="G4" s="332"/>
      <c r="H4" s="332"/>
      <c r="I4" s="332"/>
      <c r="J4" s="332"/>
      <c r="K4" s="332"/>
      <c r="L4" s="332"/>
      <c r="M4" s="332"/>
      <c r="N4" s="333"/>
      <c r="O4" s="31" t="s">
        <v>7</v>
      </c>
      <c r="P4" s="182">
        <f ca="1">TODAY()</f>
        <v>46248</v>
      </c>
      <c r="Q4" s="32"/>
      <c r="R4" s="33"/>
      <c r="S4" s="311"/>
      <c r="T4" s="312"/>
    </row>
    <row r="5" spans="1:20" s="8" customFormat="1" ht="15" customHeight="1" x14ac:dyDescent="0.2">
      <c r="A5" s="300" t="s">
        <v>0</v>
      </c>
      <c r="B5" s="303" t="s">
        <v>1</v>
      </c>
      <c r="C5" s="306" t="s">
        <v>156</v>
      </c>
      <c r="D5" s="306" t="s">
        <v>17</v>
      </c>
      <c r="E5" s="306" t="s">
        <v>11</v>
      </c>
      <c r="F5" s="306" t="s">
        <v>13</v>
      </c>
      <c r="G5" s="306" t="s">
        <v>10</v>
      </c>
      <c r="H5" s="334"/>
      <c r="I5" s="335"/>
      <c r="J5" s="335"/>
      <c r="K5" s="336"/>
      <c r="L5" s="313"/>
      <c r="M5" s="313"/>
      <c r="N5" s="313"/>
      <c r="O5" s="313"/>
      <c r="P5" s="313"/>
      <c r="Q5" s="313"/>
      <c r="R5" s="313"/>
      <c r="S5" s="313"/>
      <c r="T5" s="314" t="s">
        <v>2</v>
      </c>
    </row>
    <row r="6" spans="1:20" s="8" customFormat="1" ht="24.95" customHeight="1" x14ac:dyDescent="0.2">
      <c r="A6" s="301"/>
      <c r="B6" s="304"/>
      <c r="C6" s="307"/>
      <c r="D6" s="307"/>
      <c r="E6" s="309"/>
      <c r="F6" s="307"/>
      <c r="G6" s="307"/>
      <c r="H6" s="277"/>
      <c r="I6" s="278"/>
      <c r="J6" s="278"/>
      <c r="K6" s="279"/>
      <c r="L6" s="317"/>
      <c r="M6" s="317"/>
      <c r="N6" s="317"/>
      <c r="O6" s="280"/>
      <c r="P6" s="280"/>
      <c r="Q6" s="318"/>
      <c r="R6" s="318"/>
      <c r="S6" s="319"/>
      <c r="T6" s="315"/>
    </row>
    <row r="7" spans="1:20" s="8" customFormat="1" ht="24.95" customHeight="1" x14ac:dyDescent="0.2">
      <c r="A7" s="301"/>
      <c r="B7" s="304"/>
      <c r="C7" s="307"/>
      <c r="D7" s="307"/>
      <c r="E7" s="309"/>
      <c r="F7" s="307"/>
      <c r="G7" s="307"/>
      <c r="H7" s="277"/>
      <c r="I7" s="279"/>
      <c r="J7" s="278"/>
      <c r="K7" s="279"/>
      <c r="L7" s="323"/>
      <c r="M7" s="318"/>
      <c r="N7" s="319"/>
      <c r="O7" s="280"/>
      <c r="P7" s="280"/>
      <c r="Q7" s="280"/>
      <c r="R7" s="280"/>
      <c r="S7" s="280"/>
      <c r="T7" s="315"/>
    </row>
    <row r="8" spans="1:20" s="8" customFormat="1" ht="15" customHeight="1" thickBot="1" x14ac:dyDescent="0.25">
      <c r="A8" s="302"/>
      <c r="B8" s="305"/>
      <c r="C8" s="308"/>
      <c r="D8" s="308"/>
      <c r="E8" s="310"/>
      <c r="F8" s="308"/>
      <c r="G8" s="308"/>
      <c r="H8" s="74" t="s">
        <v>3</v>
      </c>
      <c r="I8" s="75" t="s">
        <v>6</v>
      </c>
      <c r="J8" s="74" t="s">
        <v>3</v>
      </c>
      <c r="K8" s="75" t="s">
        <v>6</v>
      </c>
      <c r="L8" s="74" t="s">
        <v>3</v>
      </c>
      <c r="M8" s="75" t="s">
        <v>6</v>
      </c>
      <c r="N8" s="74" t="s">
        <v>9</v>
      </c>
      <c r="O8" s="74" t="s">
        <v>3</v>
      </c>
      <c r="P8" s="75" t="s">
        <v>6</v>
      </c>
      <c r="Q8" s="76" t="s">
        <v>6</v>
      </c>
      <c r="R8" s="75" t="s">
        <v>3</v>
      </c>
      <c r="S8" s="74" t="s">
        <v>9</v>
      </c>
      <c r="T8" s="316"/>
    </row>
    <row r="9" spans="1:20" s="3" customFormat="1" ht="30" customHeight="1" x14ac:dyDescent="0.2">
      <c r="A9" s="66"/>
      <c r="B9" s="71" t="s">
        <v>72</v>
      </c>
      <c r="C9" s="69" t="s">
        <v>65</v>
      </c>
      <c r="D9" s="72"/>
      <c r="E9" s="60" t="s">
        <v>79</v>
      </c>
      <c r="F9" s="58"/>
      <c r="G9" s="81"/>
      <c r="H9" s="81">
        <v>45548</v>
      </c>
      <c r="I9" s="64"/>
      <c r="J9" s="64"/>
      <c r="K9" s="64"/>
      <c r="L9" s="64"/>
      <c r="M9" s="57"/>
      <c r="N9" s="36"/>
      <c r="O9" s="41"/>
      <c r="P9" s="41"/>
      <c r="Q9" s="41"/>
      <c r="R9" s="39"/>
      <c r="S9" s="36"/>
      <c r="T9" s="70"/>
    </row>
    <row r="10" spans="1:20" s="3" customFormat="1" ht="30" customHeight="1" x14ac:dyDescent="0.2">
      <c r="A10" s="66"/>
      <c r="B10" s="71" t="s">
        <v>73</v>
      </c>
      <c r="C10" s="69" t="s">
        <v>66</v>
      </c>
      <c r="D10" s="72"/>
      <c r="E10" s="60" t="s">
        <v>79</v>
      </c>
      <c r="F10" s="58"/>
      <c r="G10" s="81"/>
      <c r="H10" s="81">
        <v>45548</v>
      </c>
      <c r="I10" s="61"/>
      <c r="J10" s="61"/>
      <c r="K10" s="61"/>
      <c r="L10" s="61"/>
      <c r="M10" s="56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66"/>
      <c r="B11" s="71" t="s">
        <v>90</v>
      </c>
      <c r="C11" s="69" t="s">
        <v>67</v>
      </c>
      <c r="D11" s="72"/>
      <c r="E11" s="60" t="s">
        <v>79</v>
      </c>
      <c r="F11" s="58"/>
      <c r="G11" s="81"/>
      <c r="H11" s="81">
        <v>45555</v>
      </c>
      <c r="I11" s="61"/>
      <c r="J11" s="61"/>
      <c r="K11" s="61"/>
      <c r="L11" s="61"/>
      <c r="M11" s="56"/>
      <c r="N11" s="17"/>
      <c r="O11" s="12"/>
      <c r="P11" s="12"/>
      <c r="Q11" s="12"/>
      <c r="R11" s="37"/>
      <c r="S11" s="17"/>
      <c r="T11" s="20"/>
    </row>
    <row r="12" spans="1:20" s="3" customFormat="1" ht="30" customHeight="1" x14ac:dyDescent="0.2">
      <c r="A12" s="66"/>
      <c r="B12" s="71" t="s">
        <v>91</v>
      </c>
      <c r="C12" s="69" t="s">
        <v>84</v>
      </c>
      <c r="D12" s="72"/>
      <c r="E12" s="60" t="s">
        <v>79</v>
      </c>
      <c r="F12" s="58"/>
      <c r="G12" s="81"/>
      <c r="H12" s="81">
        <v>45576</v>
      </c>
      <c r="I12" s="61"/>
      <c r="J12" s="61"/>
      <c r="K12" s="61"/>
      <c r="L12" s="61"/>
      <c r="M12" s="56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66"/>
      <c r="B13" s="71" t="s">
        <v>92</v>
      </c>
      <c r="C13" s="69" t="s">
        <v>85</v>
      </c>
      <c r="D13" s="72"/>
      <c r="E13" s="60" t="s">
        <v>79</v>
      </c>
      <c r="F13" s="58"/>
      <c r="G13" s="81"/>
      <c r="H13" s="81">
        <v>45576</v>
      </c>
      <c r="I13" s="61"/>
      <c r="J13" s="61"/>
      <c r="K13" s="61"/>
      <c r="L13" s="61"/>
      <c r="M13" s="56"/>
      <c r="N13" s="17"/>
      <c r="O13" s="12"/>
      <c r="P13" s="12"/>
      <c r="Q13" s="12"/>
      <c r="R13" s="37"/>
      <c r="S13" s="17"/>
      <c r="T13" s="20"/>
    </row>
    <row r="14" spans="1:20" s="3" customFormat="1" ht="30" customHeight="1" x14ac:dyDescent="0.2">
      <c r="A14" s="66"/>
      <c r="B14" s="71" t="s">
        <v>93</v>
      </c>
      <c r="C14" s="69" t="s">
        <v>86</v>
      </c>
      <c r="D14" s="72"/>
      <c r="E14" s="60" t="s">
        <v>79</v>
      </c>
      <c r="F14" s="58"/>
      <c r="G14" s="81"/>
      <c r="H14" s="81">
        <v>45632</v>
      </c>
      <c r="I14" s="61"/>
      <c r="J14" s="61"/>
      <c r="K14" s="61"/>
      <c r="L14" s="61"/>
      <c r="M14" s="56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66"/>
      <c r="B15" s="71" t="s">
        <v>94</v>
      </c>
      <c r="C15" s="69" t="s">
        <v>87</v>
      </c>
      <c r="D15" s="72"/>
      <c r="E15" s="60" t="s">
        <v>56</v>
      </c>
      <c r="F15" s="58"/>
      <c r="G15" s="81"/>
      <c r="H15" s="81">
        <v>45646</v>
      </c>
      <c r="I15" s="61"/>
      <c r="J15" s="61"/>
      <c r="K15" s="61"/>
      <c r="L15" s="12"/>
      <c r="M15" s="56"/>
      <c r="N15" s="17"/>
      <c r="O15" s="12"/>
      <c r="P15" s="12"/>
      <c r="Q15" s="12"/>
      <c r="R15" s="37"/>
      <c r="S15" s="17"/>
      <c r="T15" s="20"/>
    </row>
    <row r="16" spans="1:20" s="3" customFormat="1" ht="30" customHeight="1" x14ac:dyDescent="0.2">
      <c r="A16" s="66"/>
      <c r="B16" s="71" t="s">
        <v>95</v>
      </c>
      <c r="C16" s="69" t="s">
        <v>88</v>
      </c>
      <c r="D16" s="72"/>
      <c r="E16" s="60" t="s">
        <v>56</v>
      </c>
      <c r="F16" s="58"/>
      <c r="G16" s="81"/>
      <c r="H16" s="81">
        <v>45646</v>
      </c>
      <c r="I16" s="61"/>
      <c r="J16" s="61"/>
      <c r="K16" s="61"/>
      <c r="L16" s="61"/>
      <c r="M16" s="56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66"/>
      <c r="B17" s="71" t="s">
        <v>94</v>
      </c>
      <c r="C17" s="69" t="s">
        <v>87</v>
      </c>
      <c r="D17" s="72"/>
      <c r="E17" s="60" t="s">
        <v>56</v>
      </c>
      <c r="F17" s="58"/>
      <c r="G17" s="81"/>
      <c r="H17" s="81">
        <v>45649</v>
      </c>
      <c r="I17" s="61"/>
      <c r="J17" s="12"/>
      <c r="K17" s="12"/>
      <c r="L17" s="12"/>
      <c r="M17" s="56"/>
      <c r="N17" s="17"/>
      <c r="O17" s="12"/>
      <c r="P17" s="12"/>
      <c r="Q17" s="12"/>
      <c r="R17" s="37"/>
      <c r="S17" s="17"/>
      <c r="T17" s="20"/>
    </row>
    <row r="18" spans="1:20" s="3" customFormat="1" ht="30" customHeight="1" x14ac:dyDescent="0.2">
      <c r="A18" s="66"/>
      <c r="B18" s="71" t="s">
        <v>95</v>
      </c>
      <c r="C18" s="69" t="s">
        <v>88</v>
      </c>
      <c r="D18" s="72"/>
      <c r="E18" s="60" t="s">
        <v>56</v>
      </c>
      <c r="F18" s="58"/>
      <c r="G18" s="81"/>
      <c r="H18" s="81">
        <v>45649</v>
      </c>
      <c r="I18" s="61"/>
      <c r="J18" s="12"/>
      <c r="K18" s="12"/>
      <c r="L18" s="12"/>
      <c r="M18" s="56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66"/>
      <c r="B19" s="71" t="s">
        <v>96</v>
      </c>
      <c r="C19" s="69" t="s">
        <v>89</v>
      </c>
      <c r="D19" s="72"/>
      <c r="E19" s="60" t="s">
        <v>56</v>
      </c>
      <c r="F19" s="58"/>
      <c r="G19" s="81"/>
      <c r="H19" s="81">
        <v>45649</v>
      </c>
      <c r="I19" s="61"/>
      <c r="J19" s="12"/>
      <c r="K19" s="12"/>
      <c r="L19" s="12"/>
      <c r="M19" s="56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66"/>
      <c r="B20" s="71" t="s">
        <v>94</v>
      </c>
      <c r="C20" s="69" t="s">
        <v>87</v>
      </c>
      <c r="D20" s="72"/>
      <c r="E20" s="60" t="s">
        <v>57</v>
      </c>
      <c r="F20" s="58"/>
      <c r="G20" s="81"/>
      <c r="H20" s="81">
        <v>45691</v>
      </c>
      <c r="I20" s="61"/>
      <c r="J20" s="12"/>
      <c r="K20" s="12"/>
      <c r="L20" s="12"/>
      <c r="M20" s="56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65"/>
      <c r="B21" s="71" t="s">
        <v>94</v>
      </c>
      <c r="C21" s="69" t="s">
        <v>87</v>
      </c>
      <c r="D21" s="72"/>
      <c r="E21" s="59" t="s">
        <v>56</v>
      </c>
      <c r="F21" s="58"/>
      <c r="G21" s="81"/>
      <c r="H21" s="81">
        <v>45698</v>
      </c>
      <c r="I21" s="61" t="s">
        <v>107</v>
      </c>
      <c r="J21" s="61"/>
      <c r="K21" s="61"/>
      <c r="L21" s="61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66"/>
      <c r="B22" s="71" t="s">
        <v>95</v>
      </c>
      <c r="C22" s="69" t="s">
        <v>88</v>
      </c>
      <c r="D22" s="72"/>
      <c r="E22" s="60" t="s">
        <v>56</v>
      </c>
      <c r="F22" s="58"/>
      <c r="G22" s="81"/>
      <c r="H22" s="81">
        <v>45698</v>
      </c>
      <c r="I22" s="61" t="s">
        <v>107</v>
      </c>
      <c r="J22" s="12"/>
      <c r="K22" s="12"/>
      <c r="L22" s="12"/>
      <c r="M22" s="63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65"/>
      <c r="B23" s="71" t="s">
        <v>96</v>
      </c>
      <c r="C23" s="69" t="s">
        <v>89</v>
      </c>
      <c r="D23" s="72"/>
      <c r="E23" s="59" t="s">
        <v>56</v>
      </c>
      <c r="F23" s="58"/>
      <c r="G23" s="81"/>
      <c r="H23" s="81">
        <v>45698</v>
      </c>
      <c r="I23" s="61" t="s">
        <v>107</v>
      </c>
      <c r="J23" s="61"/>
      <c r="K23" s="61"/>
      <c r="L23" s="12"/>
      <c r="M23" s="63"/>
      <c r="N23" s="17"/>
      <c r="O23" s="61"/>
      <c r="P23" s="61"/>
      <c r="Q23" s="12"/>
      <c r="R23" s="37"/>
      <c r="S23" s="17"/>
      <c r="T23" s="20"/>
    </row>
    <row r="24" spans="1:20" s="3" customFormat="1" ht="30" customHeight="1" thickBot="1" x14ac:dyDescent="0.25">
      <c r="A24" s="66"/>
      <c r="B24" s="71" t="s">
        <v>103</v>
      </c>
      <c r="C24" s="69" t="s">
        <v>99</v>
      </c>
      <c r="D24" s="72"/>
      <c r="E24" s="59" t="s">
        <v>56</v>
      </c>
      <c r="F24" s="58"/>
      <c r="G24" s="81"/>
      <c r="H24" s="81">
        <v>45698</v>
      </c>
      <c r="I24" s="61" t="s">
        <v>107</v>
      </c>
      <c r="J24" s="12"/>
      <c r="K24" s="12"/>
      <c r="L24" s="12"/>
      <c r="M24" s="63"/>
      <c r="N24" s="17"/>
      <c r="O24" s="61"/>
      <c r="P24" s="12"/>
      <c r="Q24" s="12"/>
      <c r="R24" s="37"/>
      <c r="S24" s="17"/>
      <c r="T24" s="20"/>
    </row>
    <row r="25" spans="1:20" s="3" customFormat="1" ht="30" customHeight="1" x14ac:dyDescent="0.2">
      <c r="A25" s="65"/>
      <c r="B25" s="71" t="s">
        <v>104</v>
      </c>
      <c r="C25" s="69" t="s">
        <v>100</v>
      </c>
      <c r="D25" s="72"/>
      <c r="E25" s="59" t="s">
        <v>56</v>
      </c>
      <c r="F25" s="58"/>
      <c r="G25" s="81"/>
      <c r="H25" s="81">
        <v>45698</v>
      </c>
      <c r="I25" s="61" t="s">
        <v>107</v>
      </c>
      <c r="J25" s="12"/>
      <c r="K25" s="12"/>
      <c r="L25" s="12"/>
      <c r="M25" s="63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66"/>
      <c r="B26" s="71" t="s">
        <v>105</v>
      </c>
      <c r="C26" s="69" t="s">
        <v>101</v>
      </c>
      <c r="D26" s="72"/>
      <c r="E26" s="60" t="s">
        <v>56</v>
      </c>
      <c r="F26" s="58"/>
      <c r="G26" s="81"/>
      <c r="H26" s="81">
        <v>45698</v>
      </c>
      <c r="I26" s="61" t="s">
        <v>107</v>
      </c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65"/>
      <c r="B27" s="71" t="s">
        <v>106</v>
      </c>
      <c r="C27" s="69" t="s">
        <v>102</v>
      </c>
      <c r="D27" s="72"/>
      <c r="E27" s="60" t="s">
        <v>56</v>
      </c>
      <c r="F27" s="58"/>
      <c r="G27" s="81"/>
      <c r="H27" s="81">
        <v>45698</v>
      </c>
      <c r="I27" s="61" t="s">
        <v>107</v>
      </c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66"/>
      <c r="B28" s="71" t="s">
        <v>108</v>
      </c>
      <c r="C28" s="69" t="s">
        <v>66</v>
      </c>
      <c r="D28" s="72"/>
      <c r="E28" s="59">
        <v>1</v>
      </c>
      <c r="F28" s="58"/>
      <c r="G28" s="81"/>
      <c r="H28" s="81">
        <v>45698</v>
      </c>
      <c r="I28" s="61" t="s">
        <v>114</v>
      </c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65"/>
      <c r="B29" s="71" t="s">
        <v>109</v>
      </c>
      <c r="C29" s="69" t="s">
        <v>67</v>
      </c>
      <c r="D29" s="72"/>
      <c r="E29" s="59">
        <v>1</v>
      </c>
      <c r="F29" s="58"/>
      <c r="G29" s="81"/>
      <c r="H29" s="81">
        <v>45698</v>
      </c>
      <c r="I29" s="61" t="s">
        <v>114</v>
      </c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66"/>
      <c r="B30" s="71" t="s">
        <v>110</v>
      </c>
      <c r="C30" s="69" t="s">
        <v>112</v>
      </c>
      <c r="D30" s="72"/>
      <c r="E30" s="59">
        <v>0</v>
      </c>
      <c r="F30" s="58"/>
      <c r="G30" s="81"/>
      <c r="H30" s="81">
        <v>45698</v>
      </c>
      <c r="I30" s="61" t="s">
        <v>114</v>
      </c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65"/>
      <c r="B31" s="71" t="s">
        <v>111</v>
      </c>
      <c r="C31" s="69" t="s">
        <v>113</v>
      </c>
      <c r="D31" s="72"/>
      <c r="E31" s="59">
        <v>0</v>
      </c>
      <c r="F31" s="58"/>
      <c r="G31" s="81"/>
      <c r="H31" s="81">
        <v>45698</v>
      </c>
      <c r="I31" s="61" t="s">
        <v>114</v>
      </c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66">
        <v>34</v>
      </c>
      <c r="B32" s="71" t="s">
        <v>19</v>
      </c>
      <c r="C32" s="69" t="s">
        <v>21</v>
      </c>
      <c r="D32" s="72" t="s">
        <v>23</v>
      </c>
      <c r="E32" s="58"/>
      <c r="F32" s="58"/>
      <c r="G32" s="81"/>
      <c r="H32" s="81">
        <v>45748</v>
      </c>
      <c r="I32" s="61"/>
      <c r="J32" s="11"/>
      <c r="K32" s="13"/>
      <c r="L32" s="6"/>
      <c r="M32" s="7"/>
      <c r="N32" s="17"/>
      <c r="O32" s="6"/>
      <c r="P32" s="6"/>
      <c r="Q32" s="6"/>
      <c r="R32" s="7"/>
      <c r="S32" s="17"/>
      <c r="T32" s="20"/>
    </row>
    <row r="33" spans="1:20" s="3" customFormat="1" ht="30" customHeight="1" x14ac:dyDescent="0.2">
      <c r="A33" s="65">
        <v>35</v>
      </c>
      <c r="B33" s="71" t="s">
        <v>20</v>
      </c>
      <c r="C33" s="69" t="s">
        <v>22</v>
      </c>
      <c r="D33" s="72" t="s">
        <v>24</v>
      </c>
      <c r="E33" s="58"/>
      <c r="F33" s="58"/>
      <c r="G33" s="81"/>
      <c r="H33" s="81">
        <v>45748</v>
      </c>
      <c r="I33" s="61"/>
      <c r="J33" s="11"/>
      <c r="K33" s="13"/>
      <c r="L33" s="6"/>
      <c r="M33" s="7"/>
      <c r="N33" s="17"/>
      <c r="O33" s="6"/>
      <c r="P33" s="6"/>
      <c r="Q33" s="6"/>
      <c r="R33" s="7"/>
      <c r="S33" s="17"/>
      <c r="T33" s="20"/>
    </row>
    <row r="34" spans="1:20" s="3" customFormat="1" ht="30" customHeight="1" x14ac:dyDescent="0.2">
      <c r="A34" s="66">
        <v>36</v>
      </c>
      <c r="B34" s="62" t="s">
        <v>119</v>
      </c>
      <c r="C34" s="58" t="s">
        <v>121</v>
      </c>
      <c r="D34" s="58"/>
      <c r="E34" s="58"/>
      <c r="F34" s="58"/>
      <c r="G34" s="61"/>
      <c r="H34" s="61">
        <v>45699</v>
      </c>
      <c r="I34" s="61" t="s">
        <v>114</v>
      </c>
      <c r="J34" s="11"/>
      <c r="K34" s="13"/>
      <c r="L34" s="6"/>
      <c r="M34" s="7"/>
      <c r="N34" s="17"/>
      <c r="O34" s="6"/>
      <c r="P34" s="6"/>
      <c r="Q34" s="6"/>
      <c r="R34" s="7"/>
      <c r="S34" s="17"/>
      <c r="T34" s="20"/>
    </row>
    <row r="35" spans="1:20" s="3" customFormat="1" ht="30" customHeight="1" x14ac:dyDescent="0.2">
      <c r="A35" s="66"/>
      <c r="B35" s="62" t="s">
        <v>120</v>
      </c>
      <c r="C35" s="58" t="s">
        <v>122</v>
      </c>
      <c r="D35" s="58"/>
      <c r="E35" s="58"/>
      <c r="F35" s="58"/>
      <c r="G35" s="61"/>
      <c r="H35" s="61">
        <v>45699</v>
      </c>
      <c r="I35" s="61" t="s">
        <v>114</v>
      </c>
      <c r="J35" s="11"/>
      <c r="K35" s="13"/>
      <c r="L35" s="6"/>
      <c r="M35" s="7"/>
      <c r="N35" s="17"/>
      <c r="O35" s="6"/>
      <c r="P35" s="6"/>
      <c r="Q35" s="6"/>
      <c r="R35" s="7"/>
      <c r="S35" s="17"/>
      <c r="T35" s="20"/>
    </row>
    <row r="36" spans="1:20" s="3" customFormat="1" ht="30" customHeight="1" x14ac:dyDescent="0.2">
      <c r="A36" s="66"/>
      <c r="B36" s="62" t="s">
        <v>123</v>
      </c>
      <c r="C36" s="58" t="s">
        <v>130</v>
      </c>
      <c r="D36" s="58"/>
      <c r="E36" s="58">
        <v>0</v>
      </c>
      <c r="F36" s="58"/>
      <c r="G36" s="61"/>
      <c r="H36" s="61">
        <v>45700</v>
      </c>
      <c r="I36" s="61" t="s">
        <v>107</v>
      </c>
      <c r="J36" s="11"/>
      <c r="K36" s="13"/>
      <c r="L36" s="6"/>
      <c r="M36" s="7"/>
      <c r="N36" s="17"/>
      <c r="O36" s="6"/>
      <c r="P36" s="6"/>
      <c r="Q36" s="6"/>
      <c r="R36" s="7"/>
      <c r="S36" s="17"/>
      <c r="T36" s="20"/>
    </row>
    <row r="37" spans="1:20" s="3" customFormat="1" ht="30" customHeight="1" x14ac:dyDescent="0.2">
      <c r="A37" s="66"/>
      <c r="B37" s="62" t="s">
        <v>124</v>
      </c>
      <c r="C37" s="58" t="s">
        <v>131</v>
      </c>
      <c r="D37" s="58"/>
      <c r="E37" s="58">
        <v>0</v>
      </c>
      <c r="F37" s="58"/>
      <c r="G37" s="61"/>
      <c r="H37" s="61">
        <v>45700</v>
      </c>
      <c r="I37" s="61" t="s">
        <v>107</v>
      </c>
      <c r="J37" s="11"/>
      <c r="K37" s="13"/>
      <c r="L37" s="6"/>
      <c r="M37" s="7"/>
      <c r="N37" s="17"/>
      <c r="O37" s="6"/>
      <c r="P37" s="6"/>
      <c r="Q37" s="6"/>
      <c r="R37" s="7"/>
      <c r="S37" s="17"/>
      <c r="T37" s="20"/>
    </row>
    <row r="38" spans="1:20" s="3" customFormat="1" ht="30" customHeight="1" x14ac:dyDescent="0.2">
      <c r="A38" s="66"/>
      <c r="B38" s="62" t="s">
        <v>125</v>
      </c>
      <c r="C38" s="58" t="s">
        <v>132</v>
      </c>
      <c r="D38" s="58"/>
      <c r="E38" s="58">
        <v>0</v>
      </c>
      <c r="F38" s="58"/>
      <c r="G38" s="61"/>
      <c r="H38" s="61">
        <v>45700</v>
      </c>
      <c r="I38" s="61" t="s">
        <v>107</v>
      </c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66"/>
      <c r="B39" s="62" t="s">
        <v>126</v>
      </c>
      <c r="C39" s="58" t="s">
        <v>133</v>
      </c>
      <c r="D39" s="58"/>
      <c r="E39" s="58">
        <v>0</v>
      </c>
      <c r="F39" s="58"/>
      <c r="G39" s="61"/>
      <c r="H39" s="61">
        <v>45700</v>
      </c>
      <c r="I39" s="61" t="s">
        <v>107</v>
      </c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x14ac:dyDescent="0.2">
      <c r="A40" s="66"/>
      <c r="B40" s="62" t="s">
        <v>127</v>
      </c>
      <c r="C40" s="58" t="s">
        <v>134</v>
      </c>
      <c r="D40" s="58"/>
      <c r="E40" s="58">
        <v>0</v>
      </c>
      <c r="F40" s="58"/>
      <c r="G40" s="61"/>
      <c r="H40" s="61">
        <v>45700</v>
      </c>
      <c r="I40" s="61" t="s">
        <v>107</v>
      </c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66"/>
      <c r="B41" s="62" t="s">
        <v>128</v>
      </c>
      <c r="C41" s="58" t="s">
        <v>135</v>
      </c>
      <c r="D41" s="58"/>
      <c r="E41" s="58">
        <v>0</v>
      </c>
      <c r="F41" s="58"/>
      <c r="G41" s="61"/>
      <c r="H41" s="61">
        <v>45700</v>
      </c>
      <c r="I41" s="61" t="s">
        <v>107</v>
      </c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x14ac:dyDescent="0.2">
      <c r="A42" s="66"/>
      <c r="B42" s="62" t="s">
        <v>129</v>
      </c>
      <c r="C42" s="58" t="s">
        <v>136</v>
      </c>
      <c r="D42" s="58"/>
      <c r="E42" s="58">
        <v>0</v>
      </c>
      <c r="F42" s="58"/>
      <c r="G42" s="61"/>
      <c r="H42" s="61">
        <v>45700</v>
      </c>
      <c r="I42" s="61" t="s">
        <v>107</v>
      </c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66"/>
      <c r="B43" s="62" t="s">
        <v>139</v>
      </c>
      <c r="C43" s="58" t="s">
        <v>121</v>
      </c>
      <c r="D43" s="58"/>
      <c r="E43" s="58" t="s">
        <v>56</v>
      </c>
      <c r="F43" s="58"/>
      <c r="G43" s="61"/>
      <c r="H43" s="61">
        <v>45700</v>
      </c>
      <c r="I43" s="61" t="s">
        <v>137</v>
      </c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66"/>
      <c r="B44" s="62" t="s">
        <v>140</v>
      </c>
      <c r="C44" s="58" t="s">
        <v>122</v>
      </c>
      <c r="D44" s="58"/>
      <c r="E44" s="58" t="s">
        <v>56</v>
      </c>
      <c r="F44" s="58"/>
      <c r="G44" s="61"/>
      <c r="H44" s="61">
        <v>45700</v>
      </c>
      <c r="I44" s="12" t="s">
        <v>137</v>
      </c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66"/>
      <c r="B45" s="62" t="s">
        <v>94</v>
      </c>
      <c r="C45" s="58" t="s">
        <v>138</v>
      </c>
      <c r="D45" s="58"/>
      <c r="E45" s="58" t="s">
        <v>56</v>
      </c>
      <c r="F45" s="58"/>
      <c r="G45" s="61"/>
      <c r="H45" s="61">
        <v>45701</v>
      </c>
      <c r="I45" s="61" t="s">
        <v>107</v>
      </c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66"/>
      <c r="B46" s="62" t="s">
        <v>95</v>
      </c>
      <c r="C46" s="58" t="s">
        <v>88</v>
      </c>
      <c r="D46" s="58"/>
      <c r="E46" s="58" t="s">
        <v>56</v>
      </c>
      <c r="F46" s="58"/>
      <c r="G46" s="61"/>
      <c r="H46" s="61">
        <v>45701</v>
      </c>
      <c r="I46" s="61" t="s">
        <v>107</v>
      </c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66"/>
      <c r="B47" s="62" t="s">
        <v>96</v>
      </c>
      <c r="C47" s="58" t="s">
        <v>89</v>
      </c>
      <c r="D47" s="58"/>
      <c r="E47" s="58" t="s">
        <v>56</v>
      </c>
      <c r="F47" s="58"/>
      <c r="G47" s="61"/>
      <c r="H47" s="61">
        <v>45701</v>
      </c>
      <c r="I47" s="61" t="s">
        <v>107</v>
      </c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66"/>
      <c r="B48" s="62" t="s">
        <v>103</v>
      </c>
      <c r="C48" s="58" t="s">
        <v>99</v>
      </c>
      <c r="D48" s="58"/>
      <c r="E48" s="58" t="s">
        <v>56</v>
      </c>
      <c r="F48" s="58"/>
      <c r="G48" s="61"/>
      <c r="H48" s="61">
        <v>45701</v>
      </c>
      <c r="I48" s="61" t="s">
        <v>107</v>
      </c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66"/>
      <c r="B49" s="62" t="s">
        <v>104</v>
      </c>
      <c r="C49" s="58" t="s">
        <v>100</v>
      </c>
      <c r="D49" s="58"/>
      <c r="E49" s="58" t="s">
        <v>56</v>
      </c>
      <c r="F49" s="58"/>
      <c r="G49" s="61"/>
      <c r="H49" s="61">
        <v>45701</v>
      </c>
      <c r="I49" s="61" t="s">
        <v>107</v>
      </c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66"/>
      <c r="B50" s="62" t="s">
        <v>105</v>
      </c>
      <c r="C50" s="58" t="s">
        <v>101</v>
      </c>
      <c r="D50" s="58"/>
      <c r="E50" s="58" t="s">
        <v>56</v>
      </c>
      <c r="F50" s="58"/>
      <c r="G50" s="61"/>
      <c r="H50" s="61">
        <v>45701</v>
      </c>
      <c r="I50" s="61" t="s">
        <v>107</v>
      </c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66"/>
      <c r="B51" s="62" t="s">
        <v>141</v>
      </c>
      <c r="C51" s="58" t="s">
        <v>102</v>
      </c>
      <c r="D51" s="58"/>
      <c r="E51" s="58" t="s">
        <v>56</v>
      </c>
      <c r="F51" s="58"/>
      <c r="G51" s="61"/>
      <c r="H51" s="61">
        <v>45701</v>
      </c>
      <c r="I51" s="61" t="s">
        <v>107</v>
      </c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66"/>
      <c r="B52" s="62" t="s">
        <v>160</v>
      </c>
      <c r="C52" s="58" t="s">
        <v>159</v>
      </c>
      <c r="D52" s="58"/>
      <c r="E52" s="58" t="s">
        <v>56</v>
      </c>
      <c r="F52" s="58"/>
      <c r="G52" s="61"/>
      <c r="H52" s="61">
        <v>45778</v>
      </c>
      <c r="I52" s="12" t="s">
        <v>114</v>
      </c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9"/>
      <c r="B53" s="62" t="s">
        <v>166</v>
      </c>
      <c r="C53" s="58" t="s">
        <v>163</v>
      </c>
      <c r="D53" s="11"/>
      <c r="E53" s="11" t="s">
        <v>56</v>
      </c>
      <c r="F53" s="11"/>
      <c r="G53" s="12"/>
      <c r="H53" s="12">
        <v>45797</v>
      </c>
      <c r="I53" s="12" t="s">
        <v>114</v>
      </c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9"/>
      <c r="B54" s="62" t="s">
        <v>167</v>
      </c>
      <c r="C54" s="58" t="s">
        <v>164</v>
      </c>
      <c r="D54" s="11"/>
      <c r="E54" s="11" t="s">
        <v>56</v>
      </c>
      <c r="F54" s="11"/>
      <c r="G54" s="12"/>
      <c r="H54" s="12">
        <v>45797</v>
      </c>
      <c r="I54" s="12" t="s">
        <v>114</v>
      </c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9"/>
      <c r="B55" s="62" t="s">
        <v>168</v>
      </c>
      <c r="C55" s="58" t="s">
        <v>165</v>
      </c>
      <c r="D55" s="11"/>
      <c r="E55" s="11" t="s">
        <v>56</v>
      </c>
      <c r="F55" s="11"/>
      <c r="G55" s="12"/>
      <c r="H55" s="12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9"/>
      <c r="B56" s="62" t="s">
        <v>170</v>
      </c>
      <c r="C56" s="58" t="s">
        <v>169</v>
      </c>
      <c r="D56" s="11"/>
      <c r="E56" s="11" t="s">
        <v>56</v>
      </c>
      <c r="F56" s="11"/>
      <c r="G56" s="12"/>
      <c r="H56" s="12">
        <v>45797</v>
      </c>
      <c r="I56" s="12" t="s">
        <v>114</v>
      </c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9"/>
      <c r="B57" s="14" t="s">
        <v>177</v>
      </c>
      <c r="C57" s="58" t="s">
        <v>175</v>
      </c>
      <c r="D57" s="11"/>
      <c r="E57" s="11" t="s">
        <v>57</v>
      </c>
      <c r="F57" s="11"/>
      <c r="G57" s="12"/>
      <c r="H57" s="12">
        <v>45810</v>
      </c>
      <c r="I57" s="12" t="s">
        <v>114</v>
      </c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9"/>
      <c r="B58" s="14" t="s">
        <v>178</v>
      </c>
      <c r="C58" s="58" t="s">
        <v>176</v>
      </c>
      <c r="D58" s="11"/>
      <c r="E58" s="11" t="s">
        <v>57</v>
      </c>
      <c r="F58" s="11"/>
      <c r="G58" s="12"/>
      <c r="H58" s="12">
        <v>45810</v>
      </c>
      <c r="I58" s="12" t="s">
        <v>114</v>
      </c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9"/>
      <c r="B59" s="14" t="s">
        <v>179</v>
      </c>
      <c r="C59" s="58" t="s">
        <v>180</v>
      </c>
      <c r="D59" s="11"/>
      <c r="E59" s="11" t="s">
        <v>57</v>
      </c>
      <c r="F59" s="11"/>
      <c r="G59" s="12"/>
      <c r="H59" s="12">
        <v>45810</v>
      </c>
      <c r="I59" s="12" t="s">
        <v>107</v>
      </c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9"/>
      <c r="B60" s="14" t="s">
        <v>183</v>
      </c>
      <c r="C60" s="58" t="s">
        <v>184</v>
      </c>
      <c r="D60" s="11"/>
      <c r="E60" s="11" t="s">
        <v>56</v>
      </c>
      <c r="F60" s="11"/>
      <c r="G60" s="12"/>
      <c r="H60" s="12">
        <v>45876</v>
      </c>
      <c r="I60" s="12" t="s">
        <v>114</v>
      </c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9"/>
      <c r="B61" s="14" t="s">
        <v>185</v>
      </c>
      <c r="C61" s="58" t="s">
        <v>187</v>
      </c>
      <c r="D61" s="11"/>
      <c r="E61" s="11" t="s">
        <v>56</v>
      </c>
      <c r="F61" s="11"/>
      <c r="G61" s="12"/>
      <c r="H61" s="12">
        <v>45877</v>
      </c>
      <c r="I61" s="12" t="s">
        <v>114</v>
      </c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9"/>
      <c r="B62" s="14" t="s">
        <v>186</v>
      </c>
      <c r="C62" s="58" t="s">
        <v>188</v>
      </c>
      <c r="D62" s="11"/>
      <c r="E62" s="11" t="s">
        <v>56</v>
      </c>
      <c r="F62" s="11"/>
      <c r="G62" s="12"/>
      <c r="H62" s="12">
        <v>45877</v>
      </c>
      <c r="I62" s="12" t="s">
        <v>114</v>
      </c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 t="s">
        <v>189</v>
      </c>
      <c r="C63" s="58" t="s">
        <v>66</v>
      </c>
      <c r="D63" s="11"/>
      <c r="E63" s="11">
        <v>2</v>
      </c>
      <c r="F63" s="11"/>
      <c r="G63" s="12"/>
      <c r="H63" s="12">
        <v>45880</v>
      </c>
      <c r="I63" s="12" t="s">
        <v>114</v>
      </c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 t="s">
        <v>185</v>
      </c>
      <c r="C64" s="58" t="s">
        <v>187</v>
      </c>
      <c r="D64" s="11"/>
      <c r="E64" s="11" t="s">
        <v>56</v>
      </c>
      <c r="F64" s="11"/>
      <c r="G64" s="12"/>
      <c r="H64" s="12">
        <v>45880</v>
      </c>
      <c r="I64" s="12" t="s">
        <v>114</v>
      </c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 t="s">
        <v>186</v>
      </c>
      <c r="C65" s="58" t="s">
        <v>188</v>
      </c>
      <c r="D65" s="11"/>
      <c r="E65" s="11" t="s">
        <v>56</v>
      </c>
      <c r="F65" s="11"/>
      <c r="G65" s="12"/>
      <c r="H65" s="12">
        <v>45880</v>
      </c>
      <c r="I65" s="12" t="s">
        <v>114</v>
      </c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 t="s">
        <v>190</v>
      </c>
      <c r="C66" s="58" t="s">
        <v>191</v>
      </c>
      <c r="D66" s="11"/>
      <c r="E66" s="11">
        <v>0</v>
      </c>
      <c r="F66" s="11"/>
      <c r="G66" s="12"/>
      <c r="H66" s="12">
        <v>45880</v>
      </c>
      <c r="I66" s="12" t="s">
        <v>114</v>
      </c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 t="s">
        <v>183</v>
      </c>
      <c r="C67" s="58" t="s">
        <v>184</v>
      </c>
      <c r="D67" s="11"/>
      <c r="E67" s="11" t="s">
        <v>56</v>
      </c>
      <c r="F67" s="11"/>
      <c r="G67" s="12"/>
      <c r="H67" s="12">
        <v>45880</v>
      </c>
      <c r="I67" s="12" t="s">
        <v>114</v>
      </c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 t="s">
        <v>198</v>
      </c>
      <c r="C68" s="58" t="s">
        <v>192</v>
      </c>
      <c r="D68" s="11"/>
      <c r="E68" s="11" t="s">
        <v>56</v>
      </c>
      <c r="F68" s="11"/>
      <c r="G68" s="12"/>
      <c r="H68" s="12">
        <v>45881</v>
      </c>
      <c r="I68" s="12" t="s">
        <v>114</v>
      </c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 t="s">
        <v>199</v>
      </c>
      <c r="C69" s="58" t="s">
        <v>193</v>
      </c>
      <c r="D69" s="11"/>
      <c r="E69" s="11" t="s">
        <v>56</v>
      </c>
      <c r="F69" s="11"/>
      <c r="G69" s="12"/>
      <c r="H69" s="12">
        <v>45881</v>
      </c>
      <c r="I69" s="12" t="s">
        <v>114</v>
      </c>
      <c r="J69" s="11"/>
      <c r="K69" s="13"/>
      <c r="L69" s="6"/>
      <c r="M69" s="7"/>
      <c r="N69" s="17"/>
      <c r="O69" s="6"/>
      <c r="P69" s="6"/>
      <c r="Q69" s="6"/>
      <c r="R69" s="7"/>
      <c r="S69" s="17"/>
      <c r="T69" s="20"/>
    </row>
    <row r="70" spans="1:20" s="3" customFormat="1" ht="30" customHeight="1" x14ac:dyDescent="0.2">
      <c r="A70" s="9"/>
      <c r="B70" s="14" t="s">
        <v>200</v>
      </c>
      <c r="C70" s="58" t="s">
        <v>194</v>
      </c>
      <c r="D70" s="11"/>
      <c r="E70" s="11" t="s">
        <v>56</v>
      </c>
      <c r="F70" s="11"/>
      <c r="G70" s="12"/>
      <c r="H70" s="12">
        <v>45887</v>
      </c>
      <c r="I70" s="12" t="s">
        <v>114</v>
      </c>
      <c r="J70" s="11"/>
      <c r="K70" s="13"/>
      <c r="L70" s="6"/>
      <c r="M70" s="7"/>
      <c r="N70" s="17"/>
      <c r="O70" s="6"/>
      <c r="P70" s="6"/>
      <c r="Q70" s="6"/>
      <c r="R70" s="7"/>
      <c r="S70" s="17"/>
      <c r="T70" s="20"/>
    </row>
    <row r="71" spans="1:20" s="3" customFormat="1" ht="30" customHeight="1" x14ac:dyDescent="0.2">
      <c r="A71" s="9"/>
      <c r="B71" s="14" t="s">
        <v>201</v>
      </c>
      <c r="C71" s="58" t="s">
        <v>195</v>
      </c>
      <c r="D71" s="11"/>
      <c r="E71" s="11">
        <v>0</v>
      </c>
      <c r="F71" s="11"/>
      <c r="G71" s="12"/>
      <c r="H71" s="12">
        <v>45887</v>
      </c>
      <c r="I71" s="12" t="s">
        <v>114</v>
      </c>
      <c r="J71" s="11"/>
      <c r="K71" s="13"/>
      <c r="L71" s="6"/>
      <c r="M71" s="7"/>
      <c r="N71" s="17"/>
      <c r="O71" s="6"/>
      <c r="P71" s="6"/>
      <c r="Q71" s="6"/>
      <c r="R71" s="7"/>
      <c r="S71" s="17"/>
      <c r="T71" s="20"/>
    </row>
    <row r="72" spans="1:20" s="3" customFormat="1" ht="30" customHeight="1" x14ac:dyDescent="0.2">
      <c r="A72" s="9"/>
      <c r="B72" s="14" t="s">
        <v>202</v>
      </c>
      <c r="C72" s="58" t="s">
        <v>196</v>
      </c>
      <c r="D72" s="11"/>
      <c r="E72" s="11">
        <v>0</v>
      </c>
      <c r="F72" s="11"/>
      <c r="G72" s="12"/>
      <c r="H72" s="12">
        <v>45887</v>
      </c>
      <c r="I72" s="12" t="s">
        <v>114</v>
      </c>
      <c r="J72" s="11"/>
      <c r="K72" s="13"/>
      <c r="L72" s="6"/>
      <c r="M72" s="7"/>
      <c r="N72" s="17"/>
      <c r="O72" s="6"/>
      <c r="P72" s="6"/>
      <c r="Q72" s="6"/>
      <c r="R72" s="7"/>
      <c r="S72" s="17"/>
      <c r="T72" s="20"/>
    </row>
    <row r="73" spans="1:20" s="3" customFormat="1" ht="30" customHeight="1" x14ac:dyDescent="0.2">
      <c r="A73" s="9"/>
      <c r="B73" s="14" t="s">
        <v>203</v>
      </c>
      <c r="C73" s="58" t="s">
        <v>197</v>
      </c>
      <c r="D73" s="11"/>
      <c r="E73" s="11" t="s">
        <v>56</v>
      </c>
      <c r="F73" s="11"/>
      <c r="G73" s="12"/>
      <c r="H73" s="12">
        <v>45887</v>
      </c>
      <c r="I73" s="12" t="s">
        <v>114</v>
      </c>
      <c r="J73" s="11"/>
      <c r="K73" s="13"/>
      <c r="L73" s="6"/>
      <c r="M73" s="7"/>
      <c r="N73" s="17"/>
      <c r="O73" s="6"/>
      <c r="P73" s="6"/>
      <c r="Q73" s="6"/>
      <c r="R73" s="7"/>
      <c r="S73" s="17"/>
      <c r="T73" s="20"/>
    </row>
    <row r="74" spans="1:20" s="3" customFormat="1" ht="30" customHeight="1" x14ac:dyDescent="0.2">
      <c r="A74" s="9"/>
      <c r="B74" s="14" t="s">
        <v>108</v>
      </c>
      <c r="C74" s="58" t="s">
        <v>66</v>
      </c>
      <c r="D74" s="11"/>
      <c r="E74" s="11">
        <v>2</v>
      </c>
      <c r="F74" s="11"/>
      <c r="G74" s="12"/>
      <c r="H74" s="12">
        <v>45890</v>
      </c>
      <c r="I74" s="12" t="s">
        <v>114</v>
      </c>
      <c r="J74" s="11"/>
      <c r="K74" s="13"/>
      <c r="L74" s="6"/>
      <c r="M74" s="7"/>
      <c r="N74" s="17"/>
      <c r="O74" s="6"/>
      <c r="P74" s="6"/>
      <c r="Q74" s="6"/>
      <c r="R74" s="7"/>
      <c r="S74" s="17"/>
      <c r="T74" s="20"/>
    </row>
    <row r="75" spans="1:20" s="3" customFormat="1" ht="30" customHeight="1" x14ac:dyDescent="0.2">
      <c r="A75" s="9"/>
      <c r="B75" s="14" t="s">
        <v>204</v>
      </c>
      <c r="C75" s="58" t="s">
        <v>187</v>
      </c>
      <c r="D75" s="11"/>
      <c r="E75" s="11" t="s">
        <v>56</v>
      </c>
      <c r="F75" s="11"/>
      <c r="G75" s="12"/>
      <c r="H75" s="12">
        <v>45890</v>
      </c>
      <c r="I75" s="12" t="s">
        <v>114</v>
      </c>
      <c r="J75" s="11"/>
      <c r="K75" s="13"/>
      <c r="L75" s="6"/>
      <c r="M75" s="7"/>
      <c r="N75" s="17"/>
      <c r="O75" s="6"/>
      <c r="P75" s="6"/>
      <c r="Q75" s="6"/>
      <c r="R75" s="7"/>
      <c r="S75" s="17"/>
      <c r="T75" s="20"/>
    </row>
    <row r="76" spans="1:20" s="3" customFormat="1" ht="30" customHeight="1" x14ac:dyDescent="0.2">
      <c r="A76" s="9"/>
      <c r="B76" s="14" t="s">
        <v>205</v>
      </c>
      <c r="C76" s="58" t="s">
        <v>188</v>
      </c>
      <c r="D76" s="11"/>
      <c r="E76" s="11" t="s">
        <v>56</v>
      </c>
      <c r="F76" s="11"/>
      <c r="G76" s="12"/>
      <c r="H76" s="12">
        <v>45890</v>
      </c>
      <c r="I76" s="12" t="s">
        <v>114</v>
      </c>
      <c r="J76" s="11"/>
      <c r="K76" s="13"/>
      <c r="L76" s="6"/>
      <c r="M76" s="7"/>
      <c r="N76" s="17"/>
      <c r="O76" s="6"/>
      <c r="P76" s="6"/>
      <c r="Q76" s="6"/>
      <c r="R76" s="7"/>
      <c r="S76" s="17"/>
      <c r="T76" s="20"/>
    </row>
    <row r="77" spans="1:20" s="3" customFormat="1" ht="30" customHeight="1" x14ac:dyDescent="0.2">
      <c r="A77" s="9"/>
      <c r="B77" s="14" t="s">
        <v>206</v>
      </c>
      <c r="C77" s="58" t="s">
        <v>207</v>
      </c>
      <c r="D77" s="11"/>
      <c r="E77" s="11" t="s">
        <v>208</v>
      </c>
      <c r="F77" s="11"/>
      <c r="G77" s="12"/>
      <c r="H77" s="12">
        <v>45890</v>
      </c>
      <c r="I77" s="12" t="s">
        <v>114</v>
      </c>
      <c r="J77" s="11"/>
      <c r="K77" s="13"/>
      <c r="L77" s="6"/>
      <c r="M77" s="7"/>
      <c r="N77" s="17"/>
      <c r="O77" s="6"/>
      <c r="P77" s="6"/>
      <c r="Q77" s="6"/>
      <c r="R77" s="7"/>
      <c r="S77" s="17"/>
      <c r="T77" s="20"/>
    </row>
    <row r="78" spans="1:20" s="3" customFormat="1" ht="30" customHeight="1" x14ac:dyDescent="0.2">
      <c r="A78" s="9"/>
      <c r="B78" s="14" t="s">
        <v>211</v>
      </c>
      <c r="C78" s="58" t="s">
        <v>207</v>
      </c>
      <c r="D78" s="11"/>
      <c r="E78" s="11" t="s">
        <v>215</v>
      </c>
      <c r="F78" s="11"/>
      <c r="G78" s="12"/>
      <c r="H78" s="12">
        <v>45895</v>
      </c>
      <c r="I78" s="12" t="s">
        <v>114</v>
      </c>
      <c r="J78" s="11"/>
      <c r="K78" s="13"/>
      <c r="L78" s="6"/>
      <c r="M78" s="7"/>
      <c r="N78" s="17"/>
      <c r="O78" s="6"/>
      <c r="P78" s="6"/>
      <c r="Q78" s="6"/>
      <c r="R78" s="7"/>
      <c r="S78" s="17"/>
      <c r="T78" s="20"/>
    </row>
    <row r="79" spans="1:20" s="3" customFormat="1" ht="30" customHeight="1" x14ac:dyDescent="0.2">
      <c r="A79" s="9"/>
      <c r="B79" s="14" t="s">
        <v>212</v>
      </c>
      <c r="C79" s="58" t="s">
        <v>184</v>
      </c>
      <c r="D79" s="11"/>
      <c r="E79" s="11" t="s">
        <v>57</v>
      </c>
      <c r="F79" s="11"/>
      <c r="G79" s="12"/>
      <c r="H79" s="12">
        <v>45895</v>
      </c>
      <c r="I79" s="12" t="s">
        <v>114</v>
      </c>
      <c r="J79" s="11"/>
      <c r="K79" s="13"/>
      <c r="L79" s="6"/>
      <c r="M79" s="7"/>
      <c r="N79" s="17"/>
      <c r="O79" s="6"/>
      <c r="P79" s="6"/>
      <c r="Q79" s="6"/>
      <c r="R79" s="7"/>
      <c r="S79" s="17"/>
      <c r="T79" s="20"/>
    </row>
    <row r="80" spans="1:20" s="3" customFormat="1" ht="30" customHeight="1" x14ac:dyDescent="0.2">
      <c r="A80" s="9"/>
      <c r="B80" s="14" t="s">
        <v>213</v>
      </c>
      <c r="C80" s="58" t="s">
        <v>187</v>
      </c>
      <c r="D80" s="11"/>
      <c r="E80" s="11" t="s">
        <v>57</v>
      </c>
      <c r="F80" s="11"/>
      <c r="G80" s="12"/>
      <c r="H80" s="12">
        <v>45895</v>
      </c>
      <c r="I80" s="12" t="s">
        <v>114</v>
      </c>
      <c r="J80" s="11"/>
      <c r="K80" s="13"/>
      <c r="L80" s="6"/>
      <c r="M80" s="7"/>
      <c r="N80" s="17"/>
      <c r="O80" s="6"/>
      <c r="P80" s="6"/>
      <c r="Q80" s="6"/>
      <c r="R80" s="7"/>
      <c r="S80" s="17"/>
      <c r="T80" s="20"/>
    </row>
    <row r="81" spans="1:20" s="3" customFormat="1" ht="30" customHeight="1" x14ac:dyDescent="0.2">
      <c r="A81" s="9"/>
      <c r="B81" s="14" t="s">
        <v>214</v>
      </c>
      <c r="C81" s="58" t="s">
        <v>188</v>
      </c>
      <c r="D81" s="11"/>
      <c r="E81" s="11" t="s">
        <v>57</v>
      </c>
      <c r="F81" s="11"/>
      <c r="G81" s="12"/>
      <c r="H81" s="12">
        <v>45895</v>
      </c>
      <c r="I81" s="12" t="s">
        <v>114</v>
      </c>
      <c r="J81" s="11"/>
      <c r="K81" s="13"/>
      <c r="L81" s="6"/>
      <c r="M81" s="7"/>
      <c r="N81" s="17"/>
      <c r="O81" s="6"/>
      <c r="P81" s="6"/>
      <c r="Q81" s="6"/>
      <c r="R81" s="7"/>
      <c r="S81" s="17"/>
      <c r="T81" s="20"/>
    </row>
    <row r="82" spans="1:20" s="3" customFormat="1" ht="30" customHeight="1" x14ac:dyDescent="0.2">
      <c r="A82" s="9"/>
      <c r="B82" s="14" t="s">
        <v>243</v>
      </c>
      <c r="C82" s="58" t="s">
        <v>245</v>
      </c>
      <c r="D82" s="11"/>
      <c r="E82" s="11" t="s">
        <v>56</v>
      </c>
      <c r="F82" s="11"/>
      <c r="G82" s="12"/>
      <c r="H82" s="12">
        <v>45898</v>
      </c>
      <c r="I82" s="12" t="s">
        <v>114</v>
      </c>
      <c r="J82" s="11"/>
      <c r="K82" s="13"/>
      <c r="L82" s="6"/>
      <c r="M82" s="7"/>
      <c r="N82" s="17"/>
      <c r="O82" s="6"/>
      <c r="P82" s="6"/>
      <c r="Q82" s="6"/>
      <c r="R82" s="7"/>
      <c r="S82" s="17"/>
      <c r="T82" s="20"/>
    </row>
    <row r="83" spans="1:20" s="3" customFormat="1" ht="30" customHeight="1" x14ac:dyDescent="0.2">
      <c r="A83" s="9"/>
      <c r="B83" s="14" t="s">
        <v>244</v>
      </c>
      <c r="C83" s="58" t="s">
        <v>246</v>
      </c>
      <c r="D83" s="11"/>
      <c r="E83" s="11" t="s">
        <v>56</v>
      </c>
      <c r="F83" s="11"/>
      <c r="G83" s="12"/>
      <c r="H83" s="12">
        <v>45898</v>
      </c>
      <c r="I83" s="12" t="s">
        <v>114</v>
      </c>
      <c r="J83" s="11"/>
      <c r="K83" s="13"/>
      <c r="L83" s="6"/>
      <c r="M83" s="7"/>
      <c r="N83" s="17"/>
      <c r="O83" s="6"/>
      <c r="P83" s="6"/>
      <c r="Q83" s="6"/>
      <c r="R83" s="7"/>
      <c r="S83" s="17"/>
      <c r="T83" s="20"/>
    </row>
    <row r="84" spans="1:20" s="3" customFormat="1" ht="30" customHeight="1" x14ac:dyDescent="0.2">
      <c r="A84" s="9"/>
      <c r="B84" s="14" t="s">
        <v>247</v>
      </c>
      <c r="C84" s="58" t="s">
        <v>248</v>
      </c>
      <c r="D84" s="11"/>
      <c r="E84" s="11" t="s">
        <v>57</v>
      </c>
      <c r="F84" s="11"/>
      <c r="G84" s="12"/>
      <c r="H84" s="12">
        <v>45901</v>
      </c>
      <c r="I84" s="12" t="s">
        <v>107</v>
      </c>
      <c r="J84" s="11"/>
      <c r="K84" s="13"/>
      <c r="L84" s="6"/>
      <c r="M84" s="7"/>
      <c r="N84" s="17"/>
      <c r="O84" s="6"/>
      <c r="P84" s="6"/>
      <c r="Q84" s="6"/>
      <c r="R84" s="7"/>
      <c r="S84" s="17"/>
      <c r="T84" s="20"/>
    </row>
    <row r="85" spans="1:20" s="3" customFormat="1" ht="30" customHeight="1" x14ac:dyDescent="0.2">
      <c r="A85" s="9"/>
      <c r="B85" s="14" t="s">
        <v>249</v>
      </c>
      <c r="C85" s="58" t="s">
        <v>250</v>
      </c>
      <c r="D85" s="11"/>
      <c r="E85" s="11">
        <v>0</v>
      </c>
      <c r="F85" s="11"/>
      <c r="G85" s="12"/>
      <c r="H85" s="12">
        <v>45901</v>
      </c>
      <c r="I85" s="12" t="s">
        <v>114</v>
      </c>
      <c r="J85" s="11"/>
      <c r="K85" s="13"/>
      <c r="L85" s="6"/>
      <c r="M85" s="7"/>
      <c r="N85" s="17"/>
      <c r="O85" s="6"/>
      <c r="P85" s="6"/>
      <c r="Q85" s="6"/>
      <c r="R85" s="7"/>
      <c r="S85" s="17"/>
      <c r="T85" s="20"/>
    </row>
    <row r="86" spans="1:20" s="3" customFormat="1" ht="30" customHeight="1" x14ac:dyDescent="0.2">
      <c r="A86" s="9"/>
      <c r="B86" s="14" t="s">
        <v>243</v>
      </c>
      <c r="C86" s="58" t="s">
        <v>245</v>
      </c>
      <c r="D86" s="11"/>
      <c r="E86" s="11" t="s">
        <v>56</v>
      </c>
      <c r="F86" s="11"/>
      <c r="G86" s="12"/>
      <c r="H86" s="12">
        <v>45901</v>
      </c>
      <c r="I86" s="12" t="s">
        <v>114</v>
      </c>
      <c r="J86" s="11"/>
      <c r="K86" s="13"/>
      <c r="L86" s="6"/>
      <c r="M86" s="7"/>
      <c r="N86" s="17"/>
      <c r="O86" s="6"/>
      <c r="P86" s="6"/>
      <c r="Q86" s="6"/>
      <c r="R86" s="7"/>
      <c r="S86" s="17"/>
      <c r="T86" s="20"/>
    </row>
    <row r="87" spans="1:20" s="3" customFormat="1" ht="30" customHeight="1" x14ac:dyDescent="0.2">
      <c r="A87" s="9"/>
      <c r="B87" s="14" t="s">
        <v>244</v>
      </c>
      <c r="C87" s="58" t="s">
        <v>246</v>
      </c>
      <c r="D87" s="11"/>
      <c r="E87" s="11" t="s">
        <v>56</v>
      </c>
      <c r="F87" s="11"/>
      <c r="G87" s="12"/>
      <c r="H87" s="12">
        <v>45901</v>
      </c>
      <c r="I87" s="12" t="s">
        <v>114</v>
      </c>
      <c r="J87" s="11"/>
      <c r="K87" s="13"/>
      <c r="L87" s="6"/>
      <c r="M87" s="7"/>
      <c r="N87" s="17"/>
      <c r="O87" s="6"/>
      <c r="P87" s="6"/>
      <c r="Q87" s="6"/>
      <c r="R87" s="7"/>
      <c r="S87" s="17"/>
      <c r="T87" s="20"/>
    </row>
    <row r="88" spans="1:20" s="3" customFormat="1" ht="30" customHeight="1" x14ac:dyDescent="0.2">
      <c r="A88" s="9"/>
      <c r="B88" s="14" t="s">
        <v>251</v>
      </c>
      <c r="C88" s="58" t="s">
        <v>246</v>
      </c>
      <c r="D88" s="11"/>
      <c r="E88" s="11" t="s">
        <v>208</v>
      </c>
      <c r="F88" s="11"/>
      <c r="G88" s="12"/>
      <c r="H88" s="12">
        <v>45903</v>
      </c>
      <c r="I88" s="12" t="s">
        <v>114</v>
      </c>
      <c r="J88" s="11"/>
      <c r="K88" s="13"/>
      <c r="L88" s="6"/>
      <c r="M88" s="7"/>
      <c r="N88" s="17"/>
      <c r="O88" s="6"/>
      <c r="P88" s="6"/>
      <c r="Q88" s="6"/>
      <c r="R88" s="7"/>
      <c r="S88" s="17"/>
      <c r="T88" s="20"/>
    </row>
    <row r="89" spans="1:20" s="3" customFormat="1" ht="30" customHeight="1" x14ac:dyDescent="0.2">
      <c r="A89" s="9"/>
      <c r="B89" s="14" t="s">
        <v>253</v>
      </c>
      <c r="C89" s="58" t="s">
        <v>195</v>
      </c>
      <c r="D89" s="11"/>
      <c r="E89" s="11">
        <v>1</v>
      </c>
      <c r="F89" s="11"/>
      <c r="G89" s="12"/>
      <c r="H89" s="12">
        <v>45924</v>
      </c>
      <c r="I89" s="12" t="s">
        <v>114</v>
      </c>
      <c r="J89" s="11"/>
      <c r="K89" s="13"/>
      <c r="L89" s="6"/>
      <c r="M89" s="7"/>
      <c r="N89" s="17"/>
      <c r="O89" s="6"/>
      <c r="P89" s="6"/>
      <c r="Q89" s="6"/>
      <c r="R89" s="7"/>
      <c r="S89" s="17"/>
      <c r="T89" s="20"/>
    </row>
    <row r="90" spans="1:20" s="3" customFormat="1" ht="30" customHeight="1" x14ac:dyDescent="0.2">
      <c r="A90" s="9"/>
      <c r="B90" s="14" t="s">
        <v>254</v>
      </c>
      <c r="C90" s="58" t="s">
        <v>196</v>
      </c>
      <c r="D90" s="11"/>
      <c r="E90" s="11">
        <v>0</v>
      </c>
      <c r="F90" s="11"/>
      <c r="G90" s="12"/>
      <c r="H90" s="12">
        <v>45924</v>
      </c>
      <c r="I90" s="12" t="s">
        <v>114</v>
      </c>
      <c r="J90" s="11"/>
      <c r="K90" s="13"/>
      <c r="L90" s="6"/>
      <c r="M90" s="7"/>
      <c r="N90" s="17"/>
      <c r="O90" s="6"/>
      <c r="P90" s="6"/>
      <c r="Q90" s="6"/>
      <c r="R90" s="7"/>
      <c r="S90" s="17"/>
      <c r="T90" s="20"/>
    </row>
    <row r="91" spans="1:20" s="3" customFormat="1" ht="30" customHeight="1" x14ac:dyDescent="0.2">
      <c r="A91" s="9"/>
      <c r="B91" s="14" t="s">
        <v>255</v>
      </c>
      <c r="C91" s="58" t="s">
        <v>257</v>
      </c>
      <c r="D91" s="11"/>
      <c r="E91" s="11">
        <v>0</v>
      </c>
      <c r="F91" s="11"/>
      <c r="G91" s="12"/>
      <c r="H91" s="12">
        <v>45924</v>
      </c>
      <c r="I91" s="12" t="s">
        <v>114</v>
      </c>
      <c r="J91" s="11"/>
      <c r="K91" s="13"/>
      <c r="L91" s="6"/>
      <c r="M91" s="7"/>
      <c r="N91" s="17"/>
      <c r="O91" s="6"/>
      <c r="P91" s="6"/>
      <c r="Q91" s="6"/>
      <c r="R91" s="7"/>
      <c r="S91" s="17"/>
      <c r="T91" s="20"/>
    </row>
    <row r="92" spans="1:20" s="3" customFormat="1" ht="30" customHeight="1" x14ac:dyDescent="0.2">
      <c r="A92" s="9"/>
      <c r="B92" s="14" t="s">
        <v>256</v>
      </c>
      <c r="C92" s="58" t="s">
        <v>258</v>
      </c>
      <c r="D92" s="11"/>
      <c r="E92" s="11" t="s">
        <v>56</v>
      </c>
      <c r="F92" s="11"/>
      <c r="G92" s="12"/>
      <c r="H92" s="12">
        <v>45924</v>
      </c>
      <c r="I92" s="12" t="s">
        <v>114</v>
      </c>
      <c r="J92" s="11"/>
      <c r="K92" s="13"/>
      <c r="L92" s="6"/>
      <c r="M92" s="7"/>
      <c r="N92" s="17"/>
      <c r="O92" s="6"/>
      <c r="P92" s="6"/>
      <c r="Q92" s="6"/>
      <c r="R92" s="7"/>
      <c r="S92" s="17"/>
      <c r="T92" s="20"/>
    </row>
    <row r="93" spans="1:20" s="3" customFormat="1" ht="30" customHeight="1" x14ac:dyDescent="0.2">
      <c r="A93" s="9"/>
      <c r="B93" s="14" t="s">
        <v>263</v>
      </c>
      <c r="C93" s="58" t="s">
        <v>261</v>
      </c>
      <c r="D93" s="11"/>
      <c r="E93" s="11" t="s">
        <v>56</v>
      </c>
      <c r="F93" s="11"/>
      <c r="G93" s="12"/>
      <c r="H93" s="12">
        <v>45945</v>
      </c>
      <c r="I93" s="12" t="s">
        <v>114</v>
      </c>
      <c r="J93" s="11"/>
      <c r="K93" s="13"/>
      <c r="L93" s="6"/>
      <c r="M93" s="7"/>
      <c r="N93" s="17"/>
      <c r="O93" s="6"/>
      <c r="P93" s="6"/>
      <c r="Q93" s="6"/>
      <c r="R93" s="7"/>
      <c r="S93" s="17"/>
      <c r="T93" s="20"/>
    </row>
    <row r="94" spans="1:20" s="3" customFormat="1" ht="30" customHeight="1" x14ac:dyDescent="0.2">
      <c r="A94" s="9"/>
      <c r="B94" s="14" t="s">
        <v>264</v>
      </c>
      <c r="C94" s="58" t="s">
        <v>262</v>
      </c>
      <c r="D94" s="11"/>
      <c r="E94" s="11" t="s">
        <v>56</v>
      </c>
      <c r="F94" s="11"/>
      <c r="G94" s="12"/>
      <c r="H94" s="12">
        <v>45945</v>
      </c>
      <c r="I94" s="12" t="s">
        <v>114</v>
      </c>
      <c r="J94" s="11"/>
      <c r="K94" s="13"/>
      <c r="L94" s="6"/>
      <c r="M94" s="7"/>
      <c r="N94" s="17"/>
      <c r="O94" s="6"/>
      <c r="P94" s="6"/>
      <c r="Q94" s="6"/>
      <c r="R94" s="7"/>
      <c r="S94" s="17"/>
      <c r="T94" s="20"/>
    </row>
    <row r="95" spans="1:20" s="3" customFormat="1" ht="30" customHeight="1" x14ac:dyDescent="0.2">
      <c r="A95" s="9"/>
      <c r="B95" s="14" t="s">
        <v>267</v>
      </c>
      <c r="C95" s="58" t="s">
        <v>269</v>
      </c>
      <c r="D95" s="11"/>
      <c r="E95" s="11" t="s">
        <v>56</v>
      </c>
      <c r="F95" s="11"/>
      <c r="G95" s="12"/>
      <c r="H95" s="12">
        <v>45957</v>
      </c>
      <c r="I95" s="12" t="s">
        <v>114</v>
      </c>
      <c r="J95" s="11"/>
      <c r="K95" s="13"/>
      <c r="L95" s="6"/>
      <c r="M95" s="7"/>
      <c r="N95" s="17"/>
      <c r="O95" s="6"/>
      <c r="P95" s="6"/>
      <c r="Q95" s="6"/>
      <c r="R95" s="7"/>
      <c r="S95" s="17"/>
      <c r="T95" s="20"/>
    </row>
    <row r="96" spans="1:20" s="3" customFormat="1" ht="30" customHeight="1" x14ac:dyDescent="0.2">
      <c r="A96" s="9"/>
      <c r="B96" s="14" t="s">
        <v>268</v>
      </c>
      <c r="C96" s="58" t="s">
        <v>270</v>
      </c>
      <c r="D96" s="11"/>
      <c r="E96" s="11" t="s">
        <v>56</v>
      </c>
      <c r="F96" s="11"/>
      <c r="G96" s="12"/>
      <c r="H96" s="12">
        <v>45958</v>
      </c>
      <c r="I96" s="12" t="s">
        <v>114</v>
      </c>
      <c r="J96" s="11"/>
      <c r="K96" s="13"/>
      <c r="L96" s="6"/>
      <c r="M96" s="7"/>
      <c r="N96" s="17"/>
      <c r="O96" s="6"/>
      <c r="P96" s="6"/>
      <c r="Q96" s="6"/>
      <c r="R96" s="7"/>
      <c r="S96" s="17"/>
      <c r="T96" s="20"/>
    </row>
    <row r="97" spans="1:20" s="3" customFormat="1" ht="30" customHeight="1" x14ac:dyDescent="0.2">
      <c r="A97" s="9"/>
      <c r="B97" s="14" t="s">
        <v>271</v>
      </c>
      <c r="C97" s="58" t="s">
        <v>272</v>
      </c>
      <c r="D97" s="11"/>
      <c r="E97" s="11" t="s">
        <v>56</v>
      </c>
      <c r="F97" s="11"/>
      <c r="G97" s="12"/>
      <c r="H97" s="12">
        <v>45958</v>
      </c>
      <c r="I97" s="12" t="s">
        <v>114</v>
      </c>
      <c r="J97" s="11"/>
      <c r="K97" s="13"/>
      <c r="L97" s="6"/>
      <c r="M97" s="7"/>
      <c r="N97" s="17"/>
      <c r="O97" s="6"/>
      <c r="P97" s="6"/>
      <c r="Q97" s="6"/>
      <c r="R97" s="7"/>
      <c r="S97" s="17"/>
      <c r="T97" s="20"/>
    </row>
    <row r="98" spans="1:20" s="3" customFormat="1" ht="30" customHeight="1" x14ac:dyDescent="0.2">
      <c r="A98" s="9"/>
      <c r="B98" s="14" t="s">
        <v>273</v>
      </c>
      <c r="C98" s="58" t="s">
        <v>277</v>
      </c>
      <c r="D98" s="11"/>
      <c r="E98" s="11">
        <v>1</v>
      </c>
      <c r="F98" s="11"/>
      <c r="G98" s="12"/>
      <c r="H98" s="12">
        <v>45964</v>
      </c>
      <c r="I98" s="12" t="s">
        <v>114</v>
      </c>
      <c r="J98" s="11"/>
      <c r="K98" s="13"/>
      <c r="L98" s="6"/>
      <c r="M98" s="7"/>
      <c r="N98" s="17"/>
      <c r="O98" s="6"/>
      <c r="P98" s="6"/>
      <c r="Q98" s="6"/>
      <c r="R98" s="7"/>
      <c r="S98" s="17"/>
      <c r="T98" s="20"/>
    </row>
    <row r="99" spans="1:20" s="3" customFormat="1" ht="30" customHeight="1" x14ac:dyDescent="0.2">
      <c r="A99" s="9"/>
      <c r="B99" s="14" t="s">
        <v>274</v>
      </c>
      <c r="C99" s="58" t="s">
        <v>278</v>
      </c>
      <c r="D99" s="11"/>
      <c r="E99" s="11">
        <v>1</v>
      </c>
      <c r="F99" s="11"/>
      <c r="G99" s="12"/>
      <c r="H99" s="12">
        <v>45964</v>
      </c>
      <c r="I99" s="12" t="s">
        <v>114</v>
      </c>
      <c r="J99" s="11"/>
      <c r="K99" s="13"/>
      <c r="L99" s="6"/>
      <c r="M99" s="7"/>
      <c r="N99" s="17"/>
      <c r="O99" s="6"/>
      <c r="P99" s="6"/>
      <c r="Q99" s="6"/>
      <c r="R99" s="7"/>
      <c r="S99" s="17"/>
      <c r="T99" s="20"/>
    </row>
    <row r="100" spans="1:20" s="3" customFormat="1" ht="30" customHeight="1" x14ac:dyDescent="0.2">
      <c r="A100" s="9"/>
      <c r="B100" s="14" t="s">
        <v>275</v>
      </c>
      <c r="C100" s="58" t="s">
        <v>261</v>
      </c>
      <c r="D100" s="11"/>
      <c r="E100" s="11" t="s">
        <v>56</v>
      </c>
      <c r="F100" s="11"/>
      <c r="G100" s="12"/>
      <c r="H100" s="12">
        <v>45964</v>
      </c>
      <c r="I100" s="12" t="s">
        <v>114</v>
      </c>
      <c r="J100" s="11"/>
      <c r="K100" s="13"/>
      <c r="L100" s="6"/>
      <c r="M100" s="7"/>
      <c r="N100" s="17"/>
      <c r="O100" s="6"/>
      <c r="P100" s="6"/>
      <c r="Q100" s="6"/>
      <c r="R100" s="7"/>
      <c r="S100" s="17"/>
      <c r="T100" s="20"/>
    </row>
    <row r="101" spans="1:20" s="3" customFormat="1" ht="30" customHeight="1" x14ac:dyDescent="0.2">
      <c r="A101" s="9"/>
      <c r="B101" s="14" t="s">
        <v>276</v>
      </c>
      <c r="C101" s="58" t="s">
        <v>262</v>
      </c>
      <c r="D101" s="11"/>
      <c r="E101" s="11" t="s">
        <v>56</v>
      </c>
      <c r="F101" s="11"/>
      <c r="G101" s="12"/>
      <c r="H101" s="12">
        <v>45964</v>
      </c>
      <c r="I101" s="12" t="s">
        <v>114</v>
      </c>
      <c r="J101" s="11"/>
      <c r="K101" s="13"/>
      <c r="L101" s="6"/>
      <c r="M101" s="7"/>
      <c r="N101" s="17"/>
      <c r="O101" s="6"/>
      <c r="P101" s="6"/>
      <c r="Q101" s="6"/>
      <c r="R101" s="7"/>
      <c r="S101" s="17"/>
      <c r="T101" s="20"/>
    </row>
    <row r="102" spans="1:20" s="3" customFormat="1" ht="30" customHeight="1" x14ac:dyDescent="0.2">
      <c r="A102" s="9"/>
      <c r="B102" s="14" t="s">
        <v>267</v>
      </c>
      <c r="C102" s="58" t="s">
        <v>269</v>
      </c>
      <c r="D102" s="11"/>
      <c r="E102" s="11" t="s">
        <v>56</v>
      </c>
      <c r="F102" s="11"/>
      <c r="G102" s="12"/>
      <c r="H102" s="12">
        <v>45964</v>
      </c>
      <c r="I102" s="12" t="s">
        <v>114</v>
      </c>
      <c r="J102" s="11"/>
      <c r="K102" s="13"/>
      <c r="L102" s="6"/>
      <c r="M102" s="7"/>
      <c r="N102" s="17"/>
      <c r="O102" s="6"/>
      <c r="P102" s="6"/>
      <c r="Q102" s="6"/>
      <c r="R102" s="7"/>
      <c r="S102" s="17"/>
      <c r="T102" s="20"/>
    </row>
    <row r="103" spans="1:20" s="3" customFormat="1" ht="30" customHeight="1" x14ac:dyDescent="0.2">
      <c r="A103" s="9"/>
      <c r="B103" s="14" t="s">
        <v>268</v>
      </c>
      <c r="C103" s="58" t="s">
        <v>270</v>
      </c>
      <c r="D103" s="38"/>
      <c r="E103" s="16" t="s">
        <v>56</v>
      </c>
      <c r="F103" s="11"/>
      <c r="G103" s="12"/>
      <c r="H103" s="12">
        <v>45964</v>
      </c>
      <c r="I103" s="12" t="s">
        <v>114</v>
      </c>
      <c r="J103" s="12"/>
      <c r="K103" s="12"/>
      <c r="L103" s="12"/>
      <c r="M103" s="12"/>
      <c r="N103" s="18"/>
      <c r="O103" s="12"/>
      <c r="P103" s="12"/>
      <c r="Q103" s="11"/>
      <c r="R103" s="12"/>
      <c r="S103" s="18"/>
      <c r="T103" s="42"/>
    </row>
    <row r="104" spans="1:20" s="3" customFormat="1" ht="30" customHeight="1" x14ac:dyDescent="0.2">
      <c r="A104" s="9"/>
      <c r="B104" s="14" t="s">
        <v>279</v>
      </c>
      <c r="C104" s="58" t="s">
        <v>272</v>
      </c>
      <c r="D104" s="38"/>
      <c r="E104" s="16" t="s">
        <v>57</v>
      </c>
      <c r="F104" s="11"/>
      <c r="G104" s="12"/>
      <c r="H104" s="12">
        <v>45964</v>
      </c>
      <c r="I104" s="12" t="s">
        <v>114</v>
      </c>
      <c r="J104" s="12"/>
      <c r="K104" s="12"/>
      <c r="L104" s="12"/>
      <c r="M104" s="12"/>
      <c r="N104" s="18"/>
      <c r="O104" s="12"/>
      <c r="P104" s="12"/>
      <c r="Q104" s="11"/>
      <c r="R104" s="12"/>
      <c r="S104" s="18"/>
      <c r="T104" s="42"/>
    </row>
    <row r="105" spans="1:20" s="3" customFormat="1" ht="30" customHeight="1" x14ac:dyDescent="0.2">
      <c r="A105" s="9"/>
      <c r="B105" s="14" t="s">
        <v>280</v>
      </c>
      <c r="C105" s="58" t="s">
        <v>281</v>
      </c>
      <c r="D105" s="38"/>
      <c r="E105" s="16" t="s">
        <v>56</v>
      </c>
      <c r="F105" s="11"/>
      <c r="G105" s="12"/>
      <c r="H105" s="12">
        <v>45965</v>
      </c>
      <c r="I105" s="12" t="s">
        <v>114</v>
      </c>
      <c r="J105" s="12"/>
      <c r="K105" s="12"/>
      <c r="L105" s="12"/>
      <c r="M105" s="12"/>
      <c r="N105" s="18"/>
      <c r="O105" s="12"/>
      <c r="P105" s="12"/>
      <c r="Q105" s="11"/>
      <c r="R105" s="12"/>
      <c r="S105" s="18"/>
      <c r="T105" s="42"/>
    </row>
    <row r="106" spans="1:20" s="3" customFormat="1" ht="30" customHeight="1" x14ac:dyDescent="0.2">
      <c r="A106" s="9"/>
      <c r="B106" s="14" t="s">
        <v>282</v>
      </c>
      <c r="C106" s="58" t="s">
        <v>283</v>
      </c>
      <c r="D106" s="38"/>
      <c r="E106" s="16" t="s">
        <v>56</v>
      </c>
      <c r="F106" s="11"/>
      <c r="G106" s="12"/>
      <c r="H106" s="12">
        <v>45966</v>
      </c>
      <c r="I106" s="12" t="s">
        <v>114</v>
      </c>
      <c r="J106" s="12"/>
      <c r="K106" s="12"/>
      <c r="L106" s="12"/>
      <c r="M106" s="12"/>
      <c r="N106" s="18"/>
      <c r="O106" s="12"/>
      <c r="P106" s="12"/>
      <c r="Q106" s="11"/>
      <c r="R106" s="12"/>
      <c r="S106" s="18"/>
      <c r="T106" s="42"/>
    </row>
    <row r="107" spans="1:20" s="3" customFormat="1" ht="30" customHeight="1" x14ac:dyDescent="0.2">
      <c r="A107" s="9"/>
      <c r="B107" s="14" t="s">
        <v>284</v>
      </c>
      <c r="C107" s="58" t="s">
        <v>289</v>
      </c>
      <c r="D107" s="38"/>
      <c r="E107" s="16">
        <v>0</v>
      </c>
      <c r="F107" s="11"/>
      <c r="G107" s="12"/>
      <c r="H107" s="12">
        <v>45971</v>
      </c>
      <c r="I107" s="12" t="s">
        <v>114</v>
      </c>
      <c r="J107" s="12"/>
      <c r="K107" s="12"/>
      <c r="L107" s="12"/>
      <c r="M107" s="12"/>
      <c r="N107" s="18"/>
      <c r="O107" s="12"/>
      <c r="P107" s="12"/>
      <c r="Q107" s="11"/>
      <c r="R107" s="12"/>
      <c r="S107" s="18"/>
      <c r="T107" s="42"/>
    </row>
    <row r="108" spans="1:20" s="3" customFormat="1" ht="30" customHeight="1" x14ac:dyDescent="0.2">
      <c r="A108" s="9"/>
      <c r="B108" s="14" t="s">
        <v>285</v>
      </c>
      <c r="C108" s="58" t="s">
        <v>290</v>
      </c>
      <c r="D108" s="38"/>
      <c r="E108" s="16">
        <v>0</v>
      </c>
      <c r="F108" s="11"/>
      <c r="G108" s="12"/>
      <c r="H108" s="12">
        <v>45971</v>
      </c>
      <c r="I108" s="12" t="s">
        <v>114</v>
      </c>
      <c r="J108" s="12"/>
      <c r="K108" s="12"/>
      <c r="L108" s="12"/>
      <c r="M108" s="12"/>
      <c r="N108" s="18"/>
      <c r="O108" s="12"/>
      <c r="P108" s="12"/>
      <c r="Q108" s="11"/>
      <c r="R108" s="12"/>
      <c r="S108" s="18"/>
      <c r="T108" s="42"/>
    </row>
    <row r="109" spans="1:20" s="3" customFormat="1" ht="30" customHeight="1" x14ac:dyDescent="0.2">
      <c r="A109" s="9"/>
      <c r="B109" s="14" t="s">
        <v>286</v>
      </c>
      <c r="C109" s="58" t="s">
        <v>291</v>
      </c>
      <c r="D109" s="38"/>
      <c r="E109" s="16">
        <v>0</v>
      </c>
      <c r="F109" s="11"/>
      <c r="G109" s="12"/>
      <c r="H109" s="12">
        <v>45971</v>
      </c>
      <c r="I109" s="12" t="s">
        <v>114</v>
      </c>
      <c r="J109" s="12"/>
      <c r="K109" s="12"/>
      <c r="L109" s="12"/>
      <c r="M109" s="12"/>
      <c r="N109" s="18"/>
      <c r="O109" s="12"/>
      <c r="P109" s="12"/>
      <c r="Q109" s="11"/>
      <c r="R109" s="12"/>
      <c r="S109" s="18"/>
      <c r="T109" s="42"/>
    </row>
    <row r="110" spans="1:20" s="3" customFormat="1" ht="30" customHeight="1" x14ac:dyDescent="0.2">
      <c r="A110" s="9"/>
      <c r="B110" s="14" t="s">
        <v>287</v>
      </c>
      <c r="C110" s="58" t="s">
        <v>292</v>
      </c>
      <c r="D110" s="38"/>
      <c r="E110" s="16">
        <v>0</v>
      </c>
      <c r="F110" s="11"/>
      <c r="G110" s="12"/>
      <c r="H110" s="12">
        <v>45971</v>
      </c>
      <c r="I110" s="12" t="s">
        <v>114</v>
      </c>
      <c r="J110" s="12"/>
      <c r="K110" s="12"/>
      <c r="L110" s="12"/>
      <c r="M110" s="12"/>
      <c r="N110" s="18"/>
      <c r="O110" s="12"/>
      <c r="P110" s="12"/>
      <c r="Q110" s="11"/>
      <c r="R110" s="12"/>
      <c r="S110" s="18"/>
      <c r="T110" s="42"/>
    </row>
    <row r="111" spans="1:20" s="3" customFormat="1" ht="30" customHeight="1" x14ac:dyDescent="0.2">
      <c r="A111" s="9"/>
      <c r="B111" s="14" t="s">
        <v>288</v>
      </c>
      <c r="C111" s="58" t="s">
        <v>293</v>
      </c>
      <c r="D111" s="38"/>
      <c r="E111" s="16" t="s">
        <v>56</v>
      </c>
      <c r="F111" s="11"/>
      <c r="G111" s="12"/>
      <c r="H111" s="12">
        <v>45971</v>
      </c>
      <c r="I111" s="12" t="s">
        <v>114</v>
      </c>
      <c r="J111" s="12"/>
      <c r="K111" s="12"/>
      <c r="L111" s="12"/>
      <c r="M111" s="12"/>
      <c r="N111" s="18"/>
      <c r="O111" s="12"/>
      <c r="P111" s="12"/>
      <c r="Q111" s="11"/>
      <c r="R111" s="12"/>
      <c r="S111" s="18"/>
      <c r="T111" s="42"/>
    </row>
    <row r="112" spans="1:20" s="3" customFormat="1" ht="30" customHeight="1" x14ac:dyDescent="0.2">
      <c r="A112" s="9"/>
      <c r="B112" s="14" t="s">
        <v>280</v>
      </c>
      <c r="C112" s="58" t="s">
        <v>281</v>
      </c>
      <c r="D112" s="38"/>
      <c r="E112" s="16" t="s">
        <v>56</v>
      </c>
      <c r="F112" s="11"/>
      <c r="G112" s="12"/>
      <c r="H112" s="12">
        <v>45972</v>
      </c>
      <c r="I112" s="12" t="s">
        <v>114</v>
      </c>
      <c r="J112" s="12"/>
      <c r="K112" s="12"/>
      <c r="L112" s="12"/>
      <c r="M112" s="12"/>
      <c r="N112" s="18"/>
      <c r="O112" s="12"/>
      <c r="P112" s="12"/>
      <c r="Q112" s="11"/>
      <c r="R112" s="12"/>
      <c r="S112" s="18"/>
      <c r="T112" s="42"/>
    </row>
    <row r="113" spans="1:20" s="3" customFormat="1" ht="30" customHeight="1" x14ac:dyDescent="0.2">
      <c r="A113" s="9"/>
      <c r="B113" s="14" t="s">
        <v>282</v>
      </c>
      <c r="C113" s="58" t="s">
        <v>283</v>
      </c>
      <c r="D113" s="38"/>
      <c r="E113" s="16" t="s">
        <v>56</v>
      </c>
      <c r="F113" s="11"/>
      <c r="G113" s="12"/>
      <c r="H113" s="12">
        <v>45972</v>
      </c>
      <c r="I113" s="12" t="s">
        <v>114</v>
      </c>
      <c r="J113" s="12"/>
      <c r="K113" s="12"/>
      <c r="L113" s="12"/>
      <c r="M113" s="12"/>
      <c r="N113" s="18"/>
      <c r="O113" s="12"/>
      <c r="P113" s="12"/>
      <c r="Q113" s="11"/>
      <c r="R113" s="12"/>
      <c r="S113" s="18"/>
      <c r="T113" s="42"/>
    </row>
    <row r="114" spans="1:20" s="3" customFormat="1" ht="30" customHeight="1" x14ac:dyDescent="0.2">
      <c r="A114" s="9"/>
      <c r="B114" s="14" t="s">
        <v>280</v>
      </c>
      <c r="C114" s="58" t="s">
        <v>281</v>
      </c>
      <c r="D114" s="38"/>
      <c r="E114" s="16" t="s">
        <v>56</v>
      </c>
      <c r="F114" s="11"/>
      <c r="G114" s="12"/>
      <c r="H114" s="12">
        <v>45972</v>
      </c>
      <c r="I114" s="12" t="s">
        <v>114</v>
      </c>
      <c r="J114" s="12"/>
      <c r="K114" s="12"/>
      <c r="L114" s="12"/>
      <c r="M114" s="12"/>
      <c r="N114" s="18"/>
      <c r="O114" s="12"/>
      <c r="P114" s="12"/>
      <c r="Q114" s="11"/>
      <c r="R114" s="12"/>
      <c r="S114" s="18"/>
      <c r="T114" s="42"/>
    </row>
    <row r="115" spans="1:20" s="3" customFormat="1" ht="30" customHeight="1" x14ac:dyDescent="0.2">
      <c r="A115" s="9"/>
      <c r="B115" s="14" t="s">
        <v>282</v>
      </c>
      <c r="C115" s="58" t="s">
        <v>283</v>
      </c>
      <c r="D115" s="38"/>
      <c r="E115" s="16" t="s">
        <v>56</v>
      </c>
      <c r="F115" s="11"/>
      <c r="G115" s="12"/>
      <c r="H115" s="12">
        <v>45972</v>
      </c>
      <c r="I115" s="12" t="s">
        <v>114</v>
      </c>
      <c r="J115" s="12"/>
      <c r="K115" s="12"/>
      <c r="L115" s="12"/>
      <c r="M115" s="12"/>
      <c r="N115" s="18"/>
      <c r="O115" s="12"/>
      <c r="P115" s="12"/>
      <c r="Q115" s="11"/>
      <c r="R115" s="12"/>
      <c r="S115" s="18"/>
      <c r="T115" s="42"/>
    </row>
    <row r="116" spans="1:20" s="3" customFormat="1" ht="30" customHeight="1" x14ac:dyDescent="0.2">
      <c r="A116" s="9"/>
      <c r="B116" s="14" t="s">
        <v>284</v>
      </c>
      <c r="C116" s="58" t="s">
        <v>289</v>
      </c>
      <c r="D116" s="38"/>
      <c r="E116" s="16">
        <v>0</v>
      </c>
      <c r="F116" s="11"/>
      <c r="G116" s="12"/>
      <c r="H116" s="12">
        <v>45972</v>
      </c>
      <c r="I116" s="12" t="s">
        <v>114</v>
      </c>
      <c r="J116" s="12"/>
      <c r="K116" s="12"/>
      <c r="L116" s="12"/>
      <c r="M116" s="12"/>
      <c r="N116" s="18"/>
      <c r="O116" s="12"/>
      <c r="P116" s="12"/>
      <c r="Q116" s="11"/>
      <c r="R116" s="12"/>
      <c r="S116" s="18"/>
      <c r="T116" s="42"/>
    </row>
    <row r="117" spans="1:20" s="3" customFormat="1" ht="30" customHeight="1" x14ac:dyDescent="0.2">
      <c r="A117" s="9"/>
      <c r="B117" s="14" t="s">
        <v>285</v>
      </c>
      <c r="C117" s="58" t="s">
        <v>290</v>
      </c>
      <c r="D117" s="38"/>
      <c r="E117" s="16">
        <v>0</v>
      </c>
      <c r="F117" s="11"/>
      <c r="G117" s="12"/>
      <c r="H117" s="12">
        <v>45972</v>
      </c>
      <c r="I117" s="12" t="s">
        <v>114</v>
      </c>
      <c r="J117" s="12"/>
      <c r="K117" s="12"/>
      <c r="L117" s="12"/>
      <c r="M117" s="12"/>
      <c r="N117" s="18"/>
      <c r="O117" s="12"/>
      <c r="P117" s="12"/>
      <c r="Q117" s="11"/>
      <c r="R117" s="12"/>
      <c r="S117" s="18"/>
      <c r="T117" s="42"/>
    </row>
    <row r="118" spans="1:20" s="3" customFormat="1" ht="30" customHeight="1" x14ac:dyDescent="0.2">
      <c r="A118" s="9"/>
      <c r="B118" s="14" t="s">
        <v>286</v>
      </c>
      <c r="C118" s="58" t="s">
        <v>291</v>
      </c>
      <c r="D118" s="38"/>
      <c r="E118" s="16">
        <v>0</v>
      </c>
      <c r="F118" s="11"/>
      <c r="G118" s="12"/>
      <c r="H118" s="12">
        <v>45972</v>
      </c>
      <c r="I118" s="12" t="s">
        <v>114</v>
      </c>
      <c r="J118" s="12"/>
      <c r="K118" s="12"/>
      <c r="L118" s="12"/>
      <c r="M118" s="12"/>
      <c r="N118" s="18"/>
      <c r="O118" s="12"/>
      <c r="P118" s="12"/>
      <c r="Q118" s="11"/>
      <c r="R118" s="12"/>
      <c r="S118" s="18"/>
      <c r="T118" s="42"/>
    </row>
    <row r="119" spans="1:20" s="3" customFormat="1" ht="30" customHeight="1" x14ac:dyDescent="0.2">
      <c r="A119" s="9"/>
      <c r="B119" s="14" t="s">
        <v>287</v>
      </c>
      <c r="C119" s="58" t="s">
        <v>292</v>
      </c>
      <c r="D119" s="38"/>
      <c r="E119" s="16">
        <v>0</v>
      </c>
      <c r="F119" s="11"/>
      <c r="G119" s="12"/>
      <c r="H119" s="12">
        <v>45972</v>
      </c>
      <c r="I119" s="12" t="s">
        <v>114</v>
      </c>
      <c r="J119" s="12"/>
      <c r="K119" s="12"/>
      <c r="L119" s="12"/>
      <c r="M119" s="12"/>
      <c r="N119" s="18"/>
      <c r="O119" s="12"/>
      <c r="P119" s="12"/>
      <c r="Q119" s="11"/>
      <c r="R119" s="12"/>
      <c r="S119" s="18"/>
      <c r="T119" s="42"/>
    </row>
    <row r="120" spans="1:20" s="3" customFormat="1" ht="30" customHeight="1" x14ac:dyDescent="0.2">
      <c r="A120" s="9"/>
      <c r="B120" s="14" t="s">
        <v>288</v>
      </c>
      <c r="C120" s="58" t="s">
        <v>293</v>
      </c>
      <c r="D120" s="38"/>
      <c r="E120" s="16" t="s">
        <v>56</v>
      </c>
      <c r="F120" s="11"/>
      <c r="G120" s="12"/>
      <c r="H120" s="12">
        <v>45972</v>
      </c>
      <c r="I120" s="12" t="s">
        <v>114</v>
      </c>
      <c r="J120" s="12"/>
      <c r="K120" s="12"/>
      <c r="L120" s="12"/>
      <c r="M120" s="12"/>
      <c r="N120" s="18"/>
      <c r="O120" s="12"/>
      <c r="P120" s="12"/>
      <c r="Q120" s="11"/>
      <c r="R120" s="12"/>
      <c r="S120" s="18"/>
      <c r="T120" s="42"/>
    </row>
    <row r="121" spans="1:20" s="3" customFormat="1" ht="30" customHeight="1" x14ac:dyDescent="0.2">
      <c r="A121" s="9"/>
      <c r="B121" s="14" t="s">
        <v>294</v>
      </c>
      <c r="C121" s="58" t="s">
        <v>298</v>
      </c>
      <c r="D121" s="38"/>
      <c r="E121" s="16">
        <v>0</v>
      </c>
      <c r="F121" s="11"/>
      <c r="G121" s="12"/>
      <c r="H121" s="12">
        <v>45974</v>
      </c>
      <c r="I121" s="12" t="s">
        <v>114</v>
      </c>
      <c r="J121" s="12"/>
      <c r="K121" s="12"/>
      <c r="L121" s="12"/>
      <c r="M121" s="12"/>
      <c r="N121" s="18"/>
      <c r="O121" s="12"/>
      <c r="P121" s="12"/>
      <c r="Q121" s="11"/>
      <c r="R121" s="12"/>
      <c r="S121" s="18"/>
      <c r="T121" s="42"/>
    </row>
    <row r="122" spans="1:20" s="3" customFormat="1" ht="30" customHeight="1" x14ac:dyDescent="0.2">
      <c r="A122" s="9"/>
      <c r="B122" s="14" t="s">
        <v>295</v>
      </c>
      <c r="C122" s="58" t="s">
        <v>299</v>
      </c>
      <c r="D122" s="38"/>
      <c r="E122" s="16">
        <v>0</v>
      </c>
      <c r="F122" s="11"/>
      <c r="G122" s="12"/>
      <c r="H122" s="12">
        <v>45974</v>
      </c>
      <c r="I122" s="12" t="s">
        <v>114</v>
      </c>
      <c r="J122" s="12"/>
      <c r="K122" s="12"/>
      <c r="L122" s="12"/>
      <c r="M122" s="12"/>
      <c r="N122" s="18"/>
      <c r="O122" s="12"/>
      <c r="P122" s="12"/>
      <c r="Q122" s="11"/>
      <c r="R122" s="12"/>
      <c r="S122" s="18"/>
      <c r="T122" s="42"/>
    </row>
    <row r="123" spans="1:20" s="3" customFormat="1" ht="30" customHeight="1" x14ac:dyDescent="0.2">
      <c r="A123" s="9"/>
      <c r="B123" s="14" t="s">
        <v>296</v>
      </c>
      <c r="C123" s="58" t="s">
        <v>300</v>
      </c>
      <c r="D123" s="38"/>
      <c r="E123" s="16" t="s">
        <v>56</v>
      </c>
      <c r="F123" s="11"/>
      <c r="G123" s="12"/>
      <c r="H123" s="12">
        <v>45974</v>
      </c>
      <c r="I123" s="12" t="s">
        <v>114</v>
      </c>
      <c r="J123" s="12"/>
      <c r="K123" s="12"/>
      <c r="L123" s="12"/>
      <c r="M123" s="12"/>
      <c r="N123" s="18"/>
      <c r="O123" s="12"/>
      <c r="P123" s="12"/>
      <c r="Q123" s="11"/>
      <c r="R123" s="12"/>
      <c r="S123" s="18"/>
      <c r="T123" s="42"/>
    </row>
    <row r="124" spans="1:20" s="3" customFormat="1" ht="30" customHeight="1" x14ac:dyDescent="0.2">
      <c r="A124" s="9"/>
      <c r="B124" s="14" t="s">
        <v>297</v>
      </c>
      <c r="C124" s="58" t="s">
        <v>301</v>
      </c>
      <c r="D124" s="38"/>
      <c r="E124" s="16" t="s">
        <v>56</v>
      </c>
      <c r="F124" s="11"/>
      <c r="G124" s="12"/>
      <c r="H124" s="12">
        <v>45974</v>
      </c>
      <c r="I124" s="12" t="s">
        <v>114</v>
      </c>
      <c r="J124" s="12"/>
      <c r="K124" s="12"/>
      <c r="L124" s="12"/>
      <c r="M124" s="12"/>
      <c r="N124" s="18"/>
      <c r="O124" s="12"/>
      <c r="P124" s="12"/>
      <c r="Q124" s="11"/>
      <c r="R124" s="12"/>
      <c r="S124" s="18"/>
      <c r="T124" s="42"/>
    </row>
    <row r="125" spans="1:20" s="3" customFormat="1" ht="30" customHeight="1" x14ac:dyDescent="0.2">
      <c r="A125" s="9"/>
      <c r="B125" s="14" t="s">
        <v>302</v>
      </c>
      <c r="C125" s="58" t="s">
        <v>306</v>
      </c>
      <c r="D125" s="38"/>
      <c r="E125" s="16">
        <v>0</v>
      </c>
      <c r="F125" s="11"/>
      <c r="G125" s="12"/>
      <c r="H125" s="12">
        <v>45981</v>
      </c>
      <c r="I125" s="12" t="s">
        <v>114</v>
      </c>
      <c r="J125" s="12"/>
      <c r="K125" s="12"/>
      <c r="L125" s="12"/>
      <c r="M125" s="12"/>
      <c r="N125" s="18"/>
      <c r="O125" s="12"/>
      <c r="P125" s="12"/>
      <c r="Q125" s="11"/>
      <c r="R125" s="12"/>
      <c r="S125" s="18"/>
      <c r="T125" s="42"/>
    </row>
    <row r="126" spans="1:20" s="3" customFormat="1" ht="30" customHeight="1" x14ac:dyDescent="0.2">
      <c r="A126" s="9"/>
      <c r="B126" s="14" t="s">
        <v>303</v>
      </c>
      <c r="C126" s="58" t="s">
        <v>307</v>
      </c>
      <c r="D126" s="38"/>
      <c r="E126" s="16">
        <v>0</v>
      </c>
      <c r="F126" s="11"/>
      <c r="G126" s="12"/>
      <c r="H126" s="12">
        <v>45981</v>
      </c>
      <c r="I126" s="12" t="s">
        <v>114</v>
      </c>
      <c r="J126" s="12"/>
      <c r="K126" s="12"/>
      <c r="L126" s="12"/>
      <c r="M126" s="12"/>
      <c r="N126" s="18"/>
      <c r="O126" s="12"/>
      <c r="P126" s="12"/>
      <c r="Q126" s="11"/>
      <c r="R126" s="12"/>
      <c r="S126" s="18"/>
      <c r="T126" s="42"/>
    </row>
    <row r="127" spans="1:20" s="3" customFormat="1" ht="30" customHeight="1" x14ac:dyDescent="0.2">
      <c r="A127" s="9"/>
      <c r="B127" s="14" t="s">
        <v>304</v>
      </c>
      <c r="C127" s="58" t="s">
        <v>308</v>
      </c>
      <c r="D127" s="38"/>
      <c r="E127" s="16" t="s">
        <v>56</v>
      </c>
      <c r="F127" s="11"/>
      <c r="G127" s="12"/>
      <c r="H127" s="12">
        <v>45981</v>
      </c>
      <c r="I127" s="12" t="s">
        <v>114</v>
      </c>
      <c r="J127" s="12"/>
      <c r="K127" s="12"/>
      <c r="L127" s="12"/>
      <c r="M127" s="12"/>
      <c r="N127" s="18"/>
      <c r="O127" s="12"/>
      <c r="P127" s="12"/>
      <c r="Q127" s="11"/>
      <c r="R127" s="12"/>
      <c r="S127" s="18"/>
      <c r="T127" s="42"/>
    </row>
    <row r="128" spans="1:20" s="3" customFormat="1" ht="30" customHeight="1" x14ac:dyDescent="0.2">
      <c r="A128" s="9"/>
      <c r="B128" s="14" t="s">
        <v>305</v>
      </c>
      <c r="C128" s="58" t="s">
        <v>309</v>
      </c>
      <c r="D128" s="38"/>
      <c r="E128" s="16" t="s">
        <v>56</v>
      </c>
      <c r="F128" s="11"/>
      <c r="G128" s="12"/>
      <c r="H128" s="12">
        <v>45981</v>
      </c>
      <c r="I128" s="12" t="s">
        <v>114</v>
      </c>
      <c r="J128" s="12"/>
      <c r="K128" s="12"/>
      <c r="L128" s="12"/>
      <c r="M128" s="12"/>
      <c r="N128" s="18"/>
      <c r="O128" s="12"/>
      <c r="P128" s="12"/>
      <c r="Q128" s="11"/>
      <c r="R128" s="12"/>
      <c r="S128" s="18"/>
      <c r="T128" s="42"/>
    </row>
    <row r="129" spans="1:20" s="3" customFormat="1" ht="30" customHeight="1" x14ac:dyDescent="0.2">
      <c r="A129" s="9"/>
      <c r="B129" s="14" t="s">
        <v>302</v>
      </c>
      <c r="C129" s="58" t="s">
        <v>306</v>
      </c>
      <c r="D129" s="38"/>
      <c r="E129" s="16">
        <v>0</v>
      </c>
      <c r="F129" s="11"/>
      <c r="G129" s="12"/>
      <c r="H129" s="12">
        <v>45981</v>
      </c>
      <c r="I129" s="12" t="s">
        <v>114</v>
      </c>
      <c r="J129" s="12"/>
      <c r="K129" s="12"/>
      <c r="L129" s="12"/>
      <c r="M129" s="12"/>
      <c r="N129" s="18"/>
      <c r="O129" s="12"/>
      <c r="P129" s="12"/>
      <c r="Q129" s="11"/>
      <c r="R129" s="12"/>
      <c r="S129" s="18"/>
      <c r="T129" s="42"/>
    </row>
    <row r="130" spans="1:20" s="3" customFormat="1" ht="30" customHeight="1" x14ac:dyDescent="0.2">
      <c r="A130" s="9"/>
      <c r="B130" s="14" t="s">
        <v>303</v>
      </c>
      <c r="C130" s="58" t="s">
        <v>307</v>
      </c>
      <c r="D130" s="38"/>
      <c r="E130" s="16">
        <v>0</v>
      </c>
      <c r="F130" s="11"/>
      <c r="G130" s="12"/>
      <c r="H130" s="12">
        <v>45981</v>
      </c>
      <c r="I130" s="12" t="s">
        <v>114</v>
      </c>
      <c r="J130" s="12"/>
      <c r="K130" s="12"/>
      <c r="L130" s="12"/>
      <c r="M130" s="12"/>
      <c r="N130" s="18"/>
      <c r="O130" s="12"/>
      <c r="P130" s="12"/>
      <c r="Q130" s="11"/>
      <c r="R130" s="12"/>
      <c r="S130" s="18"/>
      <c r="T130" s="42"/>
    </row>
    <row r="131" spans="1:20" s="3" customFormat="1" ht="30" customHeight="1" x14ac:dyDescent="0.2">
      <c r="A131" s="9"/>
      <c r="B131" s="14" t="s">
        <v>304</v>
      </c>
      <c r="C131" s="58" t="s">
        <v>308</v>
      </c>
      <c r="D131" s="38"/>
      <c r="E131" s="16" t="s">
        <v>56</v>
      </c>
      <c r="F131" s="11"/>
      <c r="G131" s="12"/>
      <c r="H131" s="12">
        <v>45981</v>
      </c>
      <c r="I131" s="12" t="s">
        <v>114</v>
      </c>
      <c r="J131" s="12"/>
      <c r="K131" s="12"/>
      <c r="L131" s="12"/>
      <c r="M131" s="12"/>
      <c r="N131" s="18"/>
      <c r="O131" s="12"/>
      <c r="P131" s="12"/>
      <c r="Q131" s="11"/>
      <c r="R131" s="12"/>
      <c r="S131" s="18"/>
      <c r="T131" s="42"/>
    </row>
    <row r="132" spans="1:20" s="3" customFormat="1" ht="30" customHeight="1" x14ac:dyDescent="0.2">
      <c r="A132" s="9"/>
      <c r="B132" s="14" t="s">
        <v>305</v>
      </c>
      <c r="C132" s="58" t="s">
        <v>309</v>
      </c>
      <c r="D132" s="38"/>
      <c r="E132" s="16" t="s">
        <v>56</v>
      </c>
      <c r="F132" s="11"/>
      <c r="G132" s="12"/>
      <c r="H132" s="12">
        <v>45981</v>
      </c>
      <c r="I132" s="12" t="s">
        <v>114</v>
      </c>
      <c r="J132" s="12"/>
      <c r="K132" s="12"/>
      <c r="L132" s="12"/>
      <c r="M132" s="12"/>
      <c r="N132" s="18"/>
      <c r="O132" s="12"/>
      <c r="P132" s="12"/>
      <c r="Q132" s="11"/>
      <c r="R132" s="12"/>
      <c r="S132" s="18"/>
      <c r="T132" s="42"/>
    </row>
    <row r="133" spans="1:20" s="3" customFormat="1" ht="30" customHeight="1" x14ac:dyDescent="0.2">
      <c r="A133" s="9"/>
      <c r="B133" s="14" t="s">
        <v>310</v>
      </c>
      <c r="C133" s="58" t="s">
        <v>308</v>
      </c>
      <c r="D133" s="38"/>
      <c r="E133" s="16" t="s">
        <v>57</v>
      </c>
      <c r="F133" s="11"/>
      <c r="G133" s="12"/>
      <c r="H133" s="12">
        <v>45985</v>
      </c>
      <c r="I133" s="12" t="s">
        <v>114</v>
      </c>
      <c r="J133" s="12"/>
      <c r="K133" s="12"/>
      <c r="L133" s="12"/>
      <c r="M133" s="12"/>
      <c r="N133" s="18"/>
      <c r="O133" s="12"/>
      <c r="P133" s="12"/>
      <c r="Q133" s="11"/>
      <c r="R133" s="12"/>
      <c r="S133" s="18"/>
      <c r="T133" s="42"/>
    </row>
    <row r="134" spans="1:20" s="3" customFormat="1" ht="30" customHeight="1" x14ac:dyDescent="0.2">
      <c r="A134" s="9"/>
      <c r="B134" s="14" t="s">
        <v>311</v>
      </c>
      <c r="C134" s="58" t="s">
        <v>309</v>
      </c>
      <c r="D134" s="38"/>
      <c r="E134" s="16" t="s">
        <v>57</v>
      </c>
      <c r="F134" s="11"/>
      <c r="G134" s="12"/>
      <c r="H134" s="12">
        <v>45985</v>
      </c>
      <c r="I134" s="12" t="s">
        <v>114</v>
      </c>
      <c r="J134" s="12"/>
      <c r="K134" s="12"/>
      <c r="L134" s="12"/>
      <c r="M134" s="12"/>
      <c r="N134" s="18"/>
      <c r="O134" s="12"/>
      <c r="P134" s="12"/>
      <c r="Q134" s="11"/>
      <c r="R134" s="12"/>
      <c r="S134" s="18"/>
      <c r="T134" s="42"/>
    </row>
    <row r="135" spans="1:20" s="3" customFormat="1" ht="30" customHeight="1" x14ac:dyDescent="0.2">
      <c r="A135" s="9"/>
      <c r="B135" s="14" t="s">
        <v>312</v>
      </c>
      <c r="C135" s="58" t="s">
        <v>300</v>
      </c>
      <c r="D135" s="38"/>
      <c r="E135" s="16" t="s">
        <v>57</v>
      </c>
      <c r="F135" s="11"/>
      <c r="G135" s="12"/>
      <c r="H135" s="12">
        <v>45985</v>
      </c>
      <c r="I135" s="12" t="s">
        <v>114</v>
      </c>
      <c r="J135" s="12"/>
      <c r="K135" s="12"/>
      <c r="L135" s="12"/>
      <c r="M135" s="12"/>
      <c r="N135" s="18"/>
      <c r="O135" s="12"/>
      <c r="P135" s="12"/>
      <c r="Q135" s="11"/>
      <c r="R135" s="12"/>
      <c r="S135" s="18"/>
      <c r="T135" s="42"/>
    </row>
    <row r="136" spans="1:20" s="3" customFormat="1" ht="30" customHeight="1" x14ac:dyDescent="0.2">
      <c r="A136" s="9"/>
      <c r="B136" s="14" t="s">
        <v>313</v>
      </c>
      <c r="C136" s="58" t="s">
        <v>301</v>
      </c>
      <c r="D136" s="38"/>
      <c r="E136" s="16" t="s">
        <v>57</v>
      </c>
      <c r="F136" s="11"/>
      <c r="G136" s="12"/>
      <c r="H136" s="12">
        <v>45985</v>
      </c>
      <c r="I136" s="12" t="s">
        <v>114</v>
      </c>
      <c r="J136" s="12"/>
      <c r="K136" s="12"/>
      <c r="L136" s="12"/>
      <c r="M136" s="12"/>
      <c r="N136" s="18"/>
      <c r="O136" s="12"/>
      <c r="P136" s="12"/>
      <c r="Q136" s="11"/>
      <c r="R136" s="12"/>
      <c r="S136" s="18"/>
      <c r="T136" s="42"/>
    </row>
    <row r="137" spans="1:20" s="3" customFormat="1" ht="30" customHeight="1" x14ac:dyDescent="0.2">
      <c r="A137" s="9"/>
      <c r="B137" s="14" t="s">
        <v>314</v>
      </c>
      <c r="C137" s="58" t="s">
        <v>324</v>
      </c>
      <c r="D137" s="38"/>
      <c r="E137" s="16">
        <v>0</v>
      </c>
      <c r="F137" s="11"/>
      <c r="G137" s="12"/>
      <c r="H137" s="12">
        <v>45996</v>
      </c>
      <c r="I137" s="12" t="s">
        <v>114</v>
      </c>
      <c r="J137" s="12"/>
      <c r="K137" s="12"/>
      <c r="L137" s="12"/>
      <c r="M137" s="12"/>
      <c r="N137" s="18"/>
      <c r="O137" s="12"/>
      <c r="P137" s="12"/>
      <c r="Q137" s="11"/>
      <c r="R137" s="12"/>
      <c r="S137" s="18"/>
      <c r="T137" s="42"/>
    </row>
    <row r="138" spans="1:20" s="3" customFormat="1" ht="30" customHeight="1" x14ac:dyDescent="0.2">
      <c r="A138" s="9"/>
      <c r="B138" s="14" t="s">
        <v>315</v>
      </c>
      <c r="C138" s="58" t="s">
        <v>325</v>
      </c>
      <c r="D138" s="38"/>
      <c r="E138" s="16">
        <v>0</v>
      </c>
      <c r="F138" s="11"/>
      <c r="G138" s="12"/>
      <c r="H138" s="12">
        <v>45996</v>
      </c>
      <c r="I138" s="12" t="s">
        <v>114</v>
      </c>
      <c r="J138" s="12"/>
      <c r="K138" s="12"/>
      <c r="L138" s="12"/>
      <c r="M138" s="12"/>
      <c r="N138" s="18"/>
      <c r="O138" s="12"/>
      <c r="P138" s="12"/>
      <c r="Q138" s="11"/>
      <c r="R138" s="12"/>
      <c r="S138" s="18"/>
      <c r="T138" s="42"/>
    </row>
    <row r="139" spans="1:20" s="3" customFormat="1" ht="30" customHeight="1" x14ac:dyDescent="0.2">
      <c r="A139" s="9"/>
      <c r="B139" s="14" t="s">
        <v>316</v>
      </c>
      <c r="C139" s="58" t="s">
        <v>326</v>
      </c>
      <c r="D139" s="38"/>
      <c r="E139" s="16">
        <v>0</v>
      </c>
      <c r="F139" s="11"/>
      <c r="G139" s="12"/>
      <c r="H139" s="12">
        <v>45996</v>
      </c>
      <c r="I139" s="12" t="s">
        <v>114</v>
      </c>
      <c r="J139" s="12"/>
      <c r="K139" s="12"/>
      <c r="L139" s="12"/>
      <c r="M139" s="12"/>
      <c r="N139" s="18"/>
      <c r="O139" s="12"/>
      <c r="P139" s="12"/>
      <c r="Q139" s="11"/>
      <c r="R139" s="12"/>
      <c r="S139" s="18"/>
      <c r="T139" s="42"/>
    </row>
    <row r="140" spans="1:20" s="3" customFormat="1" ht="30" customHeight="1" x14ac:dyDescent="0.2">
      <c r="A140" s="9"/>
      <c r="B140" s="14" t="s">
        <v>317</v>
      </c>
      <c r="C140" s="58" t="s">
        <v>327</v>
      </c>
      <c r="D140" s="38"/>
      <c r="E140" s="16">
        <v>0</v>
      </c>
      <c r="F140" s="11"/>
      <c r="G140" s="12"/>
      <c r="H140" s="12">
        <v>45996</v>
      </c>
      <c r="I140" s="12" t="s">
        <v>114</v>
      </c>
      <c r="J140" s="12"/>
      <c r="K140" s="12"/>
      <c r="L140" s="12"/>
      <c r="M140" s="12"/>
      <c r="N140" s="18"/>
      <c r="O140" s="12"/>
      <c r="P140" s="12"/>
      <c r="Q140" s="11"/>
      <c r="R140" s="12"/>
      <c r="S140" s="18"/>
      <c r="T140" s="42"/>
    </row>
    <row r="141" spans="1:20" s="3" customFormat="1" ht="30" customHeight="1" x14ac:dyDescent="0.2">
      <c r="A141" s="9"/>
      <c r="B141" s="14" t="s">
        <v>318</v>
      </c>
      <c r="C141" s="58" t="s">
        <v>328</v>
      </c>
      <c r="D141" s="38"/>
      <c r="E141" s="16">
        <v>0</v>
      </c>
      <c r="F141" s="11"/>
      <c r="G141" s="12"/>
      <c r="H141" s="12">
        <v>45996</v>
      </c>
      <c r="I141" s="12" t="s">
        <v>114</v>
      </c>
      <c r="J141" s="12"/>
      <c r="K141" s="12"/>
      <c r="L141" s="12"/>
      <c r="M141" s="12"/>
      <c r="N141" s="18"/>
      <c r="O141" s="12"/>
      <c r="P141" s="12"/>
      <c r="Q141" s="11"/>
      <c r="R141" s="12"/>
      <c r="S141" s="18"/>
      <c r="T141" s="42"/>
    </row>
    <row r="142" spans="1:20" s="3" customFormat="1" ht="30" customHeight="1" x14ac:dyDescent="0.2">
      <c r="A142" s="9"/>
      <c r="B142" s="14" t="s">
        <v>319</v>
      </c>
      <c r="C142" s="58" t="s">
        <v>329</v>
      </c>
      <c r="D142" s="38"/>
      <c r="E142" s="16" t="s">
        <v>56</v>
      </c>
      <c r="F142" s="11"/>
      <c r="G142" s="12"/>
      <c r="H142" s="12">
        <v>45996</v>
      </c>
      <c r="I142" s="12" t="s">
        <v>114</v>
      </c>
      <c r="J142" s="12"/>
      <c r="K142" s="12"/>
      <c r="L142" s="12"/>
      <c r="M142" s="12"/>
      <c r="N142" s="18"/>
      <c r="O142" s="12"/>
      <c r="P142" s="12"/>
      <c r="Q142" s="11"/>
      <c r="R142" s="12"/>
      <c r="S142" s="18"/>
      <c r="T142" s="42"/>
    </row>
    <row r="143" spans="1:20" s="3" customFormat="1" ht="30" customHeight="1" x14ac:dyDescent="0.2">
      <c r="A143" s="9"/>
      <c r="B143" s="14" t="s">
        <v>320</v>
      </c>
      <c r="C143" s="58" t="s">
        <v>330</v>
      </c>
      <c r="D143" s="38"/>
      <c r="E143" s="16" t="s">
        <v>56</v>
      </c>
      <c r="F143" s="11"/>
      <c r="G143" s="12"/>
      <c r="H143" s="12">
        <v>45996</v>
      </c>
      <c r="I143" s="12" t="s">
        <v>114</v>
      </c>
      <c r="J143" s="12"/>
      <c r="K143" s="12"/>
      <c r="L143" s="12"/>
      <c r="M143" s="12"/>
      <c r="N143" s="18"/>
      <c r="O143" s="12"/>
      <c r="P143" s="12"/>
      <c r="Q143" s="11"/>
      <c r="R143" s="12"/>
      <c r="S143" s="18"/>
      <c r="T143" s="42"/>
    </row>
    <row r="144" spans="1:20" s="3" customFormat="1" ht="30" customHeight="1" x14ac:dyDescent="0.2">
      <c r="A144" s="9"/>
      <c r="B144" s="14" t="s">
        <v>321</v>
      </c>
      <c r="C144" s="58" t="s">
        <v>331</v>
      </c>
      <c r="D144" s="38"/>
      <c r="E144" s="16" t="s">
        <v>56</v>
      </c>
      <c r="F144" s="11"/>
      <c r="G144" s="12"/>
      <c r="H144" s="12">
        <v>45996</v>
      </c>
      <c r="I144" s="12" t="s">
        <v>114</v>
      </c>
      <c r="J144" s="12"/>
      <c r="K144" s="12"/>
      <c r="L144" s="12"/>
      <c r="M144" s="12"/>
      <c r="N144" s="18"/>
      <c r="O144" s="12"/>
      <c r="P144" s="12"/>
      <c r="Q144" s="11"/>
      <c r="R144" s="12"/>
      <c r="S144" s="18"/>
      <c r="T144" s="42"/>
    </row>
    <row r="145" spans="1:20" s="3" customFormat="1" ht="30" customHeight="1" x14ac:dyDescent="0.2">
      <c r="A145" s="9"/>
      <c r="B145" s="14" t="s">
        <v>322</v>
      </c>
      <c r="C145" s="58" t="s">
        <v>332</v>
      </c>
      <c r="D145" s="38"/>
      <c r="E145" s="16" t="s">
        <v>56</v>
      </c>
      <c r="F145" s="11"/>
      <c r="G145" s="12"/>
      <c r="H145" s="12">
        <v>45996</v>
      </c>
      <c r="I145" s="12" t="s">
        <v>114</v>
      </c>
      <c r="J145" s="12"/>
      <c r="K145" s="12"/>
      <c r="L145" s="12"/>
      <c r="M145" s="12"/>
      <c r="N145" s="18"/>
      <c r="O145" s="12"/>
      <c r="P145" s="12"/>
      <c r="Q145" s="11"/>
      <c r="R145" s="12"/>
      <c r="S145" s="18"/>
      <c r="T145" s="42"/>
    </row>
    <row r="146" spans="1:20" s="3" customFormat="1" ht="30" customHeight="1" x14ac:dyDescent="0.2">
      <c r="A146" s="9"/>
      <c r="B146" s="14" t="s">
        <v>323</v>
      </c>
      <c r="C146" s="58" t="s">
        <v>333</v>
      </c>
      <c r="D146" s="38"/>
      <c r="E146" s="16" t="s">
        <v>56</v>
      </c>
      <c r="F146" s="11"/>
      <c r="G146" s="12"/>
      <c r="H146" s="12">
        <v>45996</v>
      </c>
      <c r="I146" s="12" t="s">
        <v>114</v>
      </c>
      <c r="J146" s="12"/>
      <c r="K146" s="12"/>
      <c r="L146" s="12"/>
      <c r="M146" s="12"/>
      <c r="N146" s="18"/>
      <c r="O146" s="12"/>
      <c r="P146" s="12"/>
      <c r="Q146" s="11"/>
      <c r="R146" s="12"/>
      <c r="S146" s="18"/>
      <c r="T146" s="42"/>
    </row>
    <row r="147" spans="1:20" s="3" customFormat="1" ht="30" customHeight="1" x14ac:dyDescent="0.2">
      <c r="A147" s="9"/>
      <c r="B147" s="14" t="s">
        <v>334</v>
      </c>
      <c r="C147" s="58" t="s">
        <v>195</v>
      </c>
      <c r="D147" s="38"/>
      <c r="E147" s="16">
        <v>2</v>
      </c>
      <c r="F147" s="11"/>
      <c r="G147" s="12"/>
      <c r="H147" s="12">
        <v>46015</v>
      </c>
      <c r="I147" s="12" t="s">
        <v>114</v>
      </c>
      <c r="J147" s="12"/>
      <c r="K147" s="12"/>
      <c r="L147" s="12"/>
      <c r="M147" s="12"/>
      <c r="N147" s="18"/>
      <c r="O147" s="12"/>
      <c r="P147" s="12"/>
      <c r="Q147" s="11"/>
      <c r="R147" s="12"/>
      <c r="S147" s="18"/>
      <c r="T147" s="42"/>
    </row>
    <row r="148" spans="1:20" s="3" customFormat="1" ht="30" customHeight="1" x14ac:dyDescent="0.2">
      <c r="A148" s="9"/>
      <c r="B148" s="14" t="s">
        <v>255</v>
      </c>
      <c r="C148" s="58" t="s">
        <v>257</v>
      </c>
      <c r="D148" s="38"/>
      <c r="E148" s="16">
        <v>0</v>
      </c>
      <c r="F148" s="11"/>
      <c r="G148" s="12"/>
      <c r="H148" s="12">
        <v>46015</v>
      </c>
      <c r="I148" s="12" t="s">
        <v>114</v>
      </c>
      <c r="J148" s="12"/>
      <c r="K148" s="12"/>
      <c r="L148" s="12"/>
      <c r="M148" s="12"/>
      <c r="N148" s="18"/>
      <c r="O148" s="12"/>
      <c r="P148" s="12"/>
      <c r="Q148" s="11"/>
      <c r="R148" s="12"/>
      <c r="S148" s="18"/>
      <c r="T148" s="42"/>
    </row>
    <row r="149" spans="1:20" s="3" customFormat="1" ht="30" customHeight="1" x14ac:dyDescent="0.2">
      <c r="A149" s="9"/>
      <c r="B149" s="14" t="s">
        <v>335</v>
      </c>
      <c r="C149" s="58" t="s">
        <v>277</v>
      </c>
      <c r="D149" s="38"/>
      <c r="E149" s="16">
        <v>1</v>
      </c>
      <c r="F149" s="11"/>
      <c r="G149" s="12"/>
      <c r="H149" s="12">
        <v>46015</v>
      </c>
      <c r="I149" s="12" t="s">
        <v>114</v>
      </c>
      <c r="J149" s="12"/>
      <c r="K149" s="12"/>
      <c r="L149" s="12"/>
      <c r="M149" s="12"/>
      <c r="N149" s="18"/>
      <c r="O149" s="12"/>
      <c r="P149" s="12"/>
      <c r="Q149" s="11"/>
      <c r="R149" s="12"/>
      <c r="S149" s="18"/>
      <c r="T149" s="42"/>
    </row>
    <row r="150" spans="1:20" s="3" customFormat="1" ht="30" customHeight="1" x14ac:dyDescent="0.2">
      <c r="A150" s="9"/>
      <c r="B150" s="14" t="s">
        <v>336</v>
      </c>
      <c r="C150" s="58" t="s">
        <v>278</v>
      </c>
      <c r="D150" s="38"/>
      <c r="E150" s="16">
        <v>2</v>
      </c>
      <c r="F150" s="11"/>
      <c r="G150" s="12"/>
      <c r="H150" s="12">
        <v>46015</v>
      </c>
      <c r="I150" s="12" t="s">
        <v>114</v>
      </c>
      <c r="J150" s="12"/>
      <c r="K150" s="12"/>
      <c r="L150" s="12"/>
      <c r="M150" s="12"/>
      <c r="N150" s="18"/>
      <c r="O150" s="12"/>
      <c r="P150" s="12"/>
      <c r="Q150" s="11"/>
      <c r="R150" s="12"/>
      <c r="S150" s="18"/>
      <c r="T150" s="42"/>
    </row>
    <row r="151" spans="1:20" s="3" customFormat="1" ht="30" customHeight="1" x14ac:dyDescent="0.2">
      <c r="A151" s="9"/>
      <c r="B151" s="14" t="s">
        <v>337</v>
      </c>
      <c r="C151" s="58" t="s">
        <v>261</v>
      </c>
      <c r="D151" s="38"/>
      <c r="E151" s="16" t="s">
        <v>57</v>
      </c>
      <c r="F151" s="11"/>
      <c r="G151" s="12"/>
      <c r="H151" s="12">
        <v>46016</v>
      </c>
      <c r="I151" s="12" t="s">
        <v>114</v>
      </c>
      <c r="J151" s="12"/>
      <c r="K151" s="12"/>
      <c r="L151" s="12"/>
      <c r="M151" s="12"/>
      <c r="N151" s="18"/>
      <c r="O151" s="12"/>
      <c r="P151" s="12"/>
      <c r="Q151" s="11"/>
      <c r="R151" s="12"/>
      <c r="S151" s="18"/>
      <c r="T151" s="42"/>
    </row>
    <row r="152" spans="1:20" s="3" customFormat="1" ht="30" customHeight="1" x14ac:dyDescent="0.2">
      <c r="A152" s="9"/>
      <c r="B152" s="14" t="s">
        <v>338</v>
      </c>
      <c r="C152" s="58" t="s">
        <v>262</v>
      </c>
      <c r="D152" s="38"/>
      <c r="E152" s="16" t="s">
        <v>57</v>
      </c>
      <c r="F152" s="11"/>
      <c r="G152" s="12"/>
      <c r="H152" s="12">
        <v>46016</v>
      </c>
      <c r="I152" s="12" t="s">
        <v>114</v>
      </c>
      <c r="J152" s="12"/>
      <c r="K152" s="12"/>
      <c r="L152" s="12"/>
      <c r="M152" s="12"/>
      <c r="N152" s="18"/>
      <c r="O152" s="12"/>
      <c r="P152" s="12"/>
      <c r="Q152" s="11"/>
      <c r="R152" s="12"/>
      <c r="S152" s="18"/>
      <c r="T152" s="42"/>
    </row>
    <row r="153" spans="1:20" s="3" customFormat="1" ht="30" customHeight="1" x14ac:dyDescent="0.2">
      <c r="A153" s="9"/>
      <c r="B153" s="14" t="s">
        <v>339</v>
      </c>
      <c r="C153" s="58" t="s">
        <v>281</v>
      </c>
      <c r="D153" s="38"/>
      <c r="E153" s="16" t="s">
        <v>57</v>
      </c>
      <c r="F153" s="11"/>
      <c r="G153" s="12"/>
      <c r="H153" s="12">
        <v>46016</v>
      </c>
      <c r="I153" s="12" t="s">
        <v>114</v>
      </c>
      <c r="J153" s="12"/>
      <c r="K153" s="12"/>
      <c r="L153" s="12"/>
      <c r="M153" s="12"/>
      <c r="N153" s="18"/>
      <c r="O153" s="12"/>
      <c r="P153" s="12"/>
      <c r="Q153" s="11"/>
      <c r="R153" s="12"/>
      <c r="S153" s="18"/>
      <c r="T153" s="42"/>
    </row>
    <row r="154" spans="1:20" s="3" customFormat="1" ht="30" customHeight="1" x14ac:dyDescent="0.2">
      <c r="A154" s="9"/>
      <c r="B154" s="14" t="s">
        <v>340</v>
      </c>
      <c r="C154" s="58" t="s">
        <v>283</v>
      </c>
      <c r="D154" s="38"/>
      <c r="E154" s="16" t="s">
        <v>57</v>
      </c>
      <c r="F154" s="11"/>
      <c r="G154" s="12"/>
      <c r="H154" s="12">
        <v>46016</v>
      </c>
      <c r="I154" s="12" t="s">
        <v>114</v>
      </c>
      <c r="J154" s="12"/>
      <c r="K154" s="12"/>
      <c r="L154" s="12"/>
      <c r="M154" s="12"/>
      <c r="N154" s="18"/>
      <c r="O154" s="12"/>
      <c r="P154" s="12"/>
      <c r="Q154" s="11"/>
      <c r="R154" s="12"/>
      <c r="S154" s="18"/>
      <c r="T154" s="42"/>
    </row>
    <row r="155" spans="1:20" s="3" customFormat="1" ht="30" customHeight="1" x14ac:dyDescent="0.2">
      <c r="A155" s="9"/>
      <c r="B155" s="14" t="s">
        <v>343</v>
      </c>
      <c r="C155" s="58" t="s">
        <v>344</v>
      </c>
      <c r="D155" s="38"/>
      <c r="E155" s="16" t="s">
        <v>57</v>
      </c>
      <c r="F155" s="11"/>
      <c r="G155" s="12"/>
      <c r="H155" s="12">
        <v>46062</v>
      </c>
      <c r="I155" s="12" t="s">
        <v>114</v>
      </c>
      <c r="J155" s="12"/>
      <c r="K155" s="12"/>
      <c r="L155" s="12"/>
      <c r="M155" s="12"/>
      <c r="N155" s="18"/>
      <c r="O155" s="12"/>
      <c r="P155" s="12"/>
      <c r="Q155" s="11"/>
      <c r="R155" s="12"/>
      <c r="S155" s="18"/>
      <c r="T155" s="42"/>
    </row>
    <row r="156" spans="1:20" s="3" customFormat="1" ht="30" customHeight="1" x14ac:dyDescent="0.2">
      <c r="A156" s="9"/>
      <c r="B156" s="14" t="s">
        <v>345</v>
      </c>
      <c r="C156" s="58" t="s">
        <v>346</v>
      </c>
      <c r="D156" s="38"/>
      <c r="E156" s="16" t="s">
        <v>57</v>
      </c>
      <c r="F156" s="11"/>
      <c r="G156" s="12"/>
      <c r="H156" s="12">
        <v>46062</v>
      </c>
      <c r="I156" s="12" t="s">
        <v>114</v>
      </c>
      <c r="J156" s="12"/>
      <c r="K156" s="12"/>
      <c r="L156" s="12"/>
      <c r="M156" s="12"/>
      <c r="N156" s="18"/>
      <c r="O156" s="12"/>
      <c r="P156" s="12"/>
      <c r="Q156" s="11"/>
      <c r="R156" s="12"/>
      <c r="S156" s="18"/>
      <c r="T156" s="42"/>
    </row>
    <row r="157" spans="1:20" s="3" customFormat="1" ht="30" customHeight="1" x14ac:dyDescent="0.2">
      <c r="A157" s="9"/>
      <c r="B157" s="14" t="s">
        <v>351</v>
      </c>
      <c r="C157" s="58" t="s">
        <v>306</v>
      </c>
      <c r="D157" s="38"/>
      <c r="E157" s="16">
        <v>1</v>
      </c>
      <c r="F157" s="11"/>
      <c r="G157" s="12"/>
      <c r="H157" s="12">
        <v>46073</v>
      </c>
      <c r="I157" s="12" t="s">
        <v>114</v>
      </c>
      <c r="J157" s="12"/>
      <c r="K157" s="12"/>
      <c r="L157" s="12"/>
      <c r="M157" s="12"/>
      <c r="N157" s="18"/>
      <c r="O157" s="12"/>
      <c r="P157" s="12"/>
      <c r="Q157" s="11"/>
      <c r="R157" s="12"/>
      <c r="S157" s="18"/>
      <c r="T157" s="42"/>
    </row>
    <row r="158" spans="1:20" s="3" customFormat="1" ht="30" customHeight="1" x14ac:dyDescent="0.2">
      <c r="A158" s="9"/>
      <c r="B158" s="14" t="s">
        <v>352</v>
      </c>
      <c r="C158" s="58" t="s">
        <v>307</v>
      </c>
      <c r="D158" s="38"/>
      <c r="E158" s="16">
        <v>1</v>
      </c>
      <c r="F158" s="11"/>
      <c r="G158" s="12"/>
      <c r="H158" s="12">
        <v>46073</v>
      </c>
      <c r="I158" s="12" t="s">
        <v>114</v>
      </c>
      <c r="J158" s="12"/>
      <c r="K158" s="12"/>
      <c r="L158" s="12"/>
      <c r="M158" s="12"/>
      <c r="N158" s="18"/>
      <c r="O158" s="12"/>
      <c r="P158" s="12"/>
      <c r="Q158" s="11"/>
      <c r="R158" s="12"/>
      <c r="S158" s="18"/>
      <c r="T158" s="42"/>
    </row>
    <row r="159" spans="1:20" s="3" customFormat="1" ht="30" customHeight="1" x14ac:dyDescent="0.2">
      <c r="A159" s="9"/>
      <c r="B159" s="14" t="s">
        <v>353</v>
      </c>
      <c r="C159" s="58" t="s">
        <v>180</v>
      </c>
      <c r="D159" s="38"/>
      <c r="E159" s="16" t="s">
        <v>354</v>
      </c>
      <c r="F159" s="11"/>
      <c r="G159" s="12"/>
      <c r="H159" s="12">
        <v>46094</v>
      </c>
      <c r="I159" s="12" t="s">
        <v>114</v>
      </c>
      <c r="J159" s="12"/>
      <c r="K159" s="12"/>
      <c r="L159" s="12"/>
      <c r="M159" s="12"/>
      <c r="N159" s="18"/>
      <c r="O159" s="12"/>
      <c r="P159" s="12"/>
      <c r="Q159" s="11"/>
      <c r="R159" s="12"/>
      <c r="S159" s="18"/>
      <c r="T159" s="42"/>
    </row>
    <row r="160" spans="1:20" s="3" customFormat="1" ht="30" customHeight="1" x14ac:dyDescent="0.2">
      <c r="A160" s="9"/>
      <c r="B160" s="14" t="s">
        <v>359</v>
      </c>
      <c r="C160" s="58" t="s">
        <v>358</v>
      </c>
      <c r="D160" s="38"/>
      <c r="E160" s="16" t="s">
        <v>56</v>
      </c>
      <c r="F160" s="11"/>
      <c r="G160" s="12"/>
      <c r="H160" s="12">
        <v>46113</v>
      </c>
      <c r="I160" s="12" t="s">
        <v>376</v>
      </c>
      <c r="J160" s="12"/>
      <c r="K160" s="12"/>
      <c r="L160" s="12"/>
      <c r="M160" s="12"/>
      <c r="N160" s="18"/>
      <c r="O160" s="12"/>
      <c r="P160" s="12"/>
      <c r="Q160" s="11"/>
      <c r="R160" s="12"/>
      <c r="S160" s="18"/>
      <c r="T160" s="42"/>
    </row>
    <row r="161" spans="1:20" s="3" customFormat="1" ht="30" customHeight="1" x14ac:dyDescent="0.2">
      <c r="A161" s="9"/>
      <c r="B161" s="14" t="s">
        <v>368</v>
      </c>
      <c r="C161" s="58" t="s">
        <v>360</v>
      </c>
      <c r="D161" s="38"/>
      <c r="E161" s="16" t="s">
        <v>56</v>
      </c>
      <c r="F161" s="11"/>
      <c r="G161" s="12"/>
      <c r="H161" s="12">
        <v>46113</v>
      </c>
      <c r="I161" s="12" t="s">
        <v>376</v>
      </c>
      <c r="J161" s="12"/>
      <c r="K161" s="12"/>
      <c r="L161" s="12"/>
      <c r="M161" s="12"/>
      <c r="N161" s="18"/>
      <c r="O161" s="12"/>
      <c r="P161" s="12"/>
      <c r="Q161" s="11"/>
      <c r="R161" s="12"/>
      <c r="S161" s="18"/>
      <c r="T161" s="42"/>
    </row>
    <row r="162" spans="1:20" s="3" customFormat="1" ht="30" customHeight="1" x14ac:dyDescent="0.2">
      <c r="A162" s="9"/>
      <c r="B162" s="14" t="s">
        <v>369</v>
      </c>
      <c r="C162" s="58" t="s">
        <v>361</v>
      </c>
      <c r="D162" s="38"/>
      <c r="E162" s="16" t="s">
        <v>56</v>
      </c>
      <c r="F162" s="11"/>
      <c r="G162" s="12"/>
      <c r="H162" s="12">
        <v>46113</v>
      </c>
      <c r="I162" s="12" t="s">
        <v>376</v>
      </c>
      <c r="J162" s="12"/>
      <c r="K162" s="12"/>
      <c r="L162" s="12"/>
      <c r="M162" s="12"/>
      <c r="N162" s="18"/>
      <c r="O162" s="12"/>
      <c r="P162" s="12"/>
      <c r="Q162" s="11"/>
      <c r="R162" s="12"/>
      <c r="S162" s="18"/>
      <c r="T162" s="42"/>
    </row>
    <row r="163" spans="1:20" s="3" customFormat="1" ht="30" customHeight="1" x14ac:dyDescent="0.2">
      <c r="A163" s="9"/>
      <c r="B163" s="14" t="s">
        <v>370</v>
      </c>
      <c r="C163" s="58" t="s">
        <v>362</v>
      </c>
      <c r="D163" s="38"/>
      <c r="E163" s="16" t="s">
        <v>56</v>
      </c>
      <c r="F163" s="11"/>
      <c r="G163" s="12"/>
      <c r="H163" s="12">
        <v>46113</v>
      </c>
      <c r="I163" s="12" t="s">
        <v>376</v>
      </c>
      <c r="J163" s="12"/>
      <c r="K163" s="12"/>
      <c r="L163" s="12"/>
      <c r="M163" s="12"/>
      <c r="N163" s="18"/>
      <c r="O163" s="12"/>
      <c r="P163" s="12"/>
      <c r="Q163" s="11"/>
      <c r="R163" s="12"/>
      <c r="S163" s="18"/>
      <c r="T163" s="42"/>
    </row>
    <row r="164" spans="1:20" s="3" customFormat="1" ht="30" customHeight="1" x14ac:dyDescent="0.2">
      <c r="A164" s="9"/>
      <c r="B164" s="14" t="s">
        <v>371</v>
      </c>
      <c r="C164" s="58" t="s">
        <v>363</v>
      </c>
      <c r="D164" s="38"/>
      <c r="E164" s="16" t="s">
        <v>56</v>
      </c>
      <c r="F164" s="11"/>
      <c r="G164" s="12"/>
      <c r="H164" s="12">
        <v>46113</v>
      </c>
      <c r="I164" s="12" t="s">
        <v>376</v>
      </c>
      <c r="J164" s="12"/>
      <c r="K164" s="12"/>
      <c r="L164" s="12"/>
      <c r="M164" s="12"/>
      <c r="N164" s="18"/>
      <c r="O164" s="12"/>
      <c r="P164" s="12"/>
      <c r="Q164" s="11"/>
      <c r="R164" s="12"/>
      <c r="S164" s="18"/>
      <c r="T164" s="42"/>
    </row>
    <row r="165" spans="1:20" s="3" customFormat="1" ht="30" customHeight="1" x14ac:dyDescent="0.2">
      <c r="A165" s="9"/>
      <c r="B165" s="14" t="s">
        <v>372</v>
      </c>
      <c r="C165" s="58" t="s">
        <v>364</v>
      </c>
      <c r="D165" s="38"/>
      <c r="E165" s="16" t="s">
        <v>56</v>
      </c>
      <c r="F165" s="11"/>
      <c r="G165" s="12"/>
      <c r="H165" s="12">
        <v>46113</v>
      </c>
      <c r="I165" s="12" t="s">
        <v>376</v>
      </c>
      <c r="J165" s="12"/>
      <c r="K165" s="12"/>
      <c r="L165" s="12"/>
      <c r="M165" s="12"/>
      <c r="N165" s="18"/>
      <c r="O165" s="12"/>
      <c r="P165" s="12"/>
      <c r="Q165" s="11"/>
      <c r="R165" s="12"/>
      <c r="S165" s="18"/>
      <c r="T165" s="42"/>
    </row>
    <row r="166" spans="1:20" s="3" customFormat="1" ht="30" customHeight="1" x14ac:dyDescent="0.2">
      <c r="A166" s="9"/>
      <c r="B166" s="14" t="s">
        <v>373</v>
      </c>
      <c r="C166" s="58" t="s">
        <v>365</v>
      </c>
      <c r="D166" s="38"/>
      <c r="E166" s="16" t="s">
        <v>56</v>
      </c>
      <c r="F166" s="11"/>
      <c r="G166" s="12"/>
      <c r="H166" s="12">
        <v>46113</v>
      </c>
      <c r="I166" s="12" t="s">
        <v>376</v>
      </c>
      <c r="J166" s="12"/>
      <c r="K166" s="12"/>
      <c r="L166" s="12"/>
      <c r="M166" s="12"/>
      <c r="N166" s="18"/>
      <c r="O166" s="12"/>
      <c r="P166" s="12"/>
      <c r="Q166" s="11"/>
      <c r="R166" s="12"/>
      <c r="S166" s="18"/>
      <c r="T166" s="42"/>
    </row>
    <row r="167" spans="1:20" s="3" customFormat="1" ht="30" customHeight="1" x14ac:dyDescent="0.2">
      <c r="A167" s="9"/>
      <c r="B167" s="14" t="s">
        <v>374</v>
      </c>
      <c r="C167" s="58" t="s">
        <v>366</v>
      </c>
      <c r="D167" s="38"/>
      <c r="E167" s="16" t="s">
        <v>56</v>
      </c>
      <c r="F167" s="11"/>
      <c r="G167" s="12"/>
      <c r="H167" s="12">
        <v>46113</v>
      </c>
      <c r="I167" s="12" t="s">
        <v>376</v>
      </c>
      <c r="J167" s="12"/>
      <c r="K167" s="12"/>
      <c r="L167" s="12"/>
      <c r="M167" s="12"/>
      <c r="N167" s="18"/>
      <c r="O167" s="12"/>
      <c r="P167" s="12"/>
      <c r="Q167" s="11"/>
      <c r="R167" s="12"/>
      <c r="S167" s="18"/>
      <c r="T167" s="42"/>
    </row>
    <row r="168" spans="1:20" s="3" customFormat="1" ht="30" customHeight="1" x14ac:dyDescent="0.2">
      <c r="A168" s="9"/>
      <c r="B168" s="14" t="s">
        <v>375</v>
      </c>
      <c r="C168" s="58" t="s">
        <v>367</v>
      </c>
      <c r="D168" s="38"/>
      <c r="E168" s="16" t="s">
        <v>56</v>
      </c>
      <c r="F168" s="11"/>
      <c r="G168" s="12"/>
      <c r="H168" s="12">
        <v>46113</v>
      </c>
      <c r="I168" s="12" t="s">
        <v>376</v>
      </c>
      <c r="J168" s="12"/>
      <c r="K168" s="12"/>
      <c r="L168" s="12"/>
      <c r="M168" s="12"/>
      <c r="N168" s="18"/>
      <c r="O168" s="12"/>
      <c r="P168" s="12"/>
      <c r="Q168" s="11"/>
      <c r="R168" s="12"/>
      <c r="S168" s="18"/>
      <c r="T168" s="42"/>
    </row>
    <row r="169" spans="1:20" s="3" customFormat="1" ht="30" customHeight="1" x14ac:dyDescent="0.2">
      <c r="A169" s="9"/>
      <c r="B169" s="14" t="s">
        <v>379</v>
      </c>
      <c r="C169" s="58" t="s">
        <v>381</v>
      </c>
      <c r="D169" s="38"/>
      <c r="E169" s="16">
        <v>2</v>
      </c>
      <c r="F169" s="11"/>
      <c r="G169" s="12"/>
      <c r="H169" s="12">
        <v>46139</v>
      </c>
      <c r="I169" s="12" t="s">
        <v>114</v>
      </c>
      <c r="J169" s="12"/>
      <c r="K169" s="12"/>
      <c r="L169" s="12"/>
      <c r="M169" s="12"/>
      <c r="N169" s="18"/>
      <c r="O169" s="12"/>
      <c r="P169" s="12"/>
      <c r="Q169" s="11"/>
      <c r="R169" s="12"/>
      <c r="S169" s="18"/>
      <c r="T169" s="42"/>
    </row>
    <row r="170" spans="1:20" s="3" customFormat="1" ht="30" customHeight="1" x14ac:dyDescent="0.2">
      <c r="A170" s="9"/>
      <c r="B170" s="14" t="s">
        <v>380</v>
      </c>
      <c r="C170" s="58" t="s">
        <v>382</v>
      </c>
      <c r="D170" s="38"/>
      <c r="E170" s="16" t="s">
        <v>57</v>
      </c>
      <c r="F170" s="11"/>
      <c r="G170" s="12"/>
      <c r="H170" s="12">
        <v>46139</v>
      </c>
      <c r="I170" s="12" t="s">
        <v>114</v>
      </c>
      <c r="J170" s="12"/>
      <c r="K170" s="12"/>
      <c r="L170" s="12"/>
      <c r="M170" s="12"/>
      <c r="N170" s="18"/>
      <c r="O170" s="12"/>
      <c r="P170" s="12"/>
      <c r="Q170" s="11"/>
      <c r="R170" s="12"/>
      <c r="S170" s="18"/>
      <c r="T170" s="42"/>
    </row>
    <row r="171" spans="1:20" s="3" customFormat="1" ht="30" customHeight="1" x14ac:dyDescent="0.2">
      <c r="A171" s="9"/>
      <c r="B171" s="14" t="s">
        <v>385</v>
      </c>
      <c r="C171" s="58" t="s">
        <v>388</v>
      </c>
      <c r="D171" s="38"/>
      <c r="E171" s="16" t="s">
        <v>56</v>
      </c>
      <c r="F171" s="11"/>
      <c r="G171" s="12"/>
      <c r="H171" s="12">
        <v>46153</v>
      </c>
      <c r="I171" s="12" t="s">
        <v>137</v>
      </c>
      <c r="J171" s="12"/>
      <c r="K171" s="12"/>
      <c r="L171" s="12"/>
      <c r="M171" s="12"/>
      <c r="N171" s="18"/>
      <c r="O171" s="12"/>
      <c r="P171" s="12"/>
      <c r="Q171" s="11"/>
      <c r="R171" s="12"/>
      <c r="S171" s="18"/>
      <c r="T171" s="42"/>
    </row>
    <row r="172" spans="1:20" s="3" customFormat="1" ht="30" customHeight="1" x14ac:dyDescent="0.2">
      <c r="A172" s="9"/>
      <c r="B172" s="14" t="s">
        <v>386</v>
      </c>
      <c r="C172" s="58" t="s">
        <v>389</v>
      </c>
      <c r="D172" s="38"/>
      <c r="E172" s="16" t="s">
        <v>56</v>
      </c>
      <c r="F172" s="11"/>
      <c r="G172" s="12"/>
      <c r="H172" s="12">
        <v>46153</v>
      </c>
      <c r="I172" s="12" t="s">
        <v>137</v>
      </c>
      <c r="J172" s="12"/>
      <c r="K172" s="12"/>
      <c r="L172" s="12"/>
      <c r="M172" s="12"/>
      <c r="N172" s="18"/>
      <c r="O172" s="12"/>
      <c r="P172" s="12"/>
      <c r="Q172" s="11"/>
      <c r="R172" s="12"/>
      <c r="S172" s="18"/>
      <c r="T172" s="42"/>
    </row>
    <row r="173" spans="1:20" s="3" customFormat="1" ht="30" customHeight="1" x14ac:dyDescent="0.2">
      <c r="A173" s="9"/>
      <c r="B173" s="14" t="s">
        <v>387</v>
      </c>
      <c r="C173" s="58" t="s">
        <v>390</v>
      </c>
      <c r="D173" s="38"/>
      <c r="E173" s="16" t="s">
        <v>56</v>
      </c>
      <c r="F173" s="11"/>
      <c r="G173" s="12"/>
      <c r="H173" s="12">
        <v>46153</v>
      </c>
      <c r="I173" s="12" t="s">
        <v>137</v>
      </c>
      <c r="J173" s="12"/>
      <c r="K173" s="12"/>
      <c r="L173" s="12"/>
      <c r="M173" s="12"/>
      <c r="N173" s="18"/>
      <c r="O173" s="12"/>
      <c r="P173" s="12"/>
      <c r="Q173" s="11"/>
      <c r="R173" s="12"/>
      <c r="S173" s="18"/>
      <c r="T173" s="42"/>
    </row>
    <row r="174" spans="1:20" s="3" customFormat="1" ht="30" customHeight="1" x14ac:dyDescent="0.2">
      <c r="A174" s="9"/>
      <c r="B174" s="14" t="s">
        <v>392</v>
      </c>
      <c r="C174" s="58" t="s">
        <v>394</v>
      </c>
      <c r="D174" s="38"/>
      <c r="E174" s="16">
        <v>0</v>
      </c>
      <c r="F174" s="11"/>
      <c r="G174" s="12"/>
      <c r="H174" s="12">
        <v>46155</v>
      </c>
      <c r="I174" s="12" t="s">
        <v>114</v>
      </c>
      <c r="J174" s="12"/>
      <c r="K174" s="12"/>
      <c r="L174" s="12"/>
      <c r="M174" s="12"/>
      <c r="N174" s="18"/>
      <c r="O174" s="12"/>
      <c r="P174" s="12"/>
      <c r="Q174" s="11"/>
      <c r="R174" s="12"/>
      <c r="S174" s="18"/>
      <c r="T174" s="42"/>
    </row>
    <row r="175" spans="1:20" s="3" customFormat="1" ht="30" customHeight="1" x14ac:dyDescent="0.2">
      <c r="A175" s="9"/>
      <c r="B175" s="14" t="s">
        <v>393</v>
      </c>
      <c r="C175" s="58" t="s">
        <v>395</v>
      </c>
      <c r="D175" s="38"/>
      <c r="E175" s="16" t="s">
        <v>56</v>
      </c>
      <c r="F175" s="11"/>
      <c r="G175" s="12"/>
      <c r="H175" s="12">
        <v>46155</v>
      </c>
      <c r="I175" s="12" t="s">
        <v>114</v>
      </c>
      <c r="J175" s="12"/>
      <c r="K175" s="12"/>
      <c r="L175" s="12"/>
      <c r="M175" s="12"/>
      <c r="N175" s="18"/>
      <c r="O175" s="12"/>
      <c r="P175" s="12"/>
      <c r="Q175" s="11"/>
      <c r="R175" s="12"/>
      <c r="S175" s="18"/>
      <c r="T175" s="42"/>
    </row>
    <row r="176" spans="1:20" s="3" customFormat="1" ht="30" customHeight="1" x14ac:dyDescent="0.2">
      <c r="A176" s="9"/>
      <c r="B176" s="14" t="s">
        <v>385</v>
      </c>
      <c r="C176" s="58" t="s">
        <v>388</v>
      </c>
      <c r="D176" s="38"/>
      <c r="E176" s="16" t="s">
        <v>56</v>
      </c>
      <c r="F176" s="11"/>
      <c r="G176" s="12"/>
      <c r="H176" s="12">
        <v>46155</v>
      </c>
      <c r="I176" s="12" t="s">
        <v>137</v>
      </c>
      <c r="J176" s="12"/>
      <c r="K176" s="12"/>
      <c r="L176" s="12"/>
      <c r="M176" s="12"/>
      <c r="N176" s="18"/>
      <c r="O176" s="12"/>
      <c r="P176" s="12"/>
      <c r="Q176" s="11"/>
      <c r="R176" s="12"/>
      <c r="S176" s="18"/>
      <c r="T176" s="42"/>
    </row>
    <row r="177" spans="1:20" s="3" customFormat="1" ht="30" customHeight="1" x14ac:dyDescent="0.2">
      <c r="A177" s="9"/>
      <c r="B177" s="14" t="s">
        <v>386</v>
      </c>
      <c r="C177" s="58" t="s">
        <v>389</v>
      </c>
      <c r="D177" s="38"/>
      <c r="E177" s="16" t="s">
        <v>56</v>
      </c>
      <c r="F177" s="11"/>
      <c r="G177" s="12"/>
      <c r="H177" s="12">
        <v>46155</v>
      </c>
      <c r="I177" s="12" t="s">
        <v>137</v>
      </c>
      <c r="J177" s="12"/>
      <c r="K177" s="12"/>
      <c r="L177" s="12"/>
      <c r="M177" s="12"/>
      <c r="N177" s="18"/>
      <c r="O177" s="12"/>
      <c r="P177" s="12"/>
      <c r="Q177" s="11"/>
      <c r="R177" s="12"/>
      <c r="S177" s="18"/>
      <c r="T177" s="42"/>
    </row>
    <row r="178" spans="1:20" s="3" customFormat="1" ht="30" customHeight="1" x14ac:dyDescent="0.2">
      <c r="A178" s="9"/>
      <c r="B178" s="14" t="s">
        <v>387</v>
      </c>
      <c r="C178" s="58" t="s">
        <v>390</v>
      </c>
      <c r="D178" s="38"/>
      <c r="E178" s="16" t="s">
        <v>56</v>
      </c>
      <c r="F178" s="11"/>
      <c r="G178" s="12"/>
      <c r="H178" s="12">
        <v>46155</v>
      </c>
      <c r="I178" s="12" t="s">
        <v>137</v>
      </c>
      <c r="J178" s="12"/>
      <c r="K178" s="12"/>
      <c r="L178" s="12"/>
      <c r="M178" s="12"/>
      <c r="N178" s="18"/>
      <c r="O178" s="12"/>
      <c r="P178" s="12"/>
      <c r="Q178" s="11"/>
      <c r="R178" s="12"/>
      <c r="S178" s="18"/>
      <c r="T178" s="42"/>
    </row>
    <row r="179" spans="1:20" s="3" customFormat="1" ht="30" customHeight="1" x14ac:dyDescent="0.2">
      <c r="A179" s="9"/>
      <c r="B179" s="14" t="s">
        <v>396</v>
      </c>
      <c r="C179" s="58" t="s">
        <v>399</v>
      </c>
      <c r="D179" s="38"/>
      <c r="E179" s="16" t="s">
        <v>56</v>
      </c>
      <c r="F179" s="11"/>
      <c r="G179" s="12"/>
      <c r="H179" s="12">
        <v>46155</v>
      </c>
      <c r="I179" s="12" t="s">
        <v>137</v>
      </c>
      <c r="J179" s="12"/>
      <c r="K179" s="12"/>
      <c r="L179" s="12"/>
      <c r="M179" s="12"/>
      <c r="N179" s="18"/>
      <c r="O179" s="12"/>
      <c r="P179" s="12"/>
      <c r="Q179" s="11"/>
      <c r="R179" s="12"/>
      <c r="S179" s="18"/>
      <c r="T179" s="42"/>
    </row>
    <row r="180" spans="1:20" s="3" customFormat="1" ht="30" customHeight="1" x14ac:dyDescent="0.2">
      <c r="A180" s="9"/>
      <c r="B180" s="14" t="s">
        <v>397</v>
      </c>
      <c r="C180" s="58" t="s">
        <v>400</v>
      </c>
      <c r="D180" s="38"/>
      <c r="E180" s="16" t="s">
        <v>56</v>
      </c>
      <c r="F180" s="11"/>
      <c r="G180" s="12"/>
      <c r="H180" s="12">
        <v>46155</v>
      </c>
      <c r="I180" s="12" t="s">
        <v>137</v>
      </c>
      <c r="J180" s="12"/>
      <c r="K180" s="12"/>
      <c r="L180" s="12"/>
      <c r="M180" s="12"/>
      <c r="N180" s="18"/>
      <c r="O180" s="12"/>
      <c r="P180" s="12"/>
      <c r="Q180" s="11"/>
      <c r="R180" s="12"/>
      <c r="S180" s="18"/>
      <c r="T180" s="42"/>
    </row>
    <row r="181" spans="1:20" s="3" customFormat="1" ht="30" customHeight="1" x14ac:dyDescent="0.2">
      <c r="A181" s="9"/>
      <c r="B181" s="14" t="s">
        <v>398</v>
      </c>
      <c r="C181" s="58" t="s">
        <v>401</v>
      </c>
      <c r="D181" s="38"/>
      <c r="E181" s="16" t="s">
        <v>56</v>
      </c>
      <c r="F181" s="11"/>
      <c r="G181" s="12"/>
      <c r="H181" s="12">
        <v>46155</v>
      </c>
      <c r="I181" s="12" t="s">
        <v>137</v>
      </c>
      <c r="J181" s="12"/>
      <c r="K181" s="12"/>
      <c r="L181" s="12"/>
      <c r="M181" s="12"/>
      <c r="N181" s="18"/>
      <c r="O181" s="12"/>
      <c r="P181" s="12"/>
      <c r="Q181" s="11"/>
      <c r="R181" s="12"/>
      <c r="S181" s="18"/>
      <c r="T181" s="42"/>
    </row>
    <row r="182" spans="1:20" s="3" customFormat="1" ht="30" customHeight="1" x14ac:dyDescent="0.2">
      <c r="A182" s="9"/>
      <c r="B182" s="14" t="s">
        <v>385</v>
      </c>
      <c r="C182" s="58" t="s">
        <v>388</v>
      </c>
      <c r="D182" s="38"/>
      <c r="E182" s="16" t="s">
        <v>56</v>
      </c>
      <c r="F182" s="11"/>
      <c r="G182" s="12"/>
      <c r="H182" s="12">
        <v>46156</v>
      </c>
      <c r="I182" s="12" t="s">
        <v>137</v>
      </c>
      <c r="J182" s="12"/>
      <c r="K182" s="12"/>
      <c r="L182" s="12"/>
      <c r="M182" s="12"/>
      <c r="N182" s="18"/>
      <c r="O182" s="12"/>
      <c r="P182" s="12"/>
      <c r="Q182" s="11"/>
      <c r="R182" s="12"/>
      <c r="S182" s="18"/>
      <c r="T182" s="42"/>
    </row>
    <row r="183" spans="1:20" s="3" customFormat="1" ht="30" customHeight="1" x14ac:dyDescent="0.2">
      <c r="A183" s="9"/>
      <c r="B183" s="14" t="s">
        <v>386</v>
      </c>
      <c r="C183" s="58" t="s">
        <v>389</v>
      </c>
      <c r="D183" s="38"/>
      <c r="E183" s="16" t="s">
        <v>56</v>
      </c>
      <c r="F183" s="11"/>
      <c r="G183" s="12"/>
      <c r="H183" s="12">
        <v>46156</v>
      </c>
      <c r="I183" s="12" t="s">
        <v>137</v>
      </c>
      <c r="J183" s="12"/>
      <c r="K183" s="12"/>
      <c r="L183" s="12"/>
      <c r="M183" s="12"/>
      <c r="N183" s="18"/>
      <c r="O183" s="12"/>
      <c r="P183" s="12"/>
      <c r="Q183" s="11"/>
      <c r="R183" s="12"/>
      <c r="S183" s="18"/>
      <c r="T183" s="42"/>
    </row>
    <row r="184" spans="1:20" s="3" customFormat="1" ht="30" customHeight="1" x14ac:dyDescent="0.2">
      <c r="A184" s="9"/>
      <c r="B184" s="14" t="s">
        <v>458</v>
      </c>
      <c r="C184" s="58" t="s">
        <v>459</v>
      </c>
      <c r="D184" s="38"/>
      <c r="E184" s="16" t="s">
        <v>56</v>
      </c>
      <c r="F184" s="11"/>
      <c r="G184" s="12"/>
      <c r="H184" s="12">
        <v>46206</v>
      </c>
      <c r="I184" s="12" t="s">
        <v>114</v>
      </c>
      <c r="J184" s="12"/>
      <c r="K184" s="12"/>
      <c r="L184" s="12"/>
      <c r="M184" s="12"/>
      <c r="N184" s="18"/>
      <c r="O184" s="12"/>
      <c r="P184" s="12"/>
      <c r="Q184" s="11"/>
      <c r="R184" s="12"/>
      <c r="S184" s="18"/>
      <c r="T184" s="42"/>
    </row>
    <row r="185" spans="1:20" s="3" customFormat="1" ht="30" customHeight="1" x14ac:dyDescent="0.2">
      <c r="A185" s="9"/>
      <c r="B185" s="14" t="s">
        <v>478</v>
      </c>
      <c r="C185" s="58" t="s">
        <v>480</v>
      </c>
      <c r="D185" s="38"/>
      <c r="E185" s="16">
        <v>0</v>
      </c>
      <c r="F185" s="11"/>
      <c r="G185" s="12"/>
      <c r="H185" s="12">
        <v>46244</v>
      </c>
      <c r="I185" s="12" t="s">
        <v>114</v>
      </c>
      <c r="J185" s="12"/>
      <c r="K185" s="12"/>
      <c r="L185" s="12"/>
      <c r="M185" s="12"/>
      <c r="N185" s="18"/>
      <c r="O185" s="12"/>
      <c r="P185" s="12"/>
      <c r="Q185" s="11"/>
      <c r="R185" s="12"/>
      <c r="S185" s="18"/>
      <c r="T185" s="42"/>
    </row>
    <row r="186" spans="1:20" s="3" customFormat="1" ht="30" customHeight="1" x14ac:dyDescent="0.2">
      <c r="A186" s="9"/>
      <c r="B186" s="14" t="s">
        <v>479</v>
      </c>
      <c r="C186" s="58" t="s">
        <v>481</v>
      </c>
      <c r="D186" s="38"/>
      <c r="E186" s="16">
        <v>0</v>
      </c>
      <c r="F186" s="11"/>
      <c r="G186" s="12"/>
      <c r="H186" s="12">
        <v>46244</v>
      </c>
      <c r="I186" s="12" t="s">
        <v>114</v>
      </c>
      <c r="J186" s="12"/>
      <c r="K186" s="12"/>
      <c r="L186" s="12"/>
      <c r="M186" s="12"/>
      <c r="N186" s="18"/>
      <c r="O186" s="12"/>
      <c r="P186" s="12"/>
      <c r="Q186" s="11"/>
      <c r="R186" s="12"/>
      <c r="S186" s="18"/>
      <c r="T186" s="42"/>
    </row>
    <row r="187" spans="1:20" s="3" customFormat="1" ht="30" customHeight="1" x14ac:dyDescent="0.2">
      <c r="A187" s="9"/>
      <c r="B187" s="14" t="s">
        <v>482</v>
      </c>
      <c r="C187" s="58" t="s">
        <v>484</v>
      </c>
      <c r="D187" s="38"/>
      <c r="E187" s="16" t="s">
        <v>56</v>
      </c>
      <c r="F187" s="11"/>
      <c r="G187" s="12"/>
      <c r="H187" s="12">
        <v>46248</v>
      </c>
      <c r="I187" s="12" t="s">
        <v>114</v>
      </c>
      <c r="J187" s="12"/>
      <c r="K187" s="12"/>
      <c r="L187" s="12"/>
      <c r="M187" s="12"/>
      <c r="N187" s="18"/>
      <c r="O187" s="12"/>
      <c r="P187" s="12"/>
      <c r="Q187" s="11"/>
      <c r="R187" s="12"/>
      <c r="S187" s="18"/>
      <c r="T187" s="42"/>
    </row>
    <row r="188" spans="1:20" s="3" customFormat="1" ht="30" customHeight="1" x14ac:dyDescent="0.2">
      <c r="A188" s="9"/>
      <c r="B188" s="14" t="s">
        <v>483</v>
      </c>
      <c r="C188" s="58" t="s">
        <v>485</v>
      </c>
      <c r="D188" s="38"/>
      <c r="E188" s="16" t="s">
        <v>56</v>
      </c>
      <c r="F188" s="11"/>
      <c r="G188" s="12"/>
      <c r="H188" s="12">
        <v>46248</v>
      </c>
      <c r="I188" s="12" t="s">
        <v>114</v>
      </c>
      <c r="J188" s="12"/>
      <c r="K188" s="12"/>
      <c r="L188" s="12"/>
      <c r="M188" s="12"/>
      <c r="N188" s="18"/>
      <c r="O188" s="12"/>
      <c r="P188" s="12"/>
      <c r="Q188" s="11"/>
      <c r="R188" s="12"/>
      <c r="S188" s="18"/>
      <c r="T188" s="42"/>
    </row>
    <row r="189" spans="1:20" s="3" customFormat="1" ht="30" customHeight="1" x14ac:dyDescent="0.2">
      <c r="A189" s="9"/>
      <c r="B189" s="14"/>
      <c r="C189" s="58"/>
      <c r="D189" s="38"/>
      <c r="E189" s="16"/>
      <c r="F189" s="11"/>
      <c r="G189" s="12"/>
      <c r="H189" s="12"/>
      <c r="I189" s="12"/>
      <c r="J189" s="12"/>
      <c r="K189" s="12"/>
      <c r="L189" s="12"/>
      <c r="M189" s="12"/>
      <c r="N189" s="18"/>
      <c r="O189" s="12"/>
      <c r="P189" s="12"/>
      <c r="Q189" s="11"/>
      <c r="R189" s="12"/>
      <c r="S189" s="18"/>
      <c r="T189" s="42"/>
    </row>
    <row r="190" spans="1:20" s="3" customFormat="1" ht="30" customHeight="1" x14ac:dyDescent="0.2">
      <c r="A190" s="9"/>
      <c r="B190" s="14"/>
      <c r="C190" s="58"/>
      <c r="D190" s="38"/>
      <c r="E190" s="16"/>
      <c r="F190" s="11"/>
      <c r="G190" s="12"/>
      <c r="H190" s="12"/>
      <c r="I190" s="13"/>
      <c r="J190" s="10"/>
      <c r="K190" s="13"/>
      <c r="L190" s="16"/>
      <c r="M190" s="13"/>
      <c r="N190" s="10"/>
      <c r="O190" s="40"/>
      <c r="P190" s="13"/>
      <c r="Q190" s="16"/>
      <c r="R190" s="15"/>
      <c r="S190" s="10"/>
      <c r="T190" s="20"/>
    </row>
    <row r="191" spans="1:20" ht="30" customHeight="1" thickBot="1" x14ac:dyDescent="0.25">
      <c r="A191" s="43"/>
      <c r="B191" s="44"/>
      <c r="C191" s="67"/>
      <c r="D191" s="45"/>
      <c r="E191" s="46"/>
      <c r="F191" s="45"/>
      <c r="G191" s="47"/>
      <c r="H191" s="47"/>
      <c r="I191" s="47"/>
      <c r="J191" s="48"/>
      <c r="K191" s="49"/>
      <c r="L191" s="50"/>
      <c r="M191" s="51"/>
      <c r="N191" s="52"/>
      <c r="O191" s="45"/>
      <c r="P191" s="45"/>
      <c r="Q191" s="45"/>
      <c r="R191" s="53"/>
      <c r="S191" s="52"/>
      <c r="T191" s="54"/>
    </row>
    <row r="194" spans="12:20" s="34" customFormat="1" ht="20.25" customHeight="1" x14ac:dyDescent="0.2">
      <c r="L194" s="35"/>
      <c r="N194" s="35"/>
      <c r="Q194" s="35"/>
      <c r="T194" s="35"/>
    </row>
    <row r="195" spans="12:20" s="34" customFormat="1" ht="20.25" customHeight="1" x14ac:dyDescent="0.2">
      <c r="L195" s="35"/>
      <c r="N195" s="35"/>
      <c r="Q195" s="35"/>
      <c r="T195" s="35"/>
    </row>
    <row r="196" spans="12:20" s="34" customFormat="1" ht="20.25" customHeight="1" x14ac:dyDescent="0.2">
      <c r="L196" s="35"/>
      <c r="N196" s="35"/>
      <c r="Q196" s="35"/>
      <c r="T196" s="35"/>
    </row>
  </sheetData>
  <autoFilter ref="A5:G8" xr:uid="{6A8B9272-F37E-42BF-8F91-A7F60441953F}"/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C2:M2"/>
    <mergeCell ref="O2:R2"/>
    <mergeCell ref="S2:T2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8626DC-8D6B-4034-A420-AE03BF42A00C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f62ccaa-bc1c-44a4-9d4e-5daf93e8a66f"/>
    <ds:schemaRef ds:uri="http://schemas.microsoft.com/office/infopath/2007/PartnerControls"/>
    <ds:schemaRef ds:uri="762999f0-fb6f-41ed-bcba-21cc9bb6eb07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Installation Procedures </vt:lpstr>
      <vt:lpstr>Setup Plans &amp; Anchor Patterns</vt:lpstr>
      <vt:lpstr>Sketches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2026-06-10T04:25:30Z</cp:lastPrinted>
  <dcterms:created xsi:type="dcterms:W3CDTF">2007-10-29T11:02:38Z</dcterms:created>
  <dcterms:modified xsi:type="dcterms:W3CDTF">2026-08-14T10:24:36Z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