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fileSharing readOnlyRecommended="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Nmdc.local\fs\DATA\OFFSHORE\Support\Methods\DocumentRegister\Offshore Technical Register - Methods (Mathews)\11 Project deliverables\"/>
    </mc:Choice>
  </mc:AlternateContent>
  <xr:revisionPtr revIDLastSave="0" documentId="13_ncr:1_{FE9BAADF-0586-4E8D-8F0C-B0A71939A498}" xr6:coauthVersionLast="47" xr6:coauthVersionMax="47" xr10:uidLastSave="{00000000-0000-0000-0000-000000000000}"/>
  <bookViews>
    <workbookView xWindow="-120" yWindow="-120" windowWidth="29040" windowHeight="15720" tabRatio="789" activeTab="1" xr2:uid="{00000000-000D-0000-FFFF-FFFF00000000}"/>
  </bookViews>
  <sheets>
    <sheet name="Installation Procedures " sheetId="19" r:id="rId1"/>
    <sheet name="Setup Plans &amp; Anchor Patterns" sheetId="26" r:id="rId2"/>
    <sheet name="Sketches" sheetId="27" r:id="rId3"/>
  </sheets>
  <definedNames>
    <definedName name="_xlnm._FilterDatabase" localSheetId="0" hidden="1">'Installation Procedures '!$A$5:$G$8</definedName>
    <definedName name="_xlnm._FilterDatabase" localSheetId="1" hidden="1">'Setup Plans &amp; Anchor Patterns'!$A$5:$G$8</definedName>
    <definedName name="_xlnm._FilterDatabase" localSheetId="2" hidden="1">Sketches!$A$5:$G$8</definedName>
    <definedName name="_xlnm.Print_Area" localSheetId="0">'Installation Procedures '!$A$1:$T$108</definedName>
    <definedName name="_xlnm.Print_Area" localSheetId="1">'Setup Plans &amp; Anchor Patterns'!$A$1:$T$187</definedName>
    <definedName name="Print_Area_MI" localSheetId="1">#REF!</definedName>
    <definedName name="Print_Area_MI" localSheetId="2">#REF!</definedName>
    <definedName name="Print_Area_MI">#REF!</definedName>
    <definedName name="_xlnm.Print_Titles" localSheetId="0">'Installation Procedures '!$1:$8</definedName>
    <definedName name="_xlnm.Print_Titles" localSheetId="1">'Setup Plans &amp; Anchor Patterns'!$1:$8</definedName>
    <definedName name="_xlnm.Print_Titles" localSheetId="2">Sketches!$1:$8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9" l="1"/>
  <c r="P4" i="27"/>
  <c r="P4" i="26"/>
</calcChain>
</file>

<file path=xl/sharedStrings.xml><?xml version="1.0" encoding="utf-8"?>
<sst xmlns="http://schemas.openxmlformats.org/spreadsheetml/2006/main" count="1638" uniqueCount="1035">
  <si>
    <t>SR.
NO.</t>
  </si>
  <si>
    <t>DESCRIPTION</t>
  </si>
  <si>
    <t>REMARKS</t>
  </si>
  <si>
    <t>DATE</t>
  </si>
  <si>
    <t>SUBMISSION STATUS</t>
  </si>
  <si>
    <t>APPROVAL STATUS</t>
  </si>
  <si>
    <t>REF</t>
  </si>
  <si>
    <t>DATE :</t>
  </si>
  <si>
    <t>REVISION :</t>
  </si>
  <si>
    <t>CODE</t>
  </si>
  <si>
    <t xml:space="preserve">SUBMISSION PLAN </t>
  </si>
  <si>
    <t>REV.</t>
  </si>
  <si>
    <t>CLASS</t>
  </si>
  <si>
    <t>FROM CLIENT</t>
  </si>
  <si>
    <t>ADNOC OFFSHORE</t>
  </si>
  <si>
    <t>PMT TO ADNOC</t>
  </si>
  <si>
    <t>PMT TO MWS</t>
  </si>
  <si>
    <t>STATUS FROM MWS</t>
  </si>
  <si>
    <t>COMPANY DOCUMENT NUMBER</t>
  </si>
  <si>
    <t>ADNOC EPC for LZ HABSHAN UPPER RECOVERY LEKHWAIR+20 MPB PROJECT</t>
  </si>
  <si>
    <t>2800-PP-OF-001</t>
  </si>
  <si>
    <t>2800-PP-OF-002</t>
  </si>
  <si>
    <t>2800-PP-OF-003</t>
  </si>
  <si>
    <t>2800-PP-OF-005</t>
  </si>
  <si>
    <t>2800-PP-OF-006</t>
  </si>
  <si>
    <t>2800-PP-OF-007</t>
  </si>
  <si>
    <t>2800-PP-OF-004</t>
  </si>
  <si>
    <t>2800-PP-OF-008</t>
  </si>
  <si>
    <t>2800-PP-OF-009</t>
  </si>
  <si>
    <t>2800-PP-OF-010</t>
  </si>
  <si>
    <t>2800-PP-OF-011</t>
  </si>
  <si>
    <t>2800-PP-OF-012</t>
  </si>
  <si>
    <t>2800-PP-OF-013</t>
  </si>
  <si>
    <t>2800-PP-OF-014</t>
  </si>
  <si>
    <t>2800-PP-OF-017</t>
  </si>
  <si>
    <t>2800-PP-OF-019</t>
  </si>
  <si>
    <t>2800-PP-OF-032</t>
  </si>
  <si>
    <t>Anchor Handling and Mooring Procedure for Floating Barges</t>
  </si>
  <si>
    <t>Anchor Handling and Mooring Procedure for Jackup Barges</t>
  </si>
  <si>
    <t xml:space="preserve">ANCHOR HANDLING AND MOORING PROCEDURE FOR HAMMER HEAD CRANE VESSEL </t>
  </si>
  <si>
    <t>PIPELINES INSTALLATION MANUAL</t>
  </si>
  <si>
    <t>Pipelines Crossing Supports Installation Procedure (Concrete Sleepers)</t>
  </si>
  <si>
    <t>Cables Crossing Supports Installation Procedure (Concrete Mattresses)</t>
  </si>
  <si>
    <t>Risers and Tie In Spools Installation Procedure</t>
  </si>
  <si>
    <t>J-Tubes Installation Procedure</t>
  </si>
  <si>
    <t>Risers and-Tubes Clamps Installation Procedure</t>
  </si>
  <si>
    <t>Subsea Cables Installation Procedures</t>
  </si>
  <si>
    <t>Pipeline External Anti-Corrosion Field Joint Coating Procedure</t>
  </si>
  <si>
    <t>Pipeline External Infill Field Joint Coating Procedure</t>
  </si>
  <si>
    <t>Pipeline Flooding Gauging and Hydrotesting Procedure</t>
  </si>
  <si>
    <t>PIPELINE INSTALLATION AND LAYING ANALYSIS  - OVERVIEW</t>
  </si>
  <si>
    <t>DAVIT LIFTING ANALYSIS OVERVIEW DURING RISERS AND SPOOLS INSTALLATION</t>
  </si>
  <si>
    <t>ANCHOR HANDLING AND MOORING PROCEDURE FOR WORKBOATS  AD-27-PL-62722</t>
  </si>
  <si>
    <t>A1</t>
  </si>
  <si>
    <t>1</t>
  </si>
  <si>
    <t>2</t>
  </si>
  <si>
    <t>T-414/24</t>
  </si>
  <si>
    <t>T-434/24</t>
  </si>
  <si>
    <t>T-593/24</t>
  </si>
  <si>
    <t>T-415/24</t>
  </si>
  <si>
    <t>T-435/24</t>
  </si>
  <si>
    <t>T-519/24</t>
  </si>
  <si>
    <t>T-417/24</t>
  </si>
  <si>
    <t>T-436/24</t>
  </si>
  <si>
    <t>T-008/25</t>
  </si>
  <si>
    <t>T-440/24</t>
  </si>
  <si>
    <t>T-457/24</t>
  </si>
  <si>
    <t>T-560/24</t>
  </si>
  <si>
    <t>T-586/24</t>
  </si>
  <si>
    <t>T-602/24</t>
  </si>
  <si>
    <t>T-004/25</t>
  </si>
  <si>
    <t>T-599/24</t>
  </si>
  <si>
    <t>T-009/25</t>
  </si>
  <si>
    <t>T-601/24</t>
  </si>
  <si>
    <t>T-600/24</t>
  </si>
  <si>
    <t>T-442/24</t>
  </si>
  <si>
    <t>T-594/24</t>
  </si>
  <si>
    <t>LOWER ZAKUM - PIPE LAYING BARGE ANCHOR PATTERN DURING LAYING OF 10" WI PIPELINE FROM ZK-47 TO ZK-372</t>
  </si>
  <si>
    <t>LOWER ZAKUM - PIPE LAYING BARGE ANCHOR PATTERN DURING LAYING OF 6" GL-3 PIPELINE FROM ZK-43A TO ZK-45</t>
  </si>
  <si>
    <t>LOWER ZAKUM - WORK BOAT  ANHCOR PATTERN AT ZK-372</t>
  </si>
  <si>
    <t>LOWER ZAKUM - WORK BOAT  ANHCOR AT ZK-126.5/65</t>
  </si>
  <si>
    <t>LOWER ZAKUM - WORK BOAT  ANHCOR PATTERN AT ZK-50</t>
  </si>
  <si>
    <t>LOWER ZAKUM - WORK BOAT  ANHCOR UPATTERN AT ZK-43A</t>
  </si>
  <si>
    <t>LOWER ZAKUM - WORK BOAT ANHCOR PATTERN AT ZK-45</t>
  </si>
  <si>
    <t>LOWER ZAKUM - WORK BOAT ANHCOR PATTERN AT ZK-56</t>
  </si>
  <si>
    <t>LOWER ZAKUM - WORK BOAT ANHCOR  PATTERN AT ZK-44</t>
  </si>
  <si>
    <t>LOWER ZAKUM - WORK BOAT  ANHCOR PATTERN AT ZK-88</t>
  </si>
  <si>
    <t>LOWER ZAKUM - WORK BOAT ANHCOR PATTERN AT ZK-307</t>
  </si>
  <si>
    <t>LOWER ZAKUM - WORK BOAT ANHCOR PATTERN AT ZK-329</t>
  </si>
  <si>
    <t>LOWER ZAKUM - WORK BOAT  ANHCOR PATTERN AT ZWSC GIP</t>
  </si>
  <si>
    <t>LOWER ZAKUM - JACKUP BARGE SETUP PLAN AND ANHCOR PATTERN AT ZK-372</t>
  </si>
  <si>
    <t>LOWER ZAKUM - JACKUP BARGE SETUP PLAN AND ANHCOR PATTERN AT ZK-126.5/65</t>
  </si>
  <si>
    <t>LOWER ZAKUM - JACKUP BARGE SETUP PLAN AND ANHCOR PATTERN AT ZK-45</t>
  </si>
  <si>
    <t>LOWER ZAKUM - JACKUP BARGE SETUP PLAN AND ANHCOR PATTERN AT ZK-56</t>
  </si>
  <si>
    <t>LOWER ZAKUM - JACKUP BARGE SETUP PLAN AND ANHCOR PATTERN AT ZK-44</t>
  </si>
  <si>
    <t>LOWER ZAKUM - JACKUP BARGE SETUP PLAN AND ANHCOR PATTERN AT ZK-307</t>
  </si>
  <si>
    <t>LOWER ZAKUM - JACKUP BARGE SETUP PLAN AND ANHCOR PATTERN AT ZK-329</t>
  </si>
  <si>
    <t>LOWER ZAKUM - JACKUP BARGE SETUP PLAN AND ANHCOR PATTERN AT ZWSC GIP</t>
  </si>
  <si>
    <t>LOWER ZAKUM - CLV SETUP PLANS DURING LAYING OF HU-CL1 FROM ZK-44 TO ZK-126.5</t>
  </si>
  <si>
    <t>LOWER ZAKUM - CLV SETUP PLANS DURING LAYING OF HU-CL2 FROM ZK-126.5 TO ZK-43A</t>
  </si>
  <si>
    <t>LOWER ZAKUM - CLV SETUP PLANS DURING LAYING OF HU-CL3 FROM ZK-43A TO WHT-2</t>
  </si>
  <si>
    <t>LOWER ZAKUM - CLV SETUP PLANS DURING LAYING OF HU-CL4 FROM ZK 329 TO ZK-307</t>
  </si>
  <si>
    <t>LOWER ZAKUM - CLV SETUP PLANS DURING LAYING OF HU-CL5 FROM ZK-307 TO ZK-88</t>
  </si>
  <si>
    <t>2800-AP-0001</t>
  </si>
  <si>
    <t>2800-AP-0002</t>
  </si>
  <si>
    <t>2800-AP-0003</t>
  </si>
  <si>
    <t>2800-AP-0004</t>
  </si>
  <si>
    <t>2800-AP-0005</t>
  </si>
  <si>
    <t>2800-AP-0006</t>
  </si>
  <si>
    <t>2800-AP-0101</t>
  </si>
  <si>
    <t>2800-AP-0102</t>
  </si>
  <si>
    <t>2800-AP-0103</t>
  </si>
  <si>
    <t>2800-AP-0104</t>
  </si>
  <si>
    <t>2800-AP-0105</t>
  </si>
  <si>
    <t>2800-AP-0106</t>
  </si>
  <si>
    <t>2800-AP-0107</t>
  </si>
  <si>
    <t>2800-AP-0108</t>
  </si>
  <si>
    <t>2800-AP-0109</t>
  </si>
  <si>
    <t>2800-AP-0110</t>
  </si>
  <si>
    <t>2800-AP-0111</t>
  </si>
  <si>
    <t>2800-AP-0112</t>
  </si>
  <si>
    <t>2800-AP-0201</t>
  </si>
  <si>
    <t>2800-AP-0202</t>
  </si>
  <si>
    <t>2800-AP-0203</t>
  </si>
  <si>
    <t>2800-AP-0204</t>
  </si>
  <si>
    <t>2800-AP-0205</t>
  </si>
  <si>
    <t>2800-AP-0206</t>
  </si>
  <si>
    <t>2800-AP-0207</t>
  </si>
  <si>
    <t>2800-AP-0208</t>
  </si>
  <si>
    <t>2800-AP-0209</t>
  </si>
  <si>
    <t>2800-AP-0210</t>
  </si>
  <si>
    <t>2800-AP-0211</t>
  </si>
  <si>
    <t>2800-AP-0212</t>
  </si>
  <si>
    <t>2800-DP-0301</t>
  </si>
  <si>
    <t>2800-DP-0302</t>
  </si>
  <si>
    <t>2800-DP-0303</t>
  </si>
  <si>
    <t>2800-DP-0304</t>
  </si>
  <si>
    <t>2800-DP-0305</t>
  </si>
  <si>
    <t>AD-164-PL-625010-SHT-001</t>
  </si>
  <si>
    <t>AD-313-PL-625021-SHT-001</t>
  </si>
  <si>
    <t>AD-166-PL-625029-SHT-001</t>
  </si>
  <si>
    <t>AD-166-PL-625030-SHT-001</t>
  </si>
  <si>
    <t>AD-165-PL-625027-SHT-001</t>
  </si>
  <si>
    <t>AD-162-PL-625021-SHT-001</t>
  </si>
  <si>
    <t>AD-313-PL-625022-SHT-001</t>
  </si>
  <si>
    <t>AD-312-PL-625032-SHT-001</t>
  </si>
  <si>
    <t>AD-166-PL-625031-SHT-001</t>
  </si>
  <si>
    <t>AD-165-PL-625028-SHT-001</t>
  </si>
  <si>
    <t>AD-162-PL-625022-SHT-001</t>
  </si>
  <si>
    <t>AD-168-PL-625001-SHT-001</t>
  </si>
  <si>
    <t>AD-410-PL-625020-SHT-001</t>
  </si>
  <si>
    <t>AD-174-PL-625000-SHT-001</t>
  </si>
  <si>
    <t>AD-299-PL-625006-SHT-001</t>
  </si>
  <si>
    <t>AD-332-PL-625000-SHT-001</t>
  </si>
  <si>
    <t>AD-314-PL-625013-SHT-001</t>
  </si>
  <si>
    <t>AD-447-PL-625031-SHT-001</t>
  </si>
  <si>
    <t>AD-313-PL-625023-SHT-001</t>
  </si>
  <si>
    <t>AD-312-PL-625033-SHT-001</t>
  </si>
  <si>
    <t>AD-166-PL-625032-SHT-001</t>
  </si>
  <si>
    <t>AD-165-PL-625029-SHT-001</t>
  </si>
  <si>
    <t>AD-162-PL-625023-SHT-001</t>
  </si>
  <si>
    <t>AD-168-PL-625002-SHT-001</t>
  </si>
  <si>
    <t>AD-410-PL-625021-SHT-001</t>
  </si>
  <si>
    <t>AD-174-PL-625001-SHT-001</t>
  </si>
  <si>
    <t>AD-299-PL-625007-SHT-001</t>
  </si>
  <si>
    <t>AD-332-PL-625001-SHT-001</t>
  </si>
  <si>
    <t>AD-314-PL-625014-SHT-001</t>
  </si>
  <si>
    <t>AD-447-PL-625032-SHT-001</t>
  </si>
  <si>
    <t>AD-410-PL-625022-SHT-001</t>
  </si>
  <si>
    <t>AD-312-PL-625034-SHT-001</t>
  </si>
  <si>
    <t>AD-165-PL-625030-SHT-001</t>
  </si>
  <si>
    <t>AD-314-PL-625015-SHT-001</t>
  </si>
  <si>
    <t>AD-299-PL-625008-SHT-001</t>
  </si>
  <si>
    <t>OFFSHORE INSTALLATION PROCEDURES</t>
  </si>
  <si>
    <t>11681-NMDC-T-1606</t>
  </si>
  <si>
    <t>NMDC DOC. No.: MDR-001</t>
  </si>
  <si>
    <t>WORK BOAT (MUTAWA -101) ANCHOR PATTERN DURING FREE SPAN CORRECTION FOR GL-4 P/L</t>
  </si>
  <si>
    <t>SKETCH FOR PLB-648 ANCHOR PATTERN DURING RISER INSTALLATION AT ZWSC - GIP</t>
  </si>
  <si>
    <t xml:space="preserve"> (SEP-450 at ZCSC-NWIP)</t>
  </si>
  <si>
    <t xml:space="preserve"> (SEP-750 at ZK-280)</t>
  </si>
  <si>
    <t>(SEP-750 at ZK-47)</t>
  </si>
  <si>
    <t>2800-A3-009_Rev-A (OML INTERVENTION-II at ZK126.5-65)</t>
  </si>
  <si>
    <t xml:space="preserve"> ((SAFEEN PEARL POSITIONS DURING CL-2 CABLE LAYING)</t>
  </si>
  <si>
    <t xml:space="preserve"> ((SAFEEN PEARL POSITIONS DURING CL- 3 CABLE LAYING)</t>
  </si>
  <si>
    <t>2800-A1-0025_R0(DLB-750 AP during GL-4 Startup at ZK-45 with RIG )</t>
  </si>
  <si>
    <t>2800-A1-0026_R0(DLB-750 Setup during GL-3 Laydown at ZK-45 with RIG )</t>
  </si>
  <si>
    <t>OML INTERVENTION-II POSITION AT ZK-45</t>
  </si>
  <si>
    <t>QMS GLADIATOR POSITION AT SK-45</t>
  </si>
  <si>
    <t>QMS GLADIATOR POSITION AT ZK-43A</t>
  </si>
  <si>
    <t>QMS GLADIATOR POSITION AT ZCSC-NWIP</t>
  </si>
  <si>
    <t>QMS GLADIATOR at ZK-45</t>
  </si>
  <si>
    <t>QMS GLADIATOR at ZK-45)-option.</t>
  </si>
  <si>
    <t>QMS GLADIATOR at ZK-56</t>
  </si>
  <si>
    <t>SKETCHFOR DLB-1000 ANCHOR PATTERN AT NWIP</t>
  </si>
  <si>
    <t xml:space="preserve"> (ZMI KRAKEN at ZK-47)</t>
  </si>
  <si>
    <t xml:space="preserve"> (MUTAWA-11 at ZK-3)</t>
  </si>
  <si>
    <t xml:space="preserve"> (ZMI KRAKEN at ZK-280)-Option-1</t>
  </si>
  <si>
    <t xml:space="preserve"> (ZMI KRAKEN at ZK-47)-Option-4</t>
  </si>
  <si>
    <t xml:space="preserve"> (ZMI KRAKEN at ZK-280)-Option-3</t>
  </si>
  <si>
    <t xml:space="preserve"> (ZMI KRAKEN at ZK-280)-Option-4</t>
  </si>
  <si>
    <t xml:space="preserve"> (MUTAWA-11 at ZK-40)</t>
  </si>
  <si>
    <t xml:space="preserve"> (MUTAWA-11 at ZK-42).pdf</t>
  </si>
  <si>
    <t>2800-A3-026-1 OF 2_Rev-A (MUTAWA-11 at ZK-44)</t>
  </si>
  <si>
    <t xml:space="preserve"> (MUTAWA-11 at ZK-88)</t>
  </si>
  <si>
    <t>2801-A1-010</t>
  </si>
  <si>
    <t>2800-A1-011</t>
  </si>
  <si>
    <t>2800-A3-006</t>
  </si>
  <si>
    <t>2800-A3-007</t>
  </si>
  <si>
    <t>2800-A3-008</t>
  </si>
  <si>
    <t>2800-A3-009</t>
  </si>
  <si>
    <t>2800-A1-023</t>
  </si>
  <si>
    <t>2800-A1-024</t>
  </si>
  <si>
    <t>2734-A0-036</t>
  </si>
  <si>
    <t>2800-A1-0026</t>
  </si>
  <si>
    <t>2800-A3-017</t>
  </si>
  <si>
    <t>2800-A3-018</t>
  </si>
  <si>
    <t>2800-A3-016</t>
  </si>
  <si>
    <t>2800-A3-019</t>
  </si>
  <si>
    <t>2800-A3-020</t>
  </si>
  <si>
    <t>2800-A1-027</t>
  </si>
  <si>
    <t>2800-A3-021</t>
  </si>
  <si>
    <t>2800-A3-022</t>
  </si>
  <si>
    <t>2800-A3-023</t>
  </si>
  <si>
    <t>2800-A3-024</t>
  </si>
  <si>
    <t>2800-A3-025</t>
  </si>
  <si>
    <t>2800-A3-026</t>
  </si>
  <si>
    <t>2800-A3-027</t>
  </si>
  <si>
    <t>2800-A3-029</t>
  </si>
  <si>
    <t>2800-A3-030</t>
  </si>
  <si>
    <t>2800-A3-031</t>
  </si>
  <si>
    <t>2800-A3-032</t>
  </si>
  <si>
    <t>0</t>
  </si>
  <si>
    <t>A</t>
  </si>
  <si>
    <t>B</t>
  </si>
  <si>
    <t>AD-27-PL-62574</t>
  </si>
  <si>
    <t>AD-27-PL-62575</t>
  </si>
  <si>
    <t>AD-27-PL-62576</t>
  </si>
  <si>
    <t>AD-27-PL-62578</t>
  </si>
  <si>
    <t>AD-27-PL-62579</t>
  </si>
  <si>
    <t>AD-27-PL-62580</t>
  </si>
  <si>
    <t>AD-27-PL-62577</t>
  </si>
  <si>
    <t>AD-27-PL-62581</t>
  </si>
  <si>
    <t>AD-27-PL-62582</t>
  </si>
  <si>
    <t>AD-27-PL-62583</t>
  </si>
  <si>
    <t>AD-27-PL-62584</t>
  </si>
  <si>
    <t>AD-27-PL-62585</t>
  </si>
  <si>
    <t>AD-27-PL-62586</t>
  </si>
  <si>
    <t>AD-27-PL-62587</t>
  </si>
  <si>
    <t>AD-27-PL-62590</t>
  </si>
  <si>
    <t>AD-27-PL-62592</t>
  </si>
  <si>
    <t>AD-27-PL-62722</t>
  </si>
  <si>
    <t>(PLB-648 AP during sleeper installation for GL-4)</t>
  </si>
  <si>
    <t>MP-01 Setup during sleeper installation for GL-4)</t>
  </si>
  <si>
    <t>2800-A1-032</t>
  </si>
  <si>
    <t>2800-A1-033</t>
  </si>
  <si>
    <t xml:space="preserve"> (MP-01 Setup during sleeper installation at crossing location for WI-3 PL)</t>
  </si>
  <si>
    <t>2800-A3-033</t>
  </si>
  <si>
    <r>
      <t>NPCC PROJECT NO.</t>
    </r>
    <r>
      <rPr>
        <b/>
        <sz val="11"/>
        <color rgb="FFC00000"/>
        <rFont val="Tahoma"/>
        <family val="2"/>
      </rPr>
      <t xml:space="preserve"> 2800</t>
    </r>
  </si>
  <si>
    <r>
      <t xml:space="preserve">NPCC PROJECT NO. </t>
    </r>
    <r>
      <rPr>
        <b/>
        <sz val="11"/>
        <color rgb="FFC00000"/>
        <rFont val="Tahoma"/>
        <family val="2"/>
      </rPr>
      <t>2800</t>
    </r>
  </si>
  <si>
    <t>(PLB-648 AP during 6 Inch GL(GL-1) start-up at ZWSC GIP)</t>
  </si>
  <si>
    <t>11681-NMDC-T-1685</t>
  </si>
  <si>
    <t>2800-A1-0034</t>
  </si>
  <si>
    <t>SKV</t>
  </si>
  <si>
    <t>2800-A1-0035</t>
  </si>
  <si>
    <r>
      <t xml:space="preserve">LOWER ZAKUM - WORK BOAT ANHCOR PATTERN AT </t>
    </r>
    <r>
      <rPr>
        <sz val="10"/>
        <color rgb="FFFF0000"/>
        <rFont val="Arial"/>
        <family val="2"/>
      </rPr>
      <t>WHT-2</t>
    </r>
  </si>
  <si>
    <t>2800-A1-037</t>
  </si>
  <si>
    <t>(PLB-648 AP during 6 Inch GL(GL-2) Start-up at ZK 50)</t>
  </si>
  <si>
    <t>(PLB-648 AP during 6 Inch GL(GL-3) startup at ZK 43A)</t>
  </si>
  <si>
    <t>(PLB-648 AP during Mattress installation at GL-4 crossing location)</t>
  </si>
  <si>
    <t>2800-A1-0036</t>
  </si>
  <si>
    <t>(PLB-648 AP during 6 Inch GL(GL-4) startup at ZK 45) DMA OPTION</t>
  </si>
  <si>
    <t>OFFSHORE sketches</t>
  </si>
  <si>
    <t>2800-A1-038</t>
  </si>
  <si>
    <t>(PLB-648 AP during Sleeper installation at GL-3 crossing location)</t>
  </si>
  <si>
    <t>2800-A3-034</t>
  </si>
  <si>
    <t>(MP-02 Setup during sleeper installation at crossing location for WI-3 PL)</t>
  </si>
  <si>
    <t>(PLB-648 AP during sleeper installation for GL-4)-OPTION</t>
  </si>
  <si>
    <t>2800-A1-0039</t>
  </si>
  <si>
    <t>2800-A1-0040</t>
  </si>
  <si>
    <t>(PLB-648 AP during 10 Inch WI PL (WI-3) startup at ZK 372)</t>
  </si>
  <si>
    <t>(PLB-648 AP during 10 Inch WI PL (WI-4) startup at ZK 126)</t>
  </si>
  <si>
    <t>2800-A3-035</t>
  </si>
  <si>
    <t>(HEA TITAN at ZK-43A) As per Engg</t>
  </si>
  <si>
    <t>(PLB-648 AP during riser installation at ZWSC GIP)</t>
  </si>
  <si>
    <t>Methods  TO PMT</t>
  </si>
  <si>
    <t>2 - Approved with Comments</t>
  </si>
  <si>
    <t xml:space="preserve">	2 - Approved with Comments</t>
  </si>
  <si>
    <t>2800-NMDC-E-AO-PMT-T-00550</t>
  </si>
  <si>
    <t>11681-NMDC-T-1462</t>
  </si>
  <si>
    <t>2800-NMDC-E-AO-PMT-T-00286</t>
  </si>
  <si>
    <t xml:space="preserve">	11681-NMDC-T-1083</t>
  </si>
  <si>
    <t>5 - Rejected</t>
  </si>
  <si>
    <t xml:space="preserve">	2800-NMDC-E-AO-PMT-T-00389</t>
  </si>
  <si>
    <t>11681-NMDC-T-1166</t>
  </si>
  <si>
    <t xml:space="preserve">	18-Nov-2024</t>
  </si>
  <si>
    <t>1 - Approved</t>
  </si>
  <si>
    <t>11681-NMDC-T-1380</t>
  </si>
  <si>
    <t xml:space="preserve">	25-Dec-2024</t>
  </si>
  <si>
    <t>11681-NMDC-T-1703</t>
  </si>
  <si>
    <t>11681-NMDC-T-1625</t>
  </si>
  <si>
    <t xml:space="preserve">	29-Jan-2025</t>
  </si>
  <si>
    <t>2800-NMDC-E-AO-PMT-T-00555</t>
  </si>
  <si>
    <t>11681-NMDC-T-1440</t>
  </si>
  <si>
    <t>T-080/25</t>
  </si>
  <si>
    <t>T-096/25</t>
  </si>
  <si>
    <t>2800-NMDC-E-AO-PMT-T-00893</t>
  </si>
  <si>
    <t>2800-NMDC-E-AO-PMT-T-00896</t>
  </si>
  <si>
    <t>2800-A3-036</t>
  </si>
  <si>
    <t>2800-A3-037</t>
  </si>
  <si>
    <t>(MP-01 setup at ZK-307)</t>
  </si>
  <si>
    <t xml:space="preserve"> (HEA TITAN at ZK-56)</t>
  </si>
  <si>
    <t xml:space="preserve"> (HEA TITAN at NWIP)</t>
  </si>
  <si>
    <t xml:space="preserve"> (HEA TITAN @ GIP)</t>
  </si>
  <si>
    <t xml:space="preserve"> (HEA TITAN with CB at ZK-56)</t>
  </si>
  <si>
    <t>(MP-01 setup at ZK-372)</t>
  </si>
  <si>
    <t>2800-A3-038</t>
  </si>
  <si>
    <t>(HEA TITAN setup at ZK-45)</t>
  </si>
  <si>
    <t>2800-A3-039</t>
  </si>
  <si>
    <t>(HEA KRAKEN setup at ZK-126.5)</t>
  </si>
  <si>
    <t>T-120/25</t>
  </si>
  <si>
    <t>2800-NMDC-E-AO-PMT-T-00952</t>
  </si>
  <si>
    <t>2800-A1-044</t>
  </si>
  <si>
    <t>EJJ</t>
  </si>
  <si>
    <t>(CARGO BARGE MOORING BOUY LOCATIONS)</t>
  </si>
  <si>
    <t>NMDC
DOCUMENT NUMBER</t>
  </si>
  <si>
    <t>NMDC</t>
  </si>
  <si>
    <t>PLB-648 ANCHOR PATTERN DURING SLEEPER INSTALLATION AT GL-3 CROSSING LOCATION</t>
  </si>
  <si>
    <t>2800-AP-0007</t>
  </si>
  <si>
    <t>2800-AP-0008</t>
  </si>
  <si>
    <t>2800-AP-0009</t>
  </si>
  <si>
    <t>2800-AP-0010</t>
  </si>
  <si>
    <t>T-153/25</t>
  </si>
  <si>
    <t>2800-DP-0306</t>
  </si>
  <si>
    <t>2800-DP-0307</t>
  </si>
  <si>
    <t>2800-DP-0308</t>
  </si>
  <si>
    <t>2800-DP-0309</t>
  </si>
  <si>
    <t>MP02 SETUP DURING SLEEPER INSTALLATION AT GL-1 CROSSING LOCATION</t>
  </si>
  <si>
    <t>MP02 SETUP DURING SLEEPER INSTALLATION AT GL-2 CROSSING LOCATION</t>
  </si>
  <si>
    <t>MP02 SETUP DURING SLEEPER INSTALLATION AT WI-3 CROSSING LOCATION</t>
  </si>
  <si>
    <t>MP02 SETUP DURING SLEEPER INSTALLATION AT WI-4 CROSSING LOCATION</t>
  </si>
  <si>
    <t>2800-NMDC-E-AO-PMT-T-01042</t>
  </si>
  <si>
    <t>3</t>
  </si>
  <si>
    <t>T-161/25</t>
  </si>
  <si>
    <t>(PLB-648 AP during sleeper installation at crossing location)</t>
  </si>
  <si>
    <t>2800-NMDC-E-AO-PMT-T-01059</t>
  </si>
  <si>
    <t>2800-A3-041</t>
  </si>
  <si>
    <t>(PLB-648 Aviation sketch during GL-3 sleeper installation)</t>
  </si>
  <si>
    <t>PLB-648 ANCHOR PATTERN DURING SLEEPER INSTALLATION AT GL-2 CROSSING LOCATION (CR # 11 &amp; 18)</t>
  </si>
  <si>
    <t>T-190/25</t>
  </si>
  <si>
    <t>11681-NMDC-T-2113</t>
  </si>
  <si>
    <t>T-196/25</t>
  </si>
  <si>
    <t>AD-27-PL-625197-SHT-001</t>
  </si>
  <si>
    <t>AD-27-PL-625198-SHT-001</t>
  </si>
  <si>
    <t>2800-NMDC-E-AO-PMT-T-01197</t>
  </si>
  <si>
    <t>2800-PP-OF-033</t>
  </si>
  <si>
    <t>2800-PP-OF-034</t>
  </si>
  <si>
    <t>LOWER ZAKUM - SUBSEA FLANGE MANAGEMENT PROCEDURE</t>
  </si>
  <si>
    <t>LOWER ZAKUM - LIFTING PLAN AND PROCEDURE FOR SHALLOW DRAFT BOAT UNIQUE 2761</t>
  </si>
  <si>
    <t>AD-27-PL-63104</t>
  </si>
  <si>
    <t>AD-27-PL-63312</t>
  </si>
  <si>
    <t>2800-PP-OF-035</t>
  </si>
  <si>
    <t>AD-27-PL-63401</t>
  </si>
  <si>
    <t>LOWER ZAKUM-MOBILIZATION &amp; CALIBRATION REPORT FOR PRE-CONSTRUCTION ANCHOR CLEARANCE SURVEY BY M.V.MUTAWA-17</t>
  </si>
  <si>
    <t>2800-PP-OF-036</t>
  </si>
  <si>
    <t>AD-27-PL-63402</t>
  </si>
  <si>
    <t>LOWER ZAKUM- MOBILIZATION &amp; CALIBRATION REPORT FOR PRE-CONSTRUCTION ANCHOR CLEARANCE SURVEY BY UNIQUE-2761</t>
  </si>
  <si>
    <t>2800-PP-OF-037</t>
  </si>
  <si>
    <t>AD-27-PL-63403</t>
  </si>
  <si>
    <t>LOWER ZAKUM- MOBILIZATION &amp; CALIBRATION REPORT FOR PRE-CONSTRUCTION ANCHOR CLEARANCE SURVEY BY SAFEEN GAMMA</t>
  </si>
  <si>
    <t>T-208/25</t>
  </si>
  <si>
    <t xml:space="preserve"> (HEA TITAN at ZK-43A)</t>
  </si>
  <si>
    <t>(PLB-648 AP during sleeper installation at GL-4 crossing location)_Total (Option-1)</t>
  </si>
  <si>
    <t>T-215/25</t>
  </si>
  <si>
    <t>T-217/25</t>
  </si>
  <si>
    <t>2800-NMDC-E-AO-PMT-T-01229</t>
  </si>
  <si>
    <t>2800-NMDC-E-AO-PMT-T-01230</t>
  </si>
  <si>
    <t>(PLB-648 AP during sleeper installation at GL-3 crossing location)</t>
  </si>
  <si>
    <t>11681-NMDC-T-2257</t>
  </si>
  <si>
    <t>11681-NMDC-T-2264</t>
  </si>
  <si>
    <t>T-201/25</t>
  </si>
  <si>
    <t>2800-AP-0011</t>
  </si>
  <si>
    <t>2800-AP-0012</t>
  </si>
  <si>
    <t>PLB-648 ANCHOR PATTERN DURING RISER CLAMP INSTALLATION AT ZK-43A LOCATION</t>
  </si>
  <si>
    <t>PLB-648 ANCHOR PATTERN DURING RISER CLAMP INSTALLATION AT ZK-45 LOCATION</t>
  </si>
  <si>
    <t>PLB-648 ANCHOR PATTERN DURING RISER CLAMP INSTALLATION AT ZK-56 LOCATION</t>
  </si>
  <si>
    <t>2800-NMDC-E-AO-PMT-T-01237</t>
  </si>
  <si>
    <t>(DLB-1000 AP during US-12B DECK Installation)</t>
  </si>
  <si>
    <t>(DLB-1000 AP during US-19B DECK Installation)</t>
  </si>
  <si>
    <t>T-228/25</t>
  </si>
  <si>
    <t>2800-NMDC-E-AO-PMT-T-01269</t>
  </si>
  <si>
    <t>2800-A3-036_Rev-A (MP-01 setup at ZK-372)</t>
  </si>
  <si>
    <t>2800-A3-037_Rev-A (MP-01 setup at ZK-307)</t>
  </si>
  <si>
    <t>2800-A3-042_Rev-A (MP-01 Setup at ZK-88)</t>
  </si>
  <si>
    <t>2800-A3-043_Rev-A (MP-01 Setup at ZK-329)</t>
  </si>
  <si>
    <t>2800-A3-044_Rev-A (MP-01 Setup at ZK-47)</t>
  </si>
  <si>
    <t>2800-A3-045_Rev-A (MP-01 Setup at ZK-44)</t>
  </si>
  <si>
    <t>2800-A3-046_Rev-A (MP-01 Setup at ZK-126.5-65)</t>
  </si>
  <si>
    <t>2800-A3-047_Rev-A (MP-01 Setup at ZK-50)</t>
  </si>
  <si>
    <t>2800-A3-048_Rev-A (MP-01 Setup at ZWSC-GIP)</t>
  </si>
  <si>
    <t>2800-A3-042</t>
  </si>
  <si>
    <t>2800-A3-043</t>
  </si>
  <si>
    <t>2800-A3-044</t>
  </si>
  <si>
    <t>2800-A3-045</t>
  </si>
  <si>
    <t>2800-A3-046</t>
  </si>
  <si>
    <t>2800-A3-047</t>
  </si>
  <si>
    <t>2800-A3-048</t>
  </si>
  <si>
    <t>2800-A3-049_Rev-A (JOPETWEL Setup at ZK-277)</t>
  </si>
  <si>
    <t>2800-A3-050_Rev-A (JOPETWEL Setup at ZK-307)-OPTION-2</t>
  </si>
  <si>
    <t>2800-A3-049</t>
  </si>
  <si>
    <t>2800-A3-050</t>
  </si>
  <si>
    <t>2800-A3-051_Rev-A (JOPETWEL Setup at ZK-88)</t>
  </si>
  <si>
    <t>2800-A3-052_Rev-A (JOPETWEL Setup at ZK-329)</t>
  </si>
  <si>
    <t>2800-A3-051</t>
  </si>
  <si>
    <t>2800-A3-052</t>
  </si>
  <si>
    <t>T-246/25</t>
  </si>
  <si>
    <t>PLB-648 ANCHOR PATTERN DURING RISER / J-TUBE CLAMPS INSTALLATION AT ZK-43A LOCATION</t>
  </si>
  <si>
    <t>PLB-648 ANCHOR PATTERN DURING RISER  / J-TUBE CLAMPS INSTALLATION AT ZK-45 LOCATION</t>
  </si>
  <si>
    <t>PLB-648 ANCHOR PATTERN DURING RISER / J-TUBE CLAMPS INSTALLATION AT ZK-56 LOCATION</t>
  </si>
  <si>
    <t>2800-AP-0013</t>
  </si>
  <si>
    <t>AD-27-PL-625202-SHT-001</t>
  </si>
  <si>
    <t>2800-PP-OF-039</t>
  </si>
  <si>
    <t>LOWER ZAKUM - METHOD STATEMENT FOR ADDITIONAL MITIGATION DURING ANCHOR HANDLING WHILE CROSSING GAS LINES AND MAIN OIL LINES BY GRAVITY ANCHOR</t>
  </si>
  <si>
    <t xml:space="preserve"> (PLB-648 AP during Riser Installation at ZK-45)</t>
  </si>
  <si>
    <t>2800-NMDC-E-AO-PMT-T-01291</t>
  </si>
  <si>
    <t xml:space="preserve"> (PLB-648 AP during Riser Clamp Installation at ZK-43A) - Option-3</t>
  </si>
  <si>
    <t>T-244/25</t>
  </si>
  <si>
    <t>PLB-648 ANCHOR PATTERN DURING GL-3 &amp; 4 RISER INSTALLATION AT ZK-45 LOCATION</t>
  </si>
  <si>
    <t>T-253/25</t>
  </si>
  <si>
    <t>4</t>
  </si>
  <si>
    <t>T-257/25</t>
  </si>
  <si>
    <t>T-254/25</t>
  </si>
  <si>
    <t>(PLB-648 AP during WI-3 Pipelay from ZK-372 to ZK-47)</t>
  </si>
  <si>
    <t>T-259/25</t>
  </si>
  <si>
    <t>MP-01 SETUP AT ZK-372</t>
  </si>
  <si>
    <t>MP-01 SETUP AT ZK-307</t>
  </si>
  <si>
    <t>MP-01 SETUP AT ZK-88</t>
  </si>
  <si>
    <t>MP-01 SETUP AT ZK-329</t>
  </si>
  <si>
    <t>MP-01 SETUP AT ZK-47</t>
  </si>
  <si>
    <t>MP-01 SETUP AT ZK-44</t>
  </si>
  <si>
    <t>MP-01 SETUP AT ZK-126.5-65</t>
  </si>
  <si>
    <t>MP-01 SETUP AT ZK-50</t>
  </si>
  <si>
    <t>MP-01 SETUP AT ZWSC-GIP</t>
  </si>
  <si>
    <t>2800-NMDC-E-AO-PMT-T-01341</t>
  </si>
  <si>
    <t>PLB-648 ANCHOR PATTERN DURING LAYING OF 10'' WI PIPELINE FROM ZK-372 TO ZK-126.5/65</t>
  </si>
  <si>
    <t>T-262/25</t>
  </si>
  <si>
    <t>T-264/25</t>
  </si>
  <si>
    <t>2300-DP-0080</t>
  </si>
  <si>
    <t>2300-DP-0081</t>
  </si>
  <si>
    <t>C</t>
  </si>
  <si>
    <t>D</t>
  </si>
  <si>
    <t>(SWORDFISH SET-UP during Additional Mattress installation)</t>
  </si>
  <si>
    <t>(SWORDFISH SET-UP during Freespan Correction &amp; Crossing Supports Installation &amp;  Initial Flooding)</t>
  </si>
  <si>
    <t>2800-AP-0001-1 TO 2_R3 (PLB-648 AP during WI-3 Pipelay from ZK-372 to ZK-47)</t>
  </si>
  <si>
    <t>2800-AP-0002-1 TO 2_R2 (PLB-648 AP during WI-4 Pipelay from ZK-126.5-65 to ZK-372)</t>
  </si>
  <si>
    <t>2800-NMDC-E-AO-PMT-T-01302</t>
  </si>
  <si>
    <t>2800-NMDC-E-AO-PMT-T-01333</t>
  </si>
  <si>
    <t>2800-NMDC-E-AO-PMT-T-01334</t>
  </si>
  <si>
    <t>2800-NMDC-E-AO-PMT-T-01352</t>
  </si>
  <si>
    <t>T-272/25</t>
  </si>
  <si>
    <t>2800-NMDC-E-AO-PMT-T-01350</t>
  </si>
  <si>
    <t>AD-165-PL-625037-SHT-001</t>
  </si>
  <si>
    <t>AD-162-PL-625027-SHT-001</t>
  </si>
  <si>
    <t>AD-168-PL-625004-SHT-001</t>
  </si>
  <si>
    <t>AD-27-PL-80050</t>
  </si>
  <si>
    <t>2800-AP-0008-1 TO 5_R2(PLB-648 AP during sleeper installation at GL-4 crossing location)_Option-1</t>
  </si>
  <si>
    <t>2800-NMDC-E-AO-PMT-T-01368</t>
  </si>
  <si>
    <t>T-294/25</t>
  </si>
  <si>
    <t>PLB-648 ANCHOR PATTERN DURING SLEEPER INSTALLATION AT GL-4 CROSSING LOCATION- Option 1&amp;2</t>
  </si>
  <si>
    <t>(PLB-648 AP during GL-1 Pipelay from ZWSC GIP to ZK-50)</t>
  </si>
  <si>
    <t>PLB-648 ANCHOR PATTERN DURING LAYING OF 6'' GAS LIFT (GL-1) PIPELINE FROM ZWSC GIP TO ZK-50</t>
  </si>
  <si>
    <t>T-302/25</t>
  </si>
  <si>
    <t>11681-NMDC-T-2441</t>
  </si>
  <si>
    <t>2800-AP-0004-1 TO 3_R1 (PLB-648 AP during GL-2 Pipelay from ZK-50 to ZK-43A)</t>
  </si>
  <si>
    <t>T-305/25</t>
  </si>
  <si>
    <t>PLB-648 ANCHOR PATTERN DURING LAYING OF 6'' GAS LIFT (GL-2) PIPELINE FROM ZK-50 TO ZK-43A</t>
  </si>
  <si>
    <t>2800-NMDC-E-AO-PMT-T-01396</t>
  </si>
  <si>
    <t>T-303/25</t>
  </si>
  <si>
    <t>2800-NMDC-E-AO-PMT-T-01405</t>
  </si>
  <si>
    <t>T-312/25</t>
  </si>
  <si>
    <t>T-280/25</t>
  </si>
  <si>
    <t>11681-NMDC-T-2455</t>
  </si>
  <si>
    <t>3 - Reviewed with Comments</t>
  </si>
  <si>
    <t>11681-NMDC-T-2461</t>
  </si>
  <si>
    <t>11681-NMDC-T-2462</t>
  </si>
  <si>
    <t>11681-NMDC-T-2467</t>
  </si>
  <si>
    <t>2800-PP-OF-040</t>
  </si>
  <si>
    <t>LOWER ZAKUM – STALK-ON RISER INSTALLATION PROCEDURE</t>
  </si>
  <si>
    <t>11681-NMDC-T-1961</t>
  </si>
  <si>
    <t>11681-NMDC-T-2297</t>
  </si>
  <si>
    <t>11681-NMDC-T-2397</t>
  </si>
  <si>
    <t>2800-NMDC-E-AO-PMT-T-01176</t>
  </si>
  <si>
    <t>2800-NMDC-E-AO-PMT-T-01414</t>
  </si>
  <si>
    <t>2800-AP-0005-1 TO 4_R1 (PLB-648 AP during GL-3 Pipelay from ZK-43A to ZK-45)</t>
  </si>
  <si>
    <t>2800-NMDC-E-AO-PMT-T-01419</t>
  </si>
  <si>
    <t>T-321/25</t>
  </si>
  <si>
    <t>2800-AP-0014</t>
  </si>
  <si>
    <t>2800-AP-0015</t>
  </si>
  <si>
    <t>2800-NMDC-E-AO-PMT-T-01423</t>
  </si>
  <si>
    <t>2800-PP-OF-041</t>
  </si>
  <si>
    <t>LOWER ZAKUM – SUBSEA SPOOLS INSTALLATION PROCEDURE</t>
  </si>
  <si>
    <t>2800-NMDC-E-AO-PMT-T-00574</t>
  </si>
  <si>
    <t>2800-NMDC-E-AO-PMT-T-00575</t>
  </si>
  <si>
    <t>11681-NMDC-T-2473</t>
  </si>
  <si>
    <t>11681-NMDC-T-2478</t>
  </si>
  <si>
    <t>T-328/25</t>
  </si>
  <si>
    <t>T-330/25</t>
  </si>
  <si>
    <t>2800-NMDC-E-AO-PMT-T-01440</t>
  </si>
  <si>
    <t>T-336/25</t>
  </si>
  <si>
    <t>T-341/25</t>
  </si>
  <si>
    <t>2800-NMDC-E-AO-PMT-T-01448</t>
  </si>
  <si>
    <t>2800-NMDC-E-AO-PMT-T-01449</t>
  </si>
  <si>
    <t>AD-162-PL-625028-SHT-001</t>
  </si>
  <si>
    <t>T-344/25</t>
  </si>
  <si>
    <t>11681-NMDC-T-2500</t>
  </si>
  <si>
    <t>2800-NMDC-E-AO-PMT-T-01457</t>
  </si>
  <si>
    <t>T-342/25</t>
  </si>
  <si>
    <t>T-352/25</t>
  </si>
  <si>
    <t>T-347/25</t>
  </si>
  <si>
    <t>T-334/25</t>
  </si>
  <si>
    <t>11681-NMDC-T-2572</t>
  </si>
  <si>
    <t>T-364/25</t>
  </si>
  <si>
    <t>2800-AP-0016</t>
  </si>
  <si>
    <t>2800-AP-0213</t>
  </si>
  <si>
    <t>2800-AP-0214</t>
  </si>
  <si>
    <t>2800-AP-0215</t>
  </si>
  <si>
    <t>2800-AP-0216</t>
  </si>
  <si>
    <t>T-379/25</t>
  </si>
  <si>
    <t>JOPETWIL-215 SET UP AT ZK-277</t>
  </si>
  <si>
    <t>HEA KRAKEN SET UP AT ZK-280</t>
  </si>
  <si>
    <t>JOPETWIL-215 SET UP AT ZK-43A</t>
  </si>
  <si>
    <t>HEA TITAN SET UP AT ZK-43A</t>
  </si>
  <si>
    <t>2800-NMDC-E-AO-PMT-T-01538</t>
  </si>
  <si>
    <t>T-380/25</t>
  </si>
  <si>
    <t>2800-AP-0017</t>
  </si>
  <si>
    <t>PLB-648 ANCHOR PATTERN DURING GL-3 RISER INSTALLATION AT ZK-43A</t>
  </si>
  <si>
    <t>2800-A3-061_Rev-A (MP-01 Setup at ZK-43A)</t>
  </si>
  <si>
    <t>2800-A3-061</t>
  </si>
  <si>
    <t>2800-A3-062_Rev-A (MP-02 Setup at ZK-329)</t>
  </si>
  <si>
    <t>2800-A3-062</t>
  </si>
  <si>
    <t>2800-A3-063_Rev-A (MP-02 Setup at ZK-126.5-65)</t>
  </si>
  <si>
    <t>2800-A3-063</t>
  </si>
  <si>
    <t>HEA TITAN SET UP AT ZK-280</t>
  </si>
  <si>
    <t>2800-PP-OF-044</t>
  </si>
  <si>
    <t xml:space="preserve">METHOD STATEMENT FOR FLOODING, CLEANING, GAUGING, HYDROTESTING AND LEAK TESTING </t>
  </si>
  <si>
    <t>T-400/25</t>
  </si>
  <si>
    <t>11681-NMDC-T-2698</t>
  </si>
  <si>
    <t>11681-NMDC-T-2701</t>
  </si>
  <si>
    <t>T-402/25</t>
  </si>
  <si>
    <t>2800-AP-0018_R1 (PLB-648 AP during GL-1 Riser installation at ZK-50)</t>
  </si>
  <si>
    <t>2800-AP-0019_R1 (PLB-648 AP during GL-2 Riser installation at ZK-50)</t>
  </si>
  <si>
    <t>2800-AP-0020_R1 (PLB-648 AP during GL-4 Riser installation at ZK-56) STB LIFTING</t>
  </si>
  <si>
    <t>2800-AP-0018</t>
  </si>
  <si>
    <t>2800-AP-0019</t>
  </si>
  <si>
    <t>2800-AP-0020</t>
  </si>
  <si>
    <t>2800-NMDC-E-AO-PMT-T-01613</t>
  </si>
  <si>
    <t>2800-AP-0217</t>
  </si>
  <si>
    <t>QMS AL SHAHAMA SET UP AT ZK-280</t>
  </si>
  <si>
    <t>2800-AP-0003-1 TO 2_R1 (PLB-648 AP during GL-1 Pipelay from ZWSC GIP to ZK-50)</t>
  </si>
  <si>
    <t>T-417/25</t>
  </si>
  <si>
    <t>T-418/25</t>
  </si>
  <si>
    <t>AD-165-PL-625038-SHT-001</t>
  </si>
  <si>
    <t>AD-302-PL-625003-SHT-001</t>
  </si>
  <si>
    <t>AD-306-PL-625000-SHT-001</t>
  </si>
  <si>
    <t>AD-306-PL-625001-SHT-001</t>
  </si>
  <si>
    <t>AD-165-PL-625039-SHT-001</t>
  </si>
  <si>
    <t>2800-AP-0218</t>
  </si>
  <si>
    <t>HEA TITAN SET UP AT ZK-56</t>
  </si>
  <si>
    <t>2800-NMDC-E-AO-PMT-T-01638</t>
  </si>
  <si>
    <t>2800-NMDC-E-AO-PMT-T-01639</t>
  </si>
  <si>
    <t>2800-NMDC-E-AO-PMT-T-01640</t>
  </si>
  <si>
    <t>2800-NMDC-E-AO-PMT-T-01641</t>
  </si>
  <si>
    <t>2800-NMDC-E-AO-PMT-T-01479</t>
  </si>
  <si>
    <t xml:space="preserve">	2800-NMDC-E-AO-PMT-T-01478</t>
  </si>
  <si>
    <t>T-423/25</t>
  </si>
  <si>
    <t>PLB-648 ANCHOR PATTERN DURING LAYING OF 6'' (GL-4) PIPELINE FROM ZK-45 TO ZK-56</t>
  </si>
  <si>
    <t>T-427/25</t>
  </si>
  <si>
    <t>LOWER ZAKUM - PIPE LAYING BARGE ANCHOR PATTERN DURING LAYING OF 10" WI PIPELINE FROM ZK-372 TO ZK-126.5/65(START UP ZK-372)</t>
  </si>
  <si>
    <t>PLB-648 ANCHOR PATTERN DURING GL-1 RISER INSTALLATION AT ZK-50</t>
  </si>
  <si>
    <t>2800-AP-0021</t>
  </si>
  <si>
    <t>2800-AP-0022</t>
  </si>
  <si>
    <t>PLB-648 ANCHOR PATTERN DURING GL-2 RISER INSTALLATION AT ZK-50</t>
  </si>
  <si>
    <t>PLB-648 ANCHOR PATTERN DURING GL-4 RISER INSTALLATION AT ZK-56</t>
  </si>
  <si>
    <t>PLB-648 ANCHOR PATTERN DURING GL-1 RISER INSTALLATION AT ZWSC-GIP</t>
  </si>
  <si>
    <t>AD-164-PL-625012-SHT-001</t>
  </si>
  <si>
    <t>AD-313-PL-625027-SHT-001</t>
  </si>
  <si>
    <t>AD-313-PL-625028-SHT-001</t>
  </si>
  <si>
    <t>T-430/25</t>
  </si>
  <si>
    <t>T-437/25</t>
  </si>
  <si>
    <t>T-432/25</t>
  </si>
  <si>
    <t>2800-NMDC-E-AO-PMT-T-01683</t>
  </si>
  <si>
    <t>2800-NMDC-E-AO-PMT-T-01690</t>
  </si>
  <si>
    <t>T-434/25</t>
  </si>
  <si>
    <t>2800-NMDC-E-AO-PMT-T-01697</t>
  </si>
  <si>
    <t>2800-AP-0004-1 TO 3_R4 (PLB-648 AP during GL-2 Pipelay from ZK-50 to ZK-43A)</t>
  </si>
  <si>
    <t>T-443/25</t>
  </si>
  <si>
    <t>T-444/25</t>
  </si>
  <si>
    <t>2800-A3-067-1 TO 2_Rev-A (SAFEEN PEARL POSTION DURING CL-3 CABLE LAYDOWN AT ZK-43A)</t>
  </si>
  <si>
    <t>2800-A3-066-1 TO 2_Rev-A (SAFEEN PEARL POSTION DURING CL-2 CABLE LAYDOWN AT ZK-43A)</t>
  </si>
  <si>
    <t>2800-A3-067</t>
  </si>
  <si>
    <t>2800-A3-066</t>
  </si>
  <si>
    <t>2800-NMDC-E-AO-PMT-T-01741</t>
  </si>
  <si>
    <t>2800-NMDC-E-AO-PMT-T-01740</t>
  </si>
  <si>
    <t>T-451/25</t>
  </si>
  <si>
    <t>SEP-550  SET UP AT ZK-280</t>
  </si>
  <si>
    <t>2800-AP-0219</t>
  </si>
  <si>
    <t>2800-NMDC-E-AO-PMT-T-01763</t>
  </si>
  <si>
    <t>2800-NMDC-E-AO-PMT-T-01764</t>
  </si>
  <si>
    <t>T-456/25</t>
  </si>
  <si>
    <t>2800-NMDC-E-AO-PMT-T-01774</t>
  </si>
  <si>
    <t>T-460/25</t>
  </si>
  <si>
    <t>T-458/25</t>
  </si>
  <si>
    <t>2800-NMDC-E-AO-PMT-T-01784</t>
  </si>
  <si>
    <t>AD-165-PL-625040-SHT-001</t>
  </si>
  <si>
    <t>AD-166-PL-625047-SHT-001</t>
  </si>
  <si>
    <t>AD-166-PL-625048-SHT-001</t>
  </si>
  <si>
    <t>AD-168-PL-625005-SHT-001</t>
  </si>
  <si>
    <t>AD-168-PL-625006-SHT-001</t>
  </si>
  <si>
    <t>AD-306-PL-625002-SHT-001</t>
  </si>
  <si>
    <t>AD-447-PL-625035-SHT-001</t>
  </si>
  <si>
    <t>T-477/25</t>
  </si>
  <si>
    <t>2800-AP-0005-1 TO 4_R3 (PLB-648 AP during GL-3 Pipelay from ZK-43A to ZK-45)</t>
  </si>
  <si>
    <t>2800-AP-0005-1 TO 4_R2 (PLB-648 AP during GL-3 Pipelay from ZK-43A to ZK-45)</t>
  </si>
  <si>
    <t>FREE SPANS CORRECTION AND GROUT BAG INSTALLATION PROCEDURE</t>
  </si>
  <si>
    <t>T-479/25</t>
  </si>
  <si>
    <t>2800-A3-070 &amp; 071_Rev-A (SAFEEN PEARL POSTION DURING CL-2 CABLE START-UP AT ZK-43A AND LAYDOWN AT ZK-126.5-65)</t>
  </si>
  <si>
    <t>2800-A3-072&amp; 073_Rev-A (SAFEEN PEARL POSTION DURING CL-3 CABLE START-UP AT ZK-43A AND LAYDOWN AT WHT-2)</t>
  </si>
  <si>
    <t>2800-A3-070 &amp; 071</t>
  </si>
  <si>
    <t>2800-A3-072 &amp; 073</t>
  </si>
  <si>
    <t>T-483/25</t>
  </si>
  <si>
    <t>T-492/25</t>
  </si>
  <si>
    <t>PLB-648 ANCHOR PATTERN DURING GL-2 RISER INSTALLATION AT ZK-43A LOCATION</t>
  </si>
  <si>
    <t>PLB-648 ANCHOR PATTERN DURING WEATHER STANDBY POSITION</t>
  </si>
  <si>
    <t>2800-AP-0023</t>
  </si>
  <si>
    <t>QMS CONQUEST SET UP AT ZK-277</t>
  </si>
  <si>
    <t>2800-AP-0220</t>
  </si>
  <si>
    <t>2800-NMDC-E-AO-PMT-T-01838</t>
  </si>
  <si>
    <t>2800-NMDC-E-AO-PMT-T-01839</t>
  </si>
  <si>
    <t>2800-A3-075_Rev-A (CL-3 CABLE LAYDOWN AT WHT-2)</t>
  </si>
  <si>
    <t>2800-A3-075</t>
  </si>
  <si>
    <t>T-497/25</t>
  </si>
  <si>
    <t>PLB-648 ANCHOR PATTERN DURING 10'' (WI-4) PIPELINE SHIFTING AT ZK-372</t>
  </si>
  <si>
    <t>2800-AP-0024_R1 (PLB-648 AP during Stalk-on pipe joints at ZK-372)</t>
  </si>
  <si>
    <t>2800-AP-0024</t>
  </si>
  <si>
    <t>T-499/25</t>
  </si>
  <si>
    <t>T-501/25</t>
  </si>
  <si>
    <t>T-502/25</t>
  </si>
  <si>
    <t>2800-AP-0221</t>
  </si>
  <si>
    <t>SEP-550  SET UP AT ZK-277</t>
  </si>
  <si>
    <t>2800-NMDC-E-AO-PMT-T-01879</t>
  </si>
  <si>
    <t>2800-NMDC-E-AO-PMT-T-01881</t>
  </si>
  <si>
    <t>5</t>
  </si>
  <si>
    <t>2800-NMDC-E-AO-PMT-T-01882</t>
  </si>
  <si>
    <t>2800-PP-OF-073</t>
  </si>
  <si>
    <t>METHOD STATEMENT FOR PIPELINE MULTIPLE STALK-ON</t>
  </si>
  <si>
    <t>AD-27-PL-625226-SHT-001</t>
  </si>
  <si>
    <t>AD-306-PL-625003-SHT-001</t>
  </si>
  <si>
    <t>T-507/25</t>
  </si>
  <si>
    <t>T-506/25</t>
  </si>
  <si>
    <t>T-512/25</t>
  </si>
  <si>
    <t>2800-NMDC-E-AO-PMT-T-01944</t>
  </si>
  <si>
    <t>T-522/25</t>
  </si>
  <si>
    <t>11681-NMDC-T-3029</t>
  </si>
  <si>
    <t>T-529/25</t>
  </si>
  <si>
    <t>T-530/25</t>
  </si>
  <si>
    <t>PLB-648 ANCHOR PATTERN DURING 10'' (WI-3) PIPELINE SHIFTING AT ZK-47</t>
  </si>
  <si>
    <t>T-531/25</t>
  </si>
  <si>
    <t>2800-NMDC-E-AO-PMT-T-01984</t>
  </si>
  <si>
    <t>2800-NMDC-E-AO-PMT-T-01975</t>
  </si>
  <si>
    <t>2800-NMDC-E-AO-PMT-T-01985</t>
  </si>
  <si>
    <t>T-535/25</t>
  </si>
  <si>
    <t>T-538/25</t>
  </si>
  <si>
    <t>2800-NMDC-E-AO-PMT-T-02001</t>
  </si>
  <si>
    <t xml:space="preserve"> (SAFEEN PEARL POSTION DURING CL-2 CABLE LAYDOWN AT ZK-43A)</t>
  </si>
  <si>
    <t>2800-A3-087_Rev-A (SAFEEN PEARL POSTION DURING CL-2 CABLE START-UP AT ZK-126-5-65)</t>
  </si>
  <si>
    <t>2800-A3-087</t>
  </si>
  <si>
    <t>T-548/25</t>
  </si>
  <si>
    <t>2800-NMDC-E-AO-PMT-T-02028</t>
  </si>
  <si>
    <t>11681-NMDC-T-3066</t>
  </si>
  <si>
    <t>T-559/25</t>
  </si>
  <si>
    <t>T-553/25</t>
  </si>
  <si>
    <t>LOWER ZAKUM - JACKUP BARGE SETUP PLAN AND ANHCOR PATTERN AT ZK-14</t>
  </si>
  <si>
    <t>2800-AP-0222</t>
  </si>
  <si>
    <t>2800-AP-0223</t>
  </si>
  <si>
    <t>2800-AP-0224</t>
  </si>
  <si>
    <t>2800-NMDC-E-AO-PMT-T-01911</t>
  </si>
  <si>
    <t>2800-NMDC-E-AO-PMT-T-01813</t>
  </si>
  <si>
    <t>SEP-550 SET-UP AT ZK-293</t>
  </si>
  <si>
    <t>T-565/25</t>
  </si>
  <si>
    <t>T-561/25</t>
  </si>
  <si>
    <t>T-562/25</t>
  </si>
  <si>
    <t>2800-NMDC-E-AO-PMT-T-02066</t>
  </si>
  <si>
    <t>2800-NMDC-E-AO-PMT-T-02067</t>
  </si>
  <si>
    <t>2800-NMDC-E-AO-PMT-T-02084</t>
  </si>
  <si>
    <t>2800-NMDC-E-AO-PMT-T-02086</t>
  </si>
  <si>
    <t>T-578/25</t>
  </si>
  <si>
    <t>2800-NMDC-E-AO-PMT-T-02123</t>
  </si>
  <si>
    <t>11681-NMDC-T-3137</t>
  </si>
  <si>
    <t>T-589/25</t>
  </si>
  <si>
    <t>AD-302-PL-625004-SHT-001</t>
  </si>
  <si>
    <t>AD-302-PL-625005-SHT-001</t>
  </si>
  <si>
    <t>AD-315-PL-625004-SHT-001</t>
  </si>
  <si>
    <t>AD-164-PL-625016-SHT-001</t>
  </si>
  <si>
    <t>AD-213-PL-625003-SHT-001</t>
  </si>
  <si>
    <t>AD-27-PL-63534</t>
  </si>
  <si>
    <t>2800-AP-0014_R2 (PLB-648 AP during WI-3 Pipeline shifting at ZK-47)-STUDY-2</t>
  </si>
  <si>
    <t>METHOD STATEMENT FOR DEWATERING DRYING AND NITROGEN PURGING.</t>
  </si>
  <si>
    <t>2800-PP-OF-046</t>
  </si>
  <si>
    <t>T-597/25</t>
  </si>
  <si>
    <t>T-596/25</t>
  </si>
  <si>
    <t>T-595/25</t>
  </si>
  <si>
    <t>2800-NMDC-E-AO-PMT-T-02170</t>
  </si>
  <si>
    <t>HEA KRAKEN SET UP AT ZK-47</t>
  </si>
  <si>
    <t>2800-AP-0225</t>
  </si>
  <si>
    <t>SEP-550 SET-UP AT ZK-47</t>
  </si>
  <si>
    <t>2800-NMDC-E-AO-PMT-T-02177</t>
  </si>
  <si>
    <t>2800-NMDC-E-AO-PMT-T-02176</t>
  </si>
  <si>
    <t>T-607/25</t>
  </si>
  <si>
    <t>T-609/25</t>
  </si>
  <si>
    <t>2800-AP-0025</t>
  </si>
  <si>
    <t>PLB-648 ANCHOR PATTERN DURING MODULE INSTALLATION AT ZK-47</t>
  </si>
  <si>
    <t>11681-NMDC-T-3193</t>
  </si>
  <si>
    <t>T-618/25</t>
  </si>
  <si>
    <t>11681-NMDC-T-3210</t>
  </si>
  <si>
    <t>2800-NMDC-E-AO-PMT-T-02198</t>
  </si>
  <si>
    <t>2800-A3-090-1 TO 3-Rev-B (HEA KRAKEN AVIATION CLEARANCE AT ZK-47)</t>
  </si>
  <si>
    <t>2800-A3-095-1 TO 3-Rev-A (SEP-550 AVIATION CLEARANCE AT ZK-47)</t>
  </si>
  <si>
    <t>2800-A3-090</t>
  </si>
  <si>
    <t>2800-A3-095</t>
  </si>
  <si>
    <t>T-623/25</t>
  </si>
  <si>
    <t>Tittle cancelled</t>
  </si>
  <si>
    <t>AD-27-PL-63474</t>
  </si>
  <si>
    <t>11681-NMDC-T-3204</t>
  </si>
  <si>
    <t>2800-AP-0022_R3 (PLB-648 AP during GL-1 Riser installation at ZWSC-GIP)</t>
  </si>
  <si>
    <t>2800-A3-097-1 TO 3-Rev-A (QMS CONQUEST AVIATION CLEARANCE AT ZK-3)</t>
  </si>
  <si>
    <t>2800-AP-0210_R1(QMS CONQUEST SET-UP @ ZK-3 FOR HOOK-UP WORKS)</t>
  </si>
  <si>
    <t>2800-AP-0209_R1(HEA KRAKEN SET-UP @ ZK-307 FOR HOOK-UP WORKS)</t>
  </si>
  <si>
    <t>2800-A3-097</t>
  </si>
  <si>
    <t>LOWER ZAKUM - JACKUP BARGE SETUP PLAN AND ANHCOR PATTERN AT WHT-2</t>
  </si>
  <si>
    <t>QMS CONQUEST SET-UP DURING HOOK-UP WORKS AT ZK-3</t>
  </si>
  <si>
    <t>2800-AP-0226</t>
  </si>
  <si>
    <t>T-634/25</t>
  </si>
  <si>
    <t>2800-NMDC-E-AO-PMT-T-02256</t>
  </si>
  <si>
    <t>2800-A3-098-1 TO 3_Rev-A (SEP-550 AVIATION CLEARANCE AT ZK-307)</t>
  </si>
  <si>
    <t>2800-AP-0209_R1(SEP 550 DP SET-UP @ ZK-307 FOR HOOK-UP WORKS)</t>
  </si>
  <si>
    <t>2800-A3-098</t>
  </si>
  <si>
    <t>2800-AP-0025_R3 (PLB-648 AP during Module installation at ZK-47)</t>
  </si>
  <si>
    <t>2800-A3-100-1 TO 3_Rev-A (HEA KRAKEN AVIATION CLEARANCE AT ZK-307)</t>
  </si>
  <si>
    <t>2800-A3-100</t>
  </si>
  <si>
    <t>AD-164-PL-625017-SHT-001</t>
  </si>
  <si>
    <t>AD-164-PL-625018-SHT-001</t>
  </si>
  <si>
    <t>2800-AP-0227</t>
  </si>
  <si>
    <t>HEA KRAKEN SET-UP @ ZK-307 FOR HOOK-UP WORKS</t>
  </si>
  <si>
    <t>2800-AP-0227_R1(HEA KRAKEN SET-UP @ ZK-307 FOR HOOK-UP WORKS)</t>
  </si>
  <si>
    <t>T-640/25</t>
  </si>
  <si>
    <t>2800-AP-0229</t>
  </si>
  <si>
    <t>2800-AP-0228</t>
  </si>
  <si>
    <t>HEA KRAKEN SET-UP @ ZK-44 FOR HOOK-UP WORKS</t>
  </si>
  <si>
    <t>2800-AP-0230</t>
  </si>
  <si>
    <t>HEA TITAN SETUP AT ZK-44 DURING HOOK-UP WORKS</t>
  </si>
  <si>
    <t>2800-AP-0231</t>
  </si>
  <si>
    <t>HEA KRAKEN SETUP AT ZK-14 DURING HOOK-UP WORKS</t>
  </si>
  <si>
    <t>2800-A3-066-1 OF 2_Rev-B (SAFEEN PEARL POSTION DURING CL-2 CABLE LAYDOWN AT ZK-43A)</t>
  </si>
  <si>
    <t>2800-A3-087_Rev-A (SAFEEN PEARL POSTION DURING CL-2 CABLE START-UP AT ZK-126.5-65)</t>
  </si>
  <si>
    <t>2800-NMDC-E-AO-PMT-T-02272</t>
  </si>
  <si>
    <t>2800-AP-0232</t>
  </si>
  <si>
    <t>11681-NMDC-T-3273</t>
  </si>
  <si>
    <t>2800-NMDC-E-AO-PMT-T-02271</t>
  </si>
  <si>
    <t>HEA TITAN SET UP AT ZK-43A DURING HOOK UP WORKS</t>
  </si>
  <si>
    <t>T-012/26</t>
  </si>
  <si>
    <t>T-013/26</t>
  </si>
  <si>
    <t>AD-393-PL-625000-SHT-001</t>
  </si>
  <si>
    <t>AD-299-PL-625015-SHT-001</t>
  </si>
  <si>
    <t>AD-410-PL-625024-SHT-001</t>
  </si>
  <si>
    <t>AD-314-PL-625018-SHT-001</t>
  </si>
  <si>
    <t>AD-410-PL-625025-SHT-001</t>
  </si>
  <si>
    <t>AD-213-PL-625004-SHT-001</t>
  </si>
  <si>
    <t>AD-165-PL-625059-SHT-001</t>
  </si>
  <si>
    <t>2800-NMDC-E-AO-PMT-T-02153</t>
  </si>
  <si>
    <t>11681-NMDC-T-3296</t>
  </si>
  <si>
    <t>2800-NMDC-E-AO-PMT-T-02299</t>
  </si>
  <si>
    <t>11681-NMDC-T-3299</t>
  </si>
  <si>
    <t>T-022/26</t>
  </si>
  <si>
    <t>2800-NMDC-E-AO-PMT-T-02318</t>
  </si>
  <si>
    <t>JOPETWIL-215  SET UP  DURING HOOK UP WORKS AT ZK-3</t>
  </si>
  <si>
    <t>2800-AP-0233</t>
  </si>
  <si>
    <t>T-027/26</t>
  </si>
  <si>
    <t>2800-NMDC-E-AO-PMT-T-02325</t>
  </si>
  <si>
    <t>T-033/26</t>
  </si>
  <si>
    <t>11681-NMDC-T-3309</t>
  </si>
  <si>
    <t>2800-NMDC-E-AO-PMT-T-02332</t>
  </si>
  <si>
    <t>T-034/26</t>
  </si>
  <si>
    <t>2800-AP-0234</t>
  </si>
  <si>
    <t>HEA TITAN  SET-UP AT ZK-47</t>
  </si>
  <si>
    <t>2800-NMDC-E-AO-PMT-T-02335</t>
  </si>
  <si>
    <t>QMS CONQUEST SET-UP DURING HOOK-UP WORKS AT ZK-88</t>
  </si>
  <si>
    <t>T-041/26</t>
  </si>
  <si>
    <t>2800-NMDC-E-AO-PMT-T-02360</t>
  </si>
  <si>
    <t>JOPETWIL-215  SET-UP  AT ZK-280</t>
  </si>
  <si>
    <t>2800-AP-0235</t>
  </si>
  <si>
    <t>AD-393-Z-000001-SHT-001</t>
  </si>
  <si>
    <t>AD-164-Z-800012-SHT-001</t>
  </si>
  <si>
    <t>T-049/26</t>
  </si>
  <si>
    <t>11681-NMDC-T-3331</t>
  </si>
  <si>
    <t>2800-NMDC-E-AO-PMT-T-02408</t>
  </si>
  <si>
    <t>11681-NMDC-T-3351</t>
  </si>
  <si>
    <t>JOPETWIL-215 SET-UP DURING HOOK-UP WORKS AT ZK-88</t>
  </si>
  <si>
    <t>2800-AP-0236</t>
  </si>
  <si>
    <t>2800-AP-0017_R1 (PLB-648 AP during GL-3 Riser Installation at ZK-43A)-With HEA TITAN &amp; as Laid cable-Dt-10-02-26</t>
  </si>
  <si>
    <t>2800-AP-0026</t>
  </si>
  <si>
    <t>PLB-648 ANCHOR PATTERN DURING AIRBAG INSTALLATION AT ZK-43A</t>
  </si>
  <si>
    <t>11681-NMDC-T-3377</t>
  </si>
  <si>
    <t>VKS</t>
  </si>
  <si>
    <t>PLB-648 AP during GL-1 Riser installation at ZWSC-GIP</t>
  </si>
  <si>
    <t>JOPETWIL-215 SET-UP DURING HOOK-UP WORKS AT ZK-329</t>
  </si>
  <si>
    <t>2800-AP-0029</t>
  </si>
  <si>
    <t>T-083/26</t>
  </si>
  <si>
    <t>T-095/26</t>
  </si>
  <si>
    <t>T-087/26</t>
  </si>
  <si>
    <t>2800-AP-0118</t>
  </si>
  <si>
    <t>2800-AP-0119</t>
  </si>
  <si>
    <t>2800-A1-046</t>
  </si>
  <si>
    <t>2800-A1-046_R0(HEA-TITAN ESCAPE ROUTE FROM ZK-43 TO ANCHORAGE) STUDY</t>
  </si>
  <si>
    <t>2302-A0-121</t>
  </si>
  <si>
    <t>(ORIENTAL DRAGON Passage plan from ANCHORAGE  to ZULF 1340-1349)</t>
  </si>
  <si>
    <t>2302-DP-0164</t>
  </si>
  <si>
    <t>ORIENTAL DRAGON setup plan during ICCP Cable installation at ZULF 1340-1349)</t>
  </si>
  <si>
    <t>11681-NMDC-T-3413</t>
  </si>
  <si>
    <t>11681-NMDC-T-3415</t>
  </si>
  <si>
    <t xml:space="preserve"> </t>
  </si>
  <si>
    <t>11681-NMDC-T-3418</t>
  </si>
  <si>
    <t>2800-NMDC-E-AO-PMT-T-02487</t>
  </si>
  <si>
    <t>T-101/26</t>
  </si>
  <si>
    <t>T-103/26</t>
  </si>
  <si>
    <t>2800-NMDC-E-AO-PMT-T-02515</t>
  </si>
  <si>
    <t>T-108/26</t>
  </si>
  <si>
    <t>11681-NMDC-T-3430</t>
  </si>
  <si>
    <t>AD-165-Z-800021-SHT-001</t>
  </si>
  <si>
    <t>AD-306-Z-800008-SHT-001</t>
  </si>
  <si>
    <t>AD-174-Z-000001-SHT-001</t>
  </si>
  <si>
    <t>2800-AP-0120</t>
  </si>
  <si>
    <t>2800-AP-0121</t>
  </si>
  <si>
    <t>2800-AP-0122</t>
  </si>
  <si>
    <t>2800-AP-0123</t>
  </si>
  <si>
    <t>2800-AP-0124</t>
  </si>
  <si>
    <t>2800-AP-0125</t>
  </si>
  <si>
    <t>2800-AP-0126</t>
  </si>
  <si>
    <t>2800-AP-0127</t>
  </si>
  <si>
    <t>WORK BOAT BES SOLAR SET UP PLAN AT ZK-47</t>
  </si>
  <si>
    <t>WORK BOAT BES SOLAR SET UP PLAN AT ZK-372</t>
  </si>
  <si>
    <t>WORK BOAT BES SOLAR SET UP PLAN AT ZK-126.5</t>
  </si>
  <si>
    <t>WORK BOAT BES SOLAR SET UP PLAN AT GIP</t>
  </si>
  <si>
    <t>WORK BOAT BES SOLAR SET UP PLAN AT ZK-50</t>
  </si>
  <si>
    <t>WORK BOAT BES SOLAR SET UP PLAN AT ZK-43A</t>
  </si>
  <si>
    <t>WORK BOAT BES SOLAR SET UP PLAN AT ZK-45</t>
  </si>
  <si>
    <t>WORK BOAT BES SOLAR SET UP PLAN AT ZK-56</t>
  </si>
  <si>
    <t>QMS CONQUEST  SET UP AT ZK-43A</t>
  </si>
  <si>
    <t>11681-NMDC-T-3448</t>
  </si>
  <si>
    <t>T-134/26</t>
  </si>
  <si>
    <t>2800-NMDC-E-AO-PMT-T-02555</t>
  </si>
  <si>
    <t>T-138/26</t>
  </si>
  <si>
    <t>2800-NMDC-E-AO-PMT-T-02563</t>
  </si>
  <si>
    <t>11681-NMDC-T-3481</t>
  </si>
  <si>
    <t>11681-NMDC-T-3478</t>
  </si>
  <si>
    <t>QMS CONQUEST  SET UP AT ZK-40</t>
  </si>
  <si>
    <t>HEA TITAN  SET UP AT ZCSC-NWIP</t>
  </si>
  <si>
    <t>2800-AP-0237</t>
  </si>
  <si>
    <t>2800-AP-0238</t>
  </si>
  <si>
    <t>2800-AP-0025_R4 (PLB-648 AP during Module installation at ZK-47)-Dated on 13-4-26</t>
  </si>
  <si>
    <t>PMT DIRECT</t>
  </si>
  <si>
    <t>OFFSHORE ANCHOR PATTERN AND DP DRAWINGS</t>
  </si>
  <si>
    <t>T-153/26</t>
  </si>
  <si>
    <t>2800-NMDC-E-AO-PMT-T-02599</t>
  </si>
  <si>
    <t>JOPETWIL-215 SETUP DURING HOOK-UP WORKS AT ZK-307</t>
  </si>
  <si>
    <t>2800-AP-0239</t>
  </si>
  <si>
    <t>T-169/26</t>
  </si>
  <si>
    <t>2800-NMDC-E-AO-PMT-T-02612</t>
  </si>
  <si>
    <t>T-172/26</t>
  </si>
  <si>
    <t>11681-NMDC-T-3525</t>
  </si>
  <si>
    <t>QMS CONQUEST  SET UP AT ZK-372</t>
  </si>
  <si>
    <t>2800-AP-0240</t>
  </si>
  <si>
    <t>AD-165-Z-800022-SHT-001</t>
  </si>
  <si>
    <t>AD-164-Z-800014-SHT-001</t>
  </si>
  <si>
    <t>AD-312-Z-800019-SHT-001</t>
  </si>
  <si>
    <t>AD-447-Z-800025-SHT-001</t>
  </si>
  <si>
    <t>AD-166-Z-800017-SHT-001</t>
  </si>
  <si>
    <t>AD-165-Z-800023-SHT-001</t>
  </si>
  <si>
    <t>AD-162-Z-800020-SHT-001</t>
  </si>
  <si>
    <t>AD-168-Z-800016-SHT-001</t>
  </si>
  <si>
    <t>AD-463-Z-800015-SHT-001</t>
  </si>
  <si>
    <t>T-184/26</t>
  </si>
  <si>
    <t>2800-NMDC-E-AO-PMT-T-02651</t>
  </si>
  <si>
    <t>AD-407-Z-000001-SHT-001</t>
  </si>
  <si>
    <t>T-202/26</t>
  </si>
  <si>
    <t>AD-313-Z-000001-SHT-001</t>
  </si>
  <si>
    <t>2800-NMDC-E-AO-PMT-T-02683</t>
  </si>
  <si>
    <t>2800-NMDC-E-AO-PMT-T-00285</t>
  </si>
  <si>
    <t>11681-NMDC-T-0981</t>
  </si>
  <si>
    <t>2800-NMDC-E-AO-PMT-T-02526</t>
  </si>
  <si>
    <t>11681-NMDC-T-3551</t>
  </si>
  <si>
    <t>2800-NMDC-E-AO-PMT-T-00287</t>
  </si>
  <si>
    <t>11681-NMDC-T-1025</t>
  </si>
  <si>
    <t>2800-NMDC-E-AO-PMT-T-01691</t>
  </si>
  <si>
    <t>11681-NMDC-T-2896</t>
  </si>
  <si>
    <t>2800-NMDC-E-AO-PMT-T-02006</t>
  </si>
  <si>
    <t>11681-NMDC-T-3301</t>
  </si>
  <si>
    <t>2800-NMDC-E-AO-PMT-T-01518</t>
  </si>
  <si>
    <t>11681-NMDC-T-3198</t>
  </si>
  <si>
    <t xml:space="preserve">	1 - Approved</t>
  </si>
  <si>
    <t>11681-NMDC-T-3113</t>
  </si>
  <si>
    <t>2800-NMDC-E-AO-PMT-T-01696</t>
  </si>
  <si>
    <t xml:space="preserve">	2800-NMDC-E-AO-PMT-T-01477</t>
  </si>
  <si>
    <t>11681-NMDC-T-2936</t>
  </si>
  <si>
    <t>11681-NMDC-T-2976</t>
  </si>
  <si>
    <t>2800-NMDC-E-AO-PMT-T-01785</t>
  </si>
  <si>
    <t>11681-NMDC-T-3467</t>
  </si>
  <si>
    <t xml:space="preserve">	03-Jun-2025</t>
  </si>
  <si>
    <t>2800-NMDC-E-AO-PMT-T-01689</t>
  </si>
  <si>
    <t xml:space="preserve">	03-Apr-2026</t>
  </si>
  <si>
    <t>11681-NMDC-T-2754</t>
  </si>
  <si>
    <t>11681-NMDC-T-2847</t>
  </si>
  <si>
    <t>11681-NMDC-T-2841</t>
  </si>
  <si>
    <t>2800-NMDC-E-AO-PMT-T-01961</t>
  </si>
  <si>
    <t>11681-NMDC-T-2521</t>
  </si>
  <si>
    <t xml:space="preserve">	11681-NMDC-T-3047</t>
  </si>
  <si>
    <t>2800-NMDC-E-AO-PMT-T-01867</t>
  </si>
  <si>
    <t>11681-NMDC-T-2933</t>
  </si>
  <si>
    <t>11681-NMDC-T-34292418</t>
  </si>
  <si>
    <t>11681-NMDC-T-3305</t>
  </si>
  <si>
    <t xml:space="preserve">	21-Jan-2026</t>
  </si>
  <si>
    <t>2800-NMDC-E-AO-PMT-T-02511</t>
  </si>
  <si>
    <t>11681-NMDC-T-2903</t>
  </si>
  <si>
    <t>11681-NMDC-T-2912</t>
  </si>
  <si>
    <t>11681-NMDC-T-2978</t>
  </si>
  <si>
    <t>2800-NMDC-E-AO-PMT-T-02184</t>
  </si>
  <si>
    <t>2800-NMDC-E-AO-PMT-T-02464</t>
  </si>
  <si>
    <t>2800-AP-0203_R0 (SEP 550 AP during Hook-up works at ZK-50)</t>
  </si>
  <si>
    <t>2800-A3-118-1 TO 3_R0 (SEP 550 AP during Hook-up works at ZK-50)_Aviation sketches</t>
  </si>
  <si>
    <t>2800-A3-118</t>
  </si>
  <si>
    <t>2800-AP-0030</t>
  </si>
  <si>
    <t>SEP-550  SET UP DURING HOOK-UP WORKS  AT ZK-50</t>
  </si>
  <si>
    <t>2800-AP-0027</t>
  </si>
  <si>
    <t>spare</t>
  </si>
  <si>
    <t>2800-AP-0028</t>
  </si>
  <si>
    <t>2800-AP-0113</t>
  </si>
  <si>
    <t>2800-AP-0114</t>
  </si>
  <si>
    <t>2800-AP-0115</t>
  </si>
  <si>
    <t>2800-AP-0116</t>
  </si>
  <si>
    <t>2800-AP-0117</t>
  </si>
  <si>
    <t>2800-AP-0238_R2(HEA TITAN SETUP AT ZCSC-NWIP)</t>
  </si>
  <si>
    <t>11681-NMDC-T-3576</t>
  </si>
  <si>
    <t>T-227/26</t>
  </si>
  <si>
    <t>2800-NMDC-E-AO-PMT-T-02719</t>
  </si>
  <si>
    <t>2800-NMDC-E-AO-PMT-T-02486</t>
  </si>
  <si>
    <t>2800-NMDC-E-AO-PMT-T-02081</t>
  </si>
  <si>
    <t>11681-NMDC-T-3354</t>
  </si>
  <si>
    <t>SEP-550 ANCHOR PATTERN DURING HOOK-UP WORKS AT ZK-50</t>
  </si>
  <si>
    <t>T-231/26</t>
  </si>
  <si>
    <t>2800-AP-0212_R2 (HEA TITAN SETUP AT GIP)</t>
  </si>
  <si>
    <t>11681-NMDC-T-3615</t>
  </si>
  <si>
    <t>PLB-648 ANCHOR PATTERN DURING MODULE INSTALLATION AT ZK-50</t>
  </si>
  <si>
    <t>2800-AP-0018_R3 (PLB-648 AP during GL-1 Riser installation at ZK-50)</t>
  </si>
  <si>
    <t>2800-AP-0019_R3 (PLB-648 AP during GL-2 Riser installation at ZK-50)</t>
  </si>
  <si>
    <t>2800-AP-0027_R1 (PLB-648 AP during Module installation at ZK-50)</t>
  </si>
  <si>
    <t>2800-NMDC-E-AO-PMT-T-02644</t>
  </si>
  <si>
    <t>2800-NMDC-E-AO-PMT-T-00625</t>
  </si>
  <si>
    <t>2800-NMDC-E-AO-PMT-T-01550</t>
  </si>
  <si>
    <t>2800-NMDC-E-AO-PMT-T-00543</t>
  </si>
  <si>
    <t>6</t>
  </si>
  <si>
    <t>T-242/26</t>
  </si>
  <si>
    <t>T-243/26</t>
  </si>
  <si>
    <t>2800-A3-109_RevB (HEA TITAN AVIATION CLEARANCE AT GIP)</t>
  </si>
  <si>
    <t>2800-A3-109</t>
  </si>
  <si>
    <t>NA</t>
  </si>
  <si>
    <t>2800-NMDC-E-AO-PMT-T-00298</t>
  </si>
  <si>
    <t>2800-NMDC-E-AO-PMT-T-00584</t>
  </si>
  <si>
    <t>AD-27-PL-63472</t>
  </si>
  <si>
    <t>AD-27-PL-63471</t>
  </si>
  <si>
    <t>AD-27-PL- 63470</t>
  </si>
  <si>
    <t>2800-PP-OF-045</t>
  </si>
  <si>
    <t xml:space="preserve">LOWER ZAKUM - METHOD STATEMENT FOR CALIPER PIGGING AND INTELLIGENT PIGGING  </t>
  </si>
  <si>
    <t>Subcontract Doc</t>
  </si>
  <si>
    <t>2800-NMDC-E-AO-PMT-T-02765</t>
  </si>
  <si>
    <t>2800-NMDC-E-AO-PMT-T-02766</t>
  </si>
  <si>
    <t>T-249/26</t>
  </si>
  <si>
    <t>2800-NMDC-E-AO-PMT-T-02777</t>
  </si>
  <si>
    <t>11681-NMDC-T-3624</t>
  </si>
  <si>
    <t>2800-NMDC-E-AO-PMT-T-01367</t>
  </si>
  <si>
    <t>AD-314-Z-000001-SHT-001</t>
  </si>
  <si>
    <t>AD-166-Z-800019-SHT-001</t>
  </si>
  <si>
    <t>AD-166-Z-800020-SHT-001</t>
  </si>
  <si>
    <t>AD-166-Z-800021-SHT-001</t>
  </si>
  <si>
    <t>AD-299-Z-000002-SHT-001</t>
  </si>
  <si>
    <t>AD-313-Z-000002-SHT-001</t>
  </si>
  <si>
    <t>11681-NMDC-T-3631</t>
  </si>
  <si>
    <t>2800-NMDC-E-AO-PMT-T-02773</t>
  </si>
  <si>
    <t>AD-166-Z-800022-SHT-001</t>
  </si>
  <si>
    <t>T-275/26</t>
  </si>
  <si>
    <t>JOPETWIL-215 SET-UP AT ZK-126.5</t>
  </si>
  <si>
    <t>2800-NMDC-E-AO-PMT-T-02811</t>
  </si>
  <si>
    <t>2800-NMDC-E-AO-PMT-T-02807</t>
  </si>
  <si>
    <t>2800-NMDC-E-AO-PMT-T-01637</t>
  </si>
  <si>
    <t>11681-NMDC-T-3306</t>
  </si>
  <si>
    <t>MP-02 SET-UP AT ZK-280</t>
  </si>
  <si>
    <t>T-295/26</t>
  </si>
  <si>
    <t>T-296/26</t>
  </si>
  <si>
    <t>2800-NMDC-E-AO-PMT-T-02828</t>
  </si>
  <si>
    <t>2800-NMDC-E-AO-PMT-T-02829</t>
  </si>
  <si>
    <t>11681-NMDC-T-3674</t>
  </si>
  <si>
    <t xml:space="preserve">QMS CONQUEST SET UP AT ZK-44 </t>
  </si>
  <si>
    <t>T-310/26</t>
  </si>
  <si>
    <t>2800-NMDC-E-AO-PMT-T-02852</t>
  </si>
  <si>
    <t>T-314/26</t>
  </si>
  <si>
    <t>2800-NMDC-E-AO-PMT-T-02859</t>
  </si>
  <si>
    <t>T-331/26</t>
  </si>
  <si>
    <t>JOPETWIL-215  SET UP AT ZCSC-NWIP</t>
  </si>
  <si>
    <t>2800-NMDC-E-AO-PMT-T-02883</t>
  </si>
  <si>
    <t>T-340/26</t>
  </si>
  <si>
    <t>T-343/26</t>
  </si>
  <si>
    <t>T-341/26</t>
  </si>
  <si>
    <t>2800-AP-0031</t>
  </si>
  <si>
    <t>PLB-648 ANCHOR PATTERN DURING DOG HOUSES INSTALLATION FOR GL-4 PIPELAY FROM ZK-45 TO ZK-56</t>
  </si>
  <si>
    <t>2800-AP-0031-1 TO 2_R1 (PLB-648 AP during Dog houses installation for GL-4 Pipelay from ZK-45 TO ZK-56)</t>
  </si>
  <si>
    <t>2800-NMDC-E-AO-PMT-T-02903</t>
  </si>
  <si>
    <t>2800-AP-0238_R3 (HEA TITAN SETUP AT ZCSC-NWIP)</t>
  </si>
  <si>
    <t>T-361/26</t>
  </si>
  <si>
    <t>T-362/26</t>
  </si>
  <si>
    <t>T-371/26</t>
  </si>
  <si>
    <t>2800-NMDC-E-AO-PMT-T-02904</t>
  </si>
  <si>
    <t>2800-AP-0013-1 OF 2_R2 (PLB-648 AP during GL-3 &amp; 4 Riser Installation at ZK-45)-DRAFT</t>
  </si>
  <si>
    <t>2800-NMDC-E-AO-PMT-T-02925</t>
  </si>
  <si>
    <t>T-387/26</t>
  </si>
  <si>
    <t>PMT Rejected</t>
  </si>
  <si>
    <t>2800-NMDC-E-AO-PMT-T-02933</t>
  </si>
  <si>
    <t>AD-162-Z-800022-SHT-001</t>
  </si>
  <si>
    <t>JOPETWIL-215  SET UP AT ZK-40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</si>
</sst>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General_)"/>
    <numFmt numFmtId="165" formatCode="[$-409]d\-mmm\-yy;@"/>
    <numFmt numFmtId="166" formatCode="[$-409]dd\-mmm\-yy;@"/>
    <numFmt numFmtId="167" formatCode="[$-409]d\-mmm\-yyyy;@"/>
    <numFmt numFmtId="168" formatCode="[$-409]dd/mmm/yy;@"/>
    <numFmt numFmtId="169" formatCode="[$-409]d/mmm/yyyy;@"/>
  </numFmts>
  <fonts count="27" x14ac:knownFonts="1">
    <font>
      <sz val="10"/>
      <name val="Tms Rmn"/>
    </font>
    <font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1"/>
      <name val="Tahoma"/>
      <family val="2"/>
    </font>
    <font>
      <sz val="8"/>
      <color indexed="10"/>
      <name val="Tahoma"/>
      <family val="2"/>
    </font>
    <font>
      <sz val="8"/>
      <color rgb="FFFF0000"/>
      <name val="Tahoma"/>
      <family val="2"/>
    </font>
    <font>
      <u/>
      <sz val="10"/>
      <color theme="10"/>
      <name val="Tms Rmn"/>
    </font>
    <font>
      <u/>
      <sz val="8"/>
      <color theme="10"/>
      <name val="Tahoma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8"/>
      <name val="Tms Rmn"/>
    </font>
    <font>
      <b/>
      <sz val="11"/>
      <color rgb="FFC00000"/>
      <name val="Tahoma"/>
      <family val="2"/>
    </font>
    <font>
      <b/>
      <u/>
      <sz val="10"/>
      <name val="Tms Rmn"/>
    </font>
    <font>
      <u/>
      <sz val="10"/>
      <color theme="1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color indexed="10"/>
      <name val="Arial"/>
      <family val="2"/>
    </font>
    <font>
      <u/>
      <sz val="8"/>
      <color theme="10"/>
      <name val="Arial"/>
      <family val="2"/>
    </font>
    <font>
      <u/>
      <sz val="10"/>
      <color rgb="FFFF0000"/>
      <name val="Arial"/>
      <family val="2"/>
    </font>
    <font>
      <strike/>
      <sz val="10"/>
      <name val="Arial"/>
      <family val="2"/>
    </font>
    <font>
      <strike/>
      <u/>
      <sz val="10"/>
      <color theme="10"/>
      <name val="Arial"/>
      <family val="2"/>
    </font>
    <font>
      <strike/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6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6">
    <xf numFmtId="164" fontId="0" fillId="0" borderId="0"/>
    <xf numFmtId="43" fontId="1" fillId="0" borderId="0" applyFont="0" applyFill="0" applyBorder="0" applyAlignment="0" applyProtection="0"/>
    <xf numFmtId="0" fontId="1" fillId="0" borderId="0"/>
    <xf numFmtId="164" fontId="9" fillId="0" borderId="0" applyNumberFormat="0" applyFill="0" applyBorder="0" applyAlignment="0" applyProtection="0"/>
    <xf numFmtId="0" fontId="12" fillId="0" borderId="0"/>
    <xf numFmtId="0" fontId="1" fillId="0" borderId="0"/>
  </cellStyleXfs>
  <cellXfs count="373">
    <xf numFmtId="164" fontId="0" fillId="0" borderId="0" xfId="0"/>
    <xf numFmtId="0" fontId="2" fillId="0" borderId="0" xfId="2" applyFont="1" applyAlignment="1">
      <alignment horizontal="centerContinuous"/>
    </xf>
    <xf numFmtId="0" fontId="2" fillId="0" borderId="0" xfId="2" applyFont="1"/>
    <xf numFmtId="0" fontId="2" fillId="0" borderId="0" xfId="2" applyFont="1" applyAlignment="1">
      <alignment vertical="center"/>
    </xf>
    <xf numFmtId="165" fontId="2" fillId="0" borderId="0" xfId="2" applyNumberFormat="1" applyFont="1"/>
    <xf numFmtId="0" fontId="6" fillId="0" borderId="0" xfId="2" applyFont="1" applyAlignment="1">
      <alignment vertical="center"/>
    </xf>
    <xf numFmtId="0" fontId="8" fillId="0" borderId="19" xfId="2" applyFont="1" applyBorder="1" applyAlignment="1">
      <alignment horizontal="center" vertical="center"/>
    </xf>
    <xf numFmtId="166" fontId="8" fillId="0" borderId="19" xfId="2" quotePrefix="1" applyNumberFormat="1" applyFont="1" applyBorder="1" applyAlignment="1">
      <alignment horizontal="center" vertical="center"/>
    </xf>
    <xf numFmtId="0" fontId="4" fillId="0" borderId="0" xfId="2" applyFont="1" applyAlignment="1">
      <alignment vertical="center"/>
    </xf>
    <xf numFmtId="0" fontId="4" fillId="0" borderId="23" xfId="2" applyFont="1" applyBorder="1" applyAlignment="1">
      <alignment horizontal="center" vertical="center"/>
    </xf>
    <xf numFmtId="0" fontId="4" fillId="0" borderId="19" xfId="2" applyFont="1" applyBorder="1" applyAlignment="1">
      <alignment horizontal="center" vertical="center" wrapText="1"/>
    </xf>
    <xf numFmtId="0" fontId="4" fillId="0" borderId="19" xfId="2" applyFont="1" applyBorder="1" applyAlignment="1">
      <alignment horizontal="center" vertical="center"/>
    </xf>
    <xf numFmtId="15" fontId="4" fillId="0" borderId="19" xfId="2" quotePrefix="1" applyNumberFormat="1" applyFont="1" applyBorder="1" applyAlignment="1">
      <alignment horizontal="center" vertical="center"/>
    </xf>
    <xf numFmtId="166" fontId="4" fillId="0" borderId="19" xfId="2" applyNumberFormat="1" applyFont="1" applyBorder="1" applyAlignment="1">
      <alignment horizontal="center" vertical="center"/>
    </xf>
    <xf numFmtId="0" fontId="4" fillId="0" borderId="19" xfId="2" applyFont="1" applyBorder="1" applyAlignment="1">
      <alignment horizontal="left" vertical="center" wrapText="1"/>
    </xf>
    <xf numFmtId="166" fontId="4" fillId="0" borderId="19" xfId="2" quotePrefix="1" applyNumberFormat="1" applyFont="1" applyBorder="1" applyAlignment="1">
      <alignment horizontal="center" vertical="center"/>
    </xf>
    <xf numFmtId="0" fontId="10" fillId="0" borderId="19" xfId="3" applyNumberFormat="1" applyFont="1" applyFill="1" applyBorder="1" applyAlignment="1">
      <alignment horizontal="center" vertical="center"/>
    </xf>
    <xf numFmtId="0" fontId="8" fillId="0" borderId="19" xfId="2" applyFont="1" applyBorder="1" applyAlignment="1">
      <alignment horizontal="center" vertical="center" wrapText="1"/>
    </xf>
    <xf numFmtId="15" fontId="4" fillId="0" borderId="19" xfId="2" quotePrefix="1" applyNumberFormat="1" applyFont="1" applyBorder="1" applyAlignment="1">
      <alignment horizontal="center" vertical="center" wrapText="1"/>
    </xf>
    <xf numFmtId="0" fontId="2" fillId="0" borderId="0" xfId="2" applyFont="1" applyAlignment="1">
      <alignment wrapText="1"/>
    </xf>
    <xf numFmtId="14" fontId="7" fillId="0" borderId="24" xfId="2" quotePrefix="1" applyNumberFormat="1" applyFont="1" applyBorder="1" applyAlignment="1">
      <alignment horizontal="center" vertical="center" wrapText="1"/>
    </xf>
    <xf numFmtId="0" fontId="6" fillId="2" borderId="15" xfId="2" applyFont="1" applyFill="1" applyBorder="1" applyAlignment="1">
      <alignment vertical="center"/>
    </xf>
    <xf numFmtId="0" fontId="6" fillId="2" borderId="3" xfId="2" applyFont="1" applyFill="1" applyBorder="1" applyAlignment="1">
      <alignment vertical="center"/>
    </xf>
    <xf numFmtId="0" fontId="6" fillId="2" borderId="1" xfId="2" applyFont="1" applyFill="1" applyBorder="1" applyAlignment="1">
      <alignment vertical="center"/>
    </xf>
    <xf numFmtId="0" fontId="6" fillId="2" borderId="0" xfId="2" applyFont="1" applyFill="1" applyAlignment="1">
      <alignment vertical="center"/>
    </xf>
    <xf numFmtId="0" fontId="3" fillId="2" borderId="31" xfId="2" applyFont="1" applyFill="1" applyBorder="1" applyAlignment="1">
      <alignment vertical="center"/>
    </xf>
    <xf numFmtId="0" fontId="3" fillId="2" borderId="32" xfId="2" applyFont="1" applyFill="1" applyBorder="1" applyAlignment="1">
      <alignment vertical="center"/>
    </xf>
    <xf numFmtId="0" fontId="3" fillId="2" borderId="33" xfId="2" applyFont="1" applyFill="1" applyBorder="1" applyAlignment="1">
      <alignment vertical="center"/>
    </xf>
    <xf numFmtId="0" fontId="3" fillId="2" borderId="25" xfId="1" applyNumberFormat="1" applyFont="1" applyFill="1" applyBorder="1" applyAlignment="1">
      <alignment vertical="center"/>
    </xf>
    <xf numFmtId="0" fontId="3" fillId="2" borderId="29" xfId="1" applyNumberFormat="1" applyFont="1" applyFill="1" applyBorder="1" applyAlignment="1">
      <alignment vertical="center"/>
    </xf>
    <xf numFmtId="0" fontId="3" fillId="2" borderId="27" xfId="1" applyNumberFormat="1" applyFont="1" applyFill="1" applyBorder="1" applyAlignment="1">
      <alignment vertical="center"/>
    </xf>
    <xf numFmtId="0" fontId="3" fillId="2" borderId="30" xfId="1" applyNumberFormat="1" applyFont="1" applyFill="1" applyBorder="1" applyAlignment="1">
      <alignment vertical="center"/>
    </xf>
    <xf numFmtId="0" fontId="3" fillId="2" borderId="36" xfId="1" applyNumberFormat="1" applyFont="1" applyFill="1" applyBorder="1" applyAlignment="1">
      <alignment vertical="center"/>
    </xf>
    <xf numFmtId="0" fontId="3" fillId="2" borderId="37" xfId="1" applyNumberFormat="1" applyFont="1" applyFill="1" applyBorder="1" applyAlignment="1">
      <alignment vertical="center"/>
    </xf>
    <xf numFmtId="0" fontId="5" fillId="0" borderId="0" xfId="2" applyFont="1" applyAlignment="1">
      <alignment vertical="center"/>
    </xf>
    <xf numFmtId="165" fontId="5" fillId="0" borderId="0" xfId="2" applyNumberFormat="1" applyFont="1" applyAlignment="1">
      <alignment vertical="center"/>
    </xf>
    <xf numFmtId="0" fontId="4" fillId="0" borderId="19" xfId="2" applyFont="1" applyBorder="1" applyAlignment="1">
      <alignment vertical="center"/>
    </xf>
    <xf numFmtId="164" fontId="11" fillId="0" borderId="19" xfId="0" applyFont="1" applyBorder="1" applyAlignment="1">
      <alignment horizontal="center" vertical="center"/>
    </xf>
    <xf numFmtId="15" fontId="4" fillId="0" borderId="24" xfId="2" quotePrefix="1" applyNumberFormat="1" applyFont="1" applyBorder="1" applyAlignment="1">
      <alignment horizontal="center" vertical="center" wrapText="1"/>
    </xf>
    <xf numFmtId="0" fontId="4" fillId="0" borderId="40" xfId="2" applyFont="1" applyBorder="1" applyAlignment="1">
      <alignment horizontal="center" vertical="center"/>
    </xf>
    <xf numFmtId="0" fontId="4" fillId="0" borderId="4" xfId="2" applyFont="1" applyBorder="1" applyAlignment="1">
      <alignment horizontal="left" vertical="center" wrapText="1"/>
    </xf>
    <xf numFmtId="0" fontId="4" fillId="0" borderId="4" xfId="2" applyFont="1" applyBorder="1" applyAlignment="1">
      <alignment horizontal="center" vertical="center"/>
    </xf>
    <xf numFmtId="0" fontId="10" fillId="0" borderId="4" xfId="3" applyNumberFormat="1" applyFont="1" applyFill="1" applyBorder="1" applyAlignment="1">
      <alignment horizontal="center" vertical="center"/>
    </xf>
    <xf numFmtId="15" fontId="4" fillId="0" borderId="4" xfId="2" quotePrefix="1" applyNumberFormat="1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 wrapText="1"/>
    </xf>
    <xf numFmtId="166" fontId="4" fillId="0" borderId="4" xfId="2" applyNumberFormat="1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166" fontId="8" fillId="0" borderId="4" xfId="2" quotePrefix="1" applyNumberFormat="1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 wrapText="1"/>
    </xf>
    <xf numFmtId="166" fontId="4" fillId="0" borderId="4" xfId="2" quotePrefix="1" applyNumberFormat="1" applyFont="1" applyBorder="1" applyAlignment="1">
      <alignment horizontal="center" vertical="center"/>
    </xf>
    <xf numFmtId="14" fontId="7" fillId="0" borderId="20" xfId="2" quotePrefix="1" applyNumberFormat="1" applyFont="1" applyBorder="1" applyAlignment="1">
      <alignment horizontal="center" vertical="center" wrapText="1"/>
    </xf>
    <xf numFmtId="0" fontId="2" fillId="0" borderId="19" xfId="2" applyFont="1" applyBorder="1" applyAlignment="1">
      <alignment horizontal="center" vertical="center"/>
    </xf>
    <xf numFmtId="0" fontId="2" fillId="0" borderId="4" xfId="2" applyFont="1" applyBorder="1" applyAlignment="1">
      <alignment horizontal="center" vertical="center"/>
    </xf>
    <xf numFmtId="0" fontId="3" fillId="2" borderId="42" xfId="1" applyNumberFormat="1" applyFont="1" applyFill="1" applyBorder="1" applyAlignment="1">
      <alignment vertical="center"/>
    </xf>
    <xf numFmtId="0" fontId="3" fillId="2" borderId="43" xfId="1" applyNumberFormat="1" applyFont="1" applyFill="1" applyBorder="1" applyAlignment="1">
      <alignment vertical="center"/>
    </xf>
    <xf numFmtId="0" fontId="3" fillId="2" borderId="44" xfId="1" applyNumberFormat="1" applyFont="1" applyFill="1" applyBorder="1" applyAlignment="1">
      <alignment vertical="center"/>
    </xf>
    <xf numFmtId="0" fontId="5" fillId="4" borderId="19" xfId="2" applyFont="1" applyFill="1" applyBorder="1" applyAlignment="1">
      <alignment horizontal="center" vertical="center"/>
    </xf>
    <xf numFmtId="0" fontId="5" fillId="4" borderId="19" xfId="2" applyFont="1" applyFill="1" applyBorder="1" applyAlignment="1">
      <alignment horizontal="centerContinuous" vertical="center"/>
    </xf>
    <xf numFmtId="165" fontId="5" fillId="4" borderId="19" xfId="2" applyNumberFormat="1" applyFont="1" applyFill="1" applyBorder="1" applyAlignment="1">
      <alignment horizontal="centerContinuous" vertical="center"/>
    </xf>
    <xf numFmtId="0" fontId="5" fillId="4" borderId="4" xfId="2" applyFont="1" applyFill="1" applyBorder="1" applyAlignment="1">
      <alignment horizontal="centerContinuous" vertical="center"/>
    </xf>
    <xf numFmtId="165" fontId="5" fillId="4" borderId="4" xfId="2" applyNumberFormat="1" applyFont="1" applyFill="1" applyBorder="1" applyAlignment="1">
      <alignment horizontal="centerContinuous" vertical="center"/>
    </xf>
    <xf numFmtId="0" fontId="5" fillId="4" borderId="30" xfId="2" applyFont="1" applyFill="1" applyBorder="1" applyAlignment="1">
      <alignment horizontal="center" vertical="center"/>
    </xf>
    <xf numFmtId="0" fontId="1" fillId="0" borderId="21" xfId="2" applyBorder="1" applyAlignment="1">
      <alignment horizontal="center" vertical="center"/>
    </xf>
    <xf numFmtId="0" fontId="1" fillId="0" borderId="19" xfId="2" applyBorder="1" applyAlignment="1">
      <alignment horizontal="center" vertical="center"/>
    </xf>
    <xf numFmtId="0" fontId="1" fillId="0" borderId="18" xfId="2" applyBorder="1" applyAlignment="1">
      <alignment horizontal="center" vertical="center"/>
    </xf>
    <xf numFmtId="15" fontId="1" fillId="0" borderId="19" xfId="2" quotePrefix="1" applyNumberFormat="1" applyBorder="1" applyAlignment="1">
      <alignment horizontal="center" vertical="center"/>
    </xf>
    <xf numFmtId="15" fontId="1" fillId="0" borderId="18" xfId="2" quotePrefix="1" applyNumberFormat="1" applyBorder="1" applyAlignment="1">
      <alignment horizontal="center" vertical="center"/>
    </xf>
    <xf numFmtId="166" fontId="16" fillId="0" borderId="18" xfId="3" applyNumberFormat="1" applyFont="1" applyFill="1" applyBorder="1" applyAlignment="1">
      <alignment horizontal="center" vertical="center" wrapText="1"/>
    </xf>
    <xf numFmtId="0" fontId="1" fillId="0" borderId="23" xfId="2" applyBorder="1" applyAlignment="1">
      <alignment horizontal="center" vertical="center"/>
    </xf>
    <xf numFmtId="166" fontId="16" fillId="0" borderId="19" xfId="3" quotePrefix="1" applyNumberFormat="1" applyFont="1" applyFill="1" applyBorder="1" applyAlignment="1">
      <alignment horizontal="center" vertical="center" wrapText="1"/>
    </xf>
    <xf numFmtId="0" fontId="1" fillId="0" borderId="19" xfId="2" applyBorder="1" applyAlignment="1">
      <alignment horizontal="left" vertical="center" wrapText="1"/>
    </xf>
    <xf numFmtId="164" fontId="18" fillId="0" borderId="19" xfId="0" applyFont="1" applyBorder="1" applyAlignment="1">
      <alignment vertical="center" wrapText="1"/>
    </xf>
    <xf numFmtId="0" fontId="19" fillId="0" borderId="19" xfId="5" applyFont="1" applyBorder="1" applyAlignment="1">
      <alignment horizontal="center" vertical="center"/>
    </xf>
    <xf numFmtId="164" fontId="18" fillId="2" borderId="18" xfId="0" applyFont="1" applyFill="1" applyBorder="1" applyAlignment="1">
      <alignment vertical="center"/>
    </xf>
    <xf numFmtId="0" fontId="16" fillId="0" borderId="18" xfId="3" applyNumberFormat="1" applyFont="1" applyFill="1" applyBorder="1" applyAlignment="1">
      <alignment horizontal="center" vertical="center"/>
    </xf>
    <xf numFmtId="0" fontId="20" fillId="0" borderId="18" xfId="2" applyFont="1" applyBorder="1" applyAlignment="1">
      <alignment horizontal="center" vertical="center" wrapText="1"/>
    </xf>
    <xf numFmtId="164" fontId="19" fillId="0" borderId="22" xfId="0" applyFont="1" applyBorder="1" applyAlignment="1">
      <alignment horizontal="center" vertical="center" wrapText="1"/>
    </xf>
    <xf numFmtId="164" fontId="18" fillId="2" borderId="19" xfId="0" applyFont="1" applyFill="1" applyBorder="1" applyAlignment="1">
      <alignment vertical="center"/>
    </xf>
    <xf numFmtId="164" fontId="16" fillId="0" borderId="19" xfId="3" applyFont="1" applyBorder="1" applyAlignment="1">
      <alignment horizontal="center" vertical="center"/>
    </xf>
    <xf numFmtId="0" fontId="20" fillId="0" borderId="19" xfId="2" applyFont="1" applyBorder="1" applyAlignment="1">
      <alignment horizontal="center" vertical="center" wrapText="1"/>
    </xf>
    <xf numFmtId="14" fontId="21" fillId="0" borderId="24" xfId="2" quotePrefix="1" applyNumberFormat="1" applyFont="1" applyBorder="1" applyAlignment="1">
      <alignment horizontal="center" vertical="center" wrapText="1"/>
    </xf>
    <xf numFmtId="166" fontId="16" fillId="0" borderId="19" xfId="3" quotePrefix="1" applyNumberFormat="1" applyFont="1" applyFill="1" applyBorder="1" applyAlignment="1">
      <alignment horizontal="center" vertical="center"/>
    </xf>
    <xf numFmtId="164" fontId="16" fillId="0" borderId="19" xfId="3" applyFont="1" applyFill="1" applyBorder="1" applyAlignment="1">
      <alignment horizontal="center" vertical="center" wrapText="1"/>
    </xf>
    <xf numFmtId="0" fontId="16" fillId="0" borderId="19" xfId="3" applyNumberFormat="1" applyFont="1" applyFill="1" applyBorder="1" applyAlignment="1">
      <alignment horizontal="center" vertical="center"/>
    </xf>
    <xf numFmtId="0" fontId="20" fillId="0" borderId="19" xfId="2" applyFont="1" applyBorder="1" applyAlignment="1">
      <alignment horizontal="center" vertical="center"/>
    </xf>
    <xf numFmtId="164" fontId="19" fillId="0" borderId="24" xfId="0" applyFont="1" applyBorder="1" applyAlignment="1">
      <alignment horizontal="center" vertical="center" wrapText="1"/>
    </xf>
    <xf numFmtId="166" fontId="1" fillId="0" borderId="19" xfId="2" applyNumberFormat="1" applyBorder="1" applyAlignment="1">
      <alignment horizontal="center" vertical="center"/>
    </xf>
    <xf numFmtId="14" fontId="19" fillId="0" borderId="24" xfId="2" quotePrefix="1" applyNumberFormat="1" applyFont="1" applyBorder="1" applyAlignment="1">
      <alignment horizontal="center" vertical="center" wrapText="1"/>
    </xf>
    <xf numFmtId="166" fontId="20" fillId="0" borderId="19" xfId="2" quotePrefix="1" applyNumberFormat="1" applyFont="1" applyBorder="1" applyAlignment="1">
      <alignment horizontal="center" vertical="center"/>
    </xf>
    <xf numFmtId="164" fontId="16" fillId="0" borderId="18" xfId="3" applyFont="1" applyBorder="1" applyAlignment="1">
      <alignment horizontal="center" vertical="center"/>
    </xf>
    <xf numFmtId="0" fontId="1" fillId="0" borderId="0" xfId="2" applyAlignment="1">
      <alignment vertical="center"/>
    </xf>
    <xf numFmtId="164" fontId="1" fillId="0" borderId="19" xfId="0" applyFont="1" applyBorder="1" applyAlignment="1">
      <alignment horizontal="center" vertical="center"/>
    </xf>
    <xf numFmtId="15" fontId="1" fillId="0" borderId="19" xfId="5" applyNumberFormat="1" applyBorder="1" applyAlignment="1">
      <alignment horizontal="center" vertical="center"/>
    </xf>
    <xf numFmtId="0" fontId="1" fillId="0" borderId="49" xfId="2" applyBorder="1" applyAlignment="1">
      <alignment horizontal="center" vertical="center"/>
    </xf>
    <xf numFmtId="166" fontId="16" fillId="0" borderId="19" xfId="3" applyNumberFormat="1" applyFont="1" applyFill="1" applyBorder="1" applyAlignment="1">
      <alignment horizontal="center" vertical="center" wrapText="1"/>
    </xf>
    <xf numFmtId="164" fontId="1" fillId="0" borderId="19" xfId="0" quotePrefix="1" applyFont="1" applyBorder="1"/>
    <xf numFmtId="0" fontId="1" fillId="2" borderId="49" xfId="2" applyFill="1" applyBorder="1" applyAlignment="1">
      <alignment horizontal="center" vertical="center"/>
    </xf>
    <xf numFmtId="0" fontId="1" fillId="2" borderId="19" xfId="2" applyFill="1" applyBorder="1" applyAlignment="1">
      <alignment horizontal="center" vertical="center"/>
    </xf>
    <xf numFmtId="15" fontId="1" fillId="2" borderId="19" xfId="2" quotePrefix="1" applyNumberFormat="1" applyFill="1" applyBorder="1" applyAlignment="1">
      <alignment horizontal="center" vertical="center"/>
    </xf>
    <xf numFmtId="166" fontId="16" fillId="2" borderId="19" xfId="3" quotePrefix="1" applyNumberFormat="1" applyFont="1" applyFill="1" applyBorder="1" applyAlignment="1">
      <alignment horizontal="center" vertical="center" wrapText="1"/>
    </xf>
    <xf numFmtId="0" fontId="1" fillId="2" borderId="0" xfId="2" applyFill="1" applyAlignment="1">
      <alignment vertical="center"/>
    </xf>
    <xf numFmtId="164" fontId="18" fillId="0" borderId="19" xfId="0" applyFont="1" applyBorder="1" applyAlignment="1">
      <alignment horizontal="center" vertical="center"/>
    </xf>
    <xf numFmtId="0" fontId="1" fillId="0" borderId="0" xfId="2"/>
    <xf numFmtId="0" fontId="1" fillId="0" borderId="51" xfId="2" applyBorder="1" applyAlignment="1">
      <alignment horizontal="centerContinuous"/>
    </xf>
    <xf numFmtId="165" fontId="1" fillId="0" borderId="51" xfId="2" applyNumberFormat="1" applyBorder="1"/>
    <xf numFmtId="0" fontId="1" fillId="0" borderId="51" xfId="2" applyBorder="1"/>
    <xf numFmtId="0" fontId="1" fillId="0" borderId="51" xfId="2" applyBorder="1" applyAlignment="1">
      <alignment wrapText="1"/>
    </xf>
    <xf numFmtId="0" fontId="1" fillId="0" borderId="0" xfId="2" applyAlignment="1">
      <alignment horizontal="centerContinuous"/>
    </xf>
    <xf numFmtId="165" fontId="1" fillId="0" borderId="0" xfId="2" applyNumberFormat="1"/>
    <xf numFmtId="0" fontId="1" fillId="0" borderId="0" xfId="2" applyAlignment="1">
      <alignment wrapText="1"/>
    </xf>
    <xf numFmtId="49" fontId="1" fillId="2" borderId="19" xfId="0" applyNumberFormat="1" applyFont="1" applyFill="1" applyBorder="1" applyAlignment="1">
      <alignment horizontal="center" vertical="center" wrapText="1"/>
    </xf>
    <xf numFmtId="165" fontId="1" fillId="0" borderId="19" xfId="0" applyNumberFormat="1" applyFont="1" applyBorder="1" applyAlignment="1">
      <alignment horizontal="center" vertical="center"/>
    </xf>
    <xf numFmtId="49" fontId="1" fillId="2" borderId="19" xfId="0" applyNumberFormat="1" applyFont="1" applyFill="1" applyBorder="1" applyAlignment="1">
      <alignment horizontal="center" vertical="center"/>
    </xf>
    <xf numFmtId="14" fontId="1" fillId="0" borderId="50" xfId="2" quotePrefix="1" applyNumberFormat="1" applyBorder="1" applyAlignment="1">
      <alignment horizontal="center" vertical="center" wrapText="1"/>
    </xf>
    <xf numFmtId="14" fontId="21" fillId="0" borderId="50" xfId="2" quotePrefix="1" applyNumberFormat="1" applyFont="1" applyBorder="1" applyAlignment="1">
      <alignment horizontal="center" vertical="center" wrapText="1"/>
    </xf>
    <xf numFmtId="0" fontId="20" fillId="2" borderId="19" xfId="2" applyFont="1" applyFill="1" applyBorder="1" applyAlignment="1">
      <alignment horizontal="center" vertical="center" wrapText="1"/>
    </xf>
    <xf numFmtId="14" fontId="21" fillId="2" borderId="50" xfId="2" quotePrefix="1" applyNumberFormat="1" applyFont="1" applyFill="1" applyBorder="1" applyAlignment="1">
      <alignment horizontal="center" vertical="center" wrapText="1"/>
    </xf>
    <xf numFmtId="14" fontId="19" fillId="0" borderId="50" xfId="2" quotePrefix="1" applyNumberFormat="1" applyFont="1" applyBorder="1" applyAlignment="1">
      <alignment horizontal="center" vertical="center" wrapText="1"/>
    </xf>
    <xf numFmtId="15" fontId="1" fillId="0" borderId="19" xfId="2" quotePrefix="1" applyNumberFormat="1" applyBorder="1" applyAlignment="1">
      <alignment horizontal="center" vertical="center" wrapText="1"/>
    </xf>
    <xf numFmtId="15" fontId="1" fillId="0" borderId="50" xfId="2" quotePrefix="1" applyNumberFormat="1" applyBorder="1" applyAlignment="1">
      <alignment horizontal="center" vertical="center" wrapText="1"/>
    </xf>
    <xf numFmtId="0" fontId="1" fillId="0" borderId="19" xfId="2" applyBorder="1" applyAlignment="1">
      <alignment horizontal="center" vertical="center" wrapText="1"/>
    </xf>
    <xf numFmtId="166" fontId="1" fillId="0" borderId="19" xfId="2" quotePrefix="1" applyNumberFormat="1" applyBorder="1" applyAlignment="1">
      <alignment horizontal="center" vertical="center"/>
    </xf>
    <xf numFmtId="49" fontId="1" fillId="2" borderId="51" xfId="0" applyNumberFormat="1" applyFont="1" applyFill="1" applyBorder="1" applyAlignment="1">
      <alignment horizontal="center" vertical="center" wrapText="1"/>
    </xf>
    <xf numFmtId="165" fontId="1" fillId="0" borderId="51" xfId="0" applyNumberFormat="1" applyFont="1" applyBorder="1" applyAlignment="1">
      <alignment horizontal="center" vertical="center"/>
    </xf>
    <xf numFmtId="49" fontId="1" fillId="2" borderId="51" xfId="0" applyNumberFormat="1" applyFont="1" applyFill="1" applyBorder="1" applyAlignment="1">
      <alignment horizontal="center" vertical="center"/>
    </xf>
    <xf numFmtId="0" fontId="17" fillId="0" borderId="0" xfId="2" applyFont="1" applyAlignment="1">
      <alignment vertical="center"/>
    </xf>
    <xf numFmtId="165" fontId="17" fillId="0" borderId="0" xfId="2" applyNumberFormat="1" applyFont="1" applyAlignment="1">
      <alignment vertical="center"/>
    </xf>
    <xf numFmtId="164" fontId="16" fillId="0" borderId="51" xfId="3" applyFont="1" applyFill="1" applyBorder="1" applyAlignment="1">
      <alignment horizontal="center" vertical="center" wrapText="1"/>
    </xf>
    <xf numFmtId="0" fontId="1" fillId="0" borderId="19" xfId="5" applyBorder="1" applyAlignment="1">
      <alignment horizontal="center" vertical="center"/>
    </xf>
    <xf numFmtId="0" fontId="1" fillId="0" borderId="0" xfId="2" applyAlignment="1">
      <alignment horizontal="centerContinuous" vertical="center"/>
    </xf>
    <xf numFmtId="0" fontId="19" fillId="0" borderId="51" xfId="5" applyFont="1" applyBorder="1" applyAlignment="1">
      <alignment vertical="center" wrapText="1"/>
    </xf>
    <xf numFmtId="0" fontId="1" fillId="0" borderId="51" xfId="5" applyBorder="1" applyAlignment="1">
      <alignment horizontal="center" vertical="center"/>
    </xf>
    <xf numFmtId="14" fontId="21" fillId="0" borderId="19" xfId="2" quotePrefix="1" applyNumberFormat="1" applyFont="1" applyBorder="1" applyAlignment="1">
      <alignment horizontal="center" vertical="center" wrapText="1"/>
    </xf>
    <xf numFmtId="0" fontId="1" fillId="0" borderId="19" xfId="2" applyBorder="1" applyAlignment="1">
      <alignment horizontal="centerContinuous"/>
    </xf>
    <xf numFmtId="15" fontId="1" fillId="0" borderId="19" xfId="2" applyNumberFormat="1" applyBorder="1" applyAlignment="1">
      <alignment vertical="center"/>
    </xf>
    <xf numFmtId="0" fontId="1" fillId="0" borderId="19" xfId="2" applyBorder="1"/>
    <xf numFmtId="165" fontId="1" fillId="0" borderId="19" xfId="2" applyNumberFormat="1" applyBorder="1"/>
    <xf numFmtId="0" fontId="1" fillId="0" borderId="19" xfId="2" applyBorder="1" applyAlignment="1">
      <alignment wrapText="1"/>
    </xf>
    <xf numFmtId="0" fontId="1" fillId="0" borderId="51" xfId="2" applyBorder="1" applyAlignment="1">
      <alignment horizontal="center" vertical="center"/>
    </xf>
    <xf numFmtId="15" fontId="1" fillId="0" borderId="51" xfId="2" applyNumberFormat="1" applyBorder="1" applyAlignment="1">
      <alignment vertical="center"/>
    </xf>
    <xf numFmtId="0" fontId="1" fillId="0" borderId="52" xfId="5" applyBorder="1" applyAlignment="1">
      <alignment horizontal="center" vertical="center"/>
    </xf>
    <xf numFmtId="0" fontId="1" fillId="0" borderId="52" xfId="2" applyBorder="1" applyAlignment="1">
      <alignment horizontal="center" vertical="center"/>
    </xf>
    <xf numFmtId="0" fontId="19" fillId="0" borderId="52" xfId="5" applyFont="1" applyBorder="1" applyAlignment="1">
      <alignment vertical="center" wrapText="1"/>
    </xf>
    <xf numFmtId="49" fontId="1" fillId="2" borderId="52" xfId="0" applyNumberFormat="1" applyFont="1" applyFill="1" applyBorder="1" applyAlignment="1">
      <alignment horizontal="center" vertical="center" wrapText="1"/>
    </xf>
    <xf numFmtId="0" fontId="1" fillId="0" borderId="52" xfId="2" applyBorder="1" applyAlignment="1">
      <alignment horizontal="centerContinuous"/>
    </xf>
    <xf numFmtId="165" fontId="1" fillId="0" borderId="52" xfId="0" applyNumberFormat="1" applyFont="1" applyBorder="1" applyAlignment="1">
      <alignment horizontal="center" vertical="center"/>
    </xf>
    <xf numFmtId="49" fontId="1" fillId="2" borderId="52" xfId="0" applyNumberFormat="1" applyFont="1" applyFill="1" applyBorder="1" applyAlignment="1">
      <alignment horizontal="center" vertical="center"/>
    </xf>
    <xf numFmtId="164" fontId="16" fillId="0" borderId="52" xfId="3" applyFont="1" applyFill="1" applyBorder="1" applyAlignment="1">
      <alignment horizontal="center" vertical="center" wrapText="1"/>
    </xf>
    <xf numFmtId="15" fontId="1" fillId="0" borderId="52" xfId="2" applyNumberFormat="1" applyBorder="1" applyAlignment="1">
      <alignment vertical="center"/>
    </xf>
    <xf numFmtId="0" fontId="1" fillId="0" borderId="52" xfId="2" applyBorder="1"/>
    <xf numFmtId="165" fontId="1" fillId="0" borderId="52" xfId="2" applyNumberFormat="1" applyBorder="1"/>
    <xf numFmtId="0" fontId="1" fillId="0" borderId="52" xfId="2" applyBorder="1" applyAlignment="1">
      <alignment wrapText="1"/>
    </xf>
    <xf numFmtId="15" fontId="1" fillId="0" borderId="0" xfId="2" quotePrefix="1" applyNumberFormat="1" applyAlignment="1">
      <alignment horizontal="center" vertical="center"/>
    </xf>
    <xf numFmtId="0" fontId="1" fillId="0" borderId="11" xfId="2" applyBorder="1" applyAlignment="1">
      <alignment horizontal="center" vertical="center"/>
    </xf>
    <xf numFmtId="0" fontId="1" fillId="0" borderId="56" xfId="2" applyBorder="1" applyAlignment="1">
      <alignment horizontal="center" vertical="center"/>
    </xf>
    <xf numFmtId="164" fontId="16" fillId="0" borderId="11" xfId="3" applyFont="1" applyBorder="1" applyAlignment="1">
      <alignment horizontal="center" vertical="center"/>
    </xf>
    <xf numFmtId="15" fontId="1" fillId="0" borderId="11" xfId="2" quotePrefix="1" applyNumberFormat="1" applyBorder="1" applyAlignment="1">
      <alignment horizontal="center" vertical="center"/>
    </xf>
    <xf numFmtId="0" fontId="16" fillId="0" borderId="11" xfId="3" applyNumberFormat="1" applyFont="1" applyFill="1" applyBorder="1" applyAlignment="1">
      <alignment horizontal="center" vertical="center"/>
    </xf>
    <xf numFmtId="0" fontId="20" fillId="0" borderId="11" xfId="2" applyFont="1" applyBorder="1" applyAlignment="1">
      <alignment horizontal="center" vertical="center" wrapText="1"/>
    </xf>
    <xf numFmtId="166" fontId="16" fillId="0" borderId="11" xfId="3" applyNumberFormat="1" applyFont="1" applyFill="1" applyBorder="1" applyAlignment="1">
      <alignment horizontal="center" vertical="center" wrapText="1"/>
    </xf>
    <xf numFmtId="164" fontId="19" fillId="0" borderId="57" xfId="0" applyFont="1" applyBorder="1" applyAlignment="1">
      <alignment horizontal="center" vertical="center" wrapText="1"/>
    </xf>
    <xf numFmtId="0" fontId="4" fillId="0" borderId="58" xfId="2" applyFont="1" applyBorder="1" applyAlignment="1">
      <alignment horizontal="center" vertical="center"/>
    </xf>
    <xf numFmtId="0" fontId="4" fillId="0" borderId="52" xfId="2" applyFont="1" applyBorder="1" applyAlignment="1">
      <alignment horizontal="left" vertical="center" wrapText="1"/>
    </xf>
    <xf numFmtId="0" fontId="2" fillId="0" borderId="52" xfId="2" applyFont="1" applyBorder="1" applyAlignment="1">
      <alignment horizontal="center" vertical="center"/>
    </xf>
    <xf numFmtId="0" fontId="4" fillId="0" borderId="52" xfId="2" applyFont="1" applyBorder="1" applyAlignment="1">
      <alignment vertical="center"/>
    </xf>
    <xf numFmtId="0" fontId="10" fillId="0" borderId="52" xfId="3" applyNumberFormat="1" applyFont="1" applyFill="1" applyBorder="1" applyAlignment="1">
      <alignment horizontal="center" vertical="center"/>
    </xf>
    <xf numFmtId="0" fontId="4" fillId="0" borderId="52" xfId="2" applyFont="1" applyBorder="1" applyAlignment="1">
      <alignment horizontal="center" vertical="center"/>
    </xf>
    <xf numFmtId="15" fontId="4" fillId="0" borderId="52" xfId="2" quotePrefix="1" applyNumberFormat="1" applyFont="1" applyBorder="1" applyAlignment="1">
      <alignment horizontal="center" vertical="center"/>
    </xf>
    <xf numFmtId="166" fontId="4" fillId="0" borderId="52" xfId="2" applyNumberFormat="1" applyFont="1" applyBorder="1" applyAlignment="1">
      <alignment horizontal="center" vertical="center"/>
    </xf>
    <xf numFmtId="0" fontId="4" fillId="0" borderId="52" xfId="2" applyFont="1" applyBorder="1" applyAlignment="1">
      <alignment horizontal="center" vertical="center" wrapText="1"/>
    </xf>
    <xf numFmtId="164" fontId="11" fillId="0" borderId="52" xfId="0" applyFont="1" applyBorder="1" applyAlignment="1">
      <alignment horizontal="center" vertical="center"/>
    </xf>
    <xf numFmtId="166" fontId="4" fillId="0" borderId="52" xfId="2" quotePrefix="1" applyNumberFormat="1" applyFont="1" applyBorder="1" applyAlignment="1">
      <alignment horizontal="center" vertical="center"/>
    </xf>
    <xf numFmtId="14" fontId="7" fillId="0" borderId="59" xfId="2" quotePrefix="1" applyNumberFormat="1" applyFont="1" applyBorder="1" applyAlignment="1">
      <alignment horizontal="center" vertical="center" wrapText="1"/>
    </xf>
    <xf numFmtId="0" fontId="1" fillId="0" borderId="53" xfId="2" applyBorder="1" applyAlignment="1">
      <alignment horizontal="center" vertical="center"/>
    </xf>
    <xf numFmtId="164" fontId="22" fillId="0" borderId="19" xfId="3" applyFont="1" applyFill="1" applyBorder="1" applyAlignment="1">
      <alignment horizontal="center" vertical="center" wrapText="1"/>
    </xf>
    <xf numFmtId="0" fontId="1" fillId="2" borderId="23" xfId="2" applyFill="1" applyBorder="1" applyAlignment="1">
      <alignment horizontal="center" vertical="center"/>
    </xf>
    <xf numFmtId="164" fontId="16" fillId="2" borderId="19" xfId="3" applyFont="1" applyFill="1" applyBorder="1" applyAlignment="1">
      <alignment horizontal="center" vertical="center"/>
    </xf>
    <xf numFmtId="15" fontId="1" fillId="2" borderId="19" xfId="5" applyNumberFormat="1" applyFill="1" applyBorder="1" applyAlignment="1">
      <alignment horizontal="center" vertical="center"/>
    </xf>
    <xf numFmtId="15" fontId="1" fillId="2" borderId="11" xfId="2" quotePrefix="1" applyNumberFormat="1" applyFill="1" applyBorder="1" applyAlignment="1">
      <alignment horizontal="center" vertical="center"/>
    </xf>
    <xf numFmtId="164" fontId="16" fillId="2" borderId="19" xfId="3" applyFont="1" applyFill="1" applyBorder="1" applyAlignment="1">
      <alignment horizontal="center" vertical="center" wrapText="1"/>
    </xf>
    <xf numFmtId="14" fontId="21" fillId="2" borderId="24" xfId="2" quotePrefix="1" applyNumberFormat="1" applyFont="1" applyFill="1" applyBorder="1" applyAlignment="1">
      <alignment horizontal="center" vertical="center" wrapText="1"/>
    </xf>
    <xf numFmtId="0" fontId="1" fillId="0" borderId="55" xfId="2" applyBorder="1" applyAlignment="1">
      <alignment horizontal="center" vertical="center"/>
    </xf>
    <xf numFmtId="165" fontId="1" fillId="2" borderId="19" xfId="0" applyNumberFormat="1" applyFont="1" applyFill="1" applyBorder="1" applyAlignment="1">
      <alignment horizontal="center" vertical="center"/>
    </xf>
    <xf numFmtId="164" fontId="1" fillId="2" borderId="19" xfId="0" quotePrefix="1" applyFont="1" applyFill="1" applyBorder="1"/>
    <xf numFmtId="164" fontId="18" fillId="2" borderId="19" xfId="0" applyFont="1" applyFill="1" applyBorder="1" applyAlignment="1">
      <alignment vertical="center" wrapText="1"/>
    </xf>
    <xf numFmtId="0" fontId="19" fillId="2" borderId="19" xfId="5" applyFont="1" applyFill="1" applyBorder="1" applyAlignment="1">
      <alignment horizontal="center" vertical="center"/>
    </xf>
    <xf numFmtId="14" fontId="1" fillId="0" borderId="19" xfId="2" applyNumberFormat="1" applyBorder="1" applyAlignment="1">
      <alignment horizontal="center" vertical="center"/>
    </xf>
    <xf numFmtId="15" fontId="1" fillId="0" borderId="52" xfId="2" quotePrefix="1" applyNumberFormat="1" applyBorder="1" applyAlignment="1">
      <alignment horizontal="center" vertical="center"/>
    </xf>
    <xf numFmtId="0" fontId="19" fillId="0" borderId="11" xfId="5" applyFont="1" applyBorder="1" applyAlignment="1">
      <alignment horizontal="center" vertical="center"/>
    </xf>
    <xf numFmtId="15" fontId="1" fillId="2" borderId="52" xfId="2" applyNumberFormat="1" applyFill="1" applyBorder="1" applyAlignment="1">
      <alignment vertical="center"/>
    </xf>
    <xf numFmtId="0" fontId="1" fillId="2" borderId="52" xfId="2" applyFill="1" applyBorder="1"/>
    <xf numFmtId="165" fontId="1" fillId="2" borderId="52" xfId="2" applyNumberFormat="1" applyFill="1" applyBorder="1"/>
    <xf numFmtId="0" fontId="1" fillId="2" borderId="52" xfId="2" applyFill="1" applyBorder="1" applyAlignment="1">
      <alignment wrapText="1"/>
    </xf>
    <xf numFmtId="15" fontId="1" fillId="2" borderId="19" xfId="2" quotePrefix="1" applyNumberFormat="1" applyFill="1" applyBorder="1" applyAlignment="1">
      <alignment horizontal="center" vertical="center" wrapText="1"/>
    </xf>
    <xf numFmtId="15" fontId="1" fillId="2" borderId="50" xfId="2" quotePrefix="1" applyNumberFormat="1" applyFill="1" applyBorder="1" applyAlignment="1">
      <alignment horizontal="center" vertical="center" wrapText="1"/>
    </xf>
    <xf numFmtId="0" fontId="1" fillId="2" borderId="27" xfId="2" applyFill="1" applyBorder="1" applyAlignment="1">
      <alignment horizontal="center" vertical="center"/>
    </xf>
    <xf numFmtId="164" fontId="18" fillId="2" borderId="19" xfId="0" applyFont="1" applyFill="1" applyBorder="1" applyAlignment="1">
      <alignment horizontal="center" vertical="center"/>
    </xf>
    <xf numFmtId="166" fontId="1" fillId="2" borderId="19" xfId="2" applyNumberFormat="1" applyFill="1" applyBorder="1" applyAlignment="1">
      <alignment horizontal="center" vertical="center"/>
    </xf>
    <xf numFmtId="0" fontId="16" fillId="2" borderId="19" xfId="3" applyNumberFormat="1" applyFont="1" applyFill="1" applyBorder="1" applyAlignment="1">
      <alignment horizontal="center" vertical="center"/>
    </xf>
    <xf numFmtId="166" fontId="1" fillId="2" borderId="19" xfId="2" quotePrefix="1" applyNumberFormat="1" applyFill="1" applyBorder="1" applyAlignment="1">
      <alignment horizontal="center" vertical="center"/>
    </xf>
    <xf numFmtId="0" fontId="1" fillId="2" borderId="19" xfId="2" applyFill="1" applyBorder="1" applyAlignment="1">
      <alignment horizontal="center" vertical="center" wrapText="1"/>
    </xf>
    <xf numFmtId="14" fontId="21" fillId="2" borderId="25" xfId="2" quotePrefix="1" applyNumberFormat="1" applyFont="1" applyFill="1" applyBorder="1" applyAlignment="1">
      <alignment horizontal="center" vertical="center" wrapText="1"/>
    </xf>
    <xf numFmtId="0" fontId="1" fillId="0" borderId="13" xfId="5" applyBorder="1" applyAlignment="1">
      <alignment horizontal="center" vertical="center"/>
    </xf>
    <xf numFmtId="0" fontId="1" fillId="0" borderId="13" xfId="2" applyBorder="1" applyAlignment="1">
      <alignment horizontal="center" vertical="center"/>
    </xf>
    <xf numFmtId="164" fontId="20" fillId="0" borderId="19" xfId="0" applyFont="1" applyBorder="1" applyAlignment="1">
      <alignment vertical="center" wrapText="1"/>
    </xf>
    <xf numFmtId="0" fontId="20" fillId="0" borderId="19" xfId="5" applyFont="1" applyBorder="1" applyAlignment="1">
      <alignment horizontal="center" vertical="center"/>
    </xf>
    <xf numFmtId="164" fontId="23" fillId="0" borderId="19" xfId="3" applyFont="1" applyBorder="1" applyAlignment="1">
      <alignment horizontal="left" vertical="center"/>
    </xf>
    <xf numFmtId="0" fontId="20" fillId="2" borderId="19" xfId="2" applyFont="1" applyFill="1" applyBorder="1" applyAlignment="1">
      <alignment horizontal="center" vertical="center"/>
    </xf>
    <xf numFmtId="166" fontId="20" fillId="2" borderId="19" xfId="2" quotePrefix="1" applyNumberFormat="1" applyFont="1" applyFill="1" applyBorder="1" applyAlignment="1">
      <alignment horizontal="center" vertical="center"/>
    </xf>
    <xf numFmtId="0" fontId="19" fillId="0" borderId="52" xfId="5" applyFont="1" applyBorder="1" applyAlignment="1">
      <alignment horizontal="left" vertical="center" wrapText="1"/>
    </xf>
    <xf numFmtId="164" fontId="18" fillId="2" borderId="11" xfId="0" applyFont="1" applyFill="1" applyBorder="1" applyAlignment="1">
      <alignment horizontal="left" vertical="center"/>
    </xf>
    <xf numFmtId="0" fontId="1" fillId="2" borderId="19" xfId="2" applyFill="1" applyBorder="1" applyAlignment="1">
      <alignment horizontal="left" vertical="center"/>
    </xf>
    <xf numFmtId="0" fontId="19" fillId="0" borderId="19" xfId="5" applyFont="1" applyBorder="1" applyAlignment="1">
      <alignment horizontal="left" vertical="center" wrapText="1"/>
    </xf>
    <xf numFmtId="164" fontId="18" fillId="0" borderId="11" xfId="0" applyFont="1" applyBorder="1" applyAlignment="1">
      <alignment vertical="center" wrapText="1"/>
    </xf>
    <xf numFmtId="164" fontId="18" fillId="0" borderId="52" xfId="0" applyFont="1" applyBorder="1" applyAlignment="1">
      <alignment vertical="center" wrapText="1"/>
    </xf>
    <xf numFmtId="164" fontId="20" fillId="0" borderId="11" xfId="0" applyFont="1" applyBorder="1" applyAlignment="1">
      <alignment vertical="center" wrapText="1"/>
    </xf>
    <xf numFmtId="0" fontId="1" fillId="0" borderId="19" xfId="2" applyBorder="1" applyAlignment="1">
      <alignment vertical="center" wrapText="1"/>
    </xf>
    <xf numFmtId="164" fontId="18" fillId="3" borderId="11" xfId="0" applyFont="1" applyFill="1" applyBorder="1" applyAlignment="1">
      <alignment horizontal="center" vertical="center" wrapText="1"/>
    </xf>
    <xf numFmtId="0" fontId="3" fillId="2" borderId="29" xfId="1" applyNumberFormat="1" applyFont="1" applyFill="1" applyBorder="1" applyAlignment="1">
      <alignment horizontal="left" vertical="center"/>
    </xf>
    <xf numFmtId="169" fontId="3" fillId="2" borderId="43" xfId="1" applyNumberFormat="1" applyFont="1" applyFill="1" applyBorder="1" applyAlignment="1">
      <alignment vertical="center"/>
    </xf>
    <xf numFmtId="168" fontId="3" fillId="2" borderId="36" xfId="1" applyNumberFormat="1" applyFont="1" applyFill="1" applyBorder="1" applyAlignment="1">
      <alignment horizontal="left" vertical="center"/>
    </xf>
    <xf numFmtId="15" fontId="1" fillId="0" borderId="19" xfId="2" applyNumberFormat="1" applyBorder="1" applyAlignment="1">
      <alignment horizontal="center" vertical="center"/>
    </xf>
    <xf numFmtId="0" fontId="24" fillId="7" borderId="19" xfId="2" applyFont="1" applyFill="1" applyBorder="1" applyAlignment="1">
      <alignment horizontal="center" vertical="center"/>
    </xf>
    <xf numFmtId="0" fontId="24" fillId="0" borderId="19" xfId="2" applyFont="1" applyBorder="1" applyAlignment="1">
      <alignment horizontal="center" vertical="center"/>
    </xf>
    <xf numFmtId="15" fontId="24" fillId="0" borderId="19" xfId="5" applyNumberFormat="1" applyFont="1" applyBorder="1" applyAlignment="1">
      <alignment horizontal="center" vertical="center"/>
    </xf>
    <xf numFmtId="49" fontId="24" fillId="2" borderId="19" xfId="0" applyNumberFormat="1" applyFont="1" applyFill="1" applyBorder="1" applyAlignment="1">
      <alignment horizontal="center" vertical="center"/>
    </xf>
    <xf numFmtId="15" fontId="24" fillId="0" borderId="19" xfId="2" quotePrefix="1" applyNumberFormat="1" applyFont="1" applyBorder="1" applyAlignment="1">
      <alignment horizontal="center" vertical="center"/>
    </xf>
    <xf numFmtId="164" fontId="25" fillId="0" borderId="19" xfId="3" applyFont="1" applyFill="1" applyBorder="1" applyAlignment="1">
      <alignment horizontal="center" vertical="center" wrapText="1"/>
    </xf>
    <xf numFmtId="0" fontId="1" fillId="5" borderId="19" xfId="2" applyFill="1" applyBorder="1" applyAlignment="1">
      <alignment horizontal="center" vertical="center" wrapText="1"/>
    </xf>
    <xf numFmtId="0" fontId="1" fillId="3" borderId="19" xfId="2" applyFill="1" applyBorder="1" applyAlignment="1">
      <alignment horizontal="center" vertical="center" wrapText="1"/>
    </xf>
    <xf numFmtId="0" fontId="1" fillId="6" borderId="19" xfId="2" applyFill="1" applyBorder="1" applyAlignment="1">
      <alignment horizontal="center" vertical="center" wrapText="1"/>
    </xf>
    <xf numFmtId="0" fontId="1" fillId="2" borderId="52" xfId="2" applyFill="1" applyBorder="1" applyAlignment="1">
      <alignment horizontal="center" vertical="center" wrapText="1"/>
    </xf>
    <xf numFmtId="0" fontId="1" fillId="3" borderId="52" xfId="2" applyFill="1" applyBorder="1" applyAlignment="1">
      <alignment horizontal="center" vertical="center" wrapText="1"/>
    </xf>
    <xf numFmtId="0" fontId="1" fillId="2" borderId="51" xfId="2" applyFill="1" applyBorder="1" applyAlignment="1">
      <alignment horizontal="center" vertical="center" wrapText="1"/>
    </xf>
    <xf numFmtId="164" fontId="16" fillId="2" borderId="52" xfId="3" applyFont="1" applyFill="1" applyBorder="1" applyAlignment="1">
      <alignment horizontal="center" vertical="center" wrapText="1"/>
    </xf>
    <xf numFmtId="0" fontId="1" fillId="2" borderId="56" xfId="2" applyFill="1" applyBorder="1" applyAlignment="1">
      <alignment horizontal="center" vertical="center"/>
    </xf>
    <xf numFmtId="15" fontId="1" fillId="0" borderId="52" xfId="2" applyNumberFormat="1" applyBorder="1" applyAlignment="1">
      <alignment horizontal="centerContinuous"/>
    </xf>
    <xf numFmtId="0" fontId="19" fillId="0" borderId="13" xfId="5" applyFont="1" applyBorder="1" applyAlignment="1">
      <alignment horizontal="left" vertical="center" wrapText="1"/>
    </xf>
    <xf numFmtId="164" fontId="18" fillId="2" borderId="52" xfId="0" applyFont="1" applyFill="1" applyBorder="1" applyAlignment="1">
      <alignment horizontal="left" vertical="center"/>
    </xf>
    <xf numFmtId="0" fontId="26" fillId="8" borderId="19" xfId="5" applyFont="1" applyFill="1" applyBorder="1" applyAlignment="1">
      <alignment horizontal="left" vertical="center" wrapText="1"/>
    </xf>
    <xf numFmtId="0" fontId="24" fillId="8" borderId="19" xfId="5" applyFont="1" applyFill="1" applyBorder="1" applyAlignment="1">
      <alignment horizontal="center" vertical="center"/>
    </xf>
    <xf numFmtId="0" fontId="24" fillId="8" borderId="19" xfId="2" applyFont="1" applyFill="1" applyBorder="1" applyAlignment="1">
      <alignment horizontal="center" vertical="center"/>
    </xf>
    <xf numFmtId="164" fontId="18" fillId="2" borderId="19" xfId="0" applyFont="1" applyFill="1" applyBorder="1" applyAlignment="1">
      <alignment horizontal="left" vertical="center"/>
    </xf>
    <xf numFmtId="0" fontId="1" fillId="0" borderId="0" xfId="2" applyAlignment="1">
      <alignment horizontal="left" vertical="center"/>
    </xf>
    <xf numFmtId="0" fontId="1" fillId="0" borderId="19" xfId="2" applyBorder="1" applyAlignment="1">
      <alignment horizontal="left" vertical="center"/>
    </xf>
    <xf numFmtId="15" fontId="1" fillId="2" borderId="19" xfId="2" applyNumberFormat="1" applyFill="1" applyBorder="1" applyAlignment="1">
      <alignment horizontal="center" vertical="center"/>
    </xf>
    <xf numFmtId="14" fontId="1" fillId="2" borderId="19" xfId="2" applyNumberFormat="1" applyFill="1" applyBorder="1" applyAlignment="1">
      <alignment horizontal="center" vertical="center"/>
    </xf>
    <xf numFmtId="0" fontId="1" fillId="0" borderId="19" xfId="2" applyBorder="1" applyAlignment="1">
      <alignment vertical="center"/>
    </xf>
    <xf numFmtId="0" fontId="1" fillId="9" borderId="19" xfId="2" applyFill="1" applyBorder="1" applyAlignment="1">
      <alignment horizontal="center" vertical="center" wrapText="1"/>
    </xf>
    <xf numFmtId="49" fontId="1" fillId="2" borderId="42" xfId="0" applyNumberFormat="1" applyFont="1" applyFill="1" applyBorder="1" applyAlignment="1">
      <alignment horizontal="center" vertical="center" wrapText="1"/>
    </xf>
    <xf numFmtId="0" fontId="1" fillId="2" borderId="52" xfId="2" applyFill="1" applyBorder="1" applyAlignment="1">
      <alignment horizontal="center" vertical="center"/>
    </xf>
    <xf numFmtId="0" fontId="1" fillId="2" borderId="44" xfId="2" applyFill="1" applyBorder="1" applyAlignment="1">
      <alignment horizontal="centerContinuous"/>
    </xf>
    <xf numFmtId="0" fontId="1" fillId="2" borderId="52" xfId="2" applyFill="1" applyBorder="1" applyAlignment="1">
      <alignment horizontal="centerContinuous"/>
    </xf>
    <xf numFmtId="165" fontId="1" fillId="2" borderId="52" xfId="0" applyNumberFormat="1" applyFont="1" applyFill="1" applyBorder="1" applyAlignment="1">
      <alignment horizontal="center" vertical="center"/>
    </xf>
    <xf numFmtId="0" fontId="1" fillId="2" borderId="0" xfId="2" applyFill="1"/>
    <xf numFmtId="49" fontId="20" fillId="2" borderId="25" xfId="0" applyNumberFormat="1" applyFont="1" applyFill="1" applyBorder="1" applyAlignment="1">
      <alignment horizontal="center" vertical="center" wrapText="1"/>
    </xf>
    <xf numFmtId="49" fontId="20" fillId="2" borderId="27" xfId="0" applyNumberFormat="1" applyFont="1" applyFill="1" applyBorder="1" applyAlignment="1">
      <alignment horizontal="center" vertical="center" wrapText="1"/>
    </xf>
    <xf numFmtId="0" fontId="19" fillId="0" borderId="52" xfId="5" applyFont="1" applyBorder="1" applyAlignment="1">
      <alignment horizontal="left" vertical="center" wrapText="1"/>
    </xf>
    <xf numFmtId="0" fontId="19" fillId="0" borderId="13" xfId="5" applyFont="1" applyBorder="1" applyAlignment="1">
      <alignment horizontal="left" vertical="center" wrapText="1"/>
    </xf>
    <xf numFmtId="0" fontId="19" fillId="0" borderId="11" xfId="5" applyFont="1" applyBorder="1" applyAlignment="1">
      <alignment horizontal="left" vertical="center" wrapText="1"/>
    </xf>
    <xf numFmtId="0" fontId="1" fillId="0" borderId="52" xfId="5" applyBorder="1" applyAlignment="1">
      <alignment horizontal="center" vertical="center"/>
    </xf>
    <xf numFmtId="0" fontId="1" fillId="0" borderId="13" xfId="5" applyBorder="1" applyAlignment="1">
      <alignment horizontal="center" vertical="center"/>
    </xf>
    <xf numFmtId="0" fontId="1" fillId="0" borderId="11" xfId="5" applyBorder="1" applyAlignment="1">
      <alignment horizontal="center" vertical="center"/>
    </xf>
    <xf numFmtId="164" fontId="19" fillId="0" borderId="52" xfId="0" applyFont="1" applyBorder="1" applyAlignment="1">
      <alignment horizontal="center" vertical="center"/>
    </xf>
    <xf numFmtId="164" fontId="19" fillId="0" borderId="13" xfId="0" applyFont="1" applyBorder="1" applyAlignment="1">
      <alignment horizontal="center" vertical="center"/>
    </xf>
    <xf numFmtId="164" fontId="19" fillId="0" borderId="11" xfId="0" applyFont="1" applyBorder="1" applyAlignment="1">
      <alignment horizontal="center" vertical="center"/>
    </xf>
    <xf numFmtId="0" fontId="1" fillId="0" borderId="52" xfId="2" applyBorder="1" applyAlignment="1">
      <alignment horizontal="center" vertical="center"/>
    </xf>
    <xf numFmtId="0" fontId="1" fillId="0" borderId="13" xfId="2" applyBorder="1" applyAlignment="1">
      <alignment horizontal="center" vertical="center"/>
    </xf>
    <xf numFmtId="0" fontId="1" fillId="0" borderId="11" xfId="2" applyBorder="1" applyAlignment="1">
      <alignment horizontal="center" vertical="center"/>
    </xf>
    <xf numFmtId="0" fontId="1" fillId="0" borderId="53" xfId="2" applyBorder="1" applyAlignment="1">
      <alignment horizontal="center" vertical="center"/>
    </xf>
    <xf numFmtId="0" fontId="1" fillId="0" borderId="54" xfId="2" applyBorder="1" applyAlignment="1">
      <alignment horizontal="center" vertical="center"/>
    </xf>
    <xf numFmtId="0" fontId="1" fillId="0" borderId="55" xfId="2" applyBorder="1" applyAlignment="1">
      <alignment horizontal="center" vertical="center"/>
    </xf>
    <xf numFmtId="0" fontId="19" fillId="0" borderId="52" xfId="5" applyFont="1" applyBorder="1" applyAlignment="1">
      <alignment horizontal="center" vertical="center" wrapText="1"/>
    </xf>
    <xf numFmtId="0" fontId="19" fillId="0" borderId="13" xfId="5" applyFont="1" applyBorder="1" applyAlignment="1">
      <alignment horizontal="center" vertical="center" wrapText="1"/>
    </xf>
    <xf numFmtId="0" fontId="19" fillId="0" borderId="11" xfId="5" applyFont="1" applyBorder="1" applyAlignment="1">
      <alignment horizontal="center" vertical="center" wrapText="1"/>
    </xf>
    <xf numFmtId="0" fontId="5" fillId="4" borderId="46" xfId="2" applyFont="1" applyFill="1" applyBorder="1" applyAlignment="1">
      <alignment horizontal="center" vertical="center" wrapText="1"/>
    </xf>
    <xf numFmtId="0" fontId="5" fillId="4" borderId="49" xfId="2" applyFont="1" applyFill="1" applyBorder="1" applyAlignment="1">
      <alignment horizontal="center" vertical="center"/>
    </xf>
    <xf numFmtId="0" fontId="5" fillId="4" borderId="47" xfId="2" applyFont="1" applyFill="1" applyBorder="1" applyAlignment="1">
      <alignment horizontal="center" vertical="center"/>
    </xf>
    <xf numFmtId="164" fontId="4" fillId="4" borderId="19" xfId="0" applyFont="1" applyFill="1" applyBorder="1"/>
    <xf numFmtId="164" fontId="19" fillId="2" borderId="52" xfId="0" applyFont="1" applyFill="1" applyBorder="1" applyAlignment="1">
      <alignment horizontal="center" vertical="center"/>
    </xf>
    <xf numFmtId="164" fontId="19" fillId="2" borderId="13" xfId="0" applyFont="1" applyFill="1" applyBorder="1" applyAlignment="1">
      <alignment horizontal="center" vertical="center"/>
    </xf>
    <xf numFmtId="164" fontId="19" fillId="2" borderId="11" xfId="0" applyFont="1" applyFill="1" applyBorder="1" applyAlignment="1">
      <alignment horizontal="center" vertical="center"/>
    </xf>
    <xf numFmtId="164" fontId="1" fillId="0" borderId="52" xfId="0" applyFont="1" applyBorder="1" applyAlignment="1">
      <alignment horizontal="center" vertical="center"/>
    </xf>
    <xf numFmtId="164" fontId="1" fillId="0" borderId="13" xfId="0" applyFont="1" applyBorder="1" applyAlignment="1">
      <alignment horizontal="center" vertical="center"/>
    </xf>
    <xf numFmtId="0" fontId="1" fillId="0" borderId="19" xfId="5" applyBorder="1" applyAlignment="1">
      <alignment horizontal="center" vertical="center"/>
    </xf>
    <xf numFmtId="0" fontId="19" fillId="0" borderId="19" xfId="5" applyFont="1" applyBorder="1" applyAlignment="1">
      <alignment horizontal="left" vertical="center" wrapText="1"/>
    </xf>
    <xf numFmtId="0" fontId="3" fillId="2" borderId="31" xfId="2" applyFont="1" applyFill="1" applyBorder="1" applyAlignment="1">
      <alignment horizontal="left" vertical="center"/>
    </xf>
    <xf numFmtId="0" fontId="3" fillId="2" borderId="39" xfId="2" applyFont="1" applyFill="1" applyBorder="1" applyAlignment="1">
      <alignment horizontal="left" vertical="center"/>
    </xf>
    <xf numFmtId="0" fontId="3" fillId="2" borderId="25" xfId="2" applyFont="1" applyFill="1" applyBorder="1" applyAlignment="1">
      <alignment horizontal="left" vertical="center"/>
    </xf>
    <xf numFmtId="0" fontId="3" fillId="2" borderId="26" xfId="2" applyFont="1" applyFill="1" applyBorder="1" applyAlignment="1">
      <alignment horizontal="left" vertical="center"/>
    </xf>
    <xf numFmtId="0" fontId="6" fillId="2" borderId="16" xfId="2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/>
    </xf>
    <xf numFmtId="0" fontId="6" fillId="2" borderId="35" xfId="2" applyFont="1" applyFill="1" applyBorder="1" applyAlignment="1">
      <alignment horizontal="center" vertical="center"/>
    </xf>
    <xf numFmtId="0" fontId="6" fillId="2" borderId="14" xfId="2" applyFont="1" applyFill="1" applyBorder="1" applyAlignment="1">
      <alignment horizontal="center" vertical="center"/>
    </xf>
    <xf numFmtId="0" fontId="6" fillId="2" borderId="0" xfId="2" applyFont="1" applyFill="1" applyAlignment="1">
      <alignment horizontal="center" vertical="center"/>
    </xf>
    <xf numFmtId="0" fontId="6" fillId="2" borderId="28" xfId="2" applyFont="1" applyFill="1" applyBorder="1" applyAlignment="1">
      <alignment horizontal="center" vertical="center"/>
    </xf>
    <xf numFmtId="0" fontId="6" fillId="2" borderId="19" xfId="2" applyFont="1" applyFill="1" applyBorder="1" applyAlignment="1">
      <alignment horizontal="center" vertical="center"/>
    </xf>
    <xf numFmtId="0" fontId="5" fillId="4" borderId="47" xfId="2" applyFont="1" applyFill="1" applyBorder="1" applyAlignment="1">
      <alignment horizontal="center" vertical="center" wrapText="1"/>
    </xf>
    <xf numFmtId="0" fontId="5" fillId="4" borderId="19" xfId="2" applyFont="1" applyFill="1" applyBorder="1" applyAlignment="1">
      <alignment horizontal="center" vertical="center"/>
    </xf>
    <xf numFmtId="0" fontId="6" fillId="2" borderId="14" xfId="2" applyFont="1" applyFill="1" applyBorder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6" fillId="2" borderId="28" xfId="2" applyFont="1" applyFill="1" applyBorder="1" applyAlignment="1">
      <alignment horizontal="center" vertical="center" wrapText="1"/>
    </xf>
    <xf numFmtId="0" fontId="5" fillId="4" borderId="25" xfId="2" applyFont="1" applyFill="1" applyBorder="1" applyAlignment="1">
      <alignment horizontal="center" vertical="center" wrapText="1"/>
    </xf>
    <xf numFmtId="0" fontId="5" fillId="4" borderId="27" xfId="2" applyFont="1" applyFill="1" applyBorder="1" applyAlignment="1">
      <alignment horizontal="center" vertical="center" wrapText="1"/>
    </xf>
    <xf numFmtId="167" fontId="3" fillId="2" borderId="42" xfId="2" applyNumberFormat="1" applyFont="1" applyFill="1" applyBorder="1" applyAlignment="1">
      <alignment horizontal="left" vertical="center"/>
    </xf>
    <xf numFmtId="167" fontId="3" fillId="2" borderId="45" xfId="2" applyNumberFormat="1" applyFont="1" applyFill="1" applyBorder="1" applyAlignment="1">
      <alignment horizontal="left" vertical="center"/>
    </xf>
    <xf numFmtId="0" fontId="5" fillId="4" borderId="48" xfId="2" applyFont="1" applyFill="1" applyBorder="1" applyAlignment="1">
      <alignment horizontal="center" vertical="center" wrapText="1"/>
    </xf>
    <xf numFmtId="0" fontId="5" fillId="4" borderId="50" xfId="2" applyFont="1" applyFill="1" applyBorder="1" applyAlignment="1">
      <alignment horizontal="center" vertical="center" wrapText="1"/>
    </xf>
    <xf numFmtId="0" fontId="15" fillId="2" borderId="14" xfId="3" applyNumberFormat="1" applyFont="1" applyFill="1" applyBorder="1" applyAlignment="1">
      <alignment horizontal="center" vertical="center"/>
    </xf>
    <xf numFmtId="0" fontId="15" fillId="2" borderId="0" xfId="3" applyNumberFormat="1" applyFont="1" applyFill="1" applyAlignment="1">
      <alignment horizontal="center" vertical="center"/>
    </xf>
    <xf numFmtId="0" fontId="15" fillId="2" borderId="28" xfId="3" applyNumberFormat="1" applyFont="1" applyFill="1" applyBorder="1" applyAlignment="1">
      <alignment horizontal="center" vertical="center"/>
    </xf>
    <xf numFmtId="0" fontId="5" fillId="4" borderId="19" xfId="2" applyFont="1" applyFill="1" applyBorder="1" applyAlignment="1">
      <alignment horizontal="center" vertical="center" wrapText="1"/>
    </xf>
    <xf numFmtId="0" fontId="5" fillId="4" borderId="60" xfId="2" applyFont="1" applyFill="1" applyBorder="1" applyAlignment="1">
      <alignment horizontal="center" vertical="center" wrapText="1"/>
    </xf>
    <xf numFmtId="0" fontId="5" fillId="4" borderId="61" xfId="2" applyFont="1" applyFill="1" applyBorder="1" applyAlignment="1">
      <alignment horizontal="center" vertical="center" wrapText="1"/>
    </xf>
    <xf numFmtId="0" fontId="5" fillId="4" borderId="62" xfId="2" applyFont="1" applyFill="1" applyBorder="1" applyAlignment="1">
      <alignment horizontal="center" vertical="center" wrapText="1"/>
    </xf>
    <xf numFmtId="0" fontId="5" fillId="4" borderId="29" xfId="2" applyFont="1" applyFill="1" applyBorder="1" applyAlignment="1">
      <alignment horizontal="center" vertical="center" wrapText="1"/>
    </xf>
    <xf numFmtId="0" fontId="1" fillId="2" borderId="52" xfId="5" applyFill="1" applyBorder="1" applyAlignment="1">
      <alignment horizontal="center" vertical="center"/>
    </xf>
    <xf numFmtId="0" fontId="1" fillId="2" borderId="13" xfId="5" applyFill="1" applyBorder="1" applyAlignment="1">
      <alignment horizontal="center" vertical="center"/>
    </xf>
    <xf numFmtId="0" fontId="1" fillId="2" borderId="11" xfId="5" applyFill="1" applyBorder="1" applyAlignment="1">
      <alignment horizontal="center" vertical="center"/>
    </xf>
    <xf numFmtId="164" fontId="18" fillId="0" borderId="52" xfId="0" applyFont="1" applyBorder="1" applyAlignment="1">
      <alignment horizontal="left" vertical="center" wrapText="1"/>
    </xf>
    <xf numFmtId="164" fontId="18" fillId="0" borderId="13" xfId="0" applyFont="1" applyBorder="1" applyAlignment="1">
      <alignment horizontal="left" vertical="center" wrapText="1"/>
    </xf>
    <xf numFmtId="164" fontId="18" fillId="0" borderId="11" xfId="0" applyFont="1" applyBorder="1" applyAlignment="1">
      <alignment horizontal="left" vertical="center" wrapText="1"/>
    </xf>
    <xf numFmtId="0" fontId="19" fillId="0" borderId="52" xfId="5" applyFont="1" applyBorder="1" applyAlignment="1">
      <alignment horizontal="center" vertical="center"/>
    </xf>
    <xf numFmtId="0" fontId="19" fillId="0" borderId="13" xfId="5" applyFont="1" applyBorder="1" applyAlignment="1">
      <alignment horizontal="center" vertical="center"/>
    </xf>
    <xf numFmtId="0" fontId="19" fillId="0" borderId="11" xfId="5" applyFont="1" applyBorder="1" applyAlignment="1">
      <alignment horizontal="center" vertical="center"/>
    </xf>
    <xf numFmtId="164" fontId="18" fillId="2" borderId="52" xfId="0" applyFont="1" applyFill="1" applyBorder="1" applyAlignment="1">
      <alignment horizontal="center" vertical="center"/>
    </xf>
    <xf numFmtId="164" fontId="18" fillId="2" borderId="13" xfId="0" applyFont="1" applyFill="1" applyBorder="1" applyAlignment="1">
      <alignment horizontal="center" vertical="center"/>
    </xf>
    <xf numFmtId="164" fontId="18" fillId="2" borderId="11" xfId="0" applyFont="1" applyFill="1" applyBorder="1" applyAlignment="1">
      <alignment horizontal="center" vertical="center"/>
    </xf>
    <xf numFmtId="164" fontId="18" fillId="2" borderId="52" xfId="0" applyFont="1" applyFill="1" applyBorder="1" applyAlignment="1">
      <alignment horizontal="left" vertical="center"/>
    </xf>
    <xf numFmtId="164" fontId="18" fillId="2" borderId="13" xfId="0" applyFont="1" applyFill="1" applyBorder="1" applyAlignment="1">
      <alignment horizontal="left" vertical="center"/>
    </xf>
    <xf numFmtId="164" fontId="18" fillId="2" borderId="11" xfId="0" applyFont="1" applyFill="1" applyBorder="1" applyAlignment="1">
      <alignment horizontal="left" vertical="center"/>
    </xf>
    <xf numFmtId="164" fontId="18" fillId="2" borderId="17" xfId="0" applyFont="1" applyFill="1" applyBorder="1" applyAlignment="1">
      <alignment horizontal="left" vertical="center"/>
    </xf>
    <xf numFmtId="164" fontId="18" fillId="0" borderId="52" xfId="0" applyFont="1" applyBorder="1" applyAlignment="1">
      <alignment vertical="center" wrapText="1"/>
    </xf>
    <xf numFmtId="164" fontId="18" fillId="0" borderId="13" xfId="0" applyFont="1" applyBorder="1" applyAlignment="1">
      <alignment vertical="center" wrapText="1"/>
    </xf>
    <xf numFmtId="164" fontId="18" fillId="0" borderId="11" xfId="0" applyFont="1" applyBorder="1" applyAlignment="1">
      <alignment vertical="center" wrapText="1"/>
    </xf>
    <xf numFmtId="164" fontId="18" fillId="0" borderId="17" xfId="0" applyFont="1" applyBorder="1" applyAlignment="1">
      <alignment vertical="center" wrapText="1"/>
    </xf>
    <xf numFmtId="0" fontId="19" fillId="0" borderId="17" xfId="5" applyFont="1" applyBorder="1" applyAlignment="1">
      <alignment horizontal="center" vertical="center"/>
    </xf>
    <xf numFmtId="0" fontId="5" fillId="4" borderId="7" xfId="2" applyFont="1" applyFill="1" applyBorder="1" applyAlignment="1">
      <alignment horizontal="center" vertical="center" wrapText="1"/>
    </xf>
    <xf numFmtId="0" fontId="5" fillId="4" borderId="8" xfId="2" applyFont="1" applyFill="1" applyBorder="1" applyAlignment="1">
      <alignment horizontal="center" vertical="center"/>
    </xf>
    <xf numFmtId="0" fontId="5" fillId="4" borderId="9" xfId="2" applyFont="1" applyFill="1" applyBorder="1" applyAlignment="1">
      <alignment horizontal="center" vertical="center"/>
    </xf>
    <xf numFmtId="0" fontId="5" fillId="4" borderId="17" xfId="2" applyFont="1" applyFill="1" applyBorder="1" applyAlignment="1">
      <alignment horizontal="center" vertical="center"/>
    </xf>
    <xf numFmtId="164" fontId="4" fillId="4" borderId="13" xfId="0" applyFont="1" applyFill="1" applyBorder="1"/>
    <xf numFmtId="164" fontId="4" fillId="4" borderId="41" xfId="0" applyFont="1" applyFill="1" applyBorder="1"/>
    <xf numFmtId="0" fontId="5" fillId="4" borderId="17" xfId="2" applyFont="1" applyFill="1" applyBorder="1" applyAlignment="1">
      <alignment horizontal="center" vertical="center" wrapText="1"/>
    </xf>
    <xf numFmtId="0" fontId="5" fillId="4" borderId="13" xfId="2" applyFont="1" applyFill="1" applyBorder="1" applyAlignment="1">
      <alignment horizontal="center" vertical="center" wrapText="1"/>
    </xf>
    <xf numFmtId="0" fontId="5" fillId="4" borderId="41" xfId="2" applyFont="1" applyFill="1" applyBorder="1" applyAlignment="1">
      <alignment horizontal="center" vertical="center" wrapText="1"/>
    </xf>
    <xf numFmtId="0" fontId="5" fillId="4" borderId="11" xfId="2" applyFont="1" applyFill="1" applyBorder="1" applyAlignment="1">
      <alignment horizontal="center" vertical="center"/>
    </xf>
    <xf numFmtId="0" fontId="5" fillId="4" borderId="13" xfId="2" applyFont="1" applyFill="1" applyBorder="1" applyAlignment="1">
      <alignment horizontal="center" vertical="center"/>
    </xf>
    <xf numFmtId="0" fontId="5" fillId="4" borderId="41" xfId="2" applyFont="1" applyFill="1" applyBorder="1" applyAlignment="1">
      <alignment horizontal="center" vertical="center"/>
    </xf>
    <xf numFmtId="0" fontId="5" fillId="4" borderId="31" xfId="2" applyFont="1" applyFill="1" applyBorder="1" applyAlignment="1">
      <alignment horizontal="center" vertical="center" wrapText="1"/>
    </xf>
    <xf numFmtId="0" fontId="5" fillId="4" borderId="32" xfId="2" applyFont="1" applyFill="1" applyBorder="1" applyAlignment="1">
      <alignment horizontal="center" vertical="center" wrapText="1"/>
    </xf>
    <xf numFmtId="0" fontId="5" fillId="4" borderId="33" xfId="2" applyFont="1" applyFill="1" applyBorder="1" applyAlignment="1">
      <alignment horizontal="center" vertical="center" wrapText="1"/>
    </xf>
    <xf numFmtId="0" fontId="15" fillId="2" borderId="12" xfId="3" applyNumberFormat="1" applyFont="1" applyFill="1" applyBorder="1" applyAlignment="1">
      <alignment horizontal="center" vertical="center"/>
    </xf>
    <xf numFmtId="0" fontId="15" fillId="2" borderId="2" xfId="3" applyNumberFormat="1" applyFont="1" applyFill="1" applyBorder="1" applyAlignment="1">
      <alignment horizontal="center" vertical="center"/>
    </xf>
    <xf numFmtId="0" fontId="15" fillId="2" borderId="34" xfId="3" applyNumberFormat="1" applyFont="1" applyFill="1" applyBorder="1" applyAlignment="1">
      <alignment horizontal="center" vertical="center"/>
    </xf>
    <xf numFmtId="0" fontId="5" fillId="4" borderId="25" xfId="2" applyFont="1" applyFill="1" applyBorder="1" applyAlignment="1">
      <alignment horizontal="center" vertical="center"/>
    </xf>
    <xf numFmtId="0" fontId="5" fillId="4" borderId="29" xfId="2" applyFont="1" applyFill="1" applyBorder="1" applyAlignment="1">
      <alignment horizontal="center" vertical="center"/>
    </xf>
    <xf numFmtId="0" fontId="5" fillId="4" borderId="27" xfId="2" applyFont="1" applyFill="1" applyBorder="1" applyAlignment="1">
      <alignment horizontal="center" vertical="center"/>
    </xf>
    <xf numFmtId="0" fontId="5" fillId="4" borderId="18" xfId="2" applyFont="1" applyFill="1" applyBorder="1" applyAlignment="1">
      <alignment horizontal="center" vertical="center" wrapText="1"/>
    </xf>
    <xf numFmtId="167" fontId="3" fillId="2" borderId="30" xfId="2" applyNumberFormat="1" applyFont="1" applyFill="1" applyBorder="1" applyAlignment="1">
      <alignment horizontal="left" vertical="center"/>
    </xf>
    <xf numFmtId="167" fontId="3" fillId="2" borderId="38" xfId="2" applyNumberFormat="1" applyFont="1" applyFill="1" applyBorder="1" applyAlignment="1">
      <alignment horizontal="left" vertical="center"/>
    </xf>
    <xf numFmtId="0" fontId="5" fillId="4" borderId="10" xfId="2" applyFont="1" applyFill="1" applyBorder="1" applyAlignment="1">
      <alignment horizontal="center" vertical="center" wrapText="1"/>
    </xf>
    <xf numFmtId="0" fontId="5" fillId="4" borderId="5" xfId="2" applyFont="1" applyFill="1" applyBorder="1" applyAlignment="1">
      <alignment horizontal="center" vertical="center" wrapText="1"/>
    </xf>
    <xf numFmtId="0" fontId="5" fillId="4" borderId="6" xfId="2" applyFont="1" applyFill="1" applyBorder="1" applyAlignment="1">
      <alignment horizontal="center" vertical="center" wrapText="1"/>
    </xf>
    <xf numFmtId="164" fontId="18" fillId="0" borderId="52" xfId="0" applyFont="1" applyBorder="1" applyAlignment="1">
      <alignment horizontal="center" vertical="center" wrapText="1"/>
    </xf>
    <xf numFmtId="164" fontId="18" fillId="0" borderId="11" xfId="0" applyFont="1" applyBorder="1" applyAlignment="1">
      <alignment horizontal="center" vertical="center" wrapText="1"/>
    </xf>
    <xf numFmtId="0" fontId="19" fillId="2" borderId="52" xfId="5" applyFont="1" applyFill="1" applyBorder="1" applyAlignment="1">
      <alignment horizontal="center" vertical="center"/>
    </xf>
    <xf numFmtId="0" fontId="19" fillId="2" borderId="13" xfId="5" applyFont="1" applyFill="1" applyBorder="1" applyAlignment="1">
      <alignment horizontal="center" vertical="center"/>
    </xf>
    <xf numFmtId="0" fontId="19" fillId="2" borderId="11" xfId="5" applyFont="1" applyFill="1" applyBorder="1" applyAlignment="1">
      <alignment horizontal="center" vertical="center"/>
    </xf>
    <xf numFmtId="0" fontId="1" fillId="0" borderId="58" xfId="2" applyBorder="1" applyAlignment="1">
      <alignment horizontal="center" vertical="center"/>
    </xf>
    <xf numFmtId="0" fontId="1" fillId="0" borderId="56" xfId="2" applyBorder="1" applyAlignment="1">
      <alignment horizontal="center" vertical="center"/>
    </xf>
    <xf numFmtId="164" fontId="18" fillId="2" borderId="52" xfId="0" applyFont="1" applyFill="1" applyBorder="1" applyAlignment="1">
      <alignment vertical="center" wrapText="1"/>
    </xf>
    <xf numFmtId="164" fontId="18" fillId="2" borderId="11" xfId="0" applyFont="1" applyFill="1" applyBorder="1" applyAlignment="1">
      <alignment vertical="center" wrapText="1"/>
    </xf>
  </cellXfs>
  <cellStyles count="6">
    <cellStyle name="Comma" xfId="1" builtinId="3"/>
    <cellStyle name="Hyperlink" xfId="3" builtinId="8"/>
    <cellStyle name="Normal" xfId="0" builtinId="0"/>
    <cellStyle name="Normal 2" xfId="4" xr:uid="{00000000-0005-0000-0000-000003000000}"/>
    <cellStyle name="Normal 2 2" xfId="5" xr:uid="{00000000-0005-0000-0000-000004000000}"/>
    <cellStyle name="Normal_11161" xfId="2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cid:imagee37c93.JPG@1a3043fd.47b574b2" TargetMode="External"/><Relationship Id="rId1" Type="http://schemas.openxmlformats.org/officeDocument/2006/relationships/image" Target="../media/image1.jpe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cid:imagee37c93.JPG@1a3043fd.47b574b2" TargetMode="External"/><Relationship Id="rId1" Type="http://schemas.openxmlformats.org/officeDocument/2006/relationships/image" Target="../media/image1.jpeg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cid:imagee37c93.JPG@1a3043fd.47b574b2" TargetMode="External"/><Relationship Id="rId1" Type="http://schemas.openxmlformats.org/officeDocument/2006/relationships/image" Target="../media/image1.jpe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163871</xdr:colOff>
      <xdr:row>2</xdr:row>
      <xdr:rowOff>143386</xdr:rowOff>
    </xdr:to>
    <xdr:pic>
      <xdr:nvPicPr>
        <xdr:cNvPr id="3" name="Picture 2" descr="ADNOC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3065" cy="77838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256049</xdr:colOff>
      <xdr:row>1</xdr:row>
      <xdr:rowOff>81935</xdr:rowOff>
    </xdr:from>
    <xdr:to>
      <xdr:col>1</xdr:col>
      <xdr:colOff>1536291</xdr:colOff>
      <xdr:row>2</xdr:row>
      <xdr:rowOff>143387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5243" y="399435"/>
          <a:ext cx="1280242" cy="378952"/>
        </a:xfrm>
        <a:prstGeom prst="rect">
          <a:avLst/>
        </a:prstGeom>
      </xdr:spPr>
    </xdr:pic>
    <xdr:clientData/>
  </xdr:twoCellAnchor>
  <xdr:twoCellAnchor editAs="oneCell">
    <xdr:from>
      <xdr:col>1</xdr:col>
      <xdr:colOff>2419350</xdr:colOff>
      <xdr:row>1</xdr:row>
      <xdr:rowOff>28575</xdr:rowOff>
    </xdr:from>
    <xdr:to>
      <xdr:col>1</xdr:col>
      <xdr:colOff>3428365</xdr:colOff>
      <xdr:row>2</xdr:row>
      <xdr:rowOff>154305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FE04D8-33F5-3AC9-F6AC-DF92AF813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9875" y="342900"/>
          <a:ext cx="1009015" cy="44005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163871</xdr:colOff>
      <xdr:row>2</xdr:row>
      <xdr:rowOff>143386</xdr:rowOff>
    </xdr:to>
    <xdr:pic>
      <xdr:nvPicPr>
        <xdr:cNvPr id="3" name="Picture 2" descr="ADNOC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3065" cy="77838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245806</xdr:colOff>
      <xdr:row>1</xdr:row>
      <xdr:rowOff>61451</xdr:rowOff>
    </xdr:from>
    <xdr:to>
      <xdr:col>1</xdr:col>
      <xdr:colOff>1526048</xdr:colOff>
      <xdr:row>2</xdr:row>
      <xdr:rowOff>122903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0" y="378951"/>
          <a:ext cx="1280242" cy="378952"/>
        </a:xfrm>
        <a:prstGeom prst="rect">
          <a:avLst/>
        </a:prstGeom>
      </xdr:spPr>
    </xdr:pic>
    <xdr:clientData/>
  </xdr:twoCellAnchor>
  <xdr:twoCellAnchor editAs="oneCell">
    <xdr:from>
      <xdr:col>1</xdr:col>
      <xdr:colOff>1871383</xdr:colOff>
      <xdr:row>1</xdr:row>
      <xdr:rowOff>67235</xdr:rowOff>
    </xdr:from>
    <xdr:to>
      <xdr:col>1</xdr:col>
      <xdr:colOff>2880398</xdr:colOff>
      <xdr:row>2</xdr:row>
      <xdr:rowOff>193526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D0A7A7F-BC63-7973-1F61-826B1B42C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3589" y="381000"/>
          <a:ext cx="1009015" cy="440055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163871</xdr:colOff>
      <xdr:row>2</xdr:row>
      <xdr:rowOff>143386</xdr:rowOff>
    </xdr:to>
    <xdr:pic>
      <xdr:nvPicPr>
        <xdr:cNvPr id="2" name="Picture 1" descr="ADNOC">
          <a:extLst>
            <a:ext uri="{FF2B5EF4-FFF2-40B4-BE49-F238E27FC236}">
              <a16:creationId xmlns:a16="http://schemas.microsoft.com/office/drawing/2014/main" id="{C970B1E6-8990-4410-97CC-0508623B5FD1}"/>
            </a:ext>
          </a:extLst>
        </xdr:cNvPr>
        <xdr:cNvPicPr/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4396" cy="77203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245806</xdr:colOff>
      <xdr:row>1</xdr:row>
      <xdr:rowOff>61451</xdr:rowOff>
    </xdr:from>
    <xdr:to>
      <xdr:col>1</xdr:col>
      <xdr:colOff>1526048</xdr:colOff>
      <xdr:row>2</xdr:row>
      <xdr:rowOff>122903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BEB4A6-4835-4F96-AC3D-EE0695D39115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6331" y="375776"/>
          <a:ext cx="1280242" cy="375777"/>
        </a:xfrm>
        <a:prstGeom prst="rect">
          <a:avLst/>
        </a:prstGeom>
      </xdr:spPr>
    </xdr:pic>
    <xdr:clientData/>
  </xdr:twoCellAnchor>
  <xdr:twoCellAnchor editAs="oneCell">
    <xdr:from>
      <xdr:col>1</xdr:col>
      <xdr:colOff>1871383</xdr:colOff>
      <xdr:row>1</xdr:row>
      <xdr:rowOff>67235</xdr:rowOff>
    </xdr:from>
    <xdr:to>
      <xdr:col>1</xdr:col>
      <xdr:colOff>2880398</xdr:colOff>
      <xdr:row>2</xdr:row>
      <xdr:rowOff>193526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70D1034-39C3-4EB0-B73D-9DA192DB8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1908" y="381560"/>
          <a:ext cx="1009015" cy="440616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..\5%20OFO%20PROCEDURES%20SCANNED%20COPY\2800%20-%20MBD%2020" TargetMode="External"/><Relationship Id="rId1" Type="http://schemas.openxmlformats.org/officeDocument/2006/relationships/hyperlink" Target="..\5%20OFO%20PROCEDURES%20SCANNED%20COPY\2800%20-%20MBD%2020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..\6%20Anchor%20Pattern%20PDF\Anchor%20Pattern%20PDF\2800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1"/>
  <sheetViews>
    <sheetView view="pageBreakPreview" zoomScaleNormal="100" zoomScaleSheetLayoutView="100" workbookViewId="0">
      <pane xSplit="5" ySplit="8" topLeftCell="F86" activePane="bottomRight" state="frozen"/>
      <selection pane="topRight" activeCell="F1" sqref="F1"/>
      <selection pane="bottomLeft" activeCell="A9" sqref="A9"/>
      <selection pane="bottomRight" activeCell="I61" sqref="I61"/>
    </sheetView>
  </sheetViews>
  <sheetFormatPr defaultColWidth="10.6640625" defaultRowHeight="12.75" x14ac:dyDescent="0.2"/>
  <cols>
    <col min="1" max="1" width="6.83203125" style="2" customWidth="1"/>
    <col min="2" max="2" width="69.5" style="2" customWidth="1"/>
    <col min="3" max="4" width="22.33203125" style="1" customWidth="1"/>
    <col min="5" max="5" width="11.33203125" style="1" customWidth="1"/>
    <col min="6" max="6" width="8.33203125" style="1" customWidth="1"/>
    <col min="7" max="7" width="14.33203125" style="1" customWidth="1"/>
    <col min="8" max="8" width="16" style="1" customWidth="1"/>
    <col min="9" max="9" width="14.33203125" style="1" customWidth="1"/>
    <col min="10" max="10" width="15" style="2" customWidth="1"/>
    <col min="11" max="11" width="35" style="4" customWidth="1"/>
    <col min="12" max="12" width="12.1640625" style="2" customWidth="1"/>
    <col min="13" max="13" width="25.83203125" style="4" customWidth="1"/>
    <col min="14" max="14" width="19.1640625" style="19" customWidth="1"/>
    <col min="15" max="15" width="18.5" style="2" customWidth="1"/>
    <col min="16" max="16" width="19.33203125" style="2" customWidth="1"/>
    <col min="17" max="17" width="22" style="2" customWidth="1"/>
    <col min="18" max="18" width="13.33203125" style="4" customWidth="1"/>
    <col min="19" max="19" width="10.83203125" style="19" customWidth="1"/>
    <col min="20" max="20" width="15.33203125" style="19" customWidth="1"/>
    <col min="21" max="16384" width="10.6640625" style="2"/>
  </cols>
  <sheetData>
    <row r="1" spans="1:20" s="5" customFormat="1" ht="24.95" customHeight="1" x14ac:dyDescent="0.2">
      <c r="A1" s="21"/>
      <c r="B1" s="22"/>
      <c r="C1" s="290" t="s">
        <v>14</v>
      </c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2"/>
      <c r="O1" s="25" t="s">
        <v>175</v>
      </c>
      <c r="P1" s="26"/>
      <c r="Q1" s="26"/>
      <c r="R1" s="27"/>
      <c r="S1" s="286"/>
      <c r="T1" s="287"/>
    </row>
    <row r="2" spans="1:20" s="5" customFormat="1" ht="24.95" customHeight="1" x14ac:dyDescent="0.2">
      <c r="A2" s="23"/>
      <c r="B2" s="24"/>
      <c r="C2" s="299" t="s">
        <v>19</v>
      </c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1"/>
      <c r="O2" s="296"/>
      <c r="P2" s="296"/>
      <c r="Q2" s="296"/>
      <c r="R2" s="296"/>
      <c r="S2" s="288"/>
      <c r="T2" s="289"/>
    </row>
    <row r="3" spans="1:20" s="5" customFormat="1" ht="24.95" customHeight="1" x14ac:dyDescent="0.2">
      <c r="A3" s="23"/>
      <c r="B3" s="24"/>
      <c r="C3" s="293" t="s">
        <v>258</v>
      </c>
      <c r="D3" s="294"/>
      <c r="E3" s="294"/>
      <c r="F3" s="294"/>
      <c r="G3" s="294"/>
      <c r="H3" s="294"/>
      <c r="I3" s="294"/>
      <c r="J3" s="294"/>
      <c r="K3" s="294"/>
      <c r="L3" s="294"/>
      <c r="M3" s="294"/>
      <c r="N3" s="295"/>
      <c r="O3" s="28" t="s">
        <v>8</v>
      </c>
      <c r="P3" s="218">
        <v>0</v>
      </c>
      <c r="Q3" s="29"/>
      <c r="R3" s="30"/>
      <c r="S3" s="288"/>
      <c r="T3" s="289"/>
    </row>
    <row r="4" spans="1:20" s="5" customFormat="1" ht="24.95" customHeight="1" thickBot="1" x14ac:dyDescent="0.25">
      <c r="A4" s="23"/>
      <c r="B4" s="24"/>
      <c r="C4" s="308" t="s">
        <v>173</v>
      </c>
      <c r="D4" s="309"/>
      <c r="E4" s="309"/>
      <c r="F4" s="309"/>
      <c r="G4" s="309"/>
      <c r="H4" s="309"/>
      <c r="I4" s="309"/>
      <c r="J4" s="309"/>
      <c r="K4" s="309"/>
      <c r="L4" s="309"/>
      <c r="M4" s="309"/>
      <c r="N4" s="310"/>
      <c r="O4" s="53" t="s">
        <v>7</v>
      </c>
      <c r="P4" s="219">
        <f ca="1">TODAY()</f>
        <v>46273</v>
      </c>
      <c r="Q4" s="54"/>
      <c r="R4" s="55"/>
      <c r="S4" s="304"/>
      <c r="T4" s="305"/>
    </row>
    <row r="5" spans="1:20" s="8" customFormat="1" ht="15" customHeight="1" thickTop="1" x14ac:dyDescent="0.2">
      <c r="A5" s="275" t="s">
        <v>0</v>
      </c>
      <c r="B5" s="277" t="s">
        <v>1</v>
      </c>
      <c r="C5" s="297" t="s">
        <v>324</v>
      </c>
      <c r="D5" s="297" t="s">
        <v>18</v>
      </c>
      <c r="E5" s="297" t="s">
        <v>11</v>
      </c>
      <c r="F5" s="297" t="s">
        <v>12</v>
      </c>
      <c r="G5" s="297" t="s">
        <v>10</v>
      </c>
      <c r="H5" s="312" t="s">
        <v>325</v>
      </c>
      <c r="I5" s="313"/>
      <c r="J5" s="313"/>
      <c r="K5" s="314"/>
      <c r="L5" s="297" t="s">
        <v>14</v>
      </c>
      <c r="M5" s="297"/>
      <c r="N5" s="297"/>
      <c r="O5" s="297"/>
      <c r="P5" s="297"/>
      <c r="Q5" s="297"/>
      <c r="R5" s="297"/>
      <c r="S5" s="297"/>
      <c r="T5" s="306" t="s">
        <v>2</v>
      </c>
    </row>
    <row r="6" spans="1:20" s="8" customFormat="1" ht="24.95" customHeight="1" x14ac:dyDescent="0.2">
      <c r="A6" s="276"/>
      <c r="B6" s="278"/>
      <c r="C6" s="311"/>
      <c r="D6" s="311"/>
      <c r="E6" s="298"/>
      <c r="F6" s="311"/>
      <c r="G6" s="311"/>
      <c r="H6" s="302" t="s">
        <v>4</v>
      </c>
      <c r="I6" s="315"/>
      <c r="J6" s="315"/>
      <c r="K6" s="303"/>
      <c r="L6" s="298" t="s">
        <v>5</v>
      </c>
      <c r="M6" s="298"/>
      <c r="N6" s="298"/>
      <c r="O6" s="298" t="s">
        <v>4</v>
      </c>
      <c r="P6" s="298"/>
      <c r="Q6" s="298" t="s">
        <v>5</v>
      </c>
      <c r="R6" s="298"/>
      <c r="S6" s="298"/>
      <c r="T6" s="307"/>
    </row>
    <row r="7" spans="1:20" s="8" customFormat="1" ht="24.95" customHeight="1" x14ac:dyDescent="0.2">
      <c r="A7" s="276"/>
      <c r="B7" s="278"/>
      <c r="C7" s="311"/>
      <c r="D7" s="311"/>
      <c r="E7" s="298"/>
      <c r="F7" s="311"/>
      <c r="G7" s="311"/>
      <c r="H7" s="302" t="s">
        <v>284</v>
      </c>
      <c r="I7" s="303"/>
      <c r="J7" s="311" t="s">
        <v>15</v>
      </c>
      <c r="K7" s="311"/>
      <c r="L7" s="298" t="s">
        <v>13</v>
      </c>
      <c r="M7" s="298"/>
      <c r="N7" s="298"/>
      <c r="O7" s="298" t="s">
        <v>16</v>
      </c>
      <c r="P7" s="298"/>
      <c r="Q7" s="298" t="s">
        <v>17</v>
      </c>
      <c r="R7" s="298"/>
      <c r="S7" s="298"/>
      <c r="T7" s="307"/>
    </row>
    <row r="8" spans="1:20" s="8" customFormat="1" ht="15" customHeight="1" x14ac:dyDescent="0.2">
      <c r="A8" s="276"/>
      <c r="B8" s="278"/>
      <c r="C8" s="311"/>
      <c r="D8" s="311"/>
      <c r="E8" s="298"/>
      <c r="F8" s="311"/>
      <c r="G8" s="311"/>
      <c r="H8" s="58" t="s">
        <v>6</v>
      </c>
      <c r="I8" s="57" t="s">
        <v>3</v>
      </c>
      <c r="J8" s="57" t="s">
        <v>3</v>
      </c>
      <c r="K8" s="58" t="s">
        <v>6</v>
      </c>
      <c r="L8" s="57" t="s">
        <v>3</v>
      </c>
      <c r="M8" s="58" t="s">
        <v>6</v>
      </c>
      <c r="N8" s="57" t="s">
        <v>9</v>
      </c>
      <c r="O8" s="57" t="s">
        <v>3</v>
      </c>
      <c r="P8" s="58" t="s">
        <v>6</v>
      </c>
      <c r="Q8" s="56" t="s">
        <v>6</v>
      </c>
      <c r="R8" s="58" t="s">
        <v>3</v>
      </c>
      <c r="S8" s="57" t="s">
        <v>9</v>
      </c>
      <c r="T8" s="307"/>
    </row>
    <row r="9" spans="1:20" s="90" customFormat="1" ht="30" customHeight="1" x14ac:dyDescent="0.2">
      <c r="A9" s="93"/>
      <c r="B9" s="257" t="s">
        <v>37</v>
      </c>
      <c r="C9" s="260" t="s">
        <v>20</v>
      </c>
      <c r="D9" s="263" t="s">
        <v>234</v>
      </c>
      <c r="E9" s="110" t="s">
        <v>53</v>
      </c>
      <c r="F9" s="63"/>
      <c r="G9" s="65"/>
      <c r="H9" s="112" t="s">
        <v>56</v>
      </c>
      <c r="I9" s="111">
        <v>45546</v>
      </c>
      <c r="J9" s="111"/>
      <c r="K9" s="147"/>
      <c r="L9" s="65"/>
      <c r="M9" s="147"/>
      <c r="N9" s="120"/>
      <c r="O9" s="65"/>
      <c r="P9" s="65"/>
      <c r="Q9" s="65"/>
      <c r="R9" s="94"/>
      <c r="S9" s="79"/>
      <c r="T9" s="113"/>
    </row>
    <row r="10" spans="1:20" s="90" customFormat="1" ht="30" customHeight="1" x14ac:dyDescent="0.2">
      <c r="A10" s="93"/>
      <c r="B10" s="258"/>
      <c r="C10" s="261"/>
      <c r="D10" s="264"/>
      <c r="E10" s="110" t="s">
        <v>54</v>
      </c>
      <c r="F10" s="63"/>
      <c r="G10" s="65">
        <v>45656</v>
      </c>
      <c r="H10" s="112" t="s">
        <v>57</v>
      </c>
      <c r="I10" s="111">
        <v>45552</v>
      </c>
      <c r="J10" s="111">
        <v>45558</v>
      </c>
      <c r="K10" s="147" t="s">
        <v>895</v>
      </c>
      <c r="L10" s="65">
        <v>45576</v>
      </c>
      <c r="M10" s="147" t="s">
        <v>896</v>
      </c>
      <c r="N10" s="229" t="s">
        <v>285</v>
      </c>
      <c r="O10" s="65"/>
      <c r="P10" s="65"/>
      <c r="Q10" s="65"/>
      <c r="R10" s="69"/>
      <c r="S10" s="79"/>
      <c r="T10" s="114"/>
    </row>
    <row r="11" spans="1:20" s="90" customFormat="1" ht="30" customHeight="1" x14ac:dyDescent="0.2">
      <c r="A11" s="93"/>
      <c r="B11" s="258"/>
      <c r="C11" s="261"/>
      <c r="D11" s="264"/>
      <c r="E11" s="110" t="s">
        <v>55</v>
      </c>
      <c r="F11" s="63"/>
      <c r="G11" s="65"/>
      <c r="H11" s="112" t="s">
        <v>58</v>
      </c>
      <c r="I11" s="111">
        <v>45641</v>
      </c>
      <c r="J11" s="111">
        <v>45643</v>
      </c>
      <c r="K11" s="147" t="s">
        <v>287</v>
      </c>
      <c r="L11" s="65">
        <v>45666</v>
      </c>
      <c r="M11" s="147" t="s">
        <v>288</v>
      </c>
      <c r="N11" s="228" t="s">
        <v>295</v>
      </c>
      <c r="O11" s="65"/>
      <c r="P11" s="65"/>
      <c r="Q11" s="65"/>
      <c r="R11" s="69"/>
      <c r="S11" s="79"/>
      <c r="T11" s="114"/>
    </row>
    <row r="12" spans="1:20" s="100" customFormat="1" ht="30" customHeight="1" x14ac:dyDescent="0.2">
      <c r="A12" s="96"/>
      <c r="B12" s="258"/>
      <c r="C12" s="261"/>
      <c r="D12" s="264"/>
      <c r="E12" s="110" t="s">
        <v>341</v>
      </c>
      <c r="F12" s="97"/>
      <c r="G12" s="98"/>
      <c r="H12" s="112" t="s">
        <v>832</v>
      </c>
      <c r="I12" s="111">
        <v>46093</v>
      </c>
      <c r="J12" s="182">
        <v>46094</v>
      </c>
      <c r="K12" s="147" t="s">
        <v>833</v>
      </c>
      <c r="L12" s="98"/>
      <c r="M12" s="147"/>
      <c r="N12" s="200"/>
      <c r="O12" s="98"/>
      <c r="P12" s="98"/>
      <c r="Q12" s="98"/>
      <c r="R12" s="99"/>
      <c r="S12" s="115"/>
      <c r="T12" s="116"/>
    </row>
    <row r="13" spans="1:20" s="100" customFormat="1" ht="30" customHeight="1" x14ac:dyDescent="0.2">
      <c r="A13" s="96"/>
      <c r="B13" s="259"/>
      <c r="C13" s="262"/>
      <c r="D13" s="265"/>
      <c r="E13" s="110" t="s">
        <v>428</v>
      </c>
      <c r="F13" s="97"/>
      <c r="G13" s="98"/>
      <c r="H13" s="112" t="s">
        <v>834</v>
      </c>
      <c r="I13" s="111">
        <v>46097</v>
      </c>
      <c r="J13" s="182">
        <v>46097</v>
      </c>
      <c r="K13" s="147" t="s">
        <v>897</v>
      </c>
      <c r="L13" s="98">
        <v>46148</v>
      </c>
      <c r="M13" s="147" t="s">
        <v>898</v>
      </c>
      <c r="N13" s="229" t="s">
        <v>285</v>
      </c>
      <c r="O13" s="98"/>
      <c r="P13" s="98"/>
      <c r="Q13" s="98"/>
      <c r="R13" s="99"/>
      <c r="S13" s="115"/>
      <c r="T13" s="116"/>
    </row>
    <row r="14" spans="1:20" s="90" customFormat="1" ht="30" customHeight="1" x14ac:dyDescent="0.2">
      <c r="A14" s="93"/>
      <c r="B14" s="285" t="s">
        <v>38</v>
      </c>
      <c r="C14" s="284" t="s">
        <v>21</v>
      </c>
      <c r="D14" s="282" t="s">
        <v>235</v>
      </c>
      <c r="E14" s="110" t="s">
        <v>53</v>
      </c>
      <c r="F14" s="63"/>
      <c r="G14" s="65"/>
      <c r="H14" s="112" t="s">
        <v>59</v>
      </c>
      <c r="I14" s="111">
        <v>45546</v>
      </c>
      <c r="J14" s="111"/>
      <c r="K14" s="147"/>
      <c r="L14" s="65"/>
      <c r="M14" s="147"/>
      <c r="N14" s="120"/>
      <c r="O14" s="65"/>
      <c r="P14" s="65"/>
      <c r="Q14" s="65"/>
      <c r="R14" s="69"/>
      <c r="S14" s="79"/>
      <c r="T14" s="114"/>
    </row>
    <row r="15" spans="1:20" s="90" customFormat="1" ht="30" customHeight="1" x14ac:dyDescent="0.2">
      <c r="A15" s="93"/>
      <c r="B15" s="285"/>
      <c r="C15" s="284"/>
      <c r="D15" s="283"/>
      <c r="E15" s="110" t="s">
        <v>54</v>
      </c>
      <c r="F15" s="63"/>
      <c r="G15" s="65">
        <v>45656</v>
      </c>
      <c r="H15" s="112" t="s">
        <v>60</v>
      </c>
      <c r="I15" s="111">
        <v>45552</v>
      </c>
      <c r="J15" s="111">
        <v>45558</v>
      </c>
      <c r="K15" s="147" t="s">
        <v>289</v>
      </c>
      <c r="L15" s="65">
        <v>45593</v>
      </c>
      <c r="M15" s="147" t="s">
        <v>290</v>
      </c>
      <c r="N15" s="230" t="s">
        <v>291</v>
      </c>
      <c r="O15" s="65"/>
      <c r="P15" s="65"/>
      <c r="Q15" s="65"/>
      <c r="R15" s="95"/>
      <c r="S15" s="79"/>
      <c r="T15" s="114"/>
    </row>
    <row r="16" spans="1:20" s="100" customFormat="1" ht="30" customHeight="1" x14ac:dyDescent="0.2">
      <c r="A16" s="96"/>
      <c r="B16" s="257" t="s">
        <v>39</v>
      </c>
      <c r="C16" s="260" t="s">
        <v>22</v>
      </c>
      <c r="D16" s="279" t="s">
        <v>236</v>
      </c>
      <c r="E16" s="110" t="s">
        <v>53</v>
      </c>
      <c r="F16" s="97"/>
      <c r="G16" s="65"/>
      <c r="H16" s="112" t="s">
        <v>62</v>
      </c>
      <c r="I16" s="111">
        <v>45547</v>
      </c>
      <c r="J16" s="111"/>
      <c r="K16" s="147"/>
      <c r="L16" s="98"/>
      <c r="M16" s="147"/>
      <c r="N16" s="200"/>
      <c r="O16" s="98"/>
      <c r="P16" s="98"/>
      <c r="Q16" s="98"/>
      <c r="R16" s="99"/>
      <c r="S16" s="115"/>
      <c r="T16" s="116"/>
    </row>
    <row r="17" spans="1:20" s="90" customFormat="1" ht="30" customHeight="1" x14ac:dyDescent="0.2">
      <c r="A17" s="93"/>
      <c r="B17" s="258"/>
      <c r="C17" s="261"/>
      <c r="D17" s="280"/>
      <c r="E17" s="110" t="s">
        <v>54</v>
      </c>
      <c r="F17" s="63"/>
      <c r="G17" s="65">
        <v>45656</v>
      </c>
      <c r="H17" s="112" t="s">
        <v>63</v>
      </c>
      <c r="I17" s="111">
        <v>45552</v>
      </c>
      <c r="J17" s="111">
        <v>46288</v>
      </c>
      <c r="K17" s="147" t="s">
        <v>899</v>
      </c>
      <c r="L17" s="65">
        <v>46313</v>
      </c>
      <c r="M17" s="147" t="s">
        <v>900</v>
      </c>
      <c r="N17" s="229" t="s">
        <v>285</v>
      </c>
      <c r="O17" s="65"/>
      <c r="P17" s="65"/>
      <c r="Q17" s="65"/>
      <c r="R17" s="95"/>
      <c r="S17" s="79"/>
      <c r="T17" s="114"/>
    </row>
    <row r="18" spans="1:20" s="100" customFormat="1" ht="30" customHeight="1" x14ac:dyDescent="0.2">
      <c r="A18" s="96"/>
      <c r="B18" s="258"/>
      <c r="C18" s="261"/>
      <c r="D18" s="280"/>
      <c r="E18" s="110" t="s">
        <v>55</v>
      </c>
      <c r="F18" s="97"/>
      <c r="G18" s="98"/>
      <c r="H18" s="112" t="s">
        <v>61</v>
      </c>
      <c r="I18" s="111">
        <v>45587</v>
      </c>
      <c r="J18" s="111">
        <v>45593</v>
      </c>
      <c r="K18" s="147" t="s">
        <v>292</v>
      </c>
      <c r="L18" s="98" t="s">
        <v>294</v>
      </c>
      <c r="M18" s="147" t="s">
        <v>293</v>
      </c>
      <c r="N18" s="228" t="s">
        <v>295</v>
      </c>
      <c r="O18" s="98"/>
      <c r="P18" s="98"/>
      <c r="Q18" s="98"/>
      <c r="R18" s="99"/>
      <c r="S18" s="115"/>
      <c r="T18" s="116"/>
    </row>
    <row r="19" spans="1:20" s="100" customFormat="1" ht="30" customHeight="1" x14ac:dyDescent="0.2">
      <c r="A19" s="96"/>
      <c r="B19" s="259"/>
      <c r="C19" s="262"/>
      <c r="D19" s="281"/>
      <c r="E19" s="110" t="s">
        <v>341</v>
      </c>
      <c r="F19" s="97"/>
      <c r="G19" s="98"/>
      <c r="H19" s="112" t="s">
        <v>430</v>
      </c>
      <c r="I19" s="111">
        <v>45821</v>
      </c>
      <c r="J19" s="111"/>
      <c r="K19" s="147"/>
      <c r="L19" s="98"/>
      <c r="M19" s="147"/>
      <c r="N19" s="120"/>
      <c r="O19" s="98"/>
      <c r="P19" s="98"/>
      <c r="Q19" s="98"/>
      <c r="R19" s="99"/>
      <c r="S19" s="115"/>
      <c r="T19" s="116"/>
    </row>
    <row r="20" spans="1:20" s="90" customFormat="1" ht="30" customHeight="1" x14ac:dyDescent="0.2">
      <c r="A20" s="93"/>
      <c r="B20" s="257" t="s">
        <v>43</v>
      </c>
      <c r="C20" s="260" t="s">
        <v>26</v>
      </c>
      <c r="D20" s="263" t="s">
        <v>240</v>
      </c>
      <c r="E20" s="110" t="s">
        <v>53</v>
      </c>
      <c r="F20" s="63"/>
      <c r="G20" s="65"/>
      <c r="H20" s="112" t="s">
        <v>476</v>
      </c>
      <c r="I20" s="111">
        <v>45778</v>
      </c>
      <c r="J20" s="111"/>
      <c r="K20" s="147"/>
      <c r="L20" s="65"/>
      <c r="M20" s="147"/>
      <c r="N20" s="120"/>
      <c r="O20" s="65"/>
      <c r="P20" s="65"/>
      <c r="Q20" s="65"/>
      <c r="R20" s="69"/>
      <c r="S20" s="79"/>
      <c r="T20" s="114"/>
    </row>
    <row r="21" spans="1:20" s="90" customFormat="1" ht="30" customHeight="1" x14ac:dyDescent="0.2">
      <c r="A21" s="173"/>
      <c r="B21" s="258"/>
      <c r="C21" s="261"/>
      <c r="D21" s="264"/>
      <c r="E21" s="110" t="s">
        <v>54</v>
      </c>
      <c r="F21" s="63"/>
      <c r="G21" s="65">
        <v>45792</v>
      </c>
      <c r="H21" s="112" t="s">
        <v>478</v>
      </c>
      <c r="I21" s="111">
        <v>45840</v>
      </c>
      <c r="J21" s="111">
        <v>45841</v>
      </c>
      <c r="K21" s="147" t="s">
        <v>493</v>
      </c>
      <c r="L21" s="65">
        <v>45881</v>
      </c>
      <c r="M21" s="147" t="s">
        <v>546</v>
      </c>
      <c r="N21" s="229" t="s">
        <v>285</v>
      </c>
      <c r="O21" s="65"/>
      <c r="P21" s="65"/>
      <c r="Q21" s="65"/>
      <c r="R21" s="69"/>
      <c r="S21" s="79"/>
      <c r="T21" s="114"/>
    </row>
    <row r="22" spans="1:20" s="90" customFormat="1" ht="30" customHeight="1" x14ac:dyDescent="0.2">
      <c r="A22" s="173"/>
      <c r="B22" s="258"/>
      <c r="C22" s="261"/>
      <c r="D22" s="264"/>
      <c r="E22" s="110" t="s">
        <v>55</v>
      </c>
      <c r="F22" s="63"/>
      <c r="G22" s="65"/>
      <c r="H22" s="112" t="s">
        <v>588</v>
      </c>
      <c r="I22" s="111">
        <v>45896</v>
      </c>
      <c r="J22" s="111">
        <v>46262</v>
      </c>
      <c r="K22" s="147" t="s">
        <v>901</v>
      </c>
      <c r="L22" s="65">
        <v>46283</v>
      </c>
      <c r="M22" s="147" t="s">
        <v>902</v>
      </c>
      <c r="N22" s="228" t="s">
        <v>295</v>
      </c>
      <c r="O22" s="65"/>
      <c r="P22" s="65"/>
      <c r="Q22" s="65"/>
      <c r="R22" s="69"/>
      <c r="S22" s="79"/>
      <c r="T22" s="114"/>
    </row>
    <row r="23" spans="1:20" s="90" customFormat="1" ht="30" customHeight="1" x14ac:dyDescent="0.2">
      <c r="A23" s="173"/>
      <c r="B23" s="259"/>
      <c r="C23" s="262"/>
      <c r="D23" s="265"/>
      <c r="E23" s="110" t="s">
        <v>341</v>
      </c>
      <c r="F23" s="63"/>
      <c r="G23" s="65"/>
      <c r="H23" s="112" t="s">
        <v>670</v>
      </c>
      <c r="I23" s="111">
        <v>45951</v>
      </c>
      <c r="J23" s="111">
        <v>45952</v>
      </c>
      <c r="K23" s="147" t="s">
        <v>903</v>
      </c>
      <c r="L23" s="65">
        <v>46042</v>
      </c>
      <c r="M23" s="147" t="s">
        <v>904</v>
      </c>
      <c r="N23" s="228" t="s">
        <v>295</v>
      </c>
      <c r="O23" s="65"/>
      <c r="P23" s="65"/>
      <c r="Q23" s="65"/>
      <c r="R23" s="69"/>
      <c r="S23" s="79"/>
      <c r="T23" s="114"/>
    </row>
    <row r="24" spans="1:20" s="90" customFormat="1" ht="30" customHeight="1" x14ac:dyDescent="0.2">
      <c r="A24" s="269"/>
      <c r="B24" s="257" t="s">
        <v>40</v>
      </c>
      <c r="C24" s="260" t="s">
        <v>23</v>
      </c>
      <c r="D24" s="263" t="s">
        <v>237</v>
      </c>
      <c r="E24" s="110" t="s">
        <v>53</v>
      </c>
      <c r="F24" s="63"/>
      <c r="G24" s="65"/>
      <c r="H24" s="112" t="s">
        <v>64</v>
      </c>
      <c r="I24" s="111">
        <v>45665</v>
      </c>
      <c r="J24" s="111"/>
      <c r="K24" s="147"/>
      <c r="L24" s="65"/>
      <c r="M24" s="147"/>
      <c r="N24" s="120"/>
      <c r="O24" s="65"/>
      <c r="P24" s="65"/>
      <c r="Q24" s="65"/>
      <c r="R24" s="69"/>
      <c r="S24" s="79"/>
      <c r="T24" s="114"/>
    </row>
    <row r="25" spans="1:20" s="90" customFormat="1" ht="30" customHeight="1" x14ac:dyDescent="0.2">
      <c r="A25" s="270"/>
      <c r="B25" s="258"/>
      <c r="C25" s="261"/>
      <c r="D25" s="264"/>
      <c r="E25" s="110" t="s">
        <v>54</v>
      </c>
      <c r="F25" s="63"/>
      <c r="G25" s="65">
        <v>45703</v>
      </c>
      <c r="H25" s="112" t="s">
        <v>303</v>
      </c>
      <c r="I25" s="111">
        <v>45721</v>
      </c>
      <c r="J25" s="111">
        <v>45728</v>
      </c>
      <c r="K25" s="147" t="s">
        <v>305</v>
      </c>
      <c r="L25" s="65">
        <v>45756</v>
      </c>
      <c r="M25" s="147" t="s">
        <v>487</v>
      </c>
      <c r="N25" s="229" t="s">
        <v>285</v>
      </c>
      <c r="O25" s="65"/>
      <c r="P25" s="65"/>
      <c r="Q25" s="65"/>
      <c r="R25" s="69"/>
      <c r="S25" s="79"/>
      <c r="T25" s="114"/>
    </row>
    <row r="26" spans="1:20" s="90" customFormat="1" ht="30" customHeight="1" x14ac:dyDescent="0.2">
      <c r="A26" s="271"/>
      <c r="B26" s="258"/>
      <c r="C26" s="261"/>
      <c r="D26" s="264"/>
      <c r="E26" s="110" t="s">
        <v>55</v>
      </c>
      <c r="F26" s="63"/>
      <c r="G26" s="65"/>
      <c r="H26" s="112" t="s">
        <v>350</v>
      </c>
      <c r="I26" s="111">
        <v>45793</v>
      </c>
      <c r="J26" s="111">
        <v>45796</v>
      </c>
      <c r="K26" s="147" t="s">
        <v>353</v>
      </c>
      <c r="L26" s="65">
        <v>45811</v>
      </c>
      <c r="M26" s="147" t="s">
        <v>488</v>
      </c>
      <c r="N26" s="229" t="s">
        <v>285</v>
      </c>
      <c r="O26" s="65"/>
      <c r="P26" s="65"/>
      <c r="Q26" s="65"/>
      <c r="R26" s="69"/>
      <c r="S26" s="79"/>
      <c r="T26" s="114"/>
    </row>
    <row r="27" spans="1:20" s="90" customFormat="1" ht="30" customHeight="1" x14ac:dyDescent="0.2">
      <c r="A27" s="181"/>
      <c r="B27" s="258"/>
      <c r="C27" s="261"/>
      <c r="D27" s="264"/>
      <c r="E27" s="110" t="s">
        <v>341</v>
      </c>
      <c r="F27" s="63"/>
      <c r="G27" s="65"/>
      <c r="H27" s="112" t="s">
        <v>512</v>
      </c>
      <c r="I27" s="111">
        <v>45848</v>
      </c>
      <c r="J27" s="111">
        <v>45848</v>
      </c>
      <c r="K27" s="147" t="s">
        <v>514</v>
      </c>
      <c r="L27" s="65">
        <v>45861</v>
      </c>
      <c r="M27" s="147" t="s">
        <v>519</v>
      </c>
      <c r="N27" s="229" t="s">
        <v>285</v>
      </c>
      <c r="O27" s="65"/>
      <c r="P27" s="65"/>
      <c r="Q27" s="65"/>
      <c r="R27" s="69"/>
      <c r="S27" s="79"/>
      <c r="T27" s="114"/>
    </row>
    <row r="28" spans="1:20" s="90" customFormat="1" ht="30" customHeight="1" x14ac:dyDescent="0.2">
      <c r="A28" s="181"/>
      <c r="B28" s="259"/>
      <c r="C28" s="262"/>
      <c r="D28" s="265"/>
      <c r="E28" s="110" t="s">
        <v>428</v>
      </c>
      <c r="F28" s="63"/>
      <c r="G28" s="65"/>
      <c r="H28" s="112" t="s">
        <v>709</v>
      </c>
      <c r="I28" s="111">
        <v>45994</v>
      </c>
      <c r="J28" s="111">
        <v>45996</v>
      </c>
      <c r="K28" s="147" t="s">
        <v>715</v>
      </c>
      <c r="L28" s="148">
        <v>46010</v>
      </c>
      <c r="M28" s="147" t="s">
        <v>731</v>
      </c>
      <c r="N28" s="229" t="s">
        <v>285</v>
      </c>
      <c r="O28" s="65"/>
      <c r="P28" s="65"/>
      <c r="Q28" s="65"/>
      <c r="R28" s="69"/>
      <c r="S28" s="79"/>
      <c r="T28" s="114"/>
    </row>
    <row r="29" spans="1:20" s="90" customFormat="1" ht="30" customHeight="1" x14ac:dyDescent="0.2">
      <c r="A29" s="93"/>
      <c r="B29" s="272" t="s">
        <v>41</v>
      </c>
      <c r="C29" s="260" t="s">
        <v>24</v>
      </c>
      <c r="D29" s="263" t="s">
        <v>238</v>
      </c>
      <c r="E29" s="110" t="s">
        <v>53</v>
      </c>
      <c r="F29" s="63"/>
      <c r="G29" s="65"/>
      <c r="H29" s="112" t="s">
        <v>65</v>
      </c>
      <c r="I29" s="111">
        <v>45552</v>
      </c>
      <c r="J29" s="111"/>
      <c r="K29" s="147"/>
      <c r="L29" s="65"/>
      <c r="M29" s="147"/>
      <c r="N29" s="120"/>
      <c r="O29" s="65"/>
      <c r="P29" s="65"/>
      <c r="Q29" s="65"/>
      <c r="R29" s="69"/>
      <c r="S29" s="79"/>
      <c r="T29" s="114"/>
    </row>
    <row r="30" spans="1:20" s="90" customFormat="1" ht="30" customHeight="1" x14ac:dyDescent="0.2">
      <c r="A30" s="93"/>
      <c r="B30" s="273"/>
      <c r="C30" s="261"/>
      <c r="D30" s="264"/>
      <c r="E30" s="110" t="s">
        <v>54</v>
      </c>
      <c r="F30" s="63"/>
      <c r="G30" s="65">
        <v>45611</v>
      </c>
      <c r="H30" s="112" t="s">
        <v>66</v>
      </c>
      <c r="I30" s="111">
        <v>45559</v>
      </c>
      <c r="J30" s="111">
        <v>45560</v>
      </c>
      <c r="K30" s="147" t="s">
        <v>973</v>
      </c>
      <c r="L30" s="65" t="s">
        <v>297</v>
      </c>
      <c r="M30" s="147" t="s">
        <v>296</v>
      </c>
      <c r="N30" s="229" t="s">
        <v>286</v>
      </c>
      <c r="O30" s="65"/>
      <c r="P30" s="65"/>
      <c r="Q30" s="65"/>
      <c r="R30" s="95"/>
      <c r="S30" s="79"/>
      <c r="T30" s="114"/>
    </row>
    <row r="31" spans="1:20" s="90" customFormat="1" ht="30" customHeight="1" x14ac:dyDescent="0.2">
      <c r="A31" s="93"/>
      <c r="B31" s="273"/>
      <c r="C31" s="261"/>
      <c r="D31" s="264"/>
      <c r="E31" s="110" t="s">
        <v>55</v>
      </c>
      <c r="F31" s="63"/>
      <c r="G31" s="65"/>
      <c r="H31" s="112" t="s">
        <v>304</v>
      </c>
      <c r="I31" s="111">
        <v>45726</v>
      </c>
      <c r="J31" s="111">
        <v>45728</v>
      </c>
      <c r="K31" s="147" t="s">
        <v>306</v>
      </c>
      <c r="L31" s="65"/>
      <c r="M31" s="147"/>
      <c r="N31" s="120"/>
      <c r="O31" s="65"/>
      <c r="P31" s="65"/>
      <c r="Q31" s="65"/>
      <c r="R31" s="95"/>
      <c r="S31" s="79"/>
      <c r="T31" s="114"/>
    </row>
    <row r="32" spans="1:20" s="90" customFormat="1" ht="30" customHeight="1" x14ac:dyDescent="0.2">
      <c r="A32" s="93"/>
      <c r="B32" s="273"/>
      <c r="C32" s="261"/>
      <c r="D32" s="264"/>
      <c r="E32" s="110" t="s">
        <v>341</v>
      </c>
      <c r="F32" s="63"/>
      <c r="G32" s="65"/>
      <c r="H32" s="112" t="s">
        <v>425</v>
      </c>
      <c r="I32" s="111">
        <v>45825</v>
      </c>
      <c r="J32" s="111">
        <v>45826</v>
      </c>
      <c r="K32" s="147" t="s">
        <v>457</v>
      </c>
      <c r="L32" s="65">
        <v>45840</v>
      </c>
      <c r="M32" s="147" t="s">
        <v>483</v>
      </c>
      <c r="N32" s="229" t="s">
        <v>285</v>
      </c>
      <c r="O32" s="65"/>
      <c r="P32" s="65"/>
      <c r="Q32" s="65"/>
      <c r="R32" s="95"/>
      <c r="S32" s="79"/>
      <c r="T32" s="114"/>
    </row>
    <row r="33" spans="1:20" s="100" customFormat="1" ht="30" customHeight="1" x14ac:dyDescent="0.2">
      <c r="A33" s="96"/>
      <c r="B33" s="273"/>
      <c r="C33" s="261"/>
      <c r="D33" s="264"/>
      <c r="E33" s="110" t="s">
        <v>428</v>
      </c>
      <c r="F33" s="97"/>
      <c r="G33" s="98"/>
      <c r="H33" s="112" t="s">
        <v>520</v>
      </c>
      <c r="I33" s="182">
        <v>45832</v>
      </c>
      <c r="J33" s="111">
        <v>45856</v>
      </c>
      <c r="K33" s="147" t="s">
        <v>905</v>
      </c>
      <c r="L33" s="98">
        <v>45862</v>
      </c>
      <c r="M33" s="147" t="s">
        <v>902</v>
      </c>
      <c r="N33" s="229" t="s">
        <v>285</v>
      </c>
      <c r="O33" s="98"/>
      <c r="P33" s="98"/>
      <c r="Q33" s="98"/>
      <c r="R33" s="183"/>
      <c r="S33" s="115"/>
      <c r="T33" s="116"/>
    </row>
    <row r="34" spans="1:20" s="100" customFormat="1" ht="30" customHeight="1" x14ac:dyDescent="0.2">
      <c r="A34" s="96"/>
      <c r="B34" s="273"/>
      <c r="C34" s="261"/>
      <c r="D34" s="264"/>
      <c r="E34" s="110" t="s">
        <v>650</v>
      </c>
      <c r="F34" s="97"/>
      <c r="G34" s="98"/>
      <c r="H34" s="112" t="s">
        <v>645</v>
      </c>
      <c r="I34" s="182">
        <v>45926</v>
      </c>
      <c r="J34" s="111">
        <v>45929</v>
      </c>
      <c r="K34" s="147" t="s">
        <v>651</v>
      </c>
      <c r="L34" s="98">
        <v>46001</v>
      </c>
      <c r="M34" s="147" t="s">
        <v>906</v>
      </c>
      <c r="N34" s="228" t="s">
        <v>907</v>
      </c>
      <c r="O34" s="98"/>
      <c r="P34" s="98"/>
      <c r="Q34" s="98"/>
      <c r="R34" s="183"/>
      <c r="S34" s="115"/>
      <c r="T34" s="116"/>
    </row>
    <row r="35" spans="1:20" s="100" customFormat="1" ht="30" customHeight="1" x14ac:dyDescent="0.2">
      <c r="A35" s="96"/>
      <c r="B35" s="274"/>
      <c r="C35" s="262"/>
      <c r="D35" s="265"/>
      <c r="E35" s="110" t="s">
        <v>967</v>
      </c>
      <c r="F35" s="97"/>
      <c r="G35" s="98"/>
      <c r="H35" s="112" t="s">
        <v>968</v>
      </c>
      <c r="I35" s="182">
        <v>46189</v>
      </c>
      <c r="J35" s="182">
        <v>46197</v>
      </c>
      <c r="K35" s="234" t="s">
        <v>994</v>
      </c>
      <c r="L35" s="98"/>
      <c r="M35" s="234"/>
      <c r="N35" s="200"/>
      <c r="O35" s="98"/>
      <c r="P35" s="98"/>
      <c r="Q35" s="98"/>
      <c r="R35" s="183"/>
      <c r="S35" s="115"/>
      <c r="T35" s="116"/>
    </row>
    <row r="36" spans="1:20" s="90" customFormat="1" ht="30" customHeight="1" x14ac:dyDescent="0.2">
      <c r="A36" s="93"/>
      <c r="B36" s="257" t="s">
        <v>42</v>
      </c>
      <c r="C36" s="260" t="s">
        <v>25</v>
      </c>
      <c r="D36" s="263" t="s">
        <v>239</v>
      </c>
      <c r="E36" s="110" t="s">
        <v>53</v>
      </c>
      <c r="F36" s="63"/>
      <c r="G36" s="65"/>
      <c r="H36" s="112" t="s">
        <v>67</v>
      </c>
      <c r="I36" s="111">
        <v>45622</v>
      </c>
      <c r="J36" s="111"/>
      <c r="K36" s="147"/>
      <c r="L36" s="65"/>
      <c r="M36" s="147"/>
      <c r="N36" s="120"/>
      <c r="O36" s="65"/>
      <c r="P36" s="65"/>
      <c r="Q36" s="65"/>
      <c r="R36" s="69"/>
      <c r="S36" s="79"/>
      <c r="T36" s="114"/>
    </row>
    <row r="37" spans="1:20" s="90" customFormat="1" ht="30" customHeight="1" x14ac:dyDescent="0.2">
      <c r="A37" s="93"/>
      <c r="B37" s="258"/>
      <c r="C37" s="261"/>
      <c r="D37" s="264"/>
      <c r="E37" s="110" t="s">
        <v>54</v>
      </c>
      <c r="F37" s="63"/>
      <c r="G37" s="65">
        <v>45611</v>
      </c>
      <c r="H37" s="112" t="s">
        <v>68</v>
      </c>
      <c r="I37" s="111">
        <v>45635</v>
      </c>
      <c r="J37" s="111">
        <v>45639</v>
      </c>
      <c r="K37" s="147" t="s">
        <v>966</v>
      </c>
      <c r="L37" s="65">
        <v>45695</v>
      </c>
      <c r="M37" s="147" t="s">
        <v>298</v>
      </c>
      <c r="N37" s="229" t="s">
        <v>285</v>
      </c>
      <c r="O37" s="65"/>
      <c r="P37" s="65"/>
      <c r="Q37" s="65"/>
      <c r="R37" s="69"/>
      <c r="S37" s="79"/>
      <c r="T37" s="114"/>
    </row>
    <row r="38" spans="1:20" s="90" customFormat="1" ht="30" customHeight="1" x14ac:dyDescent="0.2">
      <c r="A38" s="93"/>
      <c r="B38" s="258"/>
      <c r="C38" s="261"/>
      <c r="D38" s="264"/>
      <c r="E38" s="110" t="s">
        <v>55</v>
      </c>
      <c r="F38" s="63"/>
      <c r="G38" s="65"/>
      <c r="H38" s="112" t="s">
        <v>319</v>
      </c>
      <c r="I38" s="111">
        <v>45744</v>
      </c>
      <c r="J38" s="111">
        <v>45749</v>
      </c>
      <c r="K38" s="147" t="s">
        <v>320</v>
      </c>
      <c r="L38" s="65">
        <v>45805</v>
      </c>
      <c r="M38" s="147" t="s">
        <v>377</v>
      </c>
      <c r="N38" s="229" t="s">
        <v>285</v>
      </c>
      <c r="O38" s="65"/>
      <c r="P38" s="65"/>
      <c r="Q38" s="65"/>
      <c r="R38" s="69"/>
      <c r="S38" s="79"/>
      <c r="T38" s="114"/>
    </row>
    <row r="39" spans="1:20" s="100" customFormat="1" ht="30" customHeight="1" x14ac:dyDescent="0.2">
      <c r="A39" s="96"/>
      <c r="B39" s="258"/>
      <c r="C39" s="261"/>
      <c r="D39" s="264"/>
      <c r="E39" s="110" t="s">
        <v>341</v>
      </c>
      <c r="F39" s="97"/>
      <c r="G39" s="98"/>
      <c r="H39" s="112" t="s">
        <v>532</v>
      </c>
      <c r="I39" s="182">
        <v>45870</v>
      </c>
      <c r="J39" s="182">
        <v>45870</v>
      </c>
      <c r="K39" s="147" t="s">
        <v>965</v>
      </c>
      <c r="L39" s="98">
        <v>45918</v>
      </c>
      <c r="M39" s="147" t="s">
        <v>902</v>
      </c>
      <c r="N39" s="228" t="s">
        <v>907</v>
      </c>
      <c r="O39" s="98"/>
      <c r="P39" s="98"/>
      <c r="Q39" s="98"/>
      <c r="R39" s="99"/>
      <c r="S39" s="115"/>
      <c r="T39" s="116"/>
    </row>
    <row r="40" spans="1:20" s="100" customFormat="1" ht="30" customHeight="1" x14ac:dyDescent="0.2">
      <c r="A40" s="96"/>
      <c r="B40" s="259"/>
      <c r="C40" s="262"/>
      <c r="D40" s="265"/>
      <c r="E40" s="110" t="s">
        <v>428</v>
      </c>
      <c r="F40" s="97"/>
      <c r="G40" s="98"/>
      <c r="H40" s="112" t="s">
        <v>678</v>
      </c>
      <c r="I40" s="182">
        <v>45964</v>
      </c>
      <c r="J40" s="182">
        <v>45967</v>
      </c>
      <c r="K40" s="147" t="s">
        <v>690</v>
      </c>
      <c r="L40" s="98">
        <v>45971</v>
      </c>
      <c r="M40" s="147" t="s">
        <v>908</v>
      </c>
      <c r="N40" s="228" t="s">
        <v>907</v>
      </c>
      <c r="O40" s="98"/>
      <c r="P40" s="98"/>
      <c r="Q40" s="98"/>
      <c r="R40" s="99"/>
      <c r="S40" s="115"/>
      <c r="T40" s="116"/>
    </row>
    <row r="41" spans="1:20" s="90" customFormat="1" ht="30" customHeight="1" x14ac:dyDescent="0.2">
      <c r="A41" s="93"/>
      <c r="B41" s="257" t="s">
        <v>44</v>
      </c>
      <c r="C41" s="260" t="s">
        <v>27</v>
      </c>
      <c r="D41" s="263" t="s">
        <v>241</v>
      </c>
      <c r="E41" s="110" t="s">
        <v>53</v>
      </c>
      <c r="F41" s="63"/>
      <c r="G41" s="65"/>
      <c r="H41" s="112" t="s">
        <v>69</v>
      </c>
      <c r="I41" s="111">
        <v>45659</v>
      </c>
      <c r="J41" s="111"/>
      <c r="K41" s="147"/>
      <c r="L41" s="65"/>
      <c r="M41" s="147"/>
      <c r="N41" s="120"/>
      <c r="O41" s="65"/>
      <c r="P41" s="65"/>
      <c r="Q41" s="65"/>
      <c r="R41" s="69"/>
      <c r="S41" s="79"/>
      <c r="T41" s="114"/>
    </row>
    <row r="42" spans="1:20" s="90" customFormat="1" ht="30" customHeight="1" x14ac:dyDescent="0.2">
      <c r="A42" s="93"/>
      <c r="B42" s="258"/>
      <c r="C42" s="261"/>
      <c r="D42" s="264"/>
      <c r="E42" s="110" t="s">
        <v>54</v>
      </c>
      <c r="F42" s="63"/>
      <c r="G42" s="65">
        <v>45651</v>
      </c>
      <c r="H42" s="112" t="s">
        <v>70</v>
      </c>
      <c r="I42" s="111">
        <v>45665</v>
      </c>
      <c r="J42" s="111">
        <v>45666</v>
      </c>
      <c r="K42" s="147" t="s">
        <v>974</v>
      </c>
      <c r="L42" s="65">
        <v>45685</v>
      </c>
      <c r="M42" s="147" t="s">
        <v>174</v>
      </c>
      <c r="N42" s="229" t="s">
        <v>285</v>
      </c>
      <c r="O42" s="65"/>
      <c r="P42" s="65"/>
      <c r="Q42" s="65"/>
      <c r="R42" s="69"/>
      <c r="S42" s="79"/>
      <c r="T42" s="114"/>
    </row>
    <row r="43" spans="1:20" s="90" customFormat="1" ht="30" customHeight="1" x14ac:dyDescent="0.2">
      <c r="A43" s="93"/>
      <c r="B43" s="258"/>
      <c r="C43" s="261"/>
      <c r="D43" s="264"/>
      <c r="E43" s="110" t="s">
        <v>55</v>
      </c>
      <c r="F43" s="63"/>
      <c r="G43" s="65"/>
      <c r="H43" s="112" t="s">
        <v>445</v>
      </c>
      <c r="I43" s="111"/>
      <c r="J43" s="111">
        <v>45827</v>
      </c>
      <c r="K43" s="147" t="s">
        <v>459</v>
      </c>
      <c r="L43" s="65">
        <v>45840</v>
      </c>
      <c r="M43" s="147" t="s">
        <v>484</v>
      </c>
      <c r="N43" s="228" t="s">
        <v>295</v>
      </c>
      <c r="O43" s="65"/>
      <c r="P43" s="65"/>
      <c r="Q43" s="65"/>
      <c r="R43" s="69"/>
      <c r="S43" s="79"/>
      <c r="T43" s="114"/>
    </row>
    <row r="44" spans="1:20" s="100" customFormat="1" ht="30" customHeight="1" x14ac:dyDescent="0.2">
      <c r="A44" s="96"/>
      <c r="B44" s="258"/>
      <c r="C44" s="261"/>
      <c r="D44" s="264"/>
      <c r="E44" s="110" t="s">
        <v>341</v>
      </c>
      <c r="F44" s="97"/>
      <c r="G44" s="98"/>
      <c r="H44" s="112" t="s">
        <v>591</v>
      </c>
      <c r="I44" s="111">
        <v>45897</v>
      </c>
      <c r="J44" s="182">
        <v>45898</v>
      </c>
      <c r="K44" s="147" t="s">
        <v>909</v>
      </c>
      <c r="L44" s="98">
        <v>45918</v>
      </c>
      <c r="M44" s="147" t="s">
        <v>902</v>
      </c>
      <c r="N44" s="229" t="s">
        <v>285</v>
      </c>
      <c r="O44" s="98"/>
      <c r="P44" s="98"/>
      <c r="Q44" s="98"/>
      <c r="R44" s="99"/>
      <c r="S44" s="115"/>
      <c r="T44" s="116"/>
    </row>
    <row r="45" spans="1:20" s="100" customFormat="1" ht="30" customHeight="1" x14ac:dyDescent="0.2">
      <c r="A45" s="96"/>
      <c r="B45" s="259"/>
      <c r="C45" s="262"/>
      <c r="D45" s="265"/>
      <c r="E45" s="110" t="s">
        <v>428</v>
      </c>
      <c r="F45" s="97"/>
      <c r="G45" s="98"/>
      <c r="H45" s="112" t="s">
        <v>643</v>
      </c>
      <c r="I45" s="111">
        <v>45925</v>
      </c>
      <c r="J45" s="182">
        <v>45929</v>
      </c>
      <c r="K45" s="147" t="s">
        <v>648</v>
      </c>
      <c r="L45" s="98">
        <v>46001</v>
      </c>
      <c r="M45" s="147" t="s">
        <v>906</v>
      </c>
      <c r="N45" s="228" t="s">
        <v>295</v>
      </c>
      <c r="O45" s="98"/>
      <c r="P45" s="98"/>
      <c r="Q45" s="98"/>
      <c r="R45" s="99"/>
      <c r="S45" s="115"/>
      <c r="T45" s="116"/>
    </row>
    <row r="46" spans="1:20" s="90" customFormat="1" ht="30" customHeight="1" x14ac:dyDescent="0.2">
      <c r="A46" s="93"/>
      <c r="B46" s="257" t="s">
        <v>45</v>
      </c>
      <c r="C46" s="260" t="s">
        <v>28</v>
      </c>
      <c r="D46" s="266" t="s">
        <v>242</v>
      </c>
      <c r="E46" s="110" t="s">
        <v>53</v>
      </c>
      <c r="F46" s="63"/>
      <c r="G46" s="65"/>
      <c r="H46" s="112" t="s">
        <v>71</v>
      </c>
      <c r="I46" s="111">
        <v>45651</v>
      </c>
      <c r="J46" s="111"/>
      <c r="K46" s="147"/>
      <c r="L46" s="65"/>
      <c r="M46" s="147"/>
      <c r="N46" s="63"/>
      <c r="O46" s="65"/>
      <c r="P46" s="65"/>
      <c r="Q46" s="65"/>
      <c r="R46" s="69"/>
      <c r="S46" s="79"/>
      <c r="T46" s="114"/>
    </row>
    <row r="47" spans="1:20" s="90" customFormat="1" ht="30" customHeight="1" x14ac:dyDescent="0.2">
      <c r="A47" s="93"/>
      <c r="B47" s="258"/>
      <c r="C47" s="261"/>
      <c r="D47" s="267"/>
      <c r="E47" s="110" t="s">
        <v>54</v>
      </c>
      <c r="F47" s="63"/>
      <c r="G47" s="65">
        <v>45651</v>
      </c>
      <c r="H47" s="112" t="s">
        <v>72</v>
      </c>
      <c r="I47" s="111">
        <v>45665</v>
      </c>
      <c r="J47" s="111">
        <v>45670</v>
      </c>
      <c r="K47" s="147" t="s">
        <v>964</v>
      </c>
      <c r="L47" s="65">
        <v>45685</v>
      </c>
      <c r="M47" s="147" t="s">
        <v>174</v>
      </c>
      <c r="N47" s="229" t="s">
        <v>286</v>
      </c>
      <c r="O47" s="65"/>
      <c r="P47" s="65"/>
      <c r="Q47" s="65"/>
      <c r="R47" s="69"/>
      <c r="S47" s="79"/>
      <c r="T47" s="114"/>
    </row>
    <row r="48" spans="1:20" s="90" customFormat="1" ht="30" customHeight="1" x14ac:dyDescent="0.2">
      <c r="A48" s="93"/>
      <c r="B48" s="258"/>
      <c r="C48" s="261"/>
      <c r="D48" s="267"/>
      <c r="E48" s="110" t="s">
        <v>55</v>
      </c>
      <c r="F48" s="63"/>
      <c r="G48" s="65"/>
      <c r="H48" s="112" t="s">
        <v>379</v>
      </c>
      <c r="I48" s="111"/>
      <c r="J48" s="111">
        <v>45807</v>
      </c>
      <c r="K48" s="147" t="s">
        <v>385</v>
      </c>
      <c r="L48" s="152">
        <v>45827</v>
      </c>
      <c r="M48" s="147" t="s">
        <v>489</v>
      </c>
      <c r="N48" s="229" t="s">
        <v>286</v>
      </c>
      <c r="O48" s="65"/>
      <c r="P48" s="65"/>
      <c r="Q48" s="65"/>
      <c r="R48" s="69"/>
      <c r="S48" s="79"/>
      <c r="T48" s="114"/>
    </row>
    <row r="49" spans="1:21" s="90" customFormat="1" ht="30" customHeight="1" x14ac:dyDescent="0.2">
      <c r="A49" s="93"/>
      <c r="B49" s="258"/>
      <c r="C49" s="261"/>
      <c r="D49" s="267"/>
      <c r="E49" s="110" t="s">
        <v>341</v>
      </c>
      <c r="F49" s="63"/>
      <c r="G49" s="65"/>
      <c r="H49" s="112" t="s">
        <v>594</v>
      </c>
      <c r="I49" s="111">
        <v>45902</v>
      </c>
      <c r="J49" s="182">
        <v>45903</v>
      </c>
      <c r="K49" s="147" t="s">
        <v>601</v>
      </c>
      <c r="L49" s="65"/>
      <c r="M49" s="147"/>
      <c r="N49" s="200"/>
      <c r="O49" s="98"/>
      <c r="P49" s="98"/>
      <c r="Q49" s="98"/>
      <c r="R49" s="99"/>
      <c r="S49" s="115"/>
      <c r="T49" s="116"/>
      <c r="U49" s="100"/>
    </row>
    <row r="50" spans="1:21" s="90" customFormat="1" ht="30" customHeight="1" x14ac:dyDescent="0.2">
      <c r="A50" s="93"/>
      <c r="B50" s="258"/>
      <c r="C50" s="261"/>
      <c r="D50" s="267"/>
      <c r="E50" s="110" t="s">
        <v>428</v>
      </c>
      <c r="F50" s="63"/>
      <c r="G50" s="65"/>
      <c r="H50" s="112" t="s">
        <v>644</v>
      </c>
      <c r="I50" s="111">
        <v>45926</v>
      </c>
      <c r="J50" s="182">
        <v>45929</v>
      </c>
      <c r="K50" s="147" t="s">
        <v>649</v>
      </c>
      <c r="L50" s="65"/>
      <c r="M50" s="147"/>
      <c r="N50" s="200"/>
      <c r="O50" s="98"/>
      <c r="P50" s="98"/>
      <c r="Q50" s="98"/>
      <c r="R50" s="99"/>
      <c r="S50" s="115"/>
      <c r="T50" s="116"/>
      <c r="U50" s="100"/>
    </row>
    <row r="51" spans="1:21" s="90" customFormat="1" ht="30" customHeight="1" x14ac:dyDescent="0.2">
      <c r="A51" s="93"/>
      <c r="B51" s="259"/>
      <c r="C51" s="262"/>
      <c r="D51" s="268"/>
      <c r="E51" s="110" t="s">
        <v>650</v>
      </c>
      <c r="F51" s="63"/>
      <c r="G51" s="65"/>
      <c r="H51" s="112" t="s">
        <v>728</v>
      </c>
      <c r="I51" s="111">
        <v>46007</v>
      </c>
      <c r="J51" s="182">
        <v>46022</v>
      </c>
      <c r="K51" s="147" t="s">
        <v>766</v>
      </c>
      <c r="L51" s="148">
        <v>46030</v>
      </c>
      <c r="M51" s="147" t="s">
        <v>765</v>
      </c>
      <c r="N51" s="228" t="s">
        <v>295</v>
      </c>
      <c r="O51" s="98"/>
      <c r="P51" s="98"/>
      <c r="Q51" s="98"/>
      <c r="R51" s="99"/>
      <c r="S51" s="115"/>
      <c r="T51" s="116"/>
      <c r="U51" s="100"/>
    </row>
    <row r="52" spans="1:21" s="90" customFormat="1" ht="30" customHeight="1" x14ac:dyDescent="0.2">
      <c r="A52" s="93"/>
      <c r="B52" s="257" t="s">
        <v>46</v>
      </c>
      <c r="C52" s="260" t="s">
        <v>29</v>
      </c>
      <c r="D52" s="266" t="s">
        <v>243</v>
      </c>
      <c r="E52" s="110" t="s">
        <v>53</v>
      </c>
      <c r="F52" s="63"/>
      <c r="G52" s="65"/>
      <c r="H52" s="112" t="s">
        <v>479</v>
      </c>
      <c r="I52" s="111">
        <v>45840</v>
      </c>
      <c r="J52" s="111"/>
      <c r="K52" s="147"/>
      <c r="L52" s="65"/>
      <c r="M52" s="147"/>
      <c r="N52" s="120"/>
      <c r="O52" s="65"/>
      <c r="P52" s="65"/>
      <c r="Q52" s="65"/>
      <c r="R52" s="69"/>
      <c r="S52" s="79"/>
      <c r="T52" s="114"/>
    </row>
    <row r="53" spans="1:21" s="90" customFormat="1" ht="30" customHeight="1" x14ac:dyDescent="0.2">
      <c r="A53" s="93"/>
      <c r="B53" s="258"/>
      <c r="C53" s="261"/>
      <c r="D53" s="267"/>
      <c r="E53" s="110" t="s">
        <v>54</v>
      </c>
      <c r="F53" s="63"/>
      <c r="G53" s="65">
        <v>45748</v>
      </c>
      <c r="H53" s="112" t="s">
        <v>504</v>
      </c>
      <c r="I53" s="111">
        <v>45845</v>
      </c>
      <c r="J53" s="111">
        <v>45846</v>
      </c>
      <c r="K53" s="147" t="s">
        <v>506</v>
      </c>
      <c r="L53" s="65">
        <v>45881</v>
      </c>
      <c r="M53" s="147" t="s">
        <v>546</v>
      </c>
      <c r="N53" s="229" t="s">
        <v>286</v>
      </c>
      <c r="O53" s="65"/>
      <c r="P53" s="65"/>
      <c r="Q53" s="65"/>
      <c r="R53" s="69"/>
      <c r="S53" s="79"/>
      <c r="T53" s="114"/>
    </row>
    <row r="54" spans="1:21" s="90" customFormat="1" ht="30" customHeight="1" x14ac:dyDescent="0.2">
      <c r="A54" s="93"/>
      <c r="B54" s="258"/>
      <c r="C54" s="261"/>
      <c r="D54" s="267"/>
      <c r="E54" s="110" t="s">
        <v>55</v>
      </c>
      <c r="F54" s="97"/>
      <c r="G54" s="98"/>
      <c r="H54" s="112" t="s">
        <v>573</v>
      </c>
      <c r="I54" s="182">
        <v>45891</v>
      </c>
      <c r="J54" s="182"/>
      <c r="K54" s="147"/>
      <c r="L54" s="98"/>
      <c r="M54" s="147"/>
      <c r="N54" s="200"/>
      <c r="O54" s="98"/>
      <c r="P54" s="98"/>
      <c r="Q54" s="98"/>
      <c r="R54" s="99"/>
      <c r="S54" s="115"/>
      <c r="T54" s="116"/>
    </row>
    <row r="55" spans="1:21" s="90" customFormat="1" ht="30" customHeight="1" x14ac:dyDescent="0.2">
      <c r="A55" s="93"/>
      <c r="B55" s="258"/>
      <c r="C55" s="261"/>
      <c r="D55" s="267"/>
      <c r="E55" s="110" t="s">
        <v>341</v>
      </c>
      <c r="F55" s="97"/>
      <c r="G55" s="98"/>
      <c r="H55" s="112" t="s">
        <v>662</v>
      </c>
      <c r="I55" s="182">
        <v>45946</v>
      </c>
      <c r="J55" s="182">
        <v>45947</v>
      </c>
      <c r="K55" s="147" t="s">
        <v>667</v>
      </c>
      <c r="L55" s="148">
        <v>46010</v>
      </c>
      <c r="M55" s="147" t="s">
        <v>731</v>
      </c>
      <c r="N55" s="228" t="s">
        <v>295</v>
      </c>
      <c r="O55" s="98"/>
      <c r="P55" s="98"/>
      <c r="Q55" s="98"/>
      <c r="R55" s="99"/>
      <c r="S55" s="115"/>
      <c r="T55" s="116"/>
    </row>
    <row r="56" spans="1:21" s="100" customFormat="1" ht="30" customHeight="1" x14ac:dyDescent="0.2">
      <c r="A56" s="96"/>
      <c r="B56" s="259"/>
      <c r="C56" s="262"/>
      <c r="D56" s="268"/>
      <c r="E56" s="110" t="s">
        <v>428</v>
      </c>
      <c r="F56" s="97"/>
      <c r="G56" s="98"/>
      <c r="H56" s="112" t="s">
        <v>876</v>
      </c>
      <c r="I56" s="182">
        <v>46140</v>
      </c>
      <c r="J56" s="182">
        <v>46141</v>
      </c>
      <c r="K56" s="147" t="s">
        <v>963</v>
      </c>
      <c r="L56" s="189"/>
      <c r="M56" s="147"/>
      <c r="N56" s="200"/>
      <c r="O56" s="98"/>
      <c r="P56" s="98"/>
      <c r="Q56" s="98"/>
      <c r="R56" s="99"/>
      <c r="S56" s="115"/>
      <c r="T56" s="116"/>
    </row>
    <row r="57" spans="1:21" s="90" customFormat="1" ht="30" customHeight="1" x14ac:dyDescent="0.2">
      <c r="A57" s="93"/>
      <c r="B57" s="257" t="s">
        <v>622</v>
      </c>
      <c r="C57" s="260" t="s">
        <v>30</v>
      </c>
      <c r="D57" s="266" t="s">
        <v>244</v>
      </c>
      <c r="E57" s="110" t="s">
        <v>53</v>
      </c>
      <c r="F57" s="63"/>
      <c r="G57" s="65"/>
      <c r="H57" s="112" t="s">
        <v>623</v>
      </c>
      <c r="I57" s="182">
        <v>45917</v>
      </c>
      <c r="J57" s="111"/>
      <c r="K57" s="147"/>
      <c r="L57" s="65"/>
      <c r="M57" s="147"/>
      <c r="N57" s="120"/>
      <c r="O57" s="65"/>
      <c r="P57" s="65"/>
      <c r="Q57" s="65"/>
      <c r="R57" s="69"/>
      <c r="S57" s="79"/>
      <c r="T57" s="114"/>
    </row>
    <row r="58" spans="1:21" s="90" customFormat="1" ht="30" customHeight="1" x14ac:dyDescent="0.2">
      <c r="A58" s="93"/>
      <c r="B58" s="258"/>
      <c r="C58" s="261"/>
      <c r="D58" s="267"/>
      <c r="E58" s="110" t="s">
        <v>54</v>
      </c>
      <c r="F58" s="63"/>
      <c r="G58" s="65">
        <v>45930</v>
      </c>
      <c r="H58" s="112" t="s">
        <v>628</v>
      </c>
      <c r="I58" s="182">
        <v>45918</v>
      </c>
      <c r="J58" s="111">
        <v>45923</v>
      </c>
      <c r="K58" s="147" t="s">
        <v>635</v>
      </c>
      <c r="L58" s="65"/>
      <c r="M58" s="147"/>
      <c r="N58" s="120"/>
      <c r="O58" s="65"/>
      <c r="P58" s="65"/>
      <c r="Q58" s="65"/>
      <c r="R58" s="69"/>
      <c r="S58" s="79"/>
      <c r="T58" s="114"/>
    </row>
    <row r="59" spans="1:21" s="90" customFormat="1" ht="30" customHeight="1" x14ac:dyDescent="0.2">
      <c r="A59" s="93"/>
      <c r="B59" s="258"/>
      <c r="C59" s="261"/>
      <c r="D59" s="267"/>
      <c r="E59" s="110" t="s">
        <v>55</v>
      </c>
      <c r="F59" s="63"/>
      <c r="G59" s="65"/>
      <c r="H59" s="112" t="s">
        <v>663</v>
      </c>
      <c r="I59" s="182">
        <v>45945</v>
      </c>
      <c r="J59" s="111">
        <v>45947</v>
      </c>
      <c r="K59" s="147" t="s">
        <v>668</v>
      </c>
      <c r="L59" s="65">
        <v>46106</v>
      </c>
      <c r="M59" s="147" t="s">
        <v>856</v>
      </c>
      <c r="N59" s="229" t="s">
        <v>285</v>
      </c>
      <c r="O59" s="65"/>
      <c r="P59" s="65"/>
      <c r="Q59" s="65"/>
      <c r="R59" s="69"/>
      <c r="S59" s="79"/>
      <c r="T59" s="114"/>
    </row>
    <row r="60" spans="1:21" s="90" customFormat="1" ht="30" customHeight="1" x14ac:dyDescent="0.2">
      <c r="A60" s="93"/>
      <c r="B60" s="259"/>
      <c r="C60" s="262"/>
      <c r="D60" s="268"/>
      <c r="E60" s="110" t="s">
        <v>341</v>
      </c>
      <c r="F60" s="63"/>
      <c r="G60" s="65"/>
      <c r="H60" s="112" t="s">
        <v>697</v>
      </c>
      <c r="I60" s="182">
        <v>45982</v>
      </c>
      <c r="J60" s="111">
        <v>45985</v>
      </c>
      <c r="K60" s="147" t="s">
        <v>777</v>
      </c>
      <c r="L60" s="65">
        <v>46037</v>
      </c>
      <c r="M60" s="147" t="s">
        <v>778</v>
      </c>
      <c r="N60" s="228" t="s">
        <v>295</v>
      </c>
      <c r="O60" s="65"/>
      <c r="P60" s="65"/>
      <c r="Q60" s="65"/>
      <c r="R60" s="69"/>
      <c r="S60" s="79"/>
      <c r="T60" s="114"/>
    </row>
    <row r="61" spans="1:21" s="90" customFormat="1" ht="30" customHeight="1" x14ac:dyDescent="0.2">
      <c r="A61" s="93"/>
      <c r="B61" s="212" t="s">
        <v>47</v>
      </c>
      <c r="C61" s="128" t="s">
        <v>31</v>
      </c>
      <c r="D61" s="63" t="s">
        <v>245</v>
      </c>
      <c r="E61" s="110"/>
      <c r="F61" s="63"/>
      <c r="G61" s="65" t="s">
        <v>972</v>
      </c>
      <c r="H61" s="112"/>
      <c r="I61" s="111"/>
      <c r="J61" s="111"/>
      <c r="K61" s="147"/>
      <c r="L61" s="65"/>
      <c r="M61" s="147"/>
      <c r="N61" s="120"/>
      <c r="O61" s="65"/>
      <c r="P61" s="65"/>
      <c r="Q61" s="65"/>
      <c r="R61" s="69"/>
      <c r="S61" s="79"/>
      <c r="T61" s="114"/>
    </row>
    <row r="62" spans="1:21" s="90" customFormat="1" ht="30" customHeight="1" x14ac:dyDescent="0.2">
      <c r="A62" s="93"/>
      <c r="B62" s="212" t="s">
        <v>48</v>
      </c>
      <c r="C62" s="128" t="s">
        <v>32</v>
      </c>
      <c r="D62" s="63" t="s">
        <v>246</v>
      </c>
      <c r="E62" s="110"/>
      <c r="F62" s="63"/>
      <c r="G62" s="65" t="s">
        <v>972</v>
      </c>
      <c r="H62" s="112"/>
      <c r="I62" s="111"/>
      <c r="J62" s="111"/>
      <c r="K62" s="147"/>
      <c r="L62" s="65"/>
      <c r="M62" s="147"/>
      <c r="N62" s="120"/>
      <c r="O62" s="65"/>
      <c r="P62" s="86"/>
      <c r="Q62" s="65"/>
      <c r="R62" s="81"/>
      <c r="S62" s="79"/>
      <c r="T62" s="117"/>
    </row>
    <row r="63" spans="1:21" s="90" customFormat="1" ht="30" customHeight="1" x14ac:dyDescent="0.2">
      <c r="A63" s="93"/>
      <c r="B63" s="239" t="s">
        <v>49</v>
      </c>
      <c r="C63" s="240" t="s">
        <v>33</v>
      </c>
      <c r="D63" s="241" t="s">
        <v>247</v>
      </c>
      <c r="E63" s="110"/>
      <c r="F63" s="63"/>
      <c r="G63" s="65"/>
      <c r="H63" s="112"/>
      <c r="I63" s="111"/>
      <c r="J63" s="111"/>
      <c r="K63" s="147"/>
      <c r="L63" s="84"/>
      <c r="M63" s="147"/>
      <c r="N63" s="120"/>
      <c r="O63" s="84"/>
      <c r="P63" s="84"/>
      <c r="Q63" s="84"/>
      <c r="R63" s="88"/>
      <c r="S63" s="79"/>
      <c r="T63" s="114"/>
    </row>
    <row r="64" spans="1:21" s="90" customFormat="1" ht="30" customHeight="1" x14ac:dyDescent="0.2">
      <c r="A64" s="93"/>
      <c r="B64" s="257" t="s">
        <v>50</v>
      </c>
      <c r="C64" s="260" t="s">
        <v>34</v>
      </c>
      <c r="D64" s="266" t="s">
        <v>248</v>
      </c>
      <c r="E64" s="110" t="s">
        <v>54</v>
      </c>
      <c r="F64" s="63"/>
      <c r="G64" s="65">
        <v>45651</v>
      </c>
      <c r="H64" s="112" t="s">
        <v>73</v>
      </c>
      <c r="I64" s="111">
        <v>45652</v>
      </c>
      <c r="J64" s="111">
        <v>45654</v>
      </c>
      <c r="K64" s="147" t="s">
        <v>500</v>
      </c>
      <c r="L64" s="65">
        <v>45693</v>
      </c>
      <c r="M64" s="147" t="s">
        <v>260</v>
      </c>
      <c r="N64" s="229" t="s">
        <v>286</v>
      </c>
      <c r="O64" s="65"/>
      <c r="P64" s="65"/>
      <c r="Q64" s="63"/>
      <c r="R64" s="65"/>
      <c r="S64" s="118"/>
      <c r="T64" s="119"/>
    </row>
    <row r="65" spans="1:20" s="100" customFormat="1" ht="30" customHeight="1" x14ac:dyDescent="0.2">
      <c r="A65" s="96"/>
      <c r="B65" s="259"/>
      <c r="C65" s="262"/>
      <c r="D65" s="268"/>
      <c r="E65" s="110" t="s">
        <v>55</v>
      </c>
      <c r="F65" s="97"/>
      <c r="G65" s="98"/>
      <c r="H65" s="112" t="s">
        <v>688</v>
      </c>
      <c r="I65" s="182">
        <v>45964</v>
      </c>
      <c r="J65" s="182">
        <v>45971</v>
      </c>
      <c r="K65" s="147" t="s">
        <v>692</v>
      </c>
      <c r="L65" s="148">
        <v>46010</v>
      </c>
      <c r="M65" s="147" t="s">
        <v>731</v>
      </c>
      <c r="N65" s="228" t="s">
        <v>295</v>
      </c>
      <c r="O65" s="98"/>
      <c r="P65" s="98"/>
      <c r="Q65" s="97"/>
      <c r="R65" s="98"/>
      <c r="S65" s="193"/>
      <c r="T65" s="194"/>
    </row>
    <row r="66" spans="1:20" s="90" customFormat="1" ht="30" customHeight="1" x14ac:dyDescent="0.2">
      <c r="A66" s="93"/>
      <c r="B66" s="257" t="s">
        <v>51</v>
      </c>
      <c r="C66" s="260" t="s">
        <v>35</v>
      </c>
      <c r="D66" s="266" t="s">
        <v>249</v>
      </c>
      <c r="E66" s="110" t="s">
        <v>54</v>
      </c>
      <c r="F66" s="63"/>
      <c r="G66" s="65">
        <v>45651</v>
      </c>
      <c r="H66" s="112" t="s">
        <v>74</v>
      </c>
      <c r="I66" s="111">
        <v>45652</v>
      </c>
      <c r="J66" s="111">
        <v>45654</v>
      </c>
      <c r="K66" s="147" t="s">
        <v>501</v>
      </c>
      <c r="L66" s="134" t="s">
        <v>300</v>
      </c>
      <c r="M66" s="147" t="s">
        <v>299</v>
      </c>
      <c r="N66" s="229" t="s">
        <v>285</v>
      </c>
      <c r="O66" s="101"/>
      <c r="P66" s="86"/>
      <c r="Q66" s="83"/>
      <c r="R66" s="121"/>
      <c r="S66" s="120"/>
      <c r="T66" s="114"/>
    </row>
    <row r="67" spans="1:20" s="100" customFormat="1" ht="30" customHeight="1" x14ac:dyDescent="0.2">
      <c r="A67" s="195"/>
      <c r="B67" s="259"/>
      <c r="C67" s="262"/>
      <c r="D67" s="268"/>
      <c r="E67" s="110" t="s">
        <v>55</v>
      </c>
      <c r="F67" s="97"/>
      <c r="G67" s="98"/>
      <c r="H67" s="112" t="s">
        <v>689</v>
      </c>
      <c r="I67" s="182">
        <v>45965</v>
      </c>
      <c r="J67" s="182">
        <v>45971</v>
      </c>
      <c r="K67" s="147" t="s">
        <v>693</v>
      </c>
      <c r="L67" s="148">
        <v>46010</v>
      </c>
      <c r="M67" s="147" t="s">
        <v>731</v>
      </c>
      <c r="N67" s="228" t="s">
        <v>295</v>
      </c>
      <c r="O67" s="196"/>
      <c r="P67" s="197"/>
      <c r="Q67" s="198"/>
      <c r="R67" s="199"/>
      <c r="S67" s="200"/>
      <c r="T67" s="201"/>
    </row>
    <row r="68" spans="1:20" s="102" customFormat="1" ht="30" customHeight="1" x14ac:dyDescent="0.2">
      <c r="A68" s="247"/>
      <c r="B68" s="257" t="s">
        <v>52</v>
      </c>
      <c r="C68" s="260" t="s">
        <v>36</v>
      </c>
      <c r="D68" s="266" t="s">
        <v>250</v>
      </c>
      <c r="E68" s="110" t="s">
        <v>54</v>
      </c>
      <c r="F68" s="63"/>
      <c r="G68" s="65">
        <v>45656</v>
      </c>
      <c r="H68" s="112" t="s">
        <v>75</v>
      </c>
      <c r="I68" s="111">
        <v>45553</v>
      </c>
      <c r="J68" s="111"/>
      <c r="K68" s="147"/>
      <c r="L68" s="84"/>
      <c r="M68" s="147"/>
      <c r="N68" s="120"/>
      <c r="O68" s="63"/>
      <c r="P68" s="63"/>
      <c r="Q68" s="63"/>
      <c r="R68" s="121"/>
      <c r="S68" s="79"/>
      <c r="T68" s="132"/>
    </row>
    <row r="69" spans="1:20" s="102" customFormat="1" ht="31.5" customHeight="1" x14ac:dyDescent="0.2">
      <c r="A69" s="247"/>
      <c r="B69" s="258"/>
      <c r="C69" s="261"/>
      <c r="D69" s="267"/>
      <c r="E69" s="110" t="s">
        <v>55</v>
      </c>
      <c r="F69" s="133"/>
      <c r="G69" s="133"/>
      <c r="H69" s="112" t="s">
        <v>76</v>
      </c>
      <c r="I69" s="111">
        <v>45642</v>
      </c>
      <c r="J69" s="111">
        <v>45646</v>
      </c>
      <c r="K69" s="147" t="s">
        <v>301</v>
      </c>
      <c r="L69" s="134">
        <v>45663</v>
      </c>
      <c r="M69" s="147" t="s">
        <v>302</v>
      </c>
      <c r="N69" s="229" t="s">
        <v>285</v>
      </c>
      <c r="O69" s="135"/>
      <c r="P69" s="135"/>
      <c r="Q69" s="135"/>
      <c r="R69" s="136"/>
      <c r="S69" s="137"/>
      <c r="T69" s="137"/>
    </row>
    <row r="70" spans="1:20" s="102" customFormat="1" ht="31.5" customHeight="1" x14ac:dyDescent="0.2">
      <c r="A70" s="63"/>
      <c r="B70" s="258"/>
      <c r="C70" s="261"/>
      <c r="D70" s="267"/>
      <c r="E70" s="110" t="s">
        <v>341</v>
      </c>
      <c r="F70" s="133"/>
      <c r="G70" s="133"/>
      <c r="H70" s="112" t="s">
        <v>342</v>
      </c>
      <c r="I70" s="111">
        <v>45772</v>
      </c>
      <c r="J70" s="111">
        <v>45775</v>
      </c>
      <c r="K70" s="147" t="s">
        <v>344</v>
      </c>
      <c r="L70" s="134">
        <v>45805</v>
      </c>
      <c r="M70" s="147" t="s">
        <v>377</v>
      </c>
      <c r="N70" s="229" t="s">
        <v>285</v>
      </c>
      <c r="O70" s="135"/>
      <c r="P70" s="135"/>
      <c r="Q70" s="135"/>
      <c r="R70" s="136"/>
      <c r="S70" s="137"/>
      <c r="T70" s="137"/>
    </row>
    <row r="71" spans="1:20" s="102" customFormat="1" ht="31.5" customHeight="1" x14ac:dyDescent="0.2">
      <c r="A71" s="141"/>
      <c r="B71" s="259"/>
      <c r="C71" s="262"/>
      <c r="D71" s="268"/>
      <c r="E71" s="143" t="s">
        <v>428</v>
      </c>
      <c r="F71" s="144"/>
      <c r="G71" s="144"/>
      <c r="H71" s="112" t="s">
        <v>429</v>
      </c>
      <c r="I71" s="145">
        <v>45821</v>
      </c>
      <c r="J71" s="145">
        <v>45826</v>
      </c>
      <c r="K71" s="147" t="s">
        <v>455</v>
      </c>
      <c r="L71" s="148">
        <v>45843</v>
      </c>
      <c r="M71" s="147" t="s">
        <v>502</v>
      </c>
      <c r="N71" s="229" t="s">
        <v>285</v>
      </c>
      <c r="O71" s="149"/>
      <c r="P71" s="149"/>
      <c r="Q71" s="149"/>
      <c r="R71" s="150"/>
      <c r="S71" s="151"/>
      <c r="T71" s="151"/>
    </row>
    <row r="72" spans="1:20" s="102" customFormat="1" ht="31.5" customHeight="1" x14ac:dyDescent="0.2">
      <c r="A72" s="141"/>
      <c r="B72" s="257" t="s">
        <v>356</v>
      </c>
      <c r="C72" s="260" t="s">
        <v>354</v>
      </c>
      <c r="D72" s="266" t="s">
        <v>358</v>
      </c>
      <c r="E72" s="143" t="s">
        <v>53</v>
      </c>
      <c r="F72" s="144"/>
      <c r="G72" s="144"/>
      <c r="H72" s="112" t="s">
        <v>369</v>
      </c>
      <c r="I72" s="145"/>
      <c r="J72" s="145"/>
      <c r="K72" s="147"/>
      <c r="L72" s="148"/>
      <c r="M72" s="147"/>
      <c r="N72" s="231"/>
      <c r="O72" s="149"/>
      <c r="P72" s="149"/>
      <c r="Q72" s="149"/>
      <c r="R72" s="150"/>
      <c r="S72" s="151"/>
      <c r="T72" s="151"/>
    </row>
    <row r="73" spans="1:20" s="102" customFormat="1" ht="31.5" customHeight="1" x14ac:dyDescent="0.2">
      <c r="A73" s="141"/>
      <c r="B73" s="258"/>
      <c r="C73" s="261"/>
      <c r="D73" s="267"/>
      <c r="E73" s="143" t="s">
        <v>54</v>
      </c>
      <c r="F73" s="144"/>
      <c r="G73" s="65">
        <v>45703</v>
      </c>
      <c r="H73" s="112" t="s">
        <v>388</v>
      </c>
      <c r="I73" s="145">
        <v>45810</v>
      </c>
      <c r="J73" s="145">
        <v>45812</v>
      </c>
      <c r="K73" s="147" t="s">
        <v>389</v>
      </c>
      <c r="L73" s="148">
        <v>45840</v>
      </c>
      <c r="M73" s="147" t="s">
        <v>480</v>
      </c>
      <c r="N73" s="229" t="s">
        <v>481</v>
      </c>
      <c r="O73" s="149"/>
      <c r="P73" s="149"/>
      <c r="Q73" s="149"/>
      <c r="R73" s="150"/>
      <c r="S73" s="151"/>
      <c r="T73" s="151"/>
    </row>
    <row r="74" spans="1:20" s="102" customFormat="1" ht="31.5" customHeight="1" x14ac:dyDescent="0.2">
      <c r="A74" s="141"/>
      <c r="B74" s="259"/>
      <c r="C74" s="262"/>
      <c r="D74" s="268"/>
      <c r="E74" s="143" t="s">
        <v>55</v>
      </c>
      <c r="F74" s="144"/>
      <c r="G74" s="144"/>
      <c r="H74" s="112" t="s">
        <v>516</v>
      </c>
      <c r="I74" s="145">
        <v>45853</v>
      </c>
      <c r="J74" s="145">
        <v>45853</v>
      </c>
      <c r="K74" s="147" t="s">
        <v>910</v>
      </c>
      <c r="L74" s="148">
        <v>45925</v>
      </c>
      <c r="M74" s="147" t="s">
        <v>911</v>
      </c>
      <c r="N74" s="229" t="s">
        <v>285</v>
      </c>
      <c r="O74" s="149"/>
      <c r="P74" s="149"/>
      <c r="Q74" s="149"/>
      <c r="R74" s="150"/>
      <c r="S74" s="151"/>
      <c r="T74" s="151"/>
    </row>
    <row r="75" spans="1:20" s="102" customFormat="1" ht="31.5" customHeight="1" x14ac:dyDescent="0.2">
      <c r="A75" s="141"/>
      <c r="B75" s="209" t="s">
        <v>357</v>
      </c>
      <c r="C75" s="140" t="s">
        <v>355</v>
      </c>
      <c r="D75" s="141" t="s">
        <v>359</v>
      </c>
      <c r="E75" s="143"/>
      <c r="F75" s="144"/>
      <c r="G75" s="144"/>
      <c r="H75" s="146"/>
      <c r="I75" s="145"/>
      <c r="J75" s="145"/>
      <c r="K75" s="147"/>
      <c r="L75" s="148"/>
      <c r="M75" s="147"/>
      <c r="N75" s="231"/>
      <c r="O75" s="149"/>
      <c r="P75" s="149"/>
      <c r="Q75" s="149"/>
      <c r="R75" s="150"/>
      <c r="S75" s="151"/>
      <c r="T75" s="151"/>
    </row>
    <row r="76" spans="1:20" s="102" customFormat="1" ht="31.5" customHeight="1" x14ac:dyDescent="0.2">
      <c r="A76" s="141"/>
      <c r="B76" s="209" t="s">
        <v>362</v>
      </c>
      <c r="C76" s="140" t="s">
        <v>360</v>
      </c>
      <c r="D76" s="141" t="s">
        <v>361</v>
      </c>
      <c r="E76" s="143"/>
      <c r="F76" s="144"/>
      <c r="G76" s="144"/>
      <c r="H76" s="146"/>
      <c r="I76" s="145"/>
      <c r="J76" s="145"/>
      <c r="K76" s="147"/>
      <c r="L76" s="148"/>
      <c r="M76" s="147"/>
      <c r="N76" s="231"/>
      <c r="O76" s="149"/>
      <c r="P76" s="149"/>
      <c r="Q76" s="149"/>
      <c r="R76" s="150"/>
      <c r="S76" s="151"/>
      <c r="T76" s="151"/>
    </row>
    <row r="77" spans="1:20" s="102" customFormat="1" ht="31.5" customHeight="1" x14ac:dyDescent="0.2">
      <c r="A77" s="141"/>
      <c r="B77" s="209" t="s">
        <v>365</v>
      </c>
      <c r="C77" s="140" t="s">
        <v>363</v>
      </c>
      <c r="D77" s="141" t="s">
        <v>364</v>
      </c>
      <c r="E77" s="143"/>
      <c r="F77" s="144"/>
      <c r="G77" s="144"/>
      <c r="H77" s="146"/>
      <c r="I77" s="145"/>
      <c r="J77" s="145"/>
      <c r="K77" s="147"/>
      <c r="L77" s="148"/>
      <c r="M77" s="147"/>
      <c r="N77" s="231"/>
      <c r="O77" s="149"/>
      <c r="P77" s="149"/>
      <c r="Q77" s="149"/>
      <c r="R77" s="150"/>
      <c r="S77" s="151"/>
      <c r="T77" s="151"/>
    </row>
    <row r="78" spans="1:20" s="102" customFormat="1" ht="31.5" customHeight="1" x14ac:dyDescent="0.2">
      <c r="A78" s="141"/>
      <c r="B78" s="209" t="s">
        <v>368</v>
      </c>
      <c r="C78" s="140" t="s">
        <v>366</v>
      </c>
      <c r="D78" s="141" t="s">
        <v>367</v>
      </c>
      <c r="E78" s="143"/>
      <c r="F78" s="144"/>
      <c r="G78" s="144"/>
      <c r="H78" s="146"/>
      <c r="I78" s="145"/>
      <c r="J78" s="145"/>
      <c r="K78" s="147"/>
      <c r="L78" s="148"/>
      <c r="M78" s="147"/>
      <c r="N78" s="231"/>
      <c r="O78" s="149"/>
      <c r="P78" s="149"/>
      <c r="Q78" s="149"/>
      <c r="R78" s="150"/>
      <c r="S78" s="151"/>
      <c r="T78" s="151"/>
    </row>
    <row r="79" spans="1:20" s="102" customFormat="1" ht="31.5" customHeight="1" x14ac:dyDescent="0.2">
      <c r="A79" s="141"/>
      <c r="B79" s="209" t="s">
        <v>421</v>
      </c>
      <c r="C79" s="140" t="s">
        <v>420</v>
      </c>
      <c r="D79" s="141" t="s">
        <v>463</v>
      </c>
      <c r="E79" s="143" t="s">
        <v>54</v>
      </c>
      <c r="F79" s="144"/>
      <c r="G79" s="236">
        <v>45833</v>
      </c>
      <c r="H79" s="112" t="s">
        <v>427</v>
      </c>
      <c r="I79" s="145">
        <v>45821</v>
      </c>
      <c r="J79" s="145">
        <v>45824</v>
      </c>
      <c r="K79" s="147" t="s">
        <v>442</v>
      </c>
      <c r="L79" s="148"/>
      <c r="M79" s="147"/>
      <c r="N79" s="231"/>
      <c r="O79" s="149"/>
      <c r="P79" s="149"/>
      <c r="Q79" s="149"/>
      <c r="R79" s="150"/>
      <c r="S79" s="151"/>
      <c r="T79" s="151"/>
    </row>
    <row r="80" spans="1:20" s="102" customFormat="1" ht="31.5" customHeight="1" x14ac:dyDescent="0.2">
      <c r="A80" s="141"/>
      <c r="B80" s="257" t="s">
        <v>486</v>
      </c>
      <c r="C80" s="260" t="s">
        <v>485</v>
      </c>
      <c r="D80" s="266" t="s">
        <v>977</v>
      </c>
      <c r="E80" s="143" t="s">
        <v>53</v>
      </c>
      <c r="F80" s="144"/>
      <c r="G80" s="236"/>
      <c r="H80" s="112" t="s">
        <v>515</v>
      </c>
      <c r="I80" s="145"/>
      <c r="J80" s="145"/>
      <c r="K80" s="147"/>
      <c r="L80" s="148"/>
      <c r="M80" s="147"/>
      <c r="N80" s="231"/>
      <c r="O80" s="149"/>
      <c r="P80" s="149"/>
      <c r="Q80" s="149"/>
      <c r="R80" s="150"/>
      <c r="S80" s="151"/>
      <c r="T80" s="151"/>
    </row>
    <row r="81" spans="1:20" s="102" customFormat="1" ht="31.5" customHeight="1" x14ac:dyDescent="0.2">
      <c r="A81" s="141"/>
      <c r="B81" s="258"/>
      <c r="C81" s="261"/>
      <c r="D81" s="267"/>
      <c r="E81" s="143" t="s">
        <v>54</v>
      </c>
      <c r="F81" s="144"/>
      <c r="G81" s="236">
        <v>45823</v>
      </c>
      <c r="H81" s="112" t="s">
        <v>517</v>
      </c>
      <c r="I81" s="145">
        <v>45853</v>
      </c>
      <c r="J81" s="145">
        <v>45853</v>
      </c>
      <c r="K81" s="147" t="s">
        <v>572</v>
      </c>
      <c r="L81" s="148">
        <v>45880</v>
      </c>
      <c r="M81" s="147" t="s">
        <v>546</v>
      </c>
      <c r="N81" s="232" t="s">
        <v>285</v>
      </c>
      <c r="O81" s="149"/>
      <c r="P81" s="149"/>
      <c r="Q81" s="149"/>
      <c r="R81" s="150"/>
      <c r="S81" s="151"/>
      <c r="T81" s="151"/>
    </row>
    <row r="82" spans="1:20" s="102" customFormat="1" ht="31.5" customHeight="1" x14ac:dyDescent="0.2">
      <c r="A82" s="141"/>
      <c r="B82" s="258"/>
      <c r="C82" s="261"/>
      <c r="D82" s="267"/>
      <c r="E82" s="143" t="s">
        <v>55</v>
      </c>
      <c r="F82" s="144"/>
      <c r="G82" s="144"/>
      <c r="H82" s="112" t="s">
        <v>610</v>
      </c>
      <c r="I82" s="145">
        <v>45906</v>
      </c>
      <c r="J82" s="145">
        <v>45908</v>
      </c>
      <c r="K82" s="147" t="s">
        <v>913</v>
      </c>
      <c r="L82" s="148">
        <v>45932</v>
      </c>
      <c r="M82" s="147" t="s">
        <v>912</v>
      </c>
      <c r="N82" s="232" t="s">
        <v>286</v>
      </c>
      <c r="O82" s="149"/>
      <c r="P82" s="149"/>
      <c r="Q82" s="149"/>
      <c r="R82" s="150"/>
      <c r="S82" s="151"/>
      <c r="T82" s="151"/>
    </row>
    <row r="83" spans="1:20" s="102" customFormat="1" ht="31.5" customHeight="1" x14ac:dyDescent="0.2">
      <c r="A83" s="141"/>
      <c r="B83" s="259"/>
      <c r="C83" s="262"/>
      <c r="D83" s="268"/>
      <c r="E83" s="143" t="s">
        <v>341</v>
      </c>
      <c r="F83" s="144"/>
      <c r="G83" s="144"/>
      <c r="H83" s="112" t="s">
        <v>679</v>
      </c>
      <c r="I83" s="145">
        <v>45960</v>
      </c>
      <c r="J83" s="145">
        <v>45967</v>
      </c>
      <c r="K83" s="147" t="s">
        <v>691</v>
      </c>
      <c r="L83" s="148">
        <v>45971</v>
      </c>
      <c r="M83" s="147" t="s">
        <v>908</v>
      </c>
      <c r="N83" s="228" t="s">
        <v>907</v>
      </c>
      <c r="O83" s="149"/>
      <c r="P83" s="149"/>
      <c r="Q83" s="149"/>
      <c r="R83" s="150"/>
      <c r="S83" s="151"/>
      <c r="T83" s="151"/>
    </row>
    <row r="84" spans="1:20" s="102" customFormat="1" ht="31.5" customHeight="1" x14ac:dyDescent="0.2">
      <c r="A84" s="141"/>
      <c r="B84" s="257" t="s">
        <v>499</v>
      </c>
      <c r="C84" s="260" t="s">
        <v>498</v>
      </c>
      <c r="D84" s="266" t="s">
        <v>976</v>
      </c>
      <c r="E84" s="143" t="s">
        <v>53</v>
      </c>
      <c r="F84" s="144"/>
      <c r="G84" s="144"/>
      <c r="H84" s="112" t="s">
        <v>505</v>
      </c>
      <c r="I84" s="145"/>
      <c r="J84" s="145"/>
      <c r="K84" s="147"/>
      <c r="L84" s="148"/>
      <c r="M84" s="147"/>
      <c r="N84" s="231"/>
      <c r="O84" s="149"/>
      <c r="P84" s="149"/>
      <c r="Q84" s="149"/>
      <c r="R84" s="150"/>
      <c r="S84" s="151"/>
      <c r="T84" s="151"/>
    </row>
    <row r="85" spans="1:20" s="102" customFormat="1" ht="31.5" customHeight="1" x14ac:dyDescent="0.2">
      <c r="A85" s="141"/>
      <c r="B85" s="258"/>
      <c r="C85" s="261"/>
      <c r="D85" s="267"/>
      <c r="E85" s="143" t="s">
        <v>54</v>
      </c>
      <c r="F85" s="144"/>
      <c r="G85" s="236">
        <v>45823</v>
      </c>
      <c r="H85" s="112" t="s">
        <v>518</v>
      </c>
      <c r="I85" s="145">
        <v>45853</v>
      </c>
      <c r="J85" s="145">
        <v>45853</v>
      </c>
      <c r="K85" s="147" t="s">
        <v>571</v>
      </c>
      <c r="L85" s="148">
        <v>45945</v>
      </c>
      <c r="M85" s="147" t="s">
        <v>661</v>
      </c>
      <c r="N85" s="232" t="s">
        <v>285</v>
      </c>
      <c r="O85" s="149"/>
      <c r="P85" s="149"/>
      <c r="Q85" s="149"/>
      <c r="R85" s="150"/>
      <c r="S85" s="151"/>
      <c r="T85" s="151"/>
    </row>
    <row r="86" spans="1:20" s="102" customFormat="1" ht="31.5" customHeight="1" x14ac:dyDescent="0.2">
      <c r="A86" s="141"/>
      <c r="B86" s="259"/>
      <c r="C86" s="262"/>
      <c r="D86" s="268"/>
      <c r="E86" s="143" t="s">
        <v>55</v>
      </c>
      <c r="F86" s="144"/>
      <c r="G86" s="144"/>
      <c r="H86" s="112" t="s">
        <v>675</v>
      </c>
      <c r="I86" s="145">
        <v>45954</v>
      </c>
      <c r="J86" s="145">
        <v>45957</v>
      </c>
      <c r="K86" s="147" t="s">
        <v>676</v>
      </c>
      <c r="L86" s="189">
        <v>46001</v>
      </c>
      <c r="M86" s="147" t="s">
        <v>906</v>
      </c>
      <c r="N86" s="228" t="s">
        <v>907</v>
      </c>
      <c r="O86" s="190"/>
      <c r="P86" s="190"/>
      <c r="Q86" s="190"/>
      <c r="R86" s="191"/>
      <c r="S86" s="192"/>
      <c r="T86" s="192"/>
    </row>
    <row r="87" spans="1:20" s="102" customFormat="1" ht="31.5" customHeight="1" x14ac:dyDescent="0.2">
      <c r="A87" s="141"/>
      <c r="B87" s="257" t="s">
        <v>543</v>
      </c>
      <c r="C87" s="316" t="s">
        <v>542</v>
      </c>
      <c r="D87" s="266" t="s">
        <v>975</v>
      </c>
      <c r="E87" s="143" t="s">
        <v>53</v>
      </c>
      <c r="F87" s="144"/>
      <c r="G87" s="236">
        <v>45884</v>
      </c>
      <c r="H87" s="112" t="s">
        <v>544</v>
      </c>
      <c r="I87" s="145">
        <v>45877</v>
      </c>
      <c r="J87" s="145"/>
      <c r="K87" s="147"/>
      <c r="L87" s="148"/>
      <c r="M87" s="147"/>
      <c r="N87" s="231"/>
      <c r="O87" s="149"/>
      <c r="P87" s="149"/>
      <c r="Q87" s="149"/>
      <c r="R87" s="150"/>
      <c r="S87" s="151"/>
      <c r="T87" s="151"/>
    </row>
    <row r="88" spans="1:20" s="102" customFormat="1" ht="31.5" customHeight="1" x14ac:dyDescent="0.2">
      <c r="A88" s="141"/>
      <c r="B88" s="258"/>
      <c r="C88" s="317"/>
      <c r="D88" s="267"/>
      <c r="E88" s="143" t="s">
        <v>54</v>
      </c>
      <c r="F88" s="144"/>
      <c r="G88" s="144"/>
      <c r="H88" s="112" t="s">
        <v>547</v>
      </c>
      <c r="I88" s="145">
        <v>45880</v>
      </c>
      <c r="J88" s="145">
        <v>45883</v>
      </c>
      <c r="K88" s="147" t="s">
        <v>554</v>
      </c>
      <c r="L88" s="148">
        <v>46245</v>
      </c>
      <c r="M88" s="147" t="s">
        <v>902</v>
      </c>
      <c r="N88" s="228" t="s">
        <v>907</v>
      </c>
      <c r="O88" s="149"/>
      <c r="P88" s="149"/>
      <c r="Q88" s="149"/>
      <c r="R88" s="150"/>
      <c r="S88" s="151"/>
      <c r="T88" s="151"/>
    </row>
    <row r="89" spans="1:20" s="254" customFormat="1" ht="31.5" customHeight="1" x14ac:dyDescent="0.2">
      <c r="A89" s="250"/>
      <c r="B89" s="259"/>
      <c r="C89" s="318"/>
      <c r="D89" s="268"/>
      <c r="E89" s="249" t="s">
        <v>55</v>
      </c>
      <c r="F89" s="251"/>
      <c r="G89" s="252"/>
      <c r="H89" s="112" t="s">
        <v>1016</v>
      </c>
      <c r="I89" s="253">
        <v>46246</v>
      </c>
      <c r="J89" s="253">
        <v>46261</v>
      </c>
      <c r="K89" s="234" t="s">
        <v>1027</v>
      </c>
      <c r="L89" s="189"/>
      <c r="M89" s="234"/>
      <c r="N89" s="231"/>
      <c r="O89" s="190"/>
      <c r="P89" s="190"/>
      <c r="Q89" s="190"/>
      <c r="R89" s="191"/>
      <c r="S89" s="192"/>
      <c r="T89" s="192"/>
    </row>
    <row r="90" spans="1:20" s="102" customFormat="1" ht="31.5" customHeight="1" x14ac:dyDescent="0.2">
      <c r="A90" s="141"/>
      <c r="B90" s="237" t="s">
        <v>979</v>
      </c>
      <c r="C90" s="128" t="s">
        <v>978</v>
      </c>
      <c r="D90" s="63"/>
      <c r="E90" s="255" t="s">
        <v>980</v>
      </c>
      <c r="F90" s="256"/>
      <c r="G90" s="144"/>
      <c r="H90" s="112"/>
      <c r="I90" s="145"/>
      <c r="J90" s="145"/>
      <c r="K90" s="147"/>
      <c r="L90" s="148"/>
      <c r="M90" s="147"/>
      <c r="N90" s="231"/>
      <c r="O90" s="149"/>
      <c r="P90" s="149"/>
      <c r="Q90" s="149"/>
      <c r="R90" s="150"/>
      <c r="S90" s="151"/>
      <c r="T90" s="151"/>
    </row>
    <row r="91" spans="1:20" s="102" customFormat="1" ht="31.5" customHeight="1" x14ac:dyDescent="0.2">
      <c r="A91" s="141"/>
      <c r="B91" s="209" t="s">
        <v>705</v>
      </c>
      <c r="C91" s="202" t="s">
        <v>706</v>
      </c>
      <c r="D91" s="203" t="s">
        <v>730</v>
      </c>
      <c r="E91" s="143" t="s">
        <v>54</v>
      </c>
      <c r="F91" s="144"/>
      <c r="G91" s="236">
        <v>45991</v>
      </c>
      <c r="H91" s="112" t="s">
        <v>707</v>
      </c>
      <c r="I91" s="145">
        <v>45994</v>
      </c>
      <c r="J91" s="145">
        <v>45996</v>
      </c>
      <c r="K91" s="147" t="s">
        <v>714</v>
      </c>
      <c r="L91" s="148">
        <v>46010</v>
      </c>
      <c r="M91" s="147" t="s">
        <v>731</v>
      </c>
      <c r="N91" s="228" t="s">
        <v>295</v>
      </c>
      <c r="O91" s="149"/>
      <c r="P91" s="149"/>
      <c r="Q91" s="149"/>
      <c r="R91" s="150"/>
      <c r="S91" s="151"/>
      <c r="T91" s="151"/>
    </row>
    <row r="92" spans="1:20" s="102" customFormat="1" ht="31.5" customHeight="1" x14ac:dyDescent="0.2">
      <c r="A92" s="141"/>
      <c r="B92" s="257" t="s">
        <v>653</v>
      </c>
      <c r="C92" s="260" t="s">
        <v>652</v>
      </c>
      <c r="D92" s="266" t="s">
        <v>703</v>
      </c>
      <c r="E92" s="143" t="s">
        <v>53</v>
      </c>
      <c r="F92" s="144"/>
      <c r="G92" s="144"/>
      <c r="H92" s="112" t="s">
        <v>657</v>
      </c>
      <c r="I92" s="145"/>
      <c r="J92" s="145"/>
      <c r="K92" s="147"/>
      <c r="L92" s="148"/>
      <c r="M92" s="147"/>
      <c r="N92" s="231"/>
      <c r="O92" s="149"/>
      <c r="P92" s="149"/>
      <c r="Q92" s="149"/>
      <c r="R92" s="150"/>
      <c r="S92" s="151"/>
      <c r="T92" s="151"/>
    </row>
    <row r="93" spans="1:20" s="102" customFormat="1" ht="31.5" customHeight="1" x14ac:dyDescent="0.2">
      <c r="A93" s="141"/>
      <c r="B93" s="259"/>
      <c r="C93" s="262"/>
      <c r="D93" s="268"/>
      <c r="E93" s="143" t="s">
        <v>54</v>
      </c>
      <c r="F93" s="144"/>
      <c r="G93" s="236">
        <v>45930</v>
      </c>
      <c r="H93" s="112" t="s">
        <v>658</v>
      </c>
      <c r="I93" s="145">
        <v>45938</v>
      </c>
      <c r="J93" s="145">
        <v>45940</v>
      </c>
      <c r="K93" s="147" t="s">
        <v>659</v>
      </c>
      <c r="L93" s="148">
        <v>46268</v>
      </c>
      <c r="M93" s="147" t="s">
        <v>731</v>
      </c>
      <c r="N93" s="228" t="s">
        <v>295</v>
      </c>
      <c r="O93" s="149"/>
      <c r="P93" s="149"/>
      <c r="Q93" s="149"/>
      <c r="R93" s="150"/>
      <c r="S93" s="151"/>
      <c r="T93" s="151"/>
    </row>
    <row r="94" spans="1:20" s="102" customFormat="1" ht="31.5" customHeight="1" x14ac:dyDescent="0.2">
      <c r="A94" s="141"/>
      <c r="B94" s="209"/>
      <c r="C94" s="140"/>
      <c r="D94" s="141"/>
      <c r="E94" s="143"/>
      <c r="F94" s="144"/>
      <c r="G94" s="144"/>
      <c r="H94" s="146"/>
      <c r="I94" s="145"/>
      <c r="J94" s="145"/>
      <c r="K94" s="147"/>
      <c r="L94" s="148"/>
      <c r="M94" s="147"/>
      <c r="N94" s="231"/>
      <c r="O94" s="149"/>
      <c r="P94" s="149"/>
      <c r="Q94" s="149"/>
      <c r="R94" s="150"/>
      <c r="S94" s="151"/>
      <c r="T94" s="151"/>
    </row>
    <row r="95" spans="1:20" s="102" customFormat="1" ht="31.5" customHeight="1" x14ac:dyDescent="0.2">
      <c r="A95" s="141"/>
      <c r="B95" s="209"/>
      <c r="C95" s="140"/>
      <c r="D95" s="141"/>
      <c r="E95" s="143"/>
      <c r="F95" s="144"/>
      <c r="G95" s="144"/>
      <c r="H95" s="146"/>
      <c r="I95" s="145"/>
      <c r="J95" s="145"/>
      <c r="K95" s="147"/>
      <c r="L95" s="148"/>
      <c r="M95" s="147"/>
      <c r="N95" s="231"/>
      <c r="O95" s="149"/>
      <c r="P95" s="149"/>
      <c r="Q95" s="149"/>
      <c r="R95" s="150"/>
      <c r="S95" s="151"/>
      <c r="T95" s="151"/>
    </row>
    <row r="96" spans="1:20" s="102" customFormat="1" ht="31.5" customHeight="1" x14ac:dyDescent="0.2">
      <c r="A96" s="141"/>
      <c r="B96" s="209"/>
      <c r="C96" s="140"/>
      <c r="D96" s="141"/>
      <c r="E96" s="143"/>
      <c r="F96" s="144"/>
      <c r="G96" s="144"/>
      <c r="H96" s="146"/>
      <c r="I96" s="145"/>
      <c r="J96" s="145"/>
      <c r="K96" s="147"/>
      <c r="L96" s="148"/>
      <c r="M96" s="147"/>
      <c r="N96" s="231"/>
      <c r="O96" s="149"/>
      <c r="P96" s="149"/>
      <c r="Q96" s="149"/>
      <c r="R96" s="150"/>
      <c r="S96" s="151"/>
      <c r="T96" s="151"/>
    </row>
    <row r="97" spans="1:20" s="102" customFormat="1" ht="31.5" customHeight="1" x14ac:dyDescent="0.2">
      <c r="A97" s="141"/>
      <c r="B97" s="209"/>
      <c r="C97" s="140"/>
      <c r="D97" s="141"/>
      <c r="E97" s="143"/>
      <c r="F97" s="144"/>
      <c r="G97" s="144"/>
      <c r="H97" s="146"/>
      <c r="I97" s="145"/>
      <c r="J97" s="145"/>
      <c r="K97" s="174"/>
      <c r="L97" s="148"/>
      <c r="M97" s="147"/>
      <c r="N97" s="231"/>
      <c r="O97" s="149"/>
      <c r="P97" s="149"/>
      <c r="Q97" s="149"/>
      <c r="R97" s="150"/>
      <c r="S97" s="151"/>
      <c r="T97" s="151"/>
    </row>
    <row r="98" spans="1:20" s="102" customFormat="1" ht="31.5" customHeight="1" x14ac:dyDescent="0.2">
      <c r="A98" s="141"/>
      <c r="B98" s="209"/>
      <c r="C98" s="140"/>
      <c r="D98" s="141"/>
      <c r="E98" s="143"/>
      <c r="F98" s="144"/>
      <c r="G98" s="144"/>
      <c r="H98" s="146"/>
      <c r="I98" s="145"/>
      <c r="J98" s="145"/>
      <c r="K98" s="174"/>
      <c r="L98" s="148"/>
      <c r="M98" s="147"/>
      <c r="N98" s="231"/>
      <c r="O98" s="149"/>
      <c r="P98" s="149"/>
      <c r="Q98" s="149"/>
      <c r="R98" s="150"/>
      <c r="S98" s="151"/>
      <c r="T98" s="151"/>
    </row>
    <row r="99" spans="1:20" s="102" customFormat="1" ht="31.5" customHeight="1" x14ac:dyDescent="0.2">
      <c r="A99" s="141"/>
      <c r="B99" s="209"/>
      <c r="C99" s="140"/>
      <c r="D99" s="141"/>
      <c r="E99" s="143"/>
      <c r="F99" s="144"/>
      <c r="G99" s="144"/>
      <c r="H99" s="146"/>
      <c r="I99" s="145"/>
      <c r="J99" s="145"/>
      <c r="K99" s="174"/>
      <c r="L99" s="148"/>
      <c r="M99" s="147"/>
      <c r="N99" s="231"/>
      <c r="O99" s="149"/>
      <c r="P99" s="149"/>
      <c r="Q99" s="149"/>
      <c r="R99" s="150"/>
      <c r="S99" s="151"/>
      <c r="T99" s="151"/>
    </row>
    <row r="100" spans="1:20" s="102" customFormat="1" ht="31.5" customHeight="1" x14ac:dyDescent="0.2">
      <c r="A100" s="141"/>
      <c r="B100" s="142"/>
      <c r="C100" s="140"/>
      <c r="D100" s="141"/>
      <c r="E100" s="143"/>
      <c r="F100" s="144"/>
      <c r="G100" s="144"/>
      <c r="H100" s="146"/>
      <c r="I100" s="145"/>
      <c r="J100" s="145"/>
      <c r="K100" s="174"/>
      <c r="L100" s="148"/>
      <c r="M100" s="147"/>
      <c r="N100" s="231"/>
      <c r="O100" s="149"/>
      <c r="P100" s="149"/>
      <c r="Q100" s="149"/>
      <c r="R100" s="150"/>
      <c r="S100" s="151"/>
      <c r="T100" s="151"/>
    </row>
    <row r="101" spans="1:20" s="102" customFormat="1" ht="31.5" customHeight="1" x14ac:dyDescent="0.2">
      <c r="A101" s="141"/>
      <c r="B101" s="142"/>
      <c r="C101" s="140"/>
      <c r="D101" s="141"/>
      <c r="E101" s="143"/>
      <c r="F101" s="144"/>
      <c r="G101" s="144"/>
      <c r="H101" s="146"/>
      <c r="I101" s="145"/>
      <c r="J101" s="145"/>
      <c r="K101" s="174"/>
      <c r="L101" s="148"/>
      <c r="M101" s="147"/>
      <c r="N101" s="231"/>
      <c r="O101" s="149"/>
      <c r="P101" s="149"/>
      <c r="Q101" s="149"/>
      <c r="R101" s="150"/>
      <c r="S101" s="151"/>
      <c r="T101" s="151"/>
    </row>
    <row r="102" spans="1:20" s="102" customFormat="1" ht="31.5" customHeight="1" x14ac:dyDescent="0.2">
      <c r="A102" s="141"/>
      <c r="B102" s="142"/>
      <c r="C102" s="140"/>
      <c r="D102" s="141"/>
      <c r="E102" s="143"/>
      <c r="F102" s="144"/>
      <c r="G102" s="144"/>
      <c r="H102" s="146"/>
      <c r="I102" s="145"/>
      <c r="J102" s="145"/>
      <c r="K102" s="174"/>
      <c r="L102" s="148"/>
      <c r="M102" s="147"/>
      <c r="N102" s="231"/>
      <c r="O102" s="149"/>
      <c r="P102" s="149"/>
      <c r="Q102" s="149"/>
      <c r="R102" s="150"/>
      <c r="S102" s="151"/>
      <c r="T102" s="151"/>
    </row>
    <row r="103" spans="1:20" s="102" customFormat="1" ht="31.5" customHeight="1" x14ac:dyDescent="0.2">
      <c r="A103" s="141"/>
      <c r="B103" s="142"/>
      <c r="C103" s="140"/>
      <c r="D103" s="141"/>
      <c r="E103" s="143"/>
      <c r="F103" s="144"/>
      <c r="G103" s="144"/>
      <c r="H103" s="146"/>
      <c r="I103" s="145"/>
      <c r="J103" s="145"/>
      <c r="K103" s="174"/>
      <c r="L103" s="148"/>
      <c r="M103" s="147"/>
      <c r="N103" s="231"/>
      <c r="O103" s="149"/>
      <c r="P103" s="149"/>
      <c r="Q103" s="149"/>
      <c r="R103" s="150"/>
      <c r="S103" s="151"/>
      <c r="T103" s="151"/>
    </row>
    <row r="104" spans="1:20" s="102" customFormat="1" ht="31.5" customHeight="1" x14ac:dyDescent="0.2">
      <c r="A104" s="141"/>
      <c r="B104" s="142"/>
      <c r="C104" s="140"/>
      <c r="D104" s="141"/>
      <c r="E104" s="143"/>
      <c r="F104" s="144"/>
      <c r="G104" s="144"/>
      <c r="H104" s="146"/>
      <c r="I104" s="145"/>
      <c r="J104" s="145"/>
      <c r="K104" s="174"/>
      <c r="L104" s="148"/>
      <c r="M104" s="147"/>
      <c r="N104" s="231"/>
      <c r="O104" s="149"/>
      <c r="P104" s="149"/>
      <c r="Q104" s="149"/>
      <c r="R104" s="150"/>
      <c r="S104" s="151"/>
      <c r="T104" s="151"/>
    </row>
    <row r="105" spans="1:20" s="102" customFormat="1" ht="31.5" customHeight="1" x14ac:dyDescent="0.2">
      <c r="A105" s="141"/>
      <c r="B105" s="142"/>
      <c r="C105" s="140"/>
      <c r="D105" s="141"/>
      <c r="E105" s="143"/>
      <c r="F105" s="144"/>
      <c r="G105" s="144"/>
      <c r="H105" s="146"/>
      <c r="I105" s="145"/>
      <c r="J105" s="145"/>
      <c r="K105" s="147"/>
      <c r="L105" s="148"/>
      <c r="M105" s="147"/>
      <c r="N105" s="231"/>
      <c r="O105" s="149"/>
      <c r="P105" s="149"/>
      <c r="Q105" s="149"/>
      <c r="R105" s="150"/>
      <c r="S105" s="151"/>
      <c r="T105" s="151"/>
    </row>
    <row r="106" spans="1:20" s="102" customFormat="1" ht="31.5" customHeight="1" x14ac:dyDescent="0.2">
      <c r="A106" s="141"/>
      <c r="B106" s="142"/>
      <c r="C106" s="140"/>
      <c r="D106" s="141"/>
      <c r="E106" s="143"/>
      <c r="F106" s="144"/>
      <c r="G106" s="144"/>
      <c r="H106" s="146"/>
      <c r="I106" s="145"/>
      <c r="J106" s="145"/>
      <c r="K106" s="147"/>
      <c r="L106" s="148"/>
      <c r="M106" s="147"/>
      <c r="N106" s="231"/>
      <c r="O106" s="149"/>
      <c r="P106" s="149"/>
      <c r="Q106" s="149"/>
      <c r="R106" s="150"/>
      <c r="S106" s="151"/>
      <c r="T106" s="151"/>
    </row>
    <row r="107" spans="1:20" s="102" customFormat="1" ht="31.5" customHeight="1" thickBot="1" x14ac:dyDescent="0.25">
      <c r="A107" s="138"/>
      <c r="B107" s="130"/>
      <c r="C107" s="131"/>
      <c r="D107" s="138"/>
      <c r="E107" s="122"/>
      <c r="F107" s="103"/>
      <c r="G107" s="103"/>
      <c r="H107" s="124"/>
      <c r="I107" s="123"/>
      <c r="J107" s="123"/>
      <c r="K107" s="127"/>
      <c r="L107" s="139"/>
      <c r="M107" s="127"/>
      <c r="N107" s="233"/>
      <c r="O107" s="105"/>
      <c r="P107" s="105"/>
      <c r="Q107" s="105"/>
      <c r="R107" s="104"/>
      <c r="S107" s="106"/>
      <c r="T107" s="106"/>
    </row>
    <row r="108" spans="1:20" s="102" customFormat="1" ht="13.5" thickTop="1" x14ac:dyDescent="0.2">
      <c r="C108" s="129"/>
      <c r="D108" s="107"/>
      <c r="E108" s="107"/>
      <c r="F108" s="107"/>
      <c r="G108" s="107"/>
      <c r="H108" s="107"/>
      <c r="I108" s="107"/>
      <c r="K108" s="108"/>
      <c r="M108" s="108"/>
      <c r="N108" s="109"/>
      <c r="R108" s="108"/>
      <c r="S108" s="109"/>
      <c r="T108" s="109"/>
    </row>
    <row r="109" spans="1:20" s="125" customFormat="1" ht="20.25" customHeight="1" x14ac:dyDescent="0.2">
      <c r="L109" s="126"/>
      <c r="N109" s="126"/>
      <c r="Q109" s="126"/>
      <c r="T109" s="126"/>
    </row>
    <row r="110" spans="1:20" s="125" customFormat="1" ht="20.25" customHeight="1" x14ac:dyDescent="0.2">
      <c r="L110" s="126"/>
      <c r="N110" s="126"/>
      <c r="Q110" s="126"/>
      <c r="T110" s="126"/>
    </row>
    <row r="111" spans="1:20" s="125" customFormat="1" ht="20.25" customHeight="1" x14ac:dyDescent="0.2">
      <c r="L111" s="126"/>
      <c r="N111" s="126"/>
      <c r="Q111" s="126"/>
      <c r="T111" s="126"/>
    </row>
  </sheetData>
  <autoFilter ref="A5:G8" xr:uid="{00000000-0001-0000-0000-000000000000}"/>
  <mergeCells count="88">
    <mergeCell ref="D92:D93"/>
    <mergeCell ref="B92:B93"/>
    <mergeCell ref="C92:C93"/>
    <mergeCell ref="B72:B74"/>
    <mergeCell ref="B80:B83"/>
    <mergeCell ref="C72:C74"/>
    <mergeCell ref="D72:D74"/>
    <mergeCell ref="B84:B86"/>
    <mergeCell ref="B87:B89"/>
    <mergeCell ref="C87:C89"/>
    <mergeCell ref="D87:D89"/>
    <mergeCell ref="Q6:S6"/>
    <mergeCell ref="Q7:S7"/>
    <mergeCell ref="C84:C86"/>
    <mergeCell ref="D84:D86"/>
    <mergeCell ref="C80:C83"/>
    <mergeCell ref="D80:D83"/>
    <mergeCell ref="C36:C40"/>
    <mergeCell ref="D36:D40"/>
    <mergeCell ref="C64:C65"/>
    <mergeCell ref="D64:D65"/>
    <mergeCell ref="C66:C67"/>
    <mergeCell ref="D66:D67"/>
    <mergeCell ref="C46:C51"/>
    <mergeCell ref="D46:D51"/>
    <mergeCell ref="C52:C56"/>
    <mergeCell ref="D52:D56"/>
    <mergeCell ref="L5:N5"/>
    <mergeCell ref="L6:N6"/>
    <mergeCell ref="D5:D8"/>
    <mergeCell ref="H5:K5"/>
    <mergeCell ref="H6:K6"/>
    <mergeCell ref="O5:S5"/>
    <mergeCell ref="O6:P6"/>
    <mergeCell ref="C57:C60"/>
    <mergeCell ref="D57:D60"/>
    <mergeCell ref="C2:N2"/>
    <mergeCell ref="H7:I7"/>
    <mergeCell ref="E5:E8"/>
    <mergeCell ref="S4:T4"/>
    <mergeCell ref="T5:T8"/>
    <mergeCell ref="O7:P7"/>
    <mergeCell ref="C4:N4"/>
    <mergeCell ref="F5:F8"/>
    <mergeCell ref="C5:C8"/>
    <mergeCell ref="G5:G8"/>
    <mergeCell ref="J7:K7"/>
    <mergeCell ref="L7:N7"/>
    <mergeCell ref="S1:T1"/>
    <mergeCell ref="S2:T2"/>
    <mergeCell ref="C1:N1"/>
    <mergeCell ref="C3:N3"/>
    <mergeCell ref="S3:T3"/>
    <mergeCell ref="O2:R2"/>
    <mergeCell ref="A5:A8"/>
    <mergeCell ref="B5:B8"/>
    <mergeCell ref="D16:D19"/>
    <mergeCell ref="D14:D15"/>
    <mergeCell ref="C14:C15"/>
    <mergeCell ref="B14:B15"/>
    <mergeCell ref="B16:B19"/>
    <mergeCell ref="C16:C19"/>
    <mergeCell ref="B9:B13"/>
    <mergeCell ref="C9:C13"/>
    <mergeCell ref="D9:D13"/>
    <mergeCell ref="A24:A26"/>
    <mergeCell ref="B24:B28"/>
    <mergeCell ref="B68:B71"/>
    <mergeCell ref="B36:B40"/>
    <mergeCell ref="B64:B65"/>
    <mergeCell ref="B66:B67"/>
    <mergeCell ref="B57:B60"/>
    <mergeCell ref="B46:B51"/>
    <mergeCell ref="B52:B56"/>
    <mergeCell ref="B29:B35"/>
    <mergeCell ref="B41:B45"/>
    <mergeCell ref="E90:F90"/>
    <mergeCell ref="B20:B23"/>
    <mergeCell ref="C20:C23"/>
    <mergeCell ref="D20:D23"/>
    <mergeCell ref="C24:C28"/>
    <mergeCell ref="D24:D28"/>
    <mergeCell ref="C41:C45"/>
    <mergeCell ref="D41:D45"/>
    <mergeCell ref="C29:C35"/>
    <mergeCell ref="D29:D35"/>
    <mergeCell ref="C68:C71"/>
    <mergeCell ref="D68:D71"/>
  </mergeCells>
  <phoneticPr fontId="13" type="noConversion"/>
  <hyperlinks>
    <hyperlink ref="C4:N4" r:id="rId1" display="OFFSHORE INSTALLATION PROCEDURES" xr:uid="{67540076-586E-4011-9E2A-E701BBBB6CDA}"/>
    <hyperlink ref="H4" r:id="rId2" display="OFFSHORE INSTALLATION PROCEDURES" xr:uid="{CFE25628-1D2C-4DE4-BB39-31B23C1A9804}"/>
  </hyperlinks>
  <printOptions horizontalCentered="1"/>
  <pageMargins left="0.25" right="0.25" top="0.5" bottom="0.5" header="0.25" footer="0.25"/>
  <pageSetup paperSize="8" scale="58" orientation="landscape" r:id="rId3"/>
  <headerFooter alignWithMargins="0">
    <oddFooter>&amp;L&amp;"Tahoma,Regular"&amp;8Mathewst</oddFooter>
  </headerFooter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90"/>
  <sheetViews>
    <sheetView tabSelected="1" zoomScaleNormal="100" zoomScaleSheetLayoutView="100" workbookViewId="0">
      <pane xSplit="5" ySplit="8" topLeftCell="F82" activePane="bottomRight" state="frozen"/>
      <selection pane="topRight" activeCell="F1" sqref="F1"/>
      <selection pane="bottomLeft" activeCell="A9" sqref="A9"/>
      <selection pane="bottomRight" activeCell="D89" sqref="D89"/>
    </sheetView>
  </sheetViews>
  <sheetFormatPr defaultColWidth="10.6640625" defaultRowHeight="12.75" x14ac:dyDescent="0.2"/>
  <cols>
    <col min="1" max="1" width="6.83203125" style="2" customWidth="1"/>
    <col min="2" max="2" width="75.1640625" style="2" customWidth="1"/>
    <col min="3" max="3" width="21.83203125" style="1" customWidth="1"/>
    <col min="4" max="4" width="31.83203125" style="1" customWidth="1"/>
    <col min="5" max="6" width="11.1640625" style="1" customWidth="1"/>
    <col min="7" max="7" width="14.1640625" style="1" customWidth="1"/>
    <col min="8" max="8" width="14.33203125" style="1" customWidth="1"/>
    <col min="9" max="9" width="19.33203125" style="1" customWidth="1"/>
    <col min="10" max="10" width="13.33203125" style="2" customWidth="1"/>
    <col min="11" max="11" width="35.6640625" style="4" customWidth="1"/>
    <col min="12" max="12" width="14.33203125" style="2" customWidth="1"/>
    <col min="13" max="13" width="28.6640625" style="4" customWidth="1"/>
    <col min="14" max="14" width="18.83203125" style="19" customWidth="1"/>
    <col min="15" max="15" width="14.33203125" style="2" customWidth="1"/>
    <col min="16" max="16" width="26.1640625" style="2" customWidth="1"/>
    <col min="17" max="17" width="14.33203125" style="2" customWidth="1"/>
    <col min="18" max="18" width="24.6640625" style="4" customWidth="1"/>
    <col min="19" max="19" width="10.83203125" style="19" customWidth="1"/>
    <col min="20" max="20" width="15.1640625" style="19" customWidth="1"/>
    <col min="21" max="16384" width="10.6640625" style="2"/>
  </cols>
  <sheetData>
    <row r="1" spans="1:20" s="5" customFormat="1" ht="24.95" customHeight="1" x14ac:dyDescent="0.2">
      <c r="A1" s="21"/>
      <c r="B1" s="22"/>
      <c r="C1" s="290" t="s">
        <v>14</v>
      </c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2"/>
      <c r="O1" s="25" t="s">
        <v>175</v>
      </c>
      <c r="P1" s="26"/>
      <c r="Q1" s="26"/>
      <c r="R1" s="27"/>
      <c r="S1" s="286"/>
      <c r="T1" s="287"/>
    </row>
    <row r="2" spans="1:20" s="5" customFormat="1" ht="24.95" customHeight="1" x14ac:dyDescent="0.2">
      <c r="A2" s="23"/>
      <c r="B2" s="24"/>
      <c r="C2" s="299" t="s">
        <v>19</v>
      </c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1"/>
      <c r="O2" s="296"/>
      <c r="P2" s="296"/>
      <c r="Q2" s="296"/>
      <c r="R2" s="296"/>
      <c r="S2" s="288"/>
      <c r="T2" s="289"/>
    </row>
    <row r="3" spans="1:20" s="5" customFormat="1" ht="24.95" customHeight="1" x14ac:dyDescent="0.2">
      <c r="A3" s="23"/>
      <c r="B3" s="24"/>
      <c r="C3" s="293" t="s">
        <v>258</v>
      </c>
      <c r="D3" s="294"/>
      <c r="E3" s="294"/>
      <c r="F3" s="294"/>
      <c r="G3" s="294"/>
      <c r="H3" s="294"/>
      <c r="I3" s="294"/>
      <c r="J3" s="294"/>
      <c r="K3" s="294"/>
      <c r="L3" s="294"/>
      <c r="M3" s="294"/>
      <c r="N3" s="295"/>
      <c r="O3" s="28" t="s">
        <v>8</v>
      </c>
      <c r="P3" s="218">
        <v>0</v>
      </c>
      <c r="Q3" s="29"/>
      <c r="R3" s="30"/>
      <c r="S3" s="288"/>
      <c r="T3" s="289"/>
    </row>
    <row r="4" spans="1:20" s="5" customFormat="1" ht="24.95" customHeight="1" thickBot="1" x14ac:dyDescent="0.25">
      <c r="A4" s="23"/>
      <c r="B4" s="24"/>
      <c r="C4" s="352" t="s">
        <v>869</v>
      </c>
      <c r="D4" s="353"/>
      <c r="E4" s="309"/>
      <c r="F4" s="353"/>
      <c r="G4" s="353"/>
      <c r="H4" s="353"/>
      <c r="I4" s="353"/>
      <c r="J4" s="353"/>
      <c r="K4" s="353"/>
      <c r="L4" s="353"/>
      <c r="M4" s="353"/>
      <c r="N4" s="354"/>
      <c r="O4" s="31" t="s">
        <v>7</v>
      </c>
      <c r="P4" s="220">
        <f ca="1">TODAY()</f>
        <v>46273</v>
      </c>
      <c r="Q4" s="32"/>
      <c r="R4" s="33"/>
      <c r="S4" s="359"/>
      <c r="T4" s="360"/>
    </row>
    <row r="5" spans="1:20" s="8" customFormat="1" ht="15" customHeight="1" x14ac:dyDescent="0.2">
      <c r="A5" s="337" t="s">
        <v>0</v>
      </c>
      <c r="B5" s="340" t="s">
        <v>1</v>
      </c>
      <c r="C5" s="343" t="s">
        <v>324</v>
      </c>
      <c r="D5" s="343" t="s">
        <v>18</v>
      </c>
      <c r="E5" s="343" t="s">
        <v>11</v>
      </c>
      <c r="F5" s="343" t="s">
        <v>12</v>
      </c>
      <c r="G5" s="343" t="s">
        <v>10</v>
      </c>
      <c r="H5" s="349" t="s">
        <v>325</v>
      </c>
      <c r="I5" s="350"/>
      <c r="J5" s="350"/>
      <c r="K5" s="351"/>
      <c r="L5" s="358" t="s">
        <v>14</v>
      </c>
      <c r="M5" s="358"/>
      <c r="N5" s="358"/>
      <c r="O5" s="358"/>
      <c r="P5" s="358"/>
      <c r="Q5" s="358"/>
      <c r="R5" s="358"/>
      <c r="S5" s="358"/>
      <c r="T5" s="361" t="s">
        <v>2</v>
      </c>
    </row>
    <row r="6" spans="1:20" s="8" customFormat="1" ht="24.95" customHeight="1" x14ac:dyDescent="0.2">
      <c r="A6" s="338"/>
      <c r="B6" s="341"/>
      <c r="C6" s="344"/>
      <c r="D6" s="344"/>
      <c r="E6" s="347"/>
      <c r="F6" s="344"/>
      <c r="G6" s="344"/>
      <c r="H6" s="302" t="s">
        <v>4</v>
      </c>
      <c r="I6" s="315"/>
      <c r="J6" s="315"/>
      <c r="K6" s="303"/>
      <c r="L6" s="346" t="s">
        <v>5</v>
      </c>
      <c r="M6" s="346"/>
      <c r="N6" s="346"/>
      <c r="O6" s="298" t="s">
        <v>4</v>
      </c>
      <c r="P6" s="298"/>
      <c r="Q6" s="356" t="s">
        <v>5</v>
      </c>
      <c r="R6" s="356"/>
      <c r="S6" s="357"/>
      <c r="T6" s="362"/>
    </row>
    <row r="7" spans="1:20" s="8" customFormat="1" ht="24.95" customHeight="1" x14ac:dyDescent="0.2">
      <c r="A7" s="338"/>
      <c r="B7" s="341"/>
      <c r="C7" s="344"/>
      <c r="D7" s="344"/>
      <c r="E7" s="347"/>
      <c r="F7" s="344"/>
      <c r="G7" s="344"/>
      <c r="H7" s="311" t="s">
        <v>284</v>
      </c>
      <c r="I7" s="311"/>
      <c r="J7" s="315" t="s">
        <v>15</v>
      </c>
      <c r="K7" s="303"/>
      <c r="L7" s="355" t="s">
        <v>13</v>
      </c>
      <c r="M7" s="356"/>
      <c r="N7" s="357"/>
      <c r="O7" s="298" t="s">
        <v>16</v>
      </c>
      <c r="P7" s="298"/>
      <c r="Q7" s="298" t="s">
        <v>17</v>
      </c>
      <c r="R7" s="298"/>
      <c r="S7" s="298"/>
      <c r="T7" s="362"/>
    </row>
    <row r="8" spans="1:20" s="8" customFormat="1" ht="15" customHeight="1" thickBot="1" x14ac:dyDescent="0.25">
      <c r="A8" s="339"/>
      <c r="B8" s="342"/>
      <c r="C8" s="345"/>
      <c r="D8" s="345"/>
      <c r="E8" s="348"/>
      <c r="F8" s="345"/>
      <c r="G8" s="345"/>
      <c r="H8" s="59" t="s">
        <v>6</v>
      </c>
      <c r="I8" s="60" t="s">
        <v>3</v>
      </c>
      <c r="J8" s="59" t="s">
        <v>3</v>
      </c>
      <c r="K8" s="60" t="s">
        <v>6</v>
      </c>
      <c r="L8" s="59" t="s">
        <v>3</v>
      </c>
      <c r="M8" s="60" t="s">
        <v>6</v>
      </c>
      <c r="N8" s="59" t="s">
        <v>9</v>
      </c>
      <c r="O8" s="61" t="s">
        <v>3</v>
      </c>
      <c r="P8" s="60" t="s">
        <v>6</v>
      </c>
      <c r="Q8" s="61" t="s">
        <v>3</v>
      </c>
      <c r="R8" s="60" t="s">
        <v>6</v>
      </c>
      <c r="S8" s="59" t="s">
        <v>9</v>
      </c>
      <c r="T8" s="363"/>
    </row>
    <row r="9" spans="1:20" s="90" customFormat="1" ht="30" customHeight="1" x14ac:dyDescent="0.2">
      <c r="A9" s="62"/>
      <c r="B9" s="335" t="s">
        <v>77</v>
      </c>
      <c r="C9" s="336" t="s">
        <v>103</v>
      </c>
      <c r="D9" s="331" t="s">
        <v>138</v>
      </c>
      <c r="E9" s="89">
        <v>1</v>
      </c>
      <c r="F9" s="64"/>
      <c r="G9" s="92">
        <v>45748</v>
      </c>
      <c r="H9" s="112" t="s">
        <v>372</v>
      </c>
      <c r="I9" s="66">
        <v>45804</v>
      </c>
      <c r="J9" s="66">
        <v>45804</v>
      </c>
      <c r="K9" s="82" t="s">
        <v>374</v>
      </c>
      <c r="L9" s="66" t="s">
        <v>915</v>
      </c>
      <c r="M9" s="74" t="s">
        <v>488</v>
      </c>
      <c r="N9" s="228" t="s">
        <v>295</v>
      </c>
      <c r="O9" s="66"/>
      <c r="P9" s="66"/>
      <c r="Q9" s="66"/>
      <c r="R9" s="67"/>
      <c r="S9" s="75"/>
      <c r="T9" s="76"/>
    </row>
    <row r="10" spans="1:20" s="90" customFormat="1" ht="30" customHeight="1" x14ac:dyDescent="0.2">
      <c r="A10" s="154"/>
      <c r="B10" s="333"/>
      <c r="C10" s="323"/>
      <c r="D10" s="329"/>
      <c r="E10" s="155">
        <v>2</v>
      </c>
      <c r="F10" s="153"/>
      <c r="G10" s="92"/>
      <c r="H10" s="112" t="s">
        <v>432</v>
      </c>
      <c r="I10" s="156">
        <v>45823</v>
      </c>
      <c r="J10" s="156">
        <v>45826</v>
      </c>
      <c r="K10" s="82" t="s">
        <v>456</v>
      </c>
      <c r="L10" s="156">
        <v>46115</v>
      </c>
      <c r="M10" s="157" t="s">
        <v>914</v>
      </c>
      <c r="N10" s="228" t="s">
        <v>295</v>
      </c>
      <c r="O10" s="156"/>
      <c r="P10" s="156"/>
      <c r="Q10" s="156"/>
      <c r="R10" s="159"/>
      <c r="S10" s="158"/>
      <c r="T10" s="160"/>
    </row>
    <row r="11" spans="1:20" s="90" customFormat="1" ht="30" customHeight="1" x14ac:dyDescent="0.2">
      <c r="A11" s="154"/>
      <c r="B11" s="333"/>
      <c r="C11" s="323"/>
      <c r="D11" s="329"/>
      <c r="E11" s="155">
        <v>3</v>
      </c>
      <c r="F11" s="153"/>
      <c r="G11" s="92"/>
      <c r="H11" s="112" t="s">
        <v>458</v>
      </c>
      <c r="I11" s="156">
        <v>45827</v>
      </c>
      <c r="J11" s="156">
        <v>45833</v>
      </c>
      <c r="K11" s="82" t="s">
        <v>986</v>
      </c>
      <c r="L11" s="156">
        <v>45843</v>
      </c>
      <c r="M11" s="157" t="s">
        <v>503</v>
      </c>
      <c r="N11" s="228" t="s">
        <v>295</v>
      </c>
      <c r="O11" s="156"/>
      <c r="P11" s="156"/>
      <c r="Q11" s="156"/>
      <c r="R11" s="159"/>
      <c r="S11" s="158"/>
      <c r="T11" s="160"/>
    </row>
    <row r="12" spans="1:20" s="90" customFormat="1" ht="30" customHeight="1" x14ac:dyDescent="0.2">
      <c r="A12" s="154"/>
      <c r="B12" s="334"/>
      <c r="C12" s="324"/>
      <c r="D12" s="330"/>
      <c r="E12" s="155">
        <v>4</v>
      </c>
      <c r="F12" s="153"/>
      <c r="G12" s="92"/>
      <c r="H12" s="112" t="s">
        <v>508</v>
      </c>
      <c r="I12" s="156">
        <v>45847</v>
      </c>
      <c r="J12" s="156">
        <v>45846</v>
      </c>
      <c r="K12" s="82" t="s">
        <v>510</v>
      </c>
      <c r="L12" s="156"/>
      <c r="M12" s="157"/>
      <c r="N12" s="120"/>
      <c r="O12" s="156"/>
      <c r="P12" s="156"/>
      <c r="Q12" s="156"/>
      <c r="R12" s="159"/>
      <c r="S12" s="158"/>
      <c r="T12" s="160"/>
    </row>
    <row r="13" spans="1:20" s="90" customFormat="1" ht="30" customHeight="1" x14ac:dyDescent="0.2">
      <c r="A13" s="68"/>
      <c r="B13" s="332" t="s">
        <v>443</v>
      </c>
      <c r="C13" s="322" t="s">
        <v>104</v>
      </c>
      <c r="D13" s="328" t="s">
        <v>139</v>
      </c>
      <c r="E13" s="78">
        <v>1</v>
      </c>
      <c r="F13" s="63"/>
      <c r="G13" s="92">
        <v>45748</v>
      </c>
      <c r="H13" s="112" t="s">
        <v>444</v>
      </c>
      <c r="I13" s="65">
        <v>45825</v>
      </c>
      <c r="J13" s="65">
        <v>45826</v>
      </c>
      <c r="K13" s="82" t="s">
        <v>454</v>
      </c>
      <c r="L13" s="65">
        <v>46115</v>
      </c>
      <c r="M13" s="78" t="s">
        <v>914</v>
      </c>
      <c r="N13" s="228" t="s">
        <v>907</v>
      </c>
      <c r="O13" s="65"/>
      <c r="P13" s="65"/>
      <c r="Q13" s="65"/>
      <c r="R13" s="69"/>
      <c r="S13" s="79"/>
      <c r="T13" s="80"/>
    </row>
    <row r="14" spans="1:20" s="90" customFormat="1" ht="30" customHeight="1" x14ac:dyDescent="0.2">
      <c r="A14" s="68"/>
      <c r="B14" s="333"/>
      <c r="C14" s="323"/>
      <c r="D14" s="329"/>
      <c r="E14" s="78">
        <v>2</v>
      </c>
      <c r="F14" s="63"/>
      <c r="G14" s="92"/>
      <c r="H14" s="112" t="s">
        <v>458</v>
      </c>
      <c r="I14" s="156">
        <v>45827</v>
      </c>
      <c r="J14" s="65">
        <v>45833</v>
      </c>
      <c r="K14" s="82" t="s">
        <v>465</v>
      </c>
      <c r="L14" s="65">
        <v>37439</v>
      </c>
      <c r="M14" s="78" t="s">
        <v>482</v>
      </c>
      <c r="N14" s="228" t="s">
        <v>295</v>
      </c>
      <c r="O14" s="65"/>
      <c r="P14" s="65"/>
      <c r="Q14" s="65"/>
      <c r="R14" s="69"/>
      <c r="S14" s="79"/>
      <c r="T14" s="80"/>
    </row>
    <row r="15" spans="1:20" s="100" customFormat="1" ht="30" customHeight="1" x14ac:dyDescent="0.2">
      <c r="A15" s="175"/>
      <c r="B15" s="333"/>
      <c r="C15" s="323"/>
      <c r="D15" s="329"/>
      <c r="E15" s="176">
        <v>3</v>
      </c>
      <c r="F15" s="97"/>
      <c r="G15" s="177"/>
      <c r="H15" s="112" t="s">
        <v>507</v>
      </c>
      <c r="I15" s="178">
        <v>45847</v>
      </c>
      <c r="J15" s="98">
        <v>45847</v>
      </c>
      <c r="K15" s="179" t="s">
        <v>509</v>
      </c>
      <c r="L15" s="98"/>
      <c r="M15" s="176"/>
      <c r="N15" s="200"/>
      <c r="O15" s="98"/>
      <c r="P15" s="98"/>
      <c r="Q15" s="98"/>
      <c r="R15" s="99"/>
      <c r="S15" s="115"/>
      <c r="T15" s="180"/>
    </row>
    <row r="16" spans="1:20" s="100" customFormat="1" ht="30" customHeight="1" x14ac:dyDescent="0.2">
      <c r="A16" s="175"/>
      <c r="B16" s="334"/>
      <c r="C16" s="324"/>
      <c r="D16" s="330"/>
      <c r="E16" s="176">
        <v>4</v>
      </c>
      <c r="F16" s="97"/>
      <c r="G16" s="177"/>
      <c r="H16" s="112" t="s">
        <v>526</v>
      </c>
      <c r="I16" s="178">
        <v>45867</v>
      </c>
      <c r="J16" s="98">
        <v>45867</v>
      </c>
      <c r="K16" s="179" t="s">
        <v>531</v>
      </c>
      <c r="L16" s="98">
        <v>46115</v>
      </c>
      <c r="M16" s="176" t="s">
        <v>914</v>
      </c>
      <c r="N16" s="228" t="s">
        <v>295</v>
      </c>
      <c r="O16" s="98"/>
      <c r="P16" s="98"/>
      <c r="Q16" s="98"/>
      <c r="R16" s="99"/>
      <c r="S16" s="115"/>
      <c r="T16" s="180"/>
    </row>
    <row r="17" spans="1:21" s="90" customFormat="1" ht="30" customHeight="1" x14ac:dyDescent="0.2">
      <c r="A17" s="68"/>
      <c r="B17" s="332" t="s">
        <v>469</v>
      </c>
      <c r="C17" s="322" t="s">
        <v>105</v>
      </c>
      <c r="D17" s="328" t="s">
        <v>140</v>
      </c>
      <c r="E17" s="78">
        <v>1</v>
      </c>
      <c r="F17" s="63"/>
      <c r="G17" s="92">
        <v>45748</v>
      </c>
      <c r="H17" s="112" t="s">
        <v>470</v>
      </c>
      <c r="I17" s="65">
        <v>45833</v>
      </c>
      <c r="J17" s="65">
        <v>45838</v>
      </c>
      <c r="K17" s="82" t="s">
        <v>475</v>
      </c>
      <c r="L17" s="65">
        <v>45848</v>
      </c>
      <c r="M17" s="78" t="s">
        <v>513</v>
      </c>
      <c r="N17" s="228" t="s">
        <v>295</v>
      </c>
      <c r="O17" s="65"/>
      <c r="P17" s="65"/>
      <c r="Q17" s="65"/>
      <c r="R17" s="69"/>
      <c r="S17" s="79"/>
      <c r="T17" s="80"/>
    </row>
    <row r="18" spans="1:21" s="90" customFormat="1" ht="30" customHeight="1" x14ac:dyDescent="0.2">
      <c r="A18" s="68"/>
      <c r="B18" s="334"/>
      <c r="C18" s="324"/>
      <c r="D18" s="330"/>
      <c r="E18" s="78">
        <v>2</v>
      </c>
      <c r="F18" s="63"/>
      <c r="G18" s="177"/>
      <c r="H18" s="112" t="s">
        <v>587</v>
      </c>
      <c r="I18" s="65">
        <v>45897</v>
      </c>
      <c r="J18" s="98">
        <v>45897</v>
      </c>
      <c r="K18" s="179" t="s">
        <v>916</v>
      </c>
      <c r="L18" s="98" t="s">
        <v>917</v>
      </c>
      <c r="M18" s="176" t="s">
        <v>914</v>
      </c>
      <c r="N18" s="228" t="s">
        <v>295</v>
      </c>
      <c r="O18" s="98"/>
      <c r="P18" s="98"/>
      <c r="Q18" s="98"/>
      <c r="R18" s="99"/>
      <c r="S18" s="115"/>
      <c r="T18" s="180"/>
      <c r="U18" s="100"/>
    </row>
    <row r="19" spans="1:21" s="90" customFormat="1" ht="30" customHeight="1" x14ac:dyDescent="0.2">
      <c r="A19" s="68"/>
      <c r="B19" s="332" t="s">
        <v>474</v>
      </c>
      <c r="C19" s="322" t="s">
        <v>106</v>
      </c>
      <c r="D19" s="328" t="s">
        <v>141</v>
      </c>
      <c r="E19" s="78">
        <v>1</v>
      </c>
      <c r="F19" s="63"/>
      <c r="G19" s="92">
        <v>45748</v>
      </c>
      <c r="H19" s="65" t="s">
        <v>473</v>
      </c>
      <c r="I19" s="65">
        <v>45838</v>
      </c>
      <c r="J19" s="65">
        <v>45839</v>
      </c>
      <c r="K19" s="82" t="s">
        <v>477</v>
      </c>
      <c r="L19" s="65">
        <v>45881</v>
      </c>
      <c r="M19" s="78" t="s">
        <v>546</v>
      </c>
      <c r="N19" s="229" t="s">
        <v>481</v>
      </c>
      <c r="O19" s="65"/>
      <c r="P19" s="65"/>
      <c r="Q19" s="65"/>
      <c r="R19" s="69"/>
      <c r="S19" s="79"/>
      <c r="T19" s="80"/>
    </row>
    <row r="20" spans="1:21" s="100" customFormat="1" ht="30" customHeight="1" x14ac:dyDescent="0.2">
      <c r="A20" s="175"/>
      <c r="B20" s="333"/>
      <c r="C20" s="323"/>
      <c r="D20" s="329"/>
      <c r="E20" s="176">
        <v>2</v>
      </c>
      <c r="F20" s="97"/>
      <c r="G20" s="177"/>
      <c r="H20" s="65" t="s">
        <v>559</v>
      </c>
      <c r="I20" s="65">
        <v>45897</v>
      </c>
      <c r="J20" s="98">
        <v>45899</v>
      </c>
      <c r="K20" s="179" t="s">
        <v>592</v>
      </c>
      <c r="L20" s="98">
        <v>45890</v>
      </c>
      <c r="M20" s="176" t="s">
        <v>918</v>
      </c>
      <c r="N20" s="229" t="s">
        <v>481</v>
      </c>
      <c r="O20" s="98"/>
      <c r="P20" s="98"/>
      <c r="Q20" s="98"/>
      <c r="R20" s="99"/>
      <c r="S20" s="115"/>
      <c r="T20" s="180"/>
    </row>
    <row r="21" spans="1:21" s="100" customFormat="1" ht="30" customHeight="1" x14ac:dyDescent="0.2">
      <c r="A21" s="175"/>
      <c r="B21" s="334"/>
      <c r="C21" s="324"/>
      <c r="D21" s="330"/>
      <c r="E21" s="176">
        <v>3</v>
      </c>
      <c r="F21" s="97"/>
      <c r="G21" s="177"/>
      <c r="H21" s="65" t="s">
        <v>595</v>
      </c>
      <c r="I21" s="65">
        <v>45902</v>
      </c>
      <c r="J21" s="98">
        <v>45903</v>
      </c>
      <c r="K21" s="179" t="s">
        <v>600</v>
      </c>
      <c r="L21" s="98">
        <v>46115</v>
      </c>
      <c r="M21" s="176" t="s">
        <v>914</v>
      </c>
      <c r="N21" s="228" t="s">
        <v>295</v>
      </c>
      <c r="O21" s="98"/>
      <c r="P21" s="98"/>
      <c r="Q21" s="98"/>
      <c r="R21" s="99"/>
      <c r="S21" s="115"/>
      <c r="T21" s="180"/>
    </row>
    <row r="22" spans="1:21" s="90" customFormat="1" ht="30" customHeight="1" x14ac:dyDescent="0.2">
      <c r="A22" s="68"/>
      <c r="B22" s="332" t="s">
        <v>78</v>
      </c>
      <c r="C22" s="322" t="s">
        <v>107</v>
      </c>
      <c r="D22" s="328" t="s">
        <v>142</v>
      </c>
      <c r="E22" s="78">
        <v>1</v>
      </c>
      <c r="F22" s="63"/>
      <c r="G22" s="92">
        <v>45689</v>
      </c>
      <c r="H22" s="65" t="s">
        <v>494</v>
      </c>
      <c r="I22" s="65">
        <v>45841</v>
      </c>
      <c r="J22" s="65">
        <v>45842</v>
      </c>
      <c r="K22" s="82" t="s">
        <v>497</v>
      </c>
      <c r="L22" s="65">
        <v>45881</v>
      </c>
      <c r="M22" s="78" t="s">
        <v>545</v>
      </c>
      <c r="N22" s="229" t="s">
        <v>481</v>
      </c>
      <c r="O22" s="65"/>
      <c r="P22" s="65"/>
      <c r="Q22" s="65"/>
      <c r="R22" s="69"/>
      <c r="S22" s="79"/>
      <c r="T22" s="80"/>
    </row>
    <row r="23" spans="1:21" s="90" customFormat="1" ht="30" customHeight="1" x14ac:dyDescent="0.2">
      <c r="A23" s="68"/>
      <c r="B23" s="334"/>
      <c r="C23" s="324"/>
      <c r="D23" s="330"/>
      <c r="E23" s="78">
        <v>2</v>
      </c>
      <c r="F23" s="63"/>
      <c r="G23" s="92"/>
      <c r="H23" s="65" t="s">
        <v>609</v>
      </c>
      <c r="I23" s="65">
        <v>45908</v>
      </c>
      <c r="J23" s="65">
        <v>45909</v>
      </c>
      <c r="K23" s="82" t="s">
        <v>611</v>
      </c>
      <c r="L23" s="65">
        <v>45909</v>
      </c>
      <c r="M23" s="78" t="s">
        <v>919</v>
      </c>
      <c r="N23" s="229" t="s">
        <v>481</v>
      </c>
      <c r="O23" s="65"/>
      <c r="P23" s="65"/>
      <c r="Q23" s="65"/>
      <c r="R23" s="69"/>
      <c r="S23" s="79"/>
      <c r="T23" s="80"/>
    </row>
    <row r="24" spans="1:21" s="90" customFormat="1" ht="30" customHeight="1" x14ac:dyDescent="0.2">
      <c r="A24" s="68"/>
      <c r="B24" s="319" t="s">
        <v>574</v>
      </c>
      <c r="C24" s="322" t="s">
        <v>108</v>
      </c>
      <c r="D24" s="325" t="s">
        <v>143</v>
      </c>
      <c r="E24" s="78">
        <v>1</v>
      </c>
      <c r="F24" s="63"/>
      <c r="G24" s="92">
        <v>45689</v>
      </c>
      <c r="H24" s="65" t="s">
        <v>575</v>
      </c>
      <c r="I24" s="65">
        <v>45895</v>
      </c>
      <c r="J24" s="65">
        <v>45897</v>
      </c>
      <c r="K24" s="82" t="s">
        <v>589</v>
      </c>
      <c r="L24" s="65">
        <v>45908</v>
      </c>
      <c r="M24" s="78" t="s">
        <v>920</v>
      </c>
      <c r="N24" s="229" t="s">
        <v>481</v>
      </c>
      <c r="O24" s="65"/>
      <c r="P24" s="65"/>
      <c r="Q24" s="65"/>
      <c r="R24" s="69"/>
      <c r="S24" s="79"/>
      <c r="T24" s="80"/>
    </row>
    <row r="25" spans="1:21" s="90" customFormat="1" ht="30" customHeight="1" x14ac:dyDescent="0.2">
      <c r="A25" s="68"/>
      <c r="B25" s="320"/>
      <c r="C25" s="323"/>
      <c r="D25" s="326"/>
      <c r="E25" s="78">
        <v>2</v>
      </c>
      <c r="F25" s="63"/>
      <c r="G25" s="92"/>
      <c r="H25" s="65" t="s">
        <v>660</v>
      </c>
      <c r="I25" s="65">
        <v>45943</v>
      </c>
      <c r="J25" s="65">
        <v>45897</v>
      </c>
      <c r="K25" s="82" t="s">
        <v>921</v>
      </c>
      <c r="L25" s="65">
        <v>46070</v>
      </c>
      <c r="M25" s="78" t="s">
        <v>810</v>
      </c>
      <c r="N25" s="229" t="s">
        <v>285</v>
      </c>
      <c r="O25" s="65"/>
      <c r="P25" s="65"/>
      <c r="Q25" s="65"/>
      <c r="R25" s="69"/>
      <c r="S25" s="79"/>
      <c r="T25" s="80"/>
    </row>
    <row r="26" spans="1:21" s="100" customFormat="1" ht="30" customHeight="1" x14ac:dyDescent="0.2">
      <c r="A26" s="175"/>
      <c r="B26" s="321"/>
      <c r="C26" s="324"/>
      <c r="D26" s="327"/>
      <c r="E26" s="176">
        <v>3</v>
      </c>
      <c r="F26" s="97"/>
      <c r="G26" s="177"/>
      <c r="H26" s="98" t="s">
        <v>1017</v>
      </c>
      <c r="I26" s="98">
        <v>46251</v>
      </c>
      <c r="J26" s="98">
        <v>46248</v>
      </c>
      <c r="K26" s="179" t="s">
        <v>1022</v>
      </c>
      <c r="L26" s="98"/>
      <c r="M26" s="176"/>
      <c r="N26" s="200"/>
      <c r="O26" s="98"/>
      <c r="P26" s="98"/>
      <c r="Q26" s="98"/>
      <c r="R26" s="99"/>
      <c r="S26" s="115"/>
      <c r="T26" s="180"/>
    </row>
    <row r="27" spans="1:21" s="90" customFormat="1" ht="30" customHeight="1" x14ac:dyDescent="0.2">
      <c r="A27" s="68"/>
      <c r="B27" s="332" t="s">
        <v>326</v>
      </c>
      <c r="C27" s="322" t="s">
        <v>327</v>
      </c>
      <c r="D27" s="328" t="s">
        <v>351</v>
      </c>
      <c r="E27" s="78">
        <v>1</v>
      </c>
      <c r="F27" s="63"/>
      <c r="G27" s="92">
        <v>45731</v>
      </c>
      <c r="H27" s="112" t="s">
        <v>331</v>
      </c>
      <c r="I27" s="92">
        <v>45768</v>
      </c>
      <c r="J27" s="65">
        <v>45771</v>
      </c>
      <c r="K27" s="82" t="s">
        <v>340</v>
      </c>
      <c r="L27" s="65">
        <v>45783</v>
      </c>
      <c r="M27" s="82" t="s">
        <v>349</v>
      </c>
      <c r="N27" s="229" t="s">
        <v>286</v>
      </c>
      <c r="O27" s="65"/>
      <c r="P27" s="65"/>
      <c r="Q27" s="65"/>
      <c r="R27" s="69"/>
      <c r="S27" s="79"/>
      <c r="T27" s="80"/>
    </row>
    <row r="28" spans="1:21" s="90" customFormat="1" ht="30" customHeight="1" x14ac:dyDescent="0.2">
      <c r="A28" s="68"/>
      <c r="B28" s="333"/>
      <c r="C28" s="323"/>
      <c r="D28" s="329"/>
      <c r="E28" s="78">
        <v>2</v>
      </c>
      <c r="F28" s="63"/>
      <c r="G28" s="92"/>
      <c r="H28" s="112" t="s">
        <v>373</v>
      </c>
      <c r="I28" s="92">
        <v>45804</v>
      </c>
      <c r="J28" s="65">
        <v>45804</v>
      </c>
      <c r="K28" s="82" t="s">
        <v>375</v>
      </c>
      <c r="L28" s="65">
        <v>45806</v>
      </c>
      <c r="M28" s="82" t="s">
        <v>378</v>
      </c>
      <c r="N28" s="229" t="s">
        <v>286</v>
      </c>
      <c r="O28" s="65"/>
      <c r="P28" s="65"/>
      <c r="Q28" s="65"/>
      <c r="R28" s="69"/>
      <c r="S28" s="79"/>
      <c r="T28" s="80"/>
    </row>
    <row r="29" spans="1:21" s="90" customFormat="1" ht="30" customHeight="1" x14ac:dyDescent="0.2">
      <c r="A29" s="68"/>
      <c r="B29" s="334"/>
      <c r="C29" s="324"/>
      <c r="D29" s="330"/>
      <c r="E29" s="78">
        <v>3</v>
      </c>
      <c r="F29" s="63"/>
      <c r="G29" s="92"/>
      <c r="H29" s="112" t="s">
        <v>414</v>
      </c>
      <c r="I29" s="92">
        <v>45817</v>
      </c>
      <c r="J29" s="65">
        <v>45819</v>
      </c>
      <c r="K29" s="82" t="s">
        <v>423</v>
      </c>
      <c r="L29" s="65">
        <v>45843</v>
      </c>
      <c r="M29" s="82" t="s">
        <v>378</v>
      </c>
      <c r="N29" s="228" t="s">
        <v>295</v>
      </c>
      <c r="O29" s="65"/>
      <c r="P29" s="65"/>
      <c r="Q29" s="65"/>
      <c r="R29" s="69"/>
      <c r="S29" s="79"/>
      <c r="T29" s="80"/>
    </row>
    <row r="30" spans="1:21" s="90" customFormat="1" ht="30" customHeight="1" x14ac:dyDescent="0.2">
      <c r="A30" s="68"/>
      <c r="B30" s="332" t="s">
        <v>467</v>
      </c>
      <c r="C30" s="260" t="s">
        <v>328</v>
      </c>
      <c r="D30" s="328" t="s">
        <v>352</v>
      </c>
      <c r="E30" s="78">
        <v>1</v>
      </c>
      <c r="F30" s="63"/>
      <c r="G30" s="92">
        <v>45762</v>
      </c>
      <c r="H30" s="112" t="s">
        <v>348</v>
      </c>
      <c r="I30" s="65">
        <v>45790</v>
      </c>
      <c r="J30" s="65">
        <v>45791</v>
      </c>
      <c r="K30" s="82" t="s">
        <v>490</v>
      </c>
      <c r="L30" s="65">
        <v>45835</v>
      </c>
      <c r="M30" s="78" t="s">
        <v>471</v>
      </c>
      <c r="N30" s="228" t="s">
        <v>295</v>
      </c>
      <c r="O30" s="65"/>
      <c r="P30" s="65"/>
      <c r="Q30" s="65"/>
      <c r="R30" s="69"/>
      <c r="S30" s="79"/>
      <c r="T30" s="80"/>
    </row>
    <row r="31" spans="1:21" s="90" customFormat="1" ht="30" customHeight="1" x14ac:dyDescent="0.2">
      <c r="A31" s="68"/>
      <c r="B31" s="334"/>
      <c r="C31" s="262"/>
      <c r="D31" s="330"/>
      <c r="E31" s="78">
        <v>2</v>
      </c>
      <c r="F31" s="63"/>
      <c r="G31" s="92"/>
      <c r="H31" s="112" t="s">
        <v>466</v>
      </c>
      <c r="I31" s="65">
        <v>45833</v>
      </c>
      <c r="J31" s="65">
        <v>45839</v>
      </c>
      <c r="K31" s="82" t="s">
        <v>491</v>
      </c>
      <c r="L31" s="65">
        <v>45849</v>
      </c>
      <c r="M31" s="78" t="s">
        <v>922</v>
      </c>
      <c r="N31" s="229" t="s">
        <v>481</v>
      </c>
      <c r="O31" s="65"/>
      <c r="P31" s="65"/>
      <c r="Q31" s="65"/>
      <c r="R31" s="69"/>
      <c r="S31" s="79"/>
      <c r="T31" s="80"/>
    </row>
    <row r="32" spans="1:21" s="90" customFormat="1" ht="30" customHeight="1" x14ac:dyDescent="0.2">
      <c r="A32" s="68"/>
      <c r="B32" s="204" t="s">
        <v>347</v>
      </c>
      <c r="C32" s="205" t="s">
        <v>329</v>
      </c>
      <c r="D32" s="242" t="s">
        <v>419</v>
      </c>
      <c r="E32" s="206" t="s">
        <v>729</v>
      </c>
      <c r="F32" s="63"/>
      <c r="G32" s="92"/>
      <c r="H32" s="65"/>
      <c r="I32" s="65"/>
      <c r="J32" s="65"/>
      <c r="K32" s="65"/>
      <c r="L32" s="65"/>
      <c r="M32" s="78"/>
      <c r="N32" s="120"/>
      <c r="O32" s="65"/>
      <c r="P32" s="65"/>
      <c r="Q32" s="65"/>
      <c r="R32" s="69"/>
      <c r="S32" s="79"/>
      <c r="T32" s="80"/>
    </row>
    <row r="33" spans="1:20" s="90" customFormat="1" ht="30" customHeight="1" x14ac:dyDescent="0.2">
      <c r="A33" s="68"/>
      <c r="B33" s="204" t="s">
        <v>415</v>
      </c>
      <c r="C33" s="205" t="s">
        <v>330</v>
      </c>
      <c r="D33" s="242" t="s">
        <v>460</v>
      </c>
      <c r="E33" s="206" t="s">
        <v>729</v>
      </c>
      <c r="F33" s="63"/>
      <c r="G33" s="92"/>
      <c r="H33" s="112"/>
      <c r="I33" s="65"/>
      <c r="J33" s="65"/>
      <c r="K33" s="65"/>
      <c r="L33" s="65"/>
      <c r="M33" s="78"/>
      <c r="N33" s="120"/>
      <c r="O33" s="65"/>
      <c r="P33" s="65"/>
      <c r="Q33" s="65"/>
      <c r="R33" s="69"/>
      <c r="S33" s="79"/>
      <c r="T33" s="80"/>
    </row>
    <row r="34" spans="1:20" s="90" customFormat="1" ht="30" customHeight="1" x14ac:dyDescent="0.2">
      <c r="A34" s="68"/>
      <c r="B34" s="204" t="s">
        <v>416</v>
      </c>
      <c r="C34" s="205" t="s">
        <v>380</v>
      </c>
      <c r="D34" s="242" t="s">
        <v>461</v>
      </c>
      <c r="E34" s="206" t="s">
        <v>729</v>
      </c>
      <c r="F34" s="63"/>
      <c r="G34" s="92"/>
      <c r="H34" s="112"/>
      <c r="I34" s="65"/>
      <c r="J34" s="65"/>
      <c r="K34" s="65"/>
      <c r="L34" s="65"/>
      <c r="M34" s="78"/>
      <c r="N34" s="120"/>
      <c r="O34" s="65"/>
      <c r="P34" s="65"/>
      <c r="Q34" s="65"/>
      <c r="R34" s="69"/>
      <c r="S34" s="79"/>
      <c r="T34" s="80"/>
    </row>
    <row r="35" spans="1:20" s="90" customFormat="1" ht="30" customHeight="1" x14ac:dyDescent="0.2">
      <c r="A35" s="68"/>
      <c r="B35" s="204" t="s">
        <v>417</v>
      </c>
      <c r="C35" s="205" t="s">
        <v>381</v>
      </c>
      <c r="D35" s="243" t="s">
        <v>462</v>
      </c>
      <c r="E35" s="206" t="s">
        <v>729</v>
      </c>
      <c r="F35" s="63"/>
      <c r="G35" s="92"/>
      <c r="H35" s="112"/>
      <c r="I35" s="65"/>
      <c r="J35" s="65"/>
      <c r="K35" s="65"/>
      <c r="L35" s="65"/>
      <c r="M35" s="78"/>
      <c r="N35" s="120"/>
      <c r="O35" s="65"/>
      <c r="P35" s="65"/>
      <c r="Q35" s="65"/>
      <c r="R35" s="69"/>
      <c r="S35" s="79"/>
      <c r="T35" s="80"/>
    </row>
    <row r="36" spans="1:20" s="90" customFormat="1" ht="30" customHeight="1" x14ac:dyDescent="0.2">
      <c r="A36" s="68"/>
      <c r="B36" s="71" t="s">
        <v>426</v>
      </c>
      <c r="C36" s="72" t="s">
        <v>418</v>
      </c>
      <c r="D36" s="242" t="s">
        <v>511</v>
      </c>
      <c r="E36" s="78">
        <v>1</v>
      </c>
      <c r="F36" s="63"/>
      <c r="G36" s="92">
        <v>45823</v>
      </c>
      <c r="H36" s="112" t="s">
        <v>602</v>
      </c>
      <c r="I36" s="65">
        <v>45903</v>
      </c>
      <c r="J36" s="65">
        <v>45904</v>
      </c>
      <c r="K36" s="82" t="s">
        <v>605</v>
      </c>
      <c r="L36" s="65">
        <v>45909</v>
      </c>
      <c r="M36" s="78" t="s">
        <v>920</v>
      </c>
      <c r="N36" s="228" t="s">
        <v>295</v>
      </c>
      <c r="O36" s="65"/>
      <c r="P36" s="65"/>
      <c r="Q36" s="65"/>
      <c r="R36" s="69"/>
      <c r="S36" s="79"/>
      <c r="T36" s="80"/>
    </row>
    <row r="37" spans="1:20" s="90" customFormat="1" ht="30" customHeight="1" x14ac:dyDescent="0.2">
      <c r="A37" s="68"/>
      <c r="B37" s="332" t="s">
        <v>664</v>
      </c>
      <c r="C37" s="322" t="s">
        <v>495</v>
      </c>
      <c r="D37" s="328" t="s">
        <v>583</v>
      </c>
      <c r="E37" s="78">
        <v>1</v>
      </c>
      <c r="F37" s="63"/>
      <c r="G37" s="92">
        <v>45884</v>
      </c>
      <c r="H37" s="112" t="s">
        <v>665</v>
      </c>
      <c r="I37" s="65">
        <v>45946</v>
      </c>
      <c r="J37" s="65">
        <v>45947</v>
      </c>
      <c r="K37" s="82" t="s">
        <v>666</v>
      </c>
      <c r="L37" s="65">
        <v>45951</v>
      </c>
      <c r="M37" s="78" t="s">
        <v>923</v>
      </c>
      <c r="N37" s="228" t="s">
        <v>295</v>
      </c>
      <c r="O37" s="65"/>
      <c r="P37" s="65"/>
      <c r="Q37" s="65"/>
      <c r="R37" s="69"/>
      <c r="S37" s="79"/>
      <c r="T37" s="80"/>
    </row>
    <row r="38" spans="1:20" s="90" customFormat="1" ht="30" customHeight="1" x14ac:dyDescent="0.2">
      <c r="A38" s="68"/>
      <c r="B38" s="334"/>
      <c r="C38" s="324"/>
      <c r="D38" s="330"/>
      <c r="E38" s="78">
        <v>2</v>
      </c>
      <c r="F38" s="63"/>
      <c r="G38" s="92"/>
      <c r="H38" s="112" t="s">
        <v>694</v>
      </c>
      <c r="I38" s="65">
        <v>45975</v>
      </c>
      <c r="J38" s="65">
        <v>45975</v>
      </c>
      <c r="K38" s="82" t="s">
        <v>695</v>
      </c>
      <c r="L38" s="65">
        <v>45979</v>
      </c>
      <c r="M38" s="78" t="s">
        <v>696</v>
      </c>
      <c r="N38" s="228" t="s">
        <v>295</v>
      </c>
      <c r="O38" s="65"/>
      <c r="P38" s="65"/>
      <c r="Q38" s="65"/>
      <c r="R38" s="69"/>
      <c r="S38" s="79"/>
      <c r="T38" s="80"/>
    </row>
    <row r="39" spans="1:20" s="90" customFormat="1" ht="30" customHeight="1" x14ac:dyDescent="0.2">
      <c r="A39" s="68"/>
      <c r="B39" s="332" t="s">
        <v>640</v>
      </c>
      <c r="C39" s="322" t="s">
        <v>496</v>
      </c>
      <c r="D39" s="328" t="s">
        <v>584</v>
      </c>
      <c r="E39" s="78">
        <v>1</v>
      </c>
      <c r="F39" s="63"/>
      <c r="G39" s="92">
        <v>45884</v>
      </c>
      <c r="H39" s="112" t="s">
        <v>639</v>
      </c>
      <c r="I39" s="65">
        <v>45924</v>
      </c>
      <c r="J39" s="65">
        <v>45924</v>
      </c>
      <c r="K39" s="82" t="s">
        <v>924</v>
      </c>
      <c r="L39" s="65">
        <v>45925</v>
      </c>
      <c r="M39" s="78" t="s">
        <v>925</v>
      </c>
      <c r="N39" s="229" t="s">
        <v>481</v>
      </c>
      <c r="O39" s="65"/>
      <c r="P39" s="65"/>
      <c r="Q39" s="65"/>
      <c r="R39" s="69"/>
      <c r="S39" s="79"/>
      <c r="T39" s="80"/>
    </row>
    <row r="40" spans="1:20" s="90" customFormat="1" ht="30" customHeight="1" x14ac:dyDescent="0.2">
      <c r="A40" s="68"/>
      <c r="B40" s="334"/>
      <c r="C40" s="324"/>
      <c r="D40" s="330"/>
      <c r="E40" s="78">
        <v>2</v>
      </c>
      <c r="F40" s="63"/>
      <c r="G40" s="92"/>
      <c r="H40" s="112" t="s">
        <v>669</v>
      </c>
      <c r="I40" s="65">
        <v>45950</v>
      </c>
      <c r="J40" s="65">
        <v>45952</v>
      </c>
      <c r="K40" s="82" t="s">
        <v>671</v>
      </c>
      <c r="L40" s="65">
        <v>45957</v>
      </c>
      <c r="M40" s="78" t="s">
        <v>677</v>
      </c>
      <c r="N40" s="228" t="s">
        <v>295</v>
      </c>
      <c r="O40" s="65"/>
      <c r="P40" s="65"/>
      <c r="Q40" s="65"/>
      <c r="R40" s="69"/>
      <c r="S40" s="79"/>
      <c r="T40" s="80"/>
    </row>
    <row r="41" spans="1:20" s="90" customFormat="1" ht="30" customHeight="1" x14ac:dyDescent="0.2">
      <c r="A41" s="68"/>
      <c r="B41" s="204" t="s">
        <v>576</v>
      </c>
      <c r="C41" s="205" t="s">
        <v>521</v>
      </c>
      <c r="D41" s="242" t="s">
        <v>585</v>
      </c>
      <c r="E41" s="206" t="s">
        <v>729</v>
      </c>
      <c r="F41" s="63"/>
      <c r="G41" s="92"/>
      <c r="H41" s="112"/>
      <c r="I41" s="65"/>
      <c r="J41" s="65"/>
      <c r="K41" s="65"/>
      <c r="L41" s="65"/>
      <c r="M41" s="78"/>
      <c r="N41" s="120"/>
      <c r="O41" s="65"/>
      <c r="P41" s="65"/>
      <c r="Q41" s="65"/>
      <c r="R41" s="69"/>
      <c r="S41" s="79"/>
      <c r="T41" s="80"/>
    </row>
    <row r="42" spans="1:20" s="90" customFormat="1" ht="30" customHeight="1" x14ac:dyDescent="0.2">
      <c r="A42" s="369"/>
      <c r="B42" s="332" t="s">
        <v>534</v>
      </c>
      <c r="C42" s="322" t="s">
        <v>533</v>
      </c>
      <c r="D42" s="328" t="s">
        <v>560</v>
      </c>
      <c r="E42" s="78">
        <v>1</v>
      </c>
      <c r="F42" s="63"/>
      <c r="G42" s="92">
        <v>45884</v>
      </c>
      <c r="H42" s="112" t="s">
        <v>602</v>
      </c>
      <c r="I42" s="65">
        <v>45903</v>
      </c>
      <c r="J42" s="65">
        <v>45904</v>
      </c>
      <c r="K42" s="82" t="s">
        <v>606</v>
      </c>
      <c r="L42" s="65">
        <v>45903</v>
      </c>
      <c r="M42" s="78" t="s">
        <v>920</v>
      </c>
      <c r="N42" s="228" t="s">
        <v>295</v>
      </c>
      <c r="O42" s="65"/>
      <c r="P42" s="65"/>
      <c r="Q42" s="65"/>
      <c r="R42" s="69"/>
      <c r="S42" s="79"/>
      <c r="T42" s="80"/>
    </row>
    <row r="43" spans="1:20" s="90" customFormat="1" ht="30" customHeight="1" x14ac:dyDescent="0.2">
      <c r="A43" s="370"/>
      <c r="B43" s="334"/>
      <c r="C43" s="324"/>
      <c r="D43" s="330"/>
      <c r="E43" s="78">
        <v>2</v>
      </c>
      <c r="F43" s="63"/>
      <c r="G43" s="92"/>
      <c r="H43" s="112" t="s">
        <v>817</v>
      </c>
      <c r="I43" s="65">
        <v>46085</v>
      </c>
      <c r="J43" s="65"/>
      <c r="K43" s="82"/>
      <c r="L43" s="65"/>
      <c r="M43" s="78"/>
      <c r="N43" s="120"/>
      <c r="O43" s="65"/>
      <c r="P43" s="65"/>
      <c r="Q43" s="65"/>
      <c r="R43" s="69"/>
      <c r="S43" s="79"/>
      <c r="T43" s="80"/>
    </row>
    <row r="44" spans="1:20" s="90" customFormat="1" ht="30" customHeight="1" x14ac:dyDescent="0.2">
      <c r="A44" s="369"/>
      <c r="B44" s="319" t="s">
        <v>577</v>
      </c>
      <c r="C44" s="322" t="s">
        <v>551</v>
      </c>
      <c r="D44" s="328" t="s">
        <v>613</v>
      </c>
      <c r="E44" s="78">
        <v>1</v>
      </c>
      <c r="F44" s="63"/>
      <c r="G44" s="92">
        <v>46006</v>
      </c>
      <c r="H44" s="112" t="s">
        <v>785</v>
      </c>
      <c r="I44" s="65">
        <v>46043</v>
      </c>
      <c r="J44" s="65">
        <v>46044</v>
      </c>
      <c r="K44" s="82" t="s">
        <v>786</v>
      </c>
      <c r="L44" s="65">
        <v>45680</v>
      </c>
      <c r="M44" s="78" t="s">
        <v>788</v>
      </c>
      <c r="N44" s="229" t="s">
        <v>481</v>
      </c>
      <c r="O44" s="65"/>
      <c r="P44" s="65"/>
      <c r="Q44" s="65"/>
      <c r="R44" s="69"/>
      <c r="S44" s="79"/>
      <c r="T44" s="80"/>
    </row>
    <row r="45" spans="1:20" s="90" customFormat="1" ht="30" customHeight="1" x14ac:dyDescent="0.2">
      <c r="A45" s="370"/>
      <c r="B45" s="320"/>
      <c r="C45" s="323"/>
      <c r="D45" s="329"/>
      <c r="E45" s="78">
        <v>2</v>
      </c>
      <c r="F45" s="63"/>
      <c r="G45" s="92"/>
      <c r="H45" s="112" t="s">
        <v>817</v>
      </c>
      <c r="I45" s="65">
        <v>46085</v>
      </c>
      <c r="J45" s="65"/>
      <c r="K45" s="82"/>
      <c r="L45" s="65">
        <v>46091</v>
      </c>
      <c r="M45" s="78" t="s">
        <v>829</v>
      </c>
      <c r="N45" s="228" t="s">
        <v>295</v>
      </c>
      <c r="O45" s="65"/>
      <c r="P45" s="65"/>
      <c r="Q45" s="65"/>
      <c r="R45" s="69"/>
      <c r="S45" s="79"/>
      <c r="T45" s="80"/>
    </row>
    <row r="46" spans="1:20" s="100" customFormat="1" ht="30" customHeight="1" x14ac:dyDescent="0.2">
      <c r="A46" s="235"/>
      <c r="B46" s="321"/>
      <c r="C46" s="324"/>
      <c r="D46" s="330"/>
      <c r="E46" s="176">
        <v>3</v>
      </c>
      <c r="F46" s="97"/>
      <c r="G46" s="92">
        <v>46006</v>
      </c>
      <c r="H46" s="112" t="s">
        <v>969</v>
      </c>
      <c r="I46" s="65">
        <v>46916</v>
      </c>
      <c r="J46" s="98">
        <v>46190</v>
      </c>
      <c r="K46" s="179" t="s">
        <v>981</v>
      </c>
      <c r="L46" s="98">
        <v>46192</v>
      </c>
      <c r="M46" s="176" t="s">
        <v>985</v>
      </c>
      <c r="N46" s="228" t="s">
        <v>295</v>
      </c>
      <c r="O46" s="98"/>
      <c r="P46" s="98"/>
      <c r="Q46" s="98"/>
      <c r="R46" s="99"/>
      <c r="S46" s="115"/>
      <c r="T46" s="180"/>
    </row>
    <row r="47" spans="1:20" s="90" customFormat="1" ht="30" customHeight="1" x14ac:dyDescent="0.2">
      <c r="A47" s="68"/>
      <c r="B47" s="319" t="s">
        <v>580</v>
      </c>
      <c r="C47" s="322" t="s">
        <v>552</v>
      </c>
      <c r="D47" s="328" t="s">
        <v>614</v>
      </c>
      <c r="E47" s="78">
        <v>1</v>
      </c>
      <c r="F47" s="63"/>
      <c r="G47" s="92"/>
      <c r="H47" s="112" t="s">
        <v>785</v>
      </c>
      <c r="I47" s="65">
        <v>46043</v>
      </c>
      <c r="J47" s="65">
        <v>46044</v>
      </c>
      <c r="K47" s="82" t="s">
        <v>786</v>
      </c>
      <c r="L47" s="65">
        <v>45680</v>
      </c>
      <c r="M47" s="78" t="s">
        <v>788</v>
      </c>
      <c r="N47" s="229" t="s">
        <v>481</v>
      </c>
      <c r="O47" s="65"/>
      <c r="P47" s="65"/>
      <c r="Q47" s="65"/>
      <c r="R47" s="69"/>
      <c r="S47" s="79"/>
      <c r="T47" s="80"/>
    </row>
    <row r="48" spans="1:20" s="100" customFormat="1" ht="30" customHeight="1" x14ac:dyDescent="0.2">
      <c r="A48" s="175"/>
      <c r="B48" s="320"/>
      <c r="C48" s="323"/>
      <c r="D48" s="329"/>
      <c r="E48" s="176">
        <v>2</v>
      </c>
      <c r="F48" s="97"/>
      <c r="G48" s="177"/>
      <c r="H48" s="112" t="s">
        <v>817</v>
      </c>
      <c r="I48" s="65">
        <v>46078</v>
      </c>
      <c r="J48" s="98">
        <v>46086</v>
      </c>
      <c r="K48" s="179" t="s">
        <v>830</v>
      </c>
      <c r="L48" s="98">
        <v>46091</v>
      </c>
      <c r="M48" s="176" t="s">
        <v>829</v>
      </c>
      <c r="N48" s="228" t="s">
        <v>295</v>
      </c>
      <c r="O48" s="98"/>
      <c r="P48" s="98"/>
      <c r="Q48" s="98"/>
      <c r="R48" s="99"/>
      <c r="S48" s="115"/>
      <c r="T48" s="180"/>
    </row>
    <row r="49" spans="1:20" s="100" customFormat="1" ht="30" customHeight="1" x14ac:dyDescent="0.2">
      <c r="A49" s="175"/>
      <c r="B49" s="321"/>
      <c r="C49" s="324"/>
      <c r="D49" s="330"/>
      <c r="E49" s="176">
        <v>3</v>
      </c>
      <c r="F49" s="97"/>
      <c r="G49" s="177"/>
      <c r="H49" s="112" t="s">
        <v>969</v>
      </c>
      <c r="I49" s="65">
        <v>46916</v>
      </c>
      <c r="J49" s="98">
        <v>46190</v>
      </c>
      <c r="K49" s="179" t="s">
        <v>981</v>
      </c>
      <c r="L49" s="98">
        <v>46192</v>
      </c>
      <c r="M49" s="176" t="s">
        <v>985</v>
      </c>
      <c r="N49" s="228" t="s">
        <v>295</v>
      </c>
      <c r="O49" s="98"/>
      <c r="P49" s="98"/>
      <c r="Q49" s="98"/>
      <c r="R49" s="99"/>
      <c r="S49" s="115"/>
      <c r="T49" s="180"/>
    </row>
    <row r="50" spans="1:20" s="90" customFormat="1" ht="30" customHeight="1" x14ac:dyDescent="0.2">
      <c r="A50" s="68"/>
      <c r="B50" s="319" t="s">
        <v>581</v>
      </c>
      <c r="C50" s="322" t="s">
        <v>553</v>
      </c>
      <c r="D50" s="325" t="s">
        <v>615</v>
      </c>
      <c r="E50" s="78">
        <v>1</v>
      </c>
      <c r="F50" s="63"/>
      <c r="G50" s="92"/>
      <c r="H50" s="112" t="s">
        <v>1025</v>
      </c>
      <c r="I50" s="65">
        <v>46258</v>
      </c>
      <c r="J50" s="65">
        <v>46258</v>
      </c>
      <c r="K50" s="179" t="s">
        <v>1029</v>
      </c>
      <c r="L50" s="65"/>
      <c r="M50" s="78"/>
      <c r="N50" s="229" t="s">
        <v>481</v>
      </c>
      <c r="O50" s="65"/>
      <c r="P50" s="65"/>
      <c r="Q50" s="65"/>
      <c r="R50" s="69"/>
      <c r="S50" s="79"/>
      <c r="T50" s="80"/>
    </row>
    <row r="51" spans="1:20" s="100" customFormat="1" ht="30" customHeight="1" x14ac:dyDescent="0.2">
      <c r="A51" s="175"/>
      <c r="B51" s="321"/>
      <c r="C51" s="324"/>
      <c r="D51" s="327"/>
      <c r="E51" s="176">
        <v>2</v>
      </c>
      <c r="F51" s="97"/>
      <c r="G51" s="177"/>
      <c r="H51" s="112" t="s">
        <v>1030</v>
      </c>
      <c r="I51" s="65">
        <v>46266</v>
      </c>
      <c r="J51" s="98">
        <v>46267</v>
      </c>
      <c r="K51" s="179" t="s">
        <v>1032</v>
      </c>
      <c r="L51" s="98"/>
      <c r="M51" s="176"/>
      <c r="N51" s="200"/>
      <c r="O51" s="98"/>
      <c r="P51" s="98"/>
      <c r="Q51" s="98"/>
      <c r="R51" s="99"/>
      <c r="S51" s="115"/>
      <c r="T51" s="180"/>
    </row>
    <row r="52" spans="1:20" s="90" customFormat="1" ht="30" customHeight="1" x14ac:dyDescent="0.2">
      <c r="A52" s="68"/>
      <c r="B52" s="71" t="s">
        <v>630</v>
      </c>
      <c r="C52" s="72" t="s">
        <v>578</v>
      </c>
      <c r="D52" s="242" t="s">
        <v>612</v>
      </c>
      <c r="E52" s="78">
        <v>1</v>
      </c>
      <c r="F52" s="63"/>
      <c r="G52" s="92">
        <v>46006</v>
      </c>
      <c r="H52" s="112" t="s">
        <v>629</v>
      </c>
      <c r="I52" s="65">
        <v>45922</v>
      </c>
      <c r="J52" s="65">
        <v>45923</v>
      </c>
      <c r="K52" s="82" t="s">
        <v>636</v>
      </c>
      <c r="L52" s="65">
        <v>46290</v>
      </c>
      <c r="M52" s="176" t="s">
        <v>926</v>
      </c>
      <c r="N52" s="228" t="s">
        <v>295</v>
      </c>
      <c r="O52" s="65"/>
      <c r="P52" s="65"/>
      <c r="Q52" s="65"/>
      <c r="R52" s="69"/>
      <c r="S52" s="79"/>
      <c r="T52" s="80"/>
    </row>
    <row r="53" spans="1:20" s="90" customFormat="1" ht="30" customHeight="1" x14ac:dyDescent="0.2">
      <c r="A53" s="68"/>
      <c r="B53" s="332" t="s">
        <v>582</v>
      </c>
      <c r="C53" s="322" t="s">
        <v>579</v>
      </c>
      <c r="D53" s="328" t="s">
        <v>618</v>
      </c>
      <c r="E53" s="78">
        <v>1</v>
      </c>
      <c r="F53" s="63"/>
      <c r="G53" s="92">
        <v>45868</v>
      </c>
      <c r="H53" s="112" t="s">
        <v>586</v>
      </c>
      <c r="I53" s="65">
        <v>45896</v>
      </c>
      <c r="J53" s="65">
        <v>45897</v>
      </c>
      <c r="K53" s="82" t="s">
        <v>590</v>
      </c>
      <c r="L53" s="65"/>
      <c r="M53" s="78"/>
      <c r="N53" s="120"/>
      <c r="O53" s="65"/>
      <c r="P53" s="65"/>
      <c r="Q53" s="65"/>
      <c r="R53" s="69"/>
      <c r="S53" s="79"/>
      <c r="T53" s="80"/>
    </row>
    <row r="54" spans="1:20" s="90" customFormat="1" ht="30" customHeight="1" x14ac:dyDescent="0.2">
      <c r="A54" s="68"/>
      <c r="B54" s="333"/>
      <c r="C54" s="323"/>
      <c r="D54" s="329"/>
      <c r="E54" s="78">
        <v>2</v>
      </c>
      <c r="F54" s="63"/>
      <c r="G54" s="92"/>
      <c r="H54" s="112" t="s">
        <v>607</v>
      </c>
      <c r="I54" s="65">
        <v>45904</v>
      </c>
      <c r="J54" s="65">
        <v>45908</v>
      </c>
      <c r="K54" s="82" t="s">
        <v>608</v>
      </c>
      <c r="L54" s="65">
        <v>46073</v>
      </c>
      <c r="M54" s="78" t="s">
        <v>810</v>
      </c>
      <c r="N54" s="229" t="s">
        <v>285</v>
      </c>
      <c r="O54" s="65"/>
      <c r="P54" s="65"/>
      <c r="Q54" s="65"/>
      <c r="R54" s="69"/>
      <c r="S54" s="79"/>
      <c r="T54" s="80"/>
    </row>
    <row r="55" spans="1:20" s="90" customFormat="1" ht="30" customHeight="1" x14ac:dyDescent="0.2">
      <c r="A55" s="68"/>
      <c r="B55" s="334"/>
      <c r="C55" s="324"/>
      <c r="D55" s="330"/>
      <c r="E55" s="78">
        <v>3</v>
      </c>
      <c r="F55" s="63"/>
      <c r="G55" s="92"/>
      <c r="H55" s="112" t="s">
        <v>781</v>
      </c>
      <c r="I55" s="65">
        <v>46041</v>
      </c>
      <c r="J55" s="65">
        <v>46042</v>
      </c>
      <c r="K55" s="82" t="s">
        <v>782</v>
      </c>
      <c r="L55" s="65">
        <v>46043</v>
      </c>
      <c r="M55" s="78" t="s">
        <v>927</v>
      </c>
      <c r="N55" s="229" t="s">
        <v>285</v>
      </c>
      <c r="O55" s="65"/>
      <c r="P55" s="65"/>
      <c r="Q55" s="65"/>
      <c r="R55" s="69"/>
      <c r="S55" s="79"/>
      <c r="T55" s="80"/>
    </row>
    <row r="56" spans="1:20" s="90" customFormat="1" ht="30" customHeight="1" x14ac:dyDescent="0.2">
      <c r="A56" s="68"/>
      <c r="B56" s="213" t="s">
        <v>631</v>
      </c>
      <c r="C56" s="188" t="s">
        <v>632</v>
      </c>
      <c r="D56" s="242" t="s">
        <v>654</v>
      </c>
      <c r="E56" s="78"/>
      <c r="G56" s="63"/>
      <c r="H56" s="112"/>
      <c r="I56" s="65"/>
      <c r="J56" s="65"/>
      <c r="K56" s="82"/>
      <c r="L56" s="65"/>
      <c r="M56" s="78"/>
      <c r="N56" s="120"/>
      <c r="O56" s="65"/>
      <c r="P56" s="65"/>
      <c r="Q56" s="65"/>
      <c r="R56" s="69"/>
      <c r="S56" s="79"/>
      <c r="T56" s="80"/>
    </row>
    <row r="57" spans="1:20" s="90" customFormat="1" ht="30" customHeight="1" x14ac:dyDescent="0.2">
      <c r="A57" s="68"/>
      <c r="B57" s="319" t="s">
        <v>855</v>
      </c>
      <c r="C57" s="322" t="s">
        <v>642</v>
      </c>
      <c r="D57" s="328" t="s">
        <v>880</v>
      </c>
      <c r="E57" s="78">
        <v>1</v>
      </c>
      <c r="F57" s="63"/>
      <c r="G57" s="92">
        <v>46127</v>
      </c>
      <c r="H57" s="112" t="s">
        <v>857</v>
      </c>
      <c r="I57" s="65">
        <v>46113</v>
      </c>
      <c r="J57" s="65">
        <v>46113</v>
      </c>
      <c r="K57" s="82" t="s">
        <v>858</v>
      </c>
      <c r="L57" s="65">
        <v>46122</v>
      </c>
      <c r="M57" s="78" t="s">
        <v>862</v>
      </c>
      <c r="N57" s="228" t="s">
        <v>295</v>
      </c>
      <c r="O57" s="65"/>
      <c r="P57" s="65"/>
      <c r="Q57" s="65"/>
      <c r="R57" s="69"/>
      <c r="S57" s="79"/>
      <c r="T57" s="80"/>
    </row>
    <row r="58" spans="1:20" s="100" customFormat="1" ht="30" customHeight="1" x14ac:dyDescent="0.2">
      <c r="A58" s="175"/>
      <c r="B58" s="321"/>
      <c r="C58" s="324"/>
      <c r="D58" s="330"/>
      <c r="E58" s="176">
        <v>2</v>
      </c>
      <c r="F58" s="97"/>
      <c r="G58" s="92"/>
      <c r="H58" s="92" t="s">
        <v>1013</v>
      </c>
      <c r="I58" s="65">
        <v>46234</v>
      </c>
      <c r="J58" s="98">
        <v>46238</v>
      </c>
      <c r="K58" s="179" t="s">
        <v>1015</v>
      </c>
      <c r="L58" s="98"/>
      <c r="M58" s="176"/>
      <c r="N58" s="200"/>
      <c r="O58" s="98"/>
      <c r="P58" s="98"/>
      <c r="Q58" s="98"/>
      <c r="R58" s="99"/>
      <c r="S58" s="115"/>
      <c r="T58" s="180"/>
    </row>
    <row r="59" spans="1:20" s="90" customFormat="1" ht="30" customHeight="1" x14ac:dyDescent="0.2">
      <c r="A59" s="68"/>
      <c r="B59" s="332" t="s">
        <v>719</v>
      </c>
      <c r="C59" s="322" t="s">
        <v>718</v>
      </c>
      <c r="D59" s="328" t="s">
        <v>748</v>
      </c>
      <c r="E59" s="78">
        <v>1</v>
      </c>
      <c r="F59" s="63"/>
      <c r="G59" s="92">
        <v>46016</v>
      </c>
      <c r="H59" s="112" t="s">
        <v>721</v>
      </c>
      <c r="I59" s="65">
        <v>46002</v>
      </c>
      <c r="J59" s="65">
        <v>46006</v>
      </c>
      <c r="K59" s="82" t="s">
        <v>723</v>
      </c>
      <c r="L59" s="65">
        <v>46006</v>
      </c>
      <c r="M59" s="78" t="s">
        <v>722</v>
      </c>
      <c r="N59" s="228" t="s">
        <v>295</v>
      </c>
      <c r="O59" s="65"/>
      <c r="P59" s="65"/>
      <c r="Q59" s="65"/>
      <c r="R59" s="69"/>
      <c r="S59" s="79"/>
      <c r="T59" s="80"/>
    </row>
    <row r="60" spans="1:20" s="100" customFormat="1" ht="30" customHeight="1" x14ac:dyDescent="0.2">
      <c r="A60" s="175"/>
      <c r="B60" s="333"/>
      <c r="C60" s="323"/>
      <c r="D60" s="329"/>
      <c r="E60" s="176">
        <v>2</v>
      </c>
      <c r="F60" s="97"/>
      <c r="G60" s="177"/>
      <c r="H60" s="112" t="s">
        <v>753</v>
      </c>
      <c r="I60" s="65">
        <v>46020</v>
      </c>
      <c r="J60" s="98">
        <v>46022</v>
      </c>
      <c r="K60" s="179" t="s">
        <v>763</v>
      </c>
      <c r="L60" s="98" t="s">
        <v>928</v>
      </c>
      <c r="M60" s="176" t="s">
        <v>927</v>
      </c>
      <c r="N60" s="229" t="s">
        <v>285</v>
      </c>
      <c r="O60" s="98"/>
      <c r="P60" s="98"/>
      <c r="Q60" s="98"/>
      <c r="R60" s="99"/>
      <c r="S60" s="115"/>
      <c r="T60" s="180"/>
    </row>
    <row r="61" spans="1:20" s="100" customFormat="1" ht="30" customHeight="1" x14ac:dyDescent="0.2">
      <c r="A61" s="175"/>
      <c r="B61" s="333"/>
      <c r="C61" s="323"/>
      <c r="D61" s="329"/>
      <c r="E61" s="176">
        <v>3</v>
      </c>
      <c r="F61" s="97"/>
      <c r="G61" s="177"/>
      <c r="H61" s="112" t="s">
        <v>831</v>
      </c>
      <c r="I61" s="65">
        <v>46091</v>
      </c>
      <c r="J61" s="98">
        <v>46092</v>
      </c>
      <c r="K61" s="179" t="s">
        <v>929</v>
      </c>
      <c r="L61" s="98">
        <v>46099</v>
      </c>
      <c r="M61" s="176" t="s">
        <v>835</v>
      </c>
      <c r="N61" s="229" t="s">
        <v>481</v>
      </c>
      <c r="O61" s="98"/>
      <c r="P61" s="98"/>
      <c r="Q61" s="98"/>
      <c r="R61" s="99"/>
      <c r="S61" s="115"/>
      <c r="T61" s="180"/>
    </row>
    <row r="62" spans="1:20" s="100" customFormat="1" ht="30" customHeight="1" x14ac:dyDescent="0.2">
      <c r="A62" s="175"/>
      <c r="B62" s="334"/>
      <c r="C62" s="324"/>
      <c r="D62" s="330"/>
      <c r="E62" s="176">
        <v>4</v>
      </c>
      <c r="F62" s="211" t="s">
        <v>868</v>
      </c>
      <c r="G62" s="177"/>
      <c r="H62" s="112"/>
      <c r="I62" s="65"/>
      <c r="J62" s="98"/>
      <c r="K62" s="179"/>
      <c r="L62" s="98"/>
      <c r="M62" s="176"/>
      <c r="N62" s="200"/>
      <c r="O62" s="98"/>
      <c r="P62" s="98"/>
      <c r="Q62" s="98"/>
      <c r="R62" s="99"/>
      <c r="S62" s="115"/>
      <c r="T62" s="180"/>
    </row>
    <row r="63" spans="1:20" s="100" customFormat="1" ht="30" customHeight="1" x14ac:dyDescent="0.2">
      <c r="A63" s="175"/>
      <c r="B63" s="213" t="s">
        <v>809</v>
      </c>
      <c r="C63" s="188" t="s">
        <v>808</v>
      </c>
      <c r="D63" s="210" t="s">
        <v>836</v>
      </c>
      <c r="E63" s="176"/>
      <c r="F63" s="97"/>
      <c r="G63" s="177"/>
      <c r="H63" s="112"/>
      <c r="I63" s="65"/>
      <c r="J63" s="98"/>
      <c r="K63" s="179"/>
      <c r="L63" s="98"/>
      <c r="M63" s="176"/>
      <c r="N63" s="200"/>
      <c r="O63" s="98"/>
      <c r="P63" s="98"/>
      <c r="Q63" s="98"/>
      <c r="R63" s="99"/>
      <c r="S63" s="115"/>
      <c r="T63" s="180"/>
    </row>
    <row r="64" spans="1:20" s="100" customFormat="1" ht="30" customHeight="1" x14ac:dyDescent="0.2">
      <c r="A64" s="175"/>
      <c r="B64" s="364" t="s">
        <v>959</v>
      </c>
      <c r="C64" s="322" t="s">
        <v>940</v>
      </c>
      <c r="D64" s="325" t="s">
        <v>995</v>
      </c>
      <c r="E64" s="176">
        <v>1</v>
      </c>
      <c r="F64" s="97"/>
      <c r="G64" s="177"/>
      <c r="H64" s="112" t="s">
        <v>969</v>
      </c>
      <c r="I64" s="65">
        <v>46916</v>
      </c>
      <c r="J64" s="98">
        <v>46190</v>
      </c>
      <c r="K64" s="179" t="s">
        <v>982</v>
      </c>
      <c r="L64" s="98">
        <v>46192</v>
      </c>
      <c r="M64" s="176" t="s">
        <v>985</v>
      </c>
      <c r="N64" s="228" t="s">
        <v>295</v>
      </c>
      <c r="O64" s="98"/>
      <c r="P64" s="98"/>
      <c r="Q64" s="98"/>
      <c r="R64" s="99"/>
      <c r="S64" s="115"/>
      <c r="T64" s="180"/>
    </row>
    <row r="65" spans="1:20" s="100" customFormat="1" ht="30" customHeight="1" x14ac:dyDescent="0.2">
      <c r="A65" s="175"/>
      <c r="B65" s="365"/>
      <c r="C65" s="324"/>
      <c r="D65" s="327"/>
      <c r="E65" s="176">
        <v>2</v>
      </c>
      <c r="F65" s="97"/>
      <c r="G65" s="177"/>
      <c r="H65" s="112" t="s">
        <v>1018</v>
      </c>
      <c r="I65" s="65">
        <v>46245</v>
      </c>
      <c r="J65" s="98">
        <v>46248</v>
      </c>
      <c r="K65" s="179" t="s">
        <v>1022</v>
      </c>
      <c r="L65" s="98"/>
      <c r="M65" s="176"/>
      <c r="N65" s="200"/>
      <c r="O65" s="98"/>
      <c r="P65" s="98"/>
      <c r="Q65" s="98"/>
      <c r="R65" s="99"/>
      <c r="S65" s="115"/>
      <c r="T65" s="180"/>
    </row>
    <row r="66" spans="1:20" s="100" customFormat="1" ht="30" customHeight="1" x14ac:dyDescent="0.2">
      <c r="A66" s="175"/>
      <c r="B66" s="319" t="s">
        <v>997</v>
      </c>
      <c r="C66" s="322" t="s">
        <v>942</v>
      </c>
      <c r="D66" s="210"/>
      <c r="E66" s="176">
        <v>1</v>
      </c>
      <c r="F66" s="97"/>
      <c r="G66" s="177"/>
      <c r="H66" s="112" t="s">
        <v>1003</v>
      </c>
      <c r="I66" s="65">
        <v>46212</v>
      </c>
      <c r="J66" s="98">
        <v>46213</v>
      </c>
      <c r="K66" s="179" t="s">
        <v>1005</v>
      </c>
      <c r="L66" s="98">
        <v>46217</v>
      </c>
      <c r="M66" s="176" t="s">
        <v>1007</v>
      </c>
      <c r="N66" s="228" t="s">
        <v>295</v>
      </c>
      <c r="O66" s="98"/>
      <c r="P66" s="98"/>
      <c r="Q66" s="98"/>
      <c r="R66" s="99"/>
      <c r="S66" s="115"/>
      <c r="T66" s="180"/>
    </row>
    <row r="67" spans="1:20" s="100" customFormat="1" ht="30" customHeight="1" x14ac:dyDescent="0.2">
      <c r="A67" s="175"/>
      <c r="B67" s="321"/>
      <c r="C67" s="324"/>
      <c r="D67" s="210"/>
      <c r="E67" s="176">
        <v>2</v>
      </c>
      <c r="F67" s="97"/>
      <c r="G67" s="177"/>
      <c r="H67" s="112" t="s">
        <v>1011</v>
      </c>
      <c r="I67" s="65">
        <v>46224</v>
      </c>
      <c r="J67" s="98">
        <v>46226</v>
      </c>
      <c r="K67" s="179" t="s">
        <v>1012</v>
      </c>
      <c r="L67" s="98"/>
      <c r="M67" s="176"/>
      <c r="N67" s="200"/>
      <c r="O67" s="98"/>
      <c r="P67" s="98"/>
      <c r="Q67" s="98"/>
      <c r="R67" s="99"/>
      <c r="S67" s="115"/>
      <c r="T67" s="180"/>
    </row>
    <row r="68" spans="1:20" s="100" customFormat="1" ht="30" customHeight="1" x14ac:dyDescent="0.2">
      <c r="A68" s="175"/>
      <c r="B68" s="213" t="s">
        <v>813</v>
      </c>
      <c r="C68" s="188" t="s">
        <v>814</v>
      </c>
      <c r="D68" s="210" t="s">
        <v>987</v>
      </c>
      <c r="E68" s="176"/>
      <c r="F68" s="97"/>
      <c r="G68" s="177"/>
      <c r="H68" s="112"/>
      <c r="I68" s="65"/>
      <c r="J68" s="98"/>
      <c r="K68" s="179"/>
      <c r="L68" s="98"/>
      <c r="M68" s="176"/>
      <c r="N68" s="200"/>
      <c r="O68" s="98"/>
      <c r="P68" s="98"/>
      <c r="Q68" s="98"/>
      <c r="R68" s="99"/>
      <c r="S68" s="115"/>
      <c r="T68" s="180"/>
    </row>
    <row r="69" spans="1:20" s="100" customFormat="1" ht="30" customHeight="1" x14ac:dyDescent="0.2">
      <c r="A69" s="175"/>
      <c r="B69" s="213" t="s">
        <v>939</v>
      </c>
      <c r="C69" s="188" t="s">
        <v>938</v>
      </c>
      <c r="D69" s="210" t="s">
        <v>988</v>
      </c>
      <c r="E69" s="176"/>
      <c r="F69" s="97"/>
      <c r="G69" s="177"/>
      <c r="H69" s="112"/>
      <c r="I69" s="65"/>
      <c r="J69" s="98"/>
      <c r="K69" s="179"/>
      <c r="L69" s="98"/>
      <c r="M69" s="176"/>
      <c r="N69" s="200"/>
      <c r="O69" s="98"/>
      <c r="P69" s="98"/>
      <c r="Q69" s="98"/>
      <c r="R69" s="99"/>
      <c r="S69" s="115"/>
      <c r="T69" s="180"/>
    </row>
    <row r="70" spans="1:20" s="100" customFormat="1" ht="30" customHeight="1" x14ac:dyDescent="0.2">
      <c r="A70" s="175"/>
      <c r="B70" s="213" t="s">
        <v>1020</v>
      </c>
      <c r="C70" s="188" t="s">
        <v>1019</v>
      </c>
      <c r="D70" s="210" t="s">
        <v>1033</v>
      </c>
      <c r="E70" s="176"/>
      <c r="F70" s="97"/>
      <c r="G70" s="177"/>
      <c r="H70" s="112"/>
      <c r="I70" s="65"/>
      <c r="J70" s="98"/>
      <c r="K70" s="179"/>
      <c r="L70" s="98"/>
      <c r="M70" s="176"/>
      <c r="N70" s="200"/>
      <c r="O70" s="98"/>
      <c r="P70" s="98"/>
      <c r="Q70" s="98"/>
      <c r="R70" s="99"/>
      <c r="S70" s="115"/>
      <c r="T70" s="180"/>
    </row>
    <row r="71" spans="1:20" s="100" customFormat="1" ht="30" customHeight="1" x14ac:dyDescent="0.2">
      <c r="A71" s="175"/>
      <c r="B71" s="213"/>
      <c r="C71" s="188"/>
      <c r="D71" s="210"/>
      <c r="E71" s="176"/>
      <c r="F71" s="97"/>
      <c r="G71" s="177"/>
      <c r="H71" s="112"/>
      <c r="I71" s="65"/>
      <c r="J71" s="98"/>
      <c r="K71" s="179"/>
      <c r="L71" s="98"/>
      <c r="M71" s="176"/>
      <c r="N71" s="200"/>
      <c r="O71" s="98"/>
      <c r="P71" s="98"/>
      <c r="Q71" s="98"/>
      <c r="R71" s="99"/>
      <c r="S71" s="115"/>
      <c r="T71" s="180"/>
    </row>
    <row r="72" spans="1:20" s="100" customFormat="1" ht="30" customHeight="1" x14ac:dyDescent="0.2">
      <c r="A72" s="175"/>
      <c r="B72" s="215"/>
      <c r="C72" s="188"/>
      <c r="D72" s="210"/>
      <c r="E72" s="176"/>
      <c r="F72" s="97"/>
      <c r="G72" s="177"/>
      <c r="H72" s="112"/>
      <c r="I72" s="65"/>
      <c r="J72" s="98"/>
      <c r="K72" s="179"/>
      <c r="L72" s="98"/>
      <c r="M72" s="176"/>
      <c r="N72" s="200"/>
      <c r="O72" s="98"/>
      <c r="P72" s="98"/>
      <c r="Q72" s="98"/>
      <c r="R72" s="99"/>
      <c r="S72" s="115"/>
      <c r="T72" s="180"/>
    </row>
    <row r="73" spans="1:20" s="100" customFormat="1" ht="30" customHeight="1" x14ac:dyDescent="0.2">
      <c r="A73" s="175"/>
      <c r="B73" s="213"/>
      <c r="C73" s="188"/>
      <c r="D73" s="210"/>
      <c r="E73" s="176"/>
      <c r="F73" s="97"/>
      <c r="G73" s="177"/>
      <c r="H73" s="112"/>
      <c r="I73" s="65"/>
      <c r="J73" s="98"/>
      <c r="K73" s="179"/>
      <c r="L73" s="98"/>
      <c r="M73" s="176"/>
      <c r="N73" s="200"/>
      <c r="O73" s="98"/>
      <c r="P73" s="98"/>
      <c r="Q73" s="98"/>
      <c r="R73" s="99"/>
      <c r="S73" s="115"/>
      <c r="T73" s="180"/>
    </row>
    <row r="74" spans="1:20" s="90" customFormat="1" ht="30" customHeight="1" x14ac:dyDescent="0.2">
      <c r="A74" s="68"/>
      <c r="B74" s="71" t="s">
        <v>79</v>
      </c>
      <c r="C74" s="72" t="s">
        <v>109</v>
      </c>
      <c r="D74" s="242" t="s">
        <v>144</v>
      </c>
      <c r="E74" s="78"/>
      <c r="F74" s="63"/>
      <c r="G74" s="92">
        <v>45839</v>
      </c>
      <c r="H74" s="65"/>
      <c r="I74" s="65"/>
      <c r="J74" s="65"/>
      <c r="K74" s="65"/>
      <c r="L74" s="65"/>
      <c r="M74" s="78"/>
      <c r="N74" s="120"/>
      <c r="O74" s="65"/>
      <c r="P74" s="65"/>
      <c r="Q74" s="65"/>
      <c r="R74" s="69"/>
      <c r="S74" s="79"/>
      <c r="T74" s="80"/>
    </row>
    <row r="75" spans="1:20" s="90" customFormat="1" ht="30" customHeight="1" x14ac:dyDescent="0.2">
      <c r="A75" s="68"/>
      <c r="B75" s="71" t="s">
        <v>80</v>
      </c>
      <c r="C75" s="72" t="s">
        <v>110</v>
      </c>
      <c r="D75" s="242" t="s">
        <v>145</v>
      </c>
      <c r="E75" s="78"/>
      <c r="F75" s="63"/>
      <c r="G75" s="92">
        <v>45839</v>
      </c>
      <c r="H75" s="65"/>
      <c r="I75" s="65"/>
      <c r="J75" s="65"/>
      <c r="K75" s="65"/>
      <c r="L75" s="65"/>
      <c r="M75" s="78"/>
      <c r="N75" s="120"/>
      <c r="O75" s="65"/>
      <c r="P75" s="65"/>
      <c r="Q75" s="65"/>
      <c r="R75" s="69"/>
      <c r="S75" s="79"/>
      <c r="T75" s="80"/>
    </row>
    <row r="76" spans="1:20" s="90" customFormat="1" ht="30" customHeight="1" x14ac:dyDescent="0.2">
      <c r="A76" s="68"/>
      <c r="B76" s="71" t="s">
        <v>81</v>
      </c>
      <c r="C76" s="72" t="s">
        <v>111</v>
      </c>
      <c r="D76" s="242" t="s">
        <v>146</v>
      </c>
      <c r="E76" s="91"/>
      <c r="F76" s="63"/>
      <c r="G76" s="92">
        <v>45839</v>
      </c>
      <c r="H76" s="65"/>
      <c r="I76" s="65"/>
      <c r="J76" s="65"/>
      <c r="K76" s="65"/>
      <c r="L76" s="65"/>
      <c r="M76" s="78"/>
      <c r="N76" s="120"/>
      <c r="O76" s="65"/>
      <c r="P76" s="65"/>
      <c r="Q76" s="65"/>
      <c r="R76" s="69"/>
      <c r="S76" s="79"/>
      <c r="T76" s="80"/>
    </row>
    <row r="77" spans="1:20" s="90" customFormat="1" ht="30" customHeight="1" x14ac:dyDescent="0.2">
      <c r="A77" s="68"/>
      <c r="B77" s="71" t="s">
        <v>82</v>
      </c>
      <c r="C77" s="72" t="s">
        <v>112</v>
      </c>
      <c r="D77" s="242" t="s">
        <v>147</v>
      </c>
      <c r="E77" s="91"/>
      <c r="F77" s="63"/>
      <c r="G77" s="92">
        <v>45839</v>
      </c>
      <c r="H77" s="65"/>
      <c r="I77" s="65"/>
      <c r="J77" s="65"/>
      <c r="K77" s="65"/>
      <c r="L77" s="65"/>
      <c r="M77" s="78"/>
      <c r="N77" s="120"/>
      <c r="O77" s="65"/>
      <c r="P77" s="65"/>
      <c r="Q77" s="65"/>
      <c r="R77" s="69"/>
      <c r="S77" s="79"/>
      <c r="T77" s="80"/>
    </row>
    <row r="78" spans="1:20" s="90" customFormat="1" ht="30" customHeight="1" x14ac:dyDescent="0.2">
      <c r="A78" s="68"/>
      <c r="B78" s="71" t="s">
        <v>83</v>
      </c>
      <c r="C78" s="72" t="s">
        <v>113</v>
      </c>
      <c r="D78" s="242" t="s">
        <v>148</v>
      </c>
      <c r="E78" s="91"/>
      <c r="F78" s="63"/>
      <c r="G78" s="92">
        <v>45839</v>
      </c>
      <c r="H78" s="65"/>
      <c r="I78" s="65"/>
      <c r="J78" s="65"/>
      <c r="K78" s="65"/>
      <c r="L78" s="65"/>
      <c r="M78" s="78"/>
      <c r="N78" s="120"/>
      <c r="O78" s="65"/>
      <c r="P78" s="65"/>
      <c r="Q78" s="65"/>
      <c r="R78" s="69"/>
      <c r="S78" s="79"/>
      <c r="T78" s="80"/>
    </row>
    <row r="79" spans="1:20" s="90" customFormat="1" ht="30" customHeight="1" x14ac:dyDescent="0.2">
      <c r="A79" s="68"/>
      <c r="B79" s="71" t="s">
        <v>84</v>
      </c>
      <c r="C79" s="72" t="s">
        <v>114</v>
      </c>
      <c r="D79" s="242" t="s">
        <v>149</v>
      </c>
      <c r="E79" s="91"/>
      <c r="F79" s="63"/>
      <c r="G79" s="92">
        <v>45839</v>
      </c>
      <c r="H79" s="65"/>
      <c r="I79" s="65"/>
      <c r="J79" s="65"/>
      <c r="K79" s="65"/>
      <c r="L79" s="65"/>
      <c r="M79" s="78"/>
      <c r="N79" s="120"/>
      <c r="O79" s="65"/>
      <c r="P79" s="65"/>
      <c r="Q79" s="65"/>
      <c r="R79" s="69"/>
      <c r="S79" s="79"/>
      <c r="T79" s="80"/>
    </row>
    <row r="80" spans="1:20" s="90" customFormat="1" ht="30" customHeight="1" x14ac:dyDescent="0.2">
      <c r="A80" s="68"/>
      <c r="B80" s="71" t="s">
        <v>85</v>
      </c>
      <c r="C80" s="72" t="s">
        <v>115</v>
      </c>
      <c r="D80" s="242" t="s">
        <v>150</v>
      </c>
      <c r="E80" s="78"/>
      <c r="F80" s="63"/>
      <c r="G80" s="92">
        <v>45839</v>
      </c>
      <c r="H80" s="65"/>
      <c r="I80" s="65"/>
      <c r="J80" s="65"/>
      <c r="K80" s="65"/>
      <c r="L80" s="65"/>
      <c r="M80" s="81"/>
      <c r="N80" s="120"/>
      <c r="O80" s="65"/>
      <c r="P80" s="65"/>
      <c r="Q80" s="65"/>
      <c r="R80" s="69"/>
      <c r="S80" s="79"/>
      <c r="T80" s="80"/>
    </row>
    <row r="81" spans="1:20" s="90" customFormat="1" ht="30" customHeight="1" x14ac:dyDescent="0.2">
      <c r="A81" s="68"/>
      <c r="B81" s="71" t="s">
        <v>86</v>
      </c>
      <c r="C81" s="72" t="s">
        <v>116</v>
      </c>
      <c r="D81" s="242" t="s">
        <v>151</v>
      </c>
      <c r="E81" s="91"/>
      <c r="F81" s="63"/>
      <c r="G81" s="92">
        <v>45839</v>
      </c>
      <c r="H81" s="65"/>
      <c r="I81" s="65"/>
      <c r="J81" s="65"/>
      <c r="K81" s="65"/>
      <c r="L81" s="65"/>
      <c r="M81" s="82"/>
      <c r="N81" s="120"/>
      <c r="O81" s="65"/>
      <c r="P81" s="65"/>
      <c r="Q81" s="65"/>
      <c r="R81" s="69"/>
      <c r="S81" s="79"/>
      <c r="T81" s="80"/>
    </row>
    <row r="82" spans="1:20" s="90" customFormat="1" ht="30" customHeight="1" x14ac:dyDescent="0.2">
      <c r="A82" s="68"/>
      <c r="B82" s="71" t="s">
        <v>87</v>
      </c>
      <c r="C82" s="72" t="s">
        <v>117</v>
      </c>
      <c r="D82" s="242" t="s">
        <v>152</v>
      </c>
      <c r="E82" s="78"/>
      <c r="F82" s="63"/>
      <c r="G82" s="92">
        <v>45839</v>
      </c>
      <c r="H82" s="65"/>
      <c r="I82" s="65"/>
      <c r="J82" s="65"/>
      <c r="K82" s="65"/>
      <c r="L82" s="65"/>
      <c r="M82" s="82"/>
      <c r="N82" s="120"/>
      <c r="O82" s="65"/>
      <c r="P82" s="65"/>
      <c r="Q82" s="65"/>
      <c r="R82" s="69"/>
      <c r="S82" s="79"/>
      <c r="T82" s="80"/>
    </row>
    <row r="83" spans="1:20" s="90" customFormat="1" ht="30" customHeight="1" x14ac:dyDescent="0.2">
      <c r="A83" s="68"/>
      <c r="B83" s="71" t="s">
        <v>264</v>
      </c>
      <c r="C83" s="72" t="s">
        <v>118</v>
      </c>
      <c r="D83" s="242" t="s">
        <v>153</v>
      </c>
      <c r="E83" s="78"/>
      <c r="F83" s="63"/>
      <c r="G83" s="92">
        <v>45839</v>
      </c>
      <c r="H83" s="65"/>
      <c r="I83" s="65"/>
      <c r="J83" s="65"/>
      <c r="K83" s="65"/>
      <c r="L83" s="65"/>
      <c r="M83" s="82"/>
      <c r="N83" s="120"/>
      <c r="O83" s="65"/>
      <c r="P83" s="65"/>
      <c r="Q83" s="65"/>
      <c r="R83" s="69"/>
      <c r="S83" s="79"/>
      <c r="T83" s="80"/>
    </row>
    <row r="84" spans="1:20" s="90" customFormat="1" ht="30" customHeight="1" x14ac:dyDescent="0.2">
      <c r="A84" s="68"/>
      <c r="B84" s="71" t="s">
        <v>88</v>
      </c>
      <c r="C84" s="72" t="s">
        <v>119</v>
      </c>
      <c r="D84" s="242" t="s">
        <v>154</v>
      </c>
      <c r="E84" s="78"/>
      <c r="F84" s="63"/>
      <c r="G84" s="92">
        <v>45839</v>
      </c>
      <c r="H84" s="65"/>
      <c r="I84" s="65"/>
      <c r="J84" s="65"/>
      <c r="K84" s="65"/>
      <c r="L84" s="65"/>
      <c r="M84" s="82"/>
      <c r="N84" s="120"/>
      <c r="O84" s="65"/>
      <c r="P84" s="65"/>
      <c r="Q84" s="65"/>
      <c r="R84" s="69"/>
      <c r="S84" s="79"/>
      <c r="T84" s="80"/>
    </row>
    <row r="85" spans="1:20" s="90" customFormat="1" ht="30" customHeight="1" x14ac:dyDescent="0.2">
      <c r="A85" s="68"/>
      <c r="B85" s="71" t="s">
        <v>89</v>
      </c>
      <c r="C85" s="72" t="s">
        <v>120</v>
      </c>
      <c r="D85" s="242" t="s">
        <v>155</v>
      </c>
      <c r="E85" s="91"/>
      <c r="F85" s="63"/>
      <c r="G85" s="92">
        <v>45839</v>
      </c>
      <c r="H85" s="65"/>
      <c r="I85" s="65"/>
      <c r="J85" s="65"/>
      <c r="K85" s="65"/>
      <c r="L85" s="65"/>
      <c r="M85" s="83"/>
      <c r="N85" s="63"/>
      <c r="O85" s="65"/>
      <c r="P85" s="65"/>
      <c r="Q85" s="65"/>
      <c r="R85" s="69"/>
      <c r="S85" s="79"/>
      <c r="T85" s="80"/>
    </row>
    <row r="86" spans="1:20" s="90" customFormat="1" ht="30" customHeight="1" x14ac:dyDescent="0.2">
      <c r="A86" s="68"/>
      <c r="B86" s="71" t="s">
        <v>1002</v>
      </c>
      <c r="C86" s="72" t="s">
        <v>943</v>
      </c>
      <c r="D86" s="238"/>
      <c r="E86" s="91"/>
      <c r="F86" s="63"/>
      <c r="G86" s="92"/>
      <c r="H86" s="112" t="s">
        <v>1004</v>
      </c>
      <c r="I86" s="65">
        <v>46212</v>
      </c>
      <c r="J86" s="65">
        <v>46213</v>
      </c>
      <c r="K86" s="179" t="s">
        <v>1006</v>
      </c>
      <c r="L86" s="65">
        <v>46217</v>
      </c>
      <c r="M86" s="83" t="s">
        <v>1007</v>
      </c>
      <c r="N86" s="228" t="s">
        <v>295</v>
      </c>
      <c r="O86" s="65"/>
      <c r="P86" s="65"/>
      <c r="Q86" s="65"/>
      <c r="R86" s="69"/>
      <c r="S86" s="79"/>
      <c r="T86" s="80"/>
    </row>
    <row r="87" spans="1:20" s="90" customFormat="1" ht="30" customHeight="1" x14ac:dyDescent="0.2">
      <c r="A87" s="68"/>
      <c r="B87" s="71" t="s">
        <v>1008</v>
      </c>
      <c r="C87" s="72" t="s">
        <v>944</v>
      </c>
      <c r="D87" s="71"/>
      <c r="E87" s="91"/>
      <c r="F87" s="63"/>
      <c r="G87" s="92"/>
      <c r="H87" s="112" t="s">
        <v>1009</v>
      </c>
      <c r="I87" s="65">
        <v>46223</v>
      </c>
      <c r="J87" s="65">
        <v>46224</v>
      </c>
      <c r="K87" s="179" t="s">
        <v>1010</v>
      </c>
      <c r="L87" s="65"/>
      <c r="M87" s="83"/>
      <c r="N87" s="63"/>
      <c r="O87" s="65"/>
      <c r="P87" s="65"/>
      <c r="Q87" s="65"/>
      <c r="R87" s="69"/>
      <c r="S87" s="79"/>
      <c r="T87" s="80"/>
    </row>
    <row r="88" spans="1:20" s="90" customFormat="1" ht="30" customHeight="1" x14ac:dyDescent="0.2">
      <c r="A88" s="68"/>
      <c r="B88" s="71" t="s">
        <v>1014</v>
      </c>
      <c r="C88" s="72" t="s">
        <v>945</v>
      </c>
      <c r="D88" s="71"/>
      <c r="E88" s="91"/>
      <c r="F88" s="63"/>
      <c r="G88" s="92"/>
      <c r="H88" s="65"/>
      <c r="I88" s="65"/>
      <c r="J88" s="65"/>
      <c r="K88" s="65"/>
      <c r="L88" s="65"/>
      <c r="M88" s="83"/>
      <c r="N88" s="63"/>
      <c r="O88" s="65"/>
      <c r="P88" s="65"/>
      <c r="Q88" s="65"/>
      <c r="R88" s="69"/>
      <c r="S88" s="79"/>
      <c r="T88" s="80"/>
    </row>
    <row r="89" spans="1:20" s="90" customFormat="1" ht="30" customHeight="1" x14ac:dyDescent="0.2">
      <c r="A89" s="68"/>
      <c r="B89" s="71" t="s">
        <v>1034</v>
      </c>
      <c r="C89" s="72" t="s">
        <v>946</v>
      </c>
      <c r="D89" s="238"/>
      <c r="E89" s="91"/>
      <c r="F89" s="63"/>
      <c r="G89" s="92"/>
      <c r="H89" s="65"/>
      <c r="I89" s="65"/>
      <c r="J89" s="65"/>
      <c r="K89" s="65"/>
      <c r="L89" s="65"/>
      <c r="M89" s="83"/>
      <c r="N89" s="63"/>
      <c r="O89" s="65"/>
      <c r="P89" s="65"/>
      <c r="Q89" s="65"/>
      <c r="R89" s="69"/>
      <c r="S89" s="79"/>
      <c r="T89" s="80"/>
    </row>
    <row r="90" spans="1:20" s="90" customFormat="1" ht="30" customHeight="1" x14ac:dyDescent="0.2">
      <c r="A90" s="68"/>
      <c r="B90" s="217" t="s">
        <v>941</v>
      </c>
      <c r="C90" s="72" t="s">
        <v>947</v>
      </c>
      <c r="D90" s="238"/>
      <c r="E90" s="91"/>
      <c r="F90" s="63"/>
      <c r="G90" s="92"/>
      <c r="H90" s="65"/>
      <c r="I90" s="65"/>
      <c r="J90" s="65"/>
      <c r="K90" s="65"/>
      <c r="L90" s="65"/>
      <c r="M90" s="83"/>
      <c r="N90" s="63"/>
      <c r="O90" s="65"/>
      <c r="P90" s="65"/>
      <c r="Q90" s="65"/>
      <c r="R90" s="69"/>
      <c r="S90" s="79"/>
      <c r="T90" s="80"/>
    </row>
    <row r="91" spans="1:20" s="90" customFormat="1" ht="30" customHeight="1" x14ac:dyDescent="0.2">
      <c r="A91" s="68"/>
      <c r="B91" s="214" t="s">
        <v>577</v>
      </c>
      <c r="C91" s="72" t="s">
        <v>818</v>
      </c>
      <c r="D91" s="238" t="s">
        <v>989</v>
      </c>
      <c r="E91" s="91"/>
      <c r="F91" s="63"/>
      <c r="G91" s="92"/>
      <c r="H91" s="112"/>
      <c r="I91" s="65"/>
      <c r="J91" s="65"/>
      <c r="K91" s="65"/>
      <c r="L91" s="65"/>
      <c r="M91" s="83"/>
      <c r="N91" s="63"/>
      <c r="O91" s="65"/>
      <c r="P91" s="65"/>
      <c r="Q91" s="65"/>
      <c r="R91" s="69"/>
      <c r="S91" s="79"/>
      <c r="T91" s="80"/>
    </row>
    <row r="92" spans="1:20" s="90" customFormat="1" ht="30" customHeight="1" x14ac:dyDescent="0.2">
      <c r="A92" s="68"/>
      <c r="B92" s="214" t="s">
        <v>580</v>
      </c>
      <c r="C92" s="72" t="s">
        <v>819</v>
      </c>
      <c r="D92" s="238" t="s">
        <v>990</v>
      </c>
      <c r="E92" s="91"/>
      <c r="F92" s="63"/>
      <c r="G92" s="92"/>
      <c r="H92" s="112"/>
      <c r="I92" s="65"/>
      <c r="J92" s="65"/>
      <c r="K92" s="65"/>
      <c r="L92" s="65"/>
      <c r="M92" s="83"/>
      <c r="N92" s="63"/>
      <c r="O92" s="65"/>
      <c r="P92" s="65"/>
      <c r="Q92" s="65"/>
      <c r="R92" s="69"/>
      <c r="S92" s="79"/>
      <c r="T92" s="80"/>
    </row>
    <row r="93" spans="1:20" s="90" customFormat="1" ht="30" customHeight="1" x14ac:dyDescent="0.2">
      <c r="A93" s="68"/>
      <c r="B93" s="71" t="s">
        <v>847</v>
      </c>
      <c r="C93" s="72" t="s">
        <v>839</v>
      </c>
      <c r="D93" s="242" t="s">
        <v>881</v>
      </c>
      <c r="E93" s="91">
        <v>1</v>
      </c>
      <c r="F93" s="63"/>
      <c r="G93" s="92" t="s">
        <v>972</v>
      </c>
      <c r="H93" s="112" t="s">
        <v>1026</v>
      </c>
      <c r="I93" s="65">
        <v>46259</v>
      </c>
      <c r="J93" s="65" t="s">
        <v>1031</v>
      </c>
      <c r="K93" s="65"/>
      <c r="L93" s="65"/>
      <c r="M93" s="83"/>
      <c r="N93" s="63"/>
      <c r="O93" s="65"/>
      <c r="P93" s="65"/>
      <c r="Q93" s="65"/>
      <c r="R93" s="69"/>
      <c r="S93" s="79"/>
      <c r="T93" s="80"/>
    </row>
    <row r="94" spans="1:20" s="90" customFormat="1" ht="30" customHeight="1" x14ac:dyDescent="0.2">
      <c r="A94" s="68"/>
      <c r="B94" s="71" t="s">
        <v>848</v>
      </c>
      <c r="C94" s="72" t="s">
        <v>840</v>
      </c>
      <c r="D94" s="242" t="s">
        <v>893</v>
      </c>
      <c r="E94" s="91">
        <v>1</v>
      </c>
      <c r="F94" s="63"/>
      <c r="G94" s="92" t="s">
        <v>972</v>
      </c>
      <c r="H94" s="112" t="s">
        <v>1026</v>
      </c>
      <c r="I94" s="65">
        <v>46259</v>
      </c>
      <c r="J94" s="65" t="s">
        <v>1031</v>
      </c>
      <c r="K94" s="65"/>
      <c r="L94" s="65"/>
      <c r="M94" s="83"/>
      <c r="N94" s="63"/>
      <c r="O94" s="65"/>
      <c r="P94" s="65"/>
      <c r="Q94" s="65"/>
      <c r="R94" s="69"/>
      <c r="S94" s="79"/>
      <c r="T94" s="80"/>
    </row>
    <row r="95" spans="1:20" s="90" customFormat="1" ht="30" customHeight="1" x14ac:dyDescent="0.2">
      <c r="A95" s="68"/>
      <c r="B95" s="71" t="s">
        <v>849</v>
      </c>
      <c r="C95" s="72" t="s">
        <v>841</v>
      </c>
      <c r="D95" s="242" t="s">
        <v>882</v>
      </c>
      <c r="E95" s="91"/>
      <c r="F95" s="63"/>
      <c r="G95" s="92" t="s">
        <v>972</v>
      </c>
      <c r="H95" s="65"/>
      <c r="I95" s="65"/>
      <c r="J95" s="65"/>
      <c r="K95" s="65"/>
      <c r="L95" s="65"/>
      <c r="M95" s="83"/>
      <c r="N95" s="63"/>
      <c r="O95" s="65"/>
      <c r="P95" s="65"/>
      <c r="Q95" s="65"/>
      <c r="R95" s="69"/>
      <c r="S95" s="79"/>
      <c r="T95" s="80"/>
    </row>
    <row r="96" spans="1:20" s="90" customFormat="1" ht="30" customHeight="1" x14ac:dyDescent="0.2">
      <c r="A96" s="68"/>
      <c r="B96" s="71" t="s">
        <v>850</v>
      </c>
      <c r="C96" s="72" t="s">
        <v>842</v>
      </c>
      <c r="D96" s="242" t="s">
        <v>883</v>
      </c>
      <c r="E96" s="91"/>
      <c r="F96" s="63"/>
      <c r="G96" s="92" t="s">
        <v>972</v>
      </c>
      <c r="H96" s="65"/>
      <c r="I96" s="65"/>
      <c r="J96" s="65"/>
      <c r="K96" s="65"/>
      <c r="L96" s="65"/>
      <c r="M96" s="83"/>
      <c r="N96" s="63"/>
      <c r="O96" s="65"/>
      <c r="P96" s="65"/>
      <c r="Q96" s="65"/>
      <c r="R96" s="69"/>
      <c r="S96" s="79"/>
      <c r="T96" s="80"/>
    </row>
    <row r="97" spans="1:20" s="90" customFormat="1" ht="30" customHeight="1" x14ac:dyDescent="0.2">
      <c r="A97" s="68"/>
      <c r="B97" s="71" t="s">
        <v>851</v>
      </c>
      <c r="C97" s="72" t="s">
        <v>843</v>
      </c>
      <c r="D97" s="242" t="s">
        <v>884</v>
      </c>
      <c r="E97" s="91"/>
      <c r="F97" s="63"/>
      <c r="G97" s="92" t="s">
        <v>972</v>
      </c>
      <c r="H97" s="65"/>
      <c r="I97" s="65"/>
      <c r="J97" s="65"/>
      <c r="K97" s="65"/>
      <c r="L97" s="65"/>
      <c r="M97" s="83"/>
      <c r="N97" s="63"/>
      <c r="O97" s="65"/>
      <c r="P97" s="65"/>
      <c r="Q97" s="65"/>
      <c r="R97" s="69"/>
      <c r="S97" s="79"/>
      <c r="T97" s="80"/>
    </row>
    <row r="98" spans="1:20" s="90" customFormat="1" ht="30" customHeight="1" x14ac:dyDescent="0.2">
      <c r="A98" s="68"/>
      <c r="B98" s="71" t="s">
        <v>852</v>
      </c>
      <c r="C98" s="72" t="s">
        <v>844</v>
      </c>
      <c r="D98" s="242" t="s">
        <v>885</v>
      </c>
      <c r="E98" s="91"/>
      <c r="F98" s="63"/>
      <c r="G98" s="92" t="s">
        <v>972</v>
      </c>
      <c r="H98" s="65"/>
      <c r="I98" s="65"/>
      <c r="J98" s="65"/>
      <c r="K98" s="65"/>
      <c r="L98" s="65"/>
      <c r="M98" s="83"/>
      <c r="N98" s="63"/>
      <c r="O98" s="65"/>
      <c r="P98" s="65"/>
      <c r="Q98" s="65"/>
      <c r="R98" s="69"/>
      <c r="S98" s="79"/>
      <c r="T98" s="80"/>
    </row>
    <row r="99" spans="1:20" s="90" customFormat="1" ht="30" customHeight="1" x14ac:dyDescent="0.2">
      <c r="A99" s="68"/>
      <c r="B99" s="71" t="s">
        <v>853</v>
      </c>
      <c r="C99" s="72" t="s">
        <v>845</v>
      </c>
      <c r="D99" s="242" t="s">
        <v>886</v>
      </c>
      <c r="E99" s="91"/>
      <c r="F99" s="63"/>
      <c r="G99" s="92" t="s">
        <v>972</v>
      </c>
      <c r="H99" s="65"/>
      <c r="I99" s="65"/>
      <c r="J99" s="65"/>
      <c r="K99" s="65"/>
      <c r="L99" s="65"/>
      <c r="M99" s="83"/>
      <c r="N99" s="63"/>
      <c r="O99" s="65"/>
      <c r="P99" s="65"/>
      <c r="Q99" s="65"/>
      <c r="R99" s="69"/>
      <c r="S99" s="79"/>
      <c r="T99" s="80"/>
    </row>
    <row r="100" spans="1:20" s="90" customFormat="1" ht="30" customHeight="1" x14ac:dyDescent="0.2">
      <c r="A100" s="68"/>
      <c r="B100" s="71" t="s">
        <v>854</v>
      </c>
      <c r="C100" s="72" t="s">
        <v>846</v>
      </c>
      <c r="D100" s="242" t="s">
        <v>887</v>
      </c>
      <c r="E100" s="91"/>
      <c r="F100" s="63"/>
      <c r="G100" s="92" t="s">
        <v>972</v>
      </c>
      <c r="H100" s="65"/>
      <c r="I100" s="65"/>
      <c r="J100" s="65"/>
      <c r="K100" s="65"/>
      <c r="L100" s="65"/>
      <c r="M100" s="83"/>
      <c r="N100" s="63"/>
      <c r="O100" s="65"/>
      <c r="P100" s="65"/>
      <c r="Q100" s="65"/>
      <c r="R100" s="69"/>
      <c r="S100" s="79"/>
      <c r="T100" s="80"/>
    </row>
    <row r="101" spans="1:20" s="90" customFormat="1" ht="30" customHeight="1" x14ac:dyDescent="0.2">
      <c r="A101" s="68"/>
      <c r="B101" s="71"/>
      <c r="C101" s="72"/>
      <c r="D101" s="242"/>
      <c r="E101" s="91"/>
      <c r="F101" s="63"/>
      <c r="G101" s="92"/>
      <c r="H101" s="65"/>
      <c r="I101" s="65"/>
      <c r="J101" s="65"/>
      <c r="K101" s="65"/>
      <c r="L101" s="65"/>
      <c r="M101" s="83"/>
      <c r="N101" s="63"/>
      <c r="O101" s="65"/>
      <c r="P101" s="65"/>
      <c r="Q101" s="65"/>
      <c r="R101" s="69"/>
      <c r="S101" s="79"/>
      <c r="T101" s="80"/>
    </row>
    <row r="102" spans="1:20" s="90" customFormat="1" ht="30" customHeight="1" x14ac:dyDescent="0.2">
      <c r="A102" s="68"/>
      <c r="B102" s="71"/>
      <c r="C102" s="72"/>
      <c r="D102" s="242"/>
      <c r="E102" s="91"/>
      <c r="F102" s="63"/>
      <c r="G102" s="92"/>
      <c r="H102" s="65"/>
      <c r="I102" s="65"/>
      <c r="J102" s="65"/>
      <c r="K102" s="65"/>
      <c r="L102" s="65"/>
      <c r="M102" s="83"/>
      <c r="N102" s="63"/>
      <c r="O102" s="65"/>
      <c r="P102" s="65"/>
      <c r="Q102" s="65"/>
      <c r="R102" s="69"/>
      <c r="S102" s="79"/>
      <c r="T102" s="80"/>
    </row>
    <row r="103" spans="1:20" s="90" customFormat="1" ht="30" customHeight="1" x14ac:dyDescent="0.2">
      <c r="A103" s="68"/>
      <c r="B103" s="71"/>
      <c r="C103" s="72"/>
      <c r="D103" s="242"/>
      <c r="E103" s="91"/>
      <c r="F103" s="63"/>
      <c r="G103" s="92"/>
      <c r="H103" s="65"/>
      <c r="I103" s="65"/>
      <c r="J103" s="65"/>
      <c r="K103" s="65"/>
      <c r="L103" s="65"/>
      <c r="M103" s="83"/>
      <c r="N103" s="63"/>
      <c r="O103" s="65"/>
      <c r="P103" s="65"/>
      <c r="Q103" s="65"/>
      <c r="R103" s="69"/>
      <c r="S103" s="79"/>
      <c r="T103" s="80"/>
    </row>
    <row r="104" spans="1:20" s="90" customFormat="1" ht="30" customHeight="1" x14ac:dyDescent="0.2">
      <c r="A104" s="68"/>
      <c r="B104" s="71"/>
      <c r="C104" s="72"/>
      <c r="D104" s="242"/>
      <c r="E104" s="91"/>
      <c r="F104" s="63"/>
      <c r="G104" s="92"/>
      <c r="H104" s="65"/>
      <c r="I104" s="65"/>
      <c r="J104" s="65"/>
      <c r="K104" s="65"/>
      <c r="L104" s="65"/>
      <c r="M104" s="83"/>
      <c r="N104" s="63"/>
      <c r="O104" s="65"/>
      <c r="P104" s="65"/>
      <c r="Q104" s="65"/>
      <c r="R104" s="69"/>
      <c r="S104" s="79"/>
      <c r="T104" s="80"/>
    </row>
    <row r="105" spans="1:20" s="90" customFormat="1" ht="30" customHeight="1" x14ac:dyDescent="0.2">
      <c r="A105" s="68"/>
      <c r="B105" s="71" t="s">
        <v>90</v>
      </c>
      <c r="C105" s="72" t="s">
        <v>121</v>
      </c>
      <c r="D105" s="242" t="s">
        <v>156</v>
      </c>
      <c r="E105" s="91"/>
      <c r="F105" s="63"/>
      <c r="G105" s="92"/>
      <c r="H105" s="65"/>
      <c r="I105" s="65"/>
      <c r="J105" s="65"/>
      <c r="K105" s="65"/>
      <c r="L105" s="65"/>
      <c r="M105" s="83"/>
      <c r="N105" s="63"/>
      <c r="O105" s="65"/>
      <c r="P105" s="65"/>
      <c r="Q105" s="65"/>
      <c r="R105" s="69"/>
      <c r="S105" s="79"/>
      <c r="T105" s="80"/>
    </row>
    <row r="106" spans="1:20" s="90" customFormat="1" ht="30" customHeight="1" x14ac:dyDescent="0.2">
      <c r="A106" s="68"/>
      <c r="B106" s="71" t="s">
        <v>91</v>
      </c>
      <c r="C106" s="72" t="s">
        <v>122</v>
      </c>
      <c r="D106" s="242" t="s">
        <v>157</v>
      </c>
      <c r="E106" s="78"/>
      <c r="F106" s="63"/>
      <c r="G106" s="92"/>
      <c r="H106" s="65"/>
      <c r="I106" s="65"/>
      <c r="J106" s="65"/>
      <c r="K106" s="65"/>
      <c r="L106" s="65"/>
      <c r="M106" s="83"/>
      <c r="N106" s="63"/>
      <c r="O106" s="65"/>
      <c r="P106" s="65"/>
      <c r="Q106" s="65"/>
      <c r="R106" s="69"/>
      <c r="S106" s="79"/>
      <c r="T106" s="80"/>
    </row>
    <row r="107" spans="1:20" s="90" customFormat="1" ht="30" customHeight="1" x14ac:dyDescent="0.2">
      <c r="A107" s="68"/>
      <c r="B107" s="319" t="s">
        <v>955</v>
      </c>
      <c r="C107" s="322" t="s">
        <v>123</v>
      </c>
      <c r="D107" s="325" t="s">
        <v>158</v>
      </c>
      <c r="E107" s="78">
        <v>1</v>
      </c>
      <c r="F107" s="63"/>
      <c r="G107" s="92">
        <v>45778</v>
      </c>
      <c r="H107" s="112" t="s">
        <v>956</v>
      </c>
      <c r="I107" s="65">
        <v>46174</v>
      </c>
      <c r="J107" s="65">
        <v>46203</v>
      </c>
      <c r="K107" s="179" t="s">
        <v>999</v>
      </c>
      <c r="L107" s="65"/>
      <c r="M107" s="83"/>
      <c r="N107" s="63"/>
      <c r="O107" s="65"/>
      <c r="P107" s="65"/>
      <c r="Q107" s="65"/>
      <c r="R107" s="69"/>
      <c r="S107" s="79"/>
      <c r="T107" s="80"/>
    </row>
    <row r="108" spans="1:20" s="90" customFormat="1" ht="30" customHeight="1" x14ac:dyDescent="0.2">
      <c r="A108" s="68"/>
      <c r="B108" s="320"/>
      <c r="C108" s="323"/>
      <c r="D108" s="326"/>
      <c r="E108" s="78">
        <v>2</v>
      </c>
      <c r="F108" s="63"/>
      <c r="G108" s="92"/>
      <c r="H108" s="112" t="s">
        <v>996</v>
      </c>
      <c r="I108" s="65">
        <v>46204</v>
      </c>
      <c r="J108" s="65">
        <v>46206</v>
      </c>
      <c r="K108" s="179" t="s">
        <v>998</v>
      </c>
      <c r="L108" s="65"/>
      <c r="M108" s="83"/>
      <c r="N108" s="63"/>
      <c r="O108" s="65"/>
      <c r="P108" s="65"/>
      <c r="Q108" s="65"/>
      <c r="R108" s="69"/>
      <c r="S108" s="79"/>
      <c r="T108" s="80"/>
    </row>
    <row r="109" spans="1:20" s="90" customFormat="1" ht="30" customHeight="1" x14ac:dyDescent="0.2">
      <c r="A109" s="68"/>
      <c r="B109" s="321"/>
      <c r="C109" s="324"/>
      <c r="D109" s="327"/>
      <c r="E109" s="78">
        <v>3</v>
      </c>
      <c r="F109" s="63"/>
      <c r="G109" s="92"/>
      <c r="H109" s="112" t="s">
        <v>1018</v>
      </c>
      <c r="I109" s="65">
        <v>46245</v>
      </c>
      <c r="J109" s="65">
        <v>46248</v>
      </c>
      <c r="K109" s="179" t="s">
        <v>1022</v>
      </c>
      <c r="L109" s="65"/>
      <c r="M109" s="83"/>
      <c r="N109" s="63"/>
      <c r="O109" s="65"/>
      <c r="P109" s="65"/>
      <c r="Q109" s="65"/>
      <c r="R109" s="69"/>
      <c r="S109" s="79"/>
      <c r="T109" s="80"/>
    </row>
    <row r="110" spans="1:20" s="90" customFormat="1" ht="30" customHeight="1" x14ac:dyDescent="0.2">
      <c r="A110" s="68"/>
      <c r="B110" s="71" t="s">
        <v>530</v>
      </c>
      <c r="C110" s="72" t="s">
        <v>124</v>
      </c>
      <c r="D110" s="242" t="s">
        <v>159</v>
      </c>
      <c r="E110" s="63">
        <v>1</v>
      </c>
      <c r="F110" s="63"/>
      <c r="G110" s="92">
        <v>45884</v>
      </c>
      <c r="H110" s="112" t="s">
        <v>558</v>
      </c>
      <c r="I110" s="65">
        <v>45887</v>
      </c>
      <c r="J110" s="65">
        <v>46045</v>
      </c>
      <c r="K110" s="179" t="s">
        <v>1000</v>
      </c>
      <c r="L110" s="65">
        <v>46218</v>
      </c>
      <c r="M110" s="176" t="s">
        <v>1001</v>
      </c>
      <c r="N110" s="228" t="s">
        <v>295</v>
      </c>
      <c r="O110" s="65"/>
      <c r="P110" s="65"/>
      <c r="Q110" s="65"/>
      <c r="R110" s="69"/>
      <c r="S110" s="79"/>
      <c r="T110" s="80"/>
    </row>
    <row r="111" spans="1:20" s="90" customFormat="1" ht="30" customHeight="1" x14ac:dyDescent="0.2">
      <c r="A111" s="68"/>
      <c r="B111" s="71" t="s">
        <v>92</v>
      </c>
      <c r="C111" s="72" t="s">
        <v>125</v>
      </c>
      <c r="D111" s="242" t="s">
        <v>160</v>
      </c>
      <c r="E111" s="78"/>
      <c r="F111" s="63"/>
      <c r="G111" s="92"/>
      <c r="H111" s="112"/>
      <c r="I111" s="65"/>
      <c r="J111" s="65"/>
      <c r="K111" s="65"/>
      <c r="L111" s="65"/>
      <c r="M111" s="83"/>
      <c r="N111" s="63"/>
      <c r="O111" s="65"/>
      <c r="P111" s="65"/>
      <c r="Q111" s="65"/>
      <c r="R111" s="69"/>
      <c r="S111" s="79"/>
      <c r="T111" s="80"/>
    </row>
    <row r="112" spans="1:20" s="90" customFormat="1" ht="30" customHeight="1" x14ac:dyDescent="0.2">
      <c r="A112" s="68"/>
      <c r="B112" s="71" t="s">
        <v>93</v>
      </c>
      <c r="C112" s="72" t="s">
        <v>126</v>
      </c>
      <c r="D112" s="242" t="s">
        <v>161</v>
      </c>
      <c r="E112" s="78"/>
      <c r="F112" s="63"/>
      <c r="G112" s="92"/>
      <c r="H112" s="112"/>
      <c r="I112" s="65"/>
      <c r="J112" s="65"/>
      <c r="K112" s="65"/>
      <c r="L112" s="65"/>
      <c r="M112" s="83"/>
      <c r="N112" s="63"/>
      <c r="O112" s="65"/>
      <c r="P112" s="65"/>
      <c r="Q112" s="65"/>
      <c r="R112" s="69"/>
      <c r="S112" s="79"/>
      <c r="T112" s="80"/>
    </row>
    <row r="113" spans="1:20" s="90" customFormat="1" ht="30" customHeight="1" x14ac:dyDescent="0.2">
      <c r="A113" s="68"/>
      <c r="B113" s="71" t="s">
        <v>94</v>
      </c>
      <c r="C113" s="72" t="s">
        <v>127</v>
      </c>
      <c r="D113" s="242" t="s">
        <v>162</v>
      </c>
      <c r="E113" s="78"/>
      <c r="F113" s="63"/>
      <c r="G113" s="92"/>
      <c r="H113" s="112"/>
      <c r="I113" s="65"/>
      <c r="J113" s="65"/>
      <c r="K113" s="65"/>
      <c r="L113" s="65"/>
      <c r="M113" s="83"/>
      <c r="N113" s="120"/>
      <c r="O113" s="65"/>
      <c r="P113" s="65"/>
      <c r="Q113" s="65"/>
      <c r="R113" s="69"/>
      <c r="S113" s="79"/>
      <c r="T113" s="85"/>
    </row>
    <row r="114" spans="1:20" s="90" customFormat="1" ht="30" customHeight="1" x14ac:dyDescent="0.2">
      <c r="A114" s="68"/>
      <c r="B114" s="71" t="s">
        <v>794</v>
      </c>
      <c r="C114" s="72" t="s">
        <v>128</v>
      </c>
      <c r="D114" s="242" t="s">
        <v>163</v>
      </c>
      <c r="E114" s="78">
        <v>1</v>
      </c>
      <c r="F114" s="63"/>
      <c r="G114" s="92">
        <v>46052</v>
      </c>
      <c r="H114" s="112" t="s">
        <v>795</v>
      </c>
      <c r="I114" s="65">
        <v>46050</v>
      </c>
      <c r="J114" s="65">
        <v>46051</v>
      </c>
      <c r="K114" s="82" t="s">
        <v>796</v>
      </c>
      <c r="L114" s="65">
        <v>46057</v>
      </c>
      <c r="M114" s="82" t="s">
        <v>861</v>
      </c>
      <c r="N114" s="229" t="s">
        <v>285</v>
      </c>
      <c r="O114" s="65"/>
      <c r="P114" s="65"/>
      <c r="Q114" s="65"/>
      <c r="R114" s="69"/>
      <c r="S114" s="79"/>
      <c r="T114" s="80"/>
    </row>
    <row r="115" spans="1:20" s="90" customFormat="1" ht="30" customHeight="1" x14ac:dyDescent="0.2">
      <c r="A115" s="68"/>
      <c r="B115" s="71" t="s">
        <v>95</v>
      </c>
      <c r="C115" s="72" t="s">
        <v>129</v>
      </c>
      <c r="D115" s="242" t="s">
        <v>164</v>
      </c>
      <c r="E115" s="78"/>
      <c r="F115" s="63"/>
      <c r="G115" s="92"/>
      <c r="H115" s="112"/>
      <c r="I115" s="65"/>
      <c r="J115" s="65"/>
      <c r="K115" s="65"/>
      <c r="L115" s="65"/>
      <c r="M115" s="83"/>
      <c r="N115" s="63"/>
      <c r="O115" s="65"/>
      <c r="P115" s="65"/>
      <c r="Q115" s="65"/>
      <c r="R115" s="69"/>
      <c r="S115" s="79"/>
      <c r="T115" s="80"/>
    </row>
    <row r="116" spans="1:20" s="90" customFormat="1" ht="30" customHeight="1" x14ac:dyDescent="0.2">
      <c r="A116" s="68"/>
      <c r="B116" s="71" t="s">
        <v>737</v>
      </c>
      <c r="C116" s="72" t="s">
        <v>130</v>
      </c>
      <c r="D116" s="242" t="s">
        <v>165</v>
      </c>
      <c r="E116" s="78"/>
      <c r="F116" s="63"/>
      <c r="G116" s="92"/>
      <c r="H116" s="112"/>
      <c r="I116" s="65"/>
      <c r="J116" s="65"/>
      <c r="K116" s="65"/>
      <c r="L116" s="65"/>
      <c r="M116" s="83"/>
      <c r="N116" s="63"/>
      <c r="O116" s="65"/>
      <c r="P116" s="65"/>
      <c r="Q116" s="65"/>
      <c r="R116" s="69"/>
      <c r="S116" s="79"/>
      <c r="T116" s="80"/>
    </row>
    <row r="117" spans="1:20" s="90" customFormat="1" ht="30" customHeight="1" x14ac:dyDescent="0.2">
      <c r="A117" s="68"/>
      <c r="B117" s="71" t="s">
        <v>96</v>
      </c>
      <c r="C117" s="72" t="s">
        <v>131</v>
      </c>
      <c r="D117" s="242" t="s">
        <v>166</v>
      </c>
      <c r="E117" s="83"/>
      <c r="F117" s="63"/>
      <c r="G117" s="92"/>
      <c r="H117" s="112"/>
      <c r="I117" s="65"/>
      <c r="J117" s="65"/>
      <c r="K117" s="86"/>
      <c r="L117" s="65"/>
      <c r="M117" s="78"/>
      <c r="N117" s="120"/>
      <c r="O117" s="65"/>
      <c r="P117" s="86"/>
      <c r="Q117" s="65"/>
      <c r="R117" s="81"/>
      <c r="S117" s="79"/>
      <c r="T117" s="87"/>
    </row>
    <row r="118" spans="1:20" s="90" customFormat="1" ht="30" customHeight="1" x14ac:dyDescent="0.2">
      <c r="A118" s="68"/>
      <c r="B118" s="319" t="s">
        <v>97</v>
      </c>
      <c r="C118" s="322" t="s">
        <v>132</v>
      </c>
      <c r="D118" s="328" t="s">
        <v>167</v>
      </c>
      <c r="E118" s="63">
        <v>1</v>
      </c>
      <c r="F118" s="63"/>
      <c r="G118" s="92">
        <v>46096</v>
      </c>
      <c r="H118" s="112" t="s">
        <v>859</v>
      </c>
      <c r="I118" s="65">
        <v>46114</v>
      </c>
      <c r="J118" s="221">
        <v>46119</v>
      </c>
      <c r="K118" s="82" t="s">
        <v>860</v>
      </c>
      <c r="L118" s="186">
        <v>46122</v>
      </c>
      <c r="M118" s="82" t="s">
        <v>861</v>
      </c>
      <c r="N118" s="229" t="s">
        <v>285</v>
      </c>
      <c r="O118" s="84"/>
      <c r="P118" s="84"/>
      <c r="Q118" s="84"/>
      <c r="R118" s="88"/>
      <c r="S118" s="79"/>
      <c r="T118" s="80"/>
    </row>
    <row r="119" spans="1:20" s="100" customFormat="1" ht="30" customHeight="1" x14ac:dyDescent="0.2">
      <c r="A119" s="175"/>
      <c r="B119" s="321"/>
      <c r="C119" s="324"/>
      <c r="D119" s="330"/>
      <c r="E119" s="97">
        <v>2</v>
      </c>
      <c r="F119" s="97">
        <v>2</v>
      </c>
      <c r="G119" s="177"/>
      <c r="H119" s="112" t="s">
        <v>983</v>
      </c>
      <c r="I119" s="65">
        <v>46190</v>
      </c>
      <c r="J119" s="245">
        <v>46191</v>
      </c>
      <c r="K119" s="179" t="s">
        <v>984</v>
      </c>
      <c r="L119" s="246">
        <v>46197</v>
      </c>
      <c r="M119" s="179" t="s">
        <v>993</v>
      </c>
      <c r="N119" s="229" t="s">
        <v>481</v>
      </c>
      <c r="O119" s="207"/>
      <c r="P119" s="207"/>
      <c r="Q119" s="207"/>
      <c r="R119" s="208"/>
      <c r="S119" s="115"/>
      <c r="T119" s="180"/>
    </row>
    <row r="120" spans="1:20" s="90" customFormat="1" ht="30" customHeight="1" x14ac:dyDescent="0.2">
      <c r="A120" s="68"/>
      <c r="B120" s="71" t="s">
        <v>527</v>
      </c>
      <c r="C120" s="72" t="s">
        <v>522</v>
      </c>
      <c r="D120" s="242" t="s">
        <v>561</v>
      </c>
      <c r="E120" s="63">
        <v>1</v>
      </c>
      <c r="F120" s="63"/>
      <c r="G120" s="92">
        <v>45884</v>
      </c>
      <c r="H120" s="112" t="s">
        <v>558</v>
      </c>
      <c r="I120" s="65">
        <v>45887</v>
      </c>
      <c r="J120" s="221">
        <v>45891</v>
      </c>
      <c r="K120" s="82" t="s">
        <v>567</v>
      </c>
      <c r="L120" s="84"/>
      <c r="M120" s="88"/>
      <c r="N120" s="120"/>
      <c r="O120" s="84"/>
      <c r="P120" s="84"/>
      <c r="Q120" s="84"/>
      <c r="R120" s="88"/>
      <c r="S120" s="79"/>
      <c r="T120" s="80"/>
    </row>
    <row r="121" spans="1:20" s="90" customFormat="1" ht="30" customHeight="1" x14ac:dyDescent="0.2">
      <c r="A121" s="68"/>
      <c r="B121" s="332" t="s">
        <v>528</v>
      </c>
      <c r="C121" s="322" t="s">
        <v>523</v>
      </c>
      <c r="D121" s="328" t="s">
        <v>562</v>
      </c>
      <c r="E121" s="63">
        <v>1</v>
      </c>
      <c r="F121" s="63"/>
      <c r="G121" s="92">
        <v>45884</v>
      </c>
      <c r="H121" s="112" t="s">
        <v>558</v>
      </c>
      <c r="I121" s="65">
        <v>45887</v>
      </c>
      <c r="J121" s="221">
        <v>45891</v>
      </c>
      <c r="K121" s="82" t="s">
        <v>568</v>
      </c>
      <c r="L121" s="186">
        <v>45884</v>
      </c>
      <c r="M121" s="82" t="s">
        <v>861</v>
      </c>
      <c r="N121" s="228" t="s">
        <v>295</v>
      </c>
      <c r="O121" s="84"/>
      <c r="P121" s="84"/>
      <c r="Q121" s="84"/>
      <c r="R121" s="88"/>
      <c r="S121" s="79"/>
      <c r="T121" s="80"/>
    </row>
    <row r="122" spans="1:20" s="90" customFormat="1" ht="30" customHeight="1" x14ac:dyDescent="0.2">
      <c r="A122" s="68"/>
      <c r="B122" s="334"/>
      <c r="C122" s="324"/>
      <c r="D122" s="330"/>
      <c r="E122" s="63">
        <v>2</v>
      </c>
      <c r="F122" s="63"/>
      <c r="G122" s="92"/>
      <c r="H122" s="112" t="s">
        <v>694</v>
      </c>
      <c r="I122" s="65">
        <v>45975</v>
      </c>
      <c r="J122" s="221"/>
      <c r="K122" s="82"/>
      <c r="L122" s="84"/>
      <c r="M122" s="88"/>
      <c r="N122" s="120"/>
      <c r="O122" s="84"/>
      <c r="P122" s="84"/>
      <c r="Q122" s="84"/>
      <c r="R122" s="88"/>
      <c r="S122" s="79"/>
      <c r="T122" s="80"/>
    </row>
    <row r="123" spans="1:20" s="90" customFormat="1" ht="30" customHeight="1" x14ac:dyDescent="0.2">
      <c r="A123" s="68"/>
      <c r="B123" s="184" t="s">
        <v>541</v>
      </c>
      <c r="C123" s="185" t="s">
        <v>524</v>
      </c>
      <c r="D123" s="242" t="s">
        <v>563</v>
      </c>
      <c r="E123" s="63">
        <v>1</v>
      </c>
      <c r="F123" s="63"/>
      <c r="G123" s="92">
        <v>45884</v>
      </c>
      <c r="H123" s="112" t="s">
        <v>558</v>
      </c>
      <c r="I123" s="65">
        <v>45887</v>
      </c>
      <c r="J123" s="221">
        <v>45891</v>
      </c>
      <c r="K123" s="82" t="s">
        <v>569</v>
      </c>
      <c r="L123" s="186">
        <v>45884</v>
      </c>
      <c r="M123" s="82" t="s">
        <v>930</v>
      </c>
      <c r="N123" s="228" t="s">
        <v>295</v>
      </c>
      <c r="O123" s="84"/>
      <c r="P123" s="84"/>
      <c r="Q123" s="84"/>
      <c r="R123" s="88"/>
      <c r="S123" s="79"/>
      <c r="T123" s="80"/>
    </row>
    <row r="124" spans="1:20" s="90" customFormat="1" ht="30" customHeight="1" x14ac:dyDescent="0.2">
      <c r="A124" s="68"/>
      <c r="B124" s="184" t="s">
        <v>529</v>
      </c>
      <c r="C124" s="185" t="s">
        <v>525</v>
      </c>
      <c r="D124" s="242" t="s">
        <v>564</v>
      </c>
      <c r="E124" s="63">
        <v>1</v>
      </c>
      <c r="F124" s="63"/>
      <c r="G124" s="92">
        <v>45884</v>
      </c>
      <c r="H124" s="112" t="s">
        <v>558</v>
      </c>
      <c r="I124" s="65">
        <v>45887</v>
      </c>
      <c r="J124" s="221">
        <v>45891</v>
      </c>
      <c r="K124" s="82" t="s">
        <v>570</v>
      </c>
      <c r="L124" s="186">
        <v>46001</v>
      </c>
      <c r="M124" s="82" t="s">
        <v>906</v>
      </c>
      <c r="N124" s="229" t="s">
        <v>285</v>
      </c>
      <c r="O124" s="84"/>
      <c r="P124" s="84"/>
      <c r="Q124" s="84"/>
      <c r="R124" s="88"/>
      <c r="S124" s="79"/>
      <c r="T124" s="80"/>
    </row>
    <row r="125" spans="1:20" s="90" customFormat="1" ht="30" customHeight="1" x14ac:dyDescent="0.2">
      <c r="A125" s="68"/>
      <c r="B125" s="71" t="s">
        <v>556</v>
      </c>
      <c r="C125" s="185" t="s">
        <v>555</v>
      </c>
      <c r="D125" s="242" t="s">
        <v>617</v>
      </c>
      <c r="E125" s="63"/>
      <c r="F125" s="63"/>
      <c r="G125" s="92"/>
      <c r="H125" s="112"/>
      <c r="I125" s="65"/>
      <c r="J125" s="221"/>
      <c r="K125" s="86"/>
      <c r="L125" s="84"/>
      <c r="M125" s="88"/>
      <c r="N125" s="120"/>
      <c r="O125" s="84"/>
      <c r="P125" s="84"/>
      <c r="Q125" s="84"/>
      <c r="R125" s="88"/>
      <c r="S125" s="79"/>
      <c r="T125" s="80"/>
    </row>
    <row r="126" spans="1:20" s="90" customFormat="1" ht="30" customHeight="1" x14ac:dyDescent="0.2">
      <c r="A126" s="68"/>
      <c r="B126" s="71" t="s">
        <v>566</v>
      </c>
      <c r="C126" s="185" t="s">
        <v>565</v>
      </c>
      <c r="D126" s="242" t="s">
        <v>616</v>
      </c>
      <c r="E126" s="63"/>
      <c r="F126" s="63"/>
      <c r="G126" s="92"/>
      <c r="H126" s="112"/>
      <c r="I126" s="65"/>
      <c r="J126" s="221"/>
      <c r="K126" s="86"/>
      <c r="L126" s="84"/>
      <c r="M126" s="88"/>
      <c r="N126" s="120"/>
      <c r="O126" s="84"/>
      <c r="P126" s="84"/>
      <c r="Q126" s="84"/>
      <c r="R126" s="88"/>
      <c r="S126" s="79"/>
      <c r="T126" s="80"/>
    </row>
    <row r="127" spans="1:20" s="90" customFormat="1" ht="30" customHeight="1" x14ac:dyDescent="0.2">
      <c r="A127" s="68"/>
      <c r="B127" s="71" t="s">
        <v>603</v>
      </c>
      <c r="C127" s="185" t="s">
        <v>604</v>
      </c>
      <c r="D127" s="242" t="s">
        <v>655</v>
      </c>
      <c r="E127" s="63">
        <v>1</v>
      </c>
      <c r="F127" s="63"/>
      <c r="G127" s="92">
        <v>45884</v>
      </c>
      <c r="H127" s="112" t="s">
        <v>619</v>
      </c>
      <c r="I127" s="65">
        <v>45916</v>
      </c>
      <c r="J127" s="221">
        <v>45946</v>
      </c>
      <c r="K127" s="82" t="s">
        <v>685</v>
      </c>
      <c r="L127" s="186">
        <v>45914</v>
      </c>
      <c r="M127" s="82" t="s">
        <v>931</v>
      </c>
      <c r="N127" s="228" t="s">
        <v>295</v>
      </c>
      <c r="O127" s="84"/>
      <c r="P127" s="84"/>
      <c r="Q127" s="84"/>
      <c r="R127" s="88"/>
      <c r="S127" s="79"/>
      <c r="T127" s="80"/>
    </row>
    <row r="128" spans="1:20" s="90" customFormat="1" ht="30" customHeight="1" x14ac:dyDescent="0.2">
      <c r="A128" s="68"/>
      <c r="B128" s="71" t="s">
        <v>633</v>
      </c>
      <c r="C128" s="185" t="s">
        <v>634</v>
      </c>
      <c r="D128" s="242" t="s">
        <v>698</v>
      </c>
      <c r="E128" s="63"/>
      <c r="F128" s="63"/>
      <c r="G128" s="92"/>
      <c r="H128" s="112"/>
      <c r="I128" s="65"/>
      <c r="J128" s="221"/>
      <c r="K128" s="86"/>
      <c r="L128" s="186"/>
      <c r="M128" s="82"/>
      <c r="N128" s="120"/>
      <c r="O128" s="84"/>
      <c r="P128" s="84"/>
      <c r="Q128" s="84"/>
      <c r="R128" s="88"/>
      <c r="S128" s="79"/>
      <c r="T128" s="80"/>
    </row>
    <row r="129" spans="1:20" s="90" customFormat="1" ht="30" customHeight="1" x14ac:dyDescent="0.2">
      <c r="A129" s="68"/>
      <c r="B129" s="71" t="s">
        <v>647</v>
      </c>
      <c r="C129" s="185" t="s">
        <v>646</v>
      </c>
      <c r="D129" s="242" t="s">
        <v>699</v>
      </c>
      <c r="E129" s="63">
        <v>1</v>
      </c>
      <c r="F129" s="63"/>
      <c r="G129" s="92">
        <v>45884</v>
      </c>
      <c r="H129" s="112" t="s">
        <v>656</v>
      </c>
      <c r="I129" s="65">
        <v>45931</v>
      </c>
      <c r="J129" s="221">
        <v>45931</v>
      </c>
      <c r="K129" s="82" t="s">
        <v>684</v>
      </c>
      <c r="L129" s="186">
        <v>45929</v>
      </c>
      <c r="M129" s="82" t="s">
        <v>932</v>
      </c>
      <c r="N129" s="229" t="s">
        <v>285</v>
      </c>
      <c r="O129" s="84"/>
      <c r="P129" s="84"/>
      <c r="Q129" s="84"/>
      <c r="R129" s="88"/>
      <c r="S129" s="79"/>
      <c r="T129" s="80"/>
    </row>
    <row r="130" spans="1:20" s="90" customFormat="1" ht="30" customHeight="1" x14ac:dyDescent="0.2">
      <c r="A130" s="68"/>
      <c r="B130" s="184" t="s">
        <v>686</v>
      </c>
      <c r="C130" s="185" t="s">
        <v>681</v>
      </c>
      <c r="D130" s="242" t="s">
        <v>700</v>
      </c>
      <c r="E130" s="63">
        <v>1</v>
      </c>
      <c r="F130" s="63"/>
      <c r="G130" s="92">
        <v>45884</v>
      </c>
      <c r="H130" s="112" t="s">
        <v>687</v>
      </c>
      <c r="I130" s="65">
        <v>45967</v>
      </c>
      <c r="J130" s="221">
        <v>45967</v>
      </c>
      <c r="K130" s="82" t="s">
        <v>953</v>
      </c>
      <c r="L130" s="186">
        <v>46062</v>
      </c>
      <c r="M130" s="82" t="s">
        <v>954</v>
      </c>
      <c r="N130" s="228" t="s">
        <v>295</v>
      </c>
      <c r="O130" s="84"/>
      <c r="P130" s="84"/>
      <c r="Q130" s="84"/>
      <c r="R130" s="88"/>
      <c r="S130" s="79"/>
      <c r="T130" s="80"/>
    </row>
    <row r="131" spans="1:20" s="90" customFormat="1" ht="30" customHeight="1" x14ac:dyDescent="0.2">
      <c r="A131" s="68"/>
      <c r="B131" s="371" t="s">
        <v>711</v>
      </c>
      <c r="C131" s="366" t="s">
        <v>682</v>
      </c>
      <c r="D131" s="328" t="s">
        <v>701</v>
      </c>
      <c r="E131" s="222">
        <v>1</v>
      </c>
      <c r="F131" s="223"/>
      <c r="G131" s="224"/>
      <c r="H131" s="225" t="s">
        <v>708</v>
      </c>
      <c r="I131" s="226">
        <v>45988</v>
      </c>
      <c r="J131" s="226">
        <v>45995</v>
      </c>
      <c r="K131" s="227" t="s">
        <v>710</v>
      </c>
      <c r="L131" s="84"/>
      <c r="M131" s="88"/>
      <c r="N131" s="120"/>
      <c r="O131" s="84"/>
      <c r="P131" s="84"/>
      <c r="Q131" s="84"/>
      <c r="R131" s="88"/>
      <c r="S131" s="79"/>
      <c r="T131" s="80"/>
    </row>
    <row r="132" spans="1:20" s="90" customFormat="1" ht="30" customHeight="1" x14ac:dyDescent="0.2">
      <c r="A132" s="68"/>
      <c r="B132" s="372"/>
      <c r="C132" s="368"/>
      <c r="D132" s="330"/>
      <c r="E132" s="63">
        <v>1</v>
      </c>
      <c r="F132" s="63"/>
      <c r="G132" s="92"/>
      <c r="H132" s="112" t="s">
        <v>717</v>
      </c>
      <c r="I132" s="65">
        <v>45996</v>
      </c>
      <c r="J132" s="221">
        <v>45995</v>
      </c>
      <c r="K132" s="82" t="s">
        <v>710</v>
      </c>
      <c r="L132" s="65">
        <v>46001</v>
      </c>
      <c r="M132" s="82" t="s">
        <v>720</v>
      </c>
      <c r="N132" s="228" t="s">
        <v>295</v>
      </c>
      <c r="O132" s="84"/>
      <c r="P132" s="84"/>
      <c r="Q132" s="84"/>
      <c r="R132" s="88"/>
      <c r="S132" s="79"/>
      <c r="T132" s="80"/>
    </row>
    <row r="133" spans="1:20" s="90" customFormat="1" ht="30" customHeight="1" x14ac:dyDescent="0.2">
      <c r="A133" s="68"/>
      <c r="B133" s="184" t="s">
        <v>680</v>
      </c>
      <c r="C133" s="185" t="s">
        <v>683</v>
      </c>
      <c r="D133" s="242" t="s">
        <v>702</v>
      </c>
      <c r="E133" s="63"/>
      <c r="F133" s="63"/>
      <c r="G133" s="92"/>
      <c r="H133" s="112"/>
      <c r="I133" s="65"/>
      <c r="J133" s="221"/>
      <c r="K133" s="86"/>
      <c r="L133" s="84"/>
      <c r="M133" s="88"/>
      <c r="N133" s="120"/>
      <c r="O133" s="84"/>
      <c r="P133" s="84"/>
      <c r="Q133" s="84"/>
      <c r="R133" s="88"/>
      <c r="S133" s="79"/>
      <c r="T133" s="80"/>
    </row>
    <row r="134" spans="1:20" s="90" customFormat="1" ht="30" customHeight="1" x14ac:dyDescent="0.2">
      <c r="A134" s="68"/>
      <c r="B134" s="71" t="s">
        <v>713</v>
      </c>
      <c r="C134" s="185" t="s">
        <v>712</v>
      </c>
      <c r="D134" s="242" t="s">
        <v>749</v>
      </c>
      <c r="E134" s="63">
        <v>1</v>
      </c>
      <c r="F134" s="63"/>
      <c r="G134" s="92">
        <v>46006</v>
      </c>
      <c r="H134" s="112" t="s">
        <v>716</v>
      </c>
      <c r="I134" s="65">
        <v>45995</v>
      </c>
      <c r="J134" s="221">
        <v>46001</v>
      </c>
      <c r="K134" s="82" t="s">
        <v>933</v>
      </c>
      <c r="L134" s="65">
        <v>46001</v>
      </c>
      <c r="M134" s="82" t="s">
        <v>720</v>
      </c>
      <c r="N134" s="228" t="s">
        <v>295</v>
      </c>
      <c r="O134" s="84"/>
      <c r="P134" s="84"/>
      <c r="Q134" s="84"/>
      <c r="R134" s="88"/>
      <c r="S134" s="79"/>
      <c r="T134" s="80"/>
    </row>
    <row r="135" spans="1:20" s="90" customFormat="1" ht="30" customHeight="1" x14ac:dyDescent="0.2">
      <c r="A135" s="68"/>
      <c r="B135" s="71" t="s">
        <v>738</v>
      </c>
      <c r="C135" s="185" t="s">
        <v>739</v>
      </c>
      <c r="D135" s="242" t="s">
        <v>770</v>
      </c>
      <c r="E135" s="63">
        <v>1</v>
      </c>
      <c r="F135" s="63"/>
      <c r="G135" s="92">
        <v>46006</v>
      </c>
      <c r="H135" s="112" t="s">
        <v>740</v>
      </c>
      <c r="I135" s="65">
        <v>46014</v>
      </c>
      <c r="J135" s="221">
        <v>46016</v>
      </c>
      <c r="K135" s="82" t="s">
        <v>741</v>
      </c>
      <c r="L135" s="84"/>
      <c r="M135" s="88"/>
      <c r="N135" s="120"/>
      <c r="O135" s="84"/>
      <c r="P135" s="84"/>
      <c r="Q135" s="84"/>
      <c r="R135" s="88"/>
      <c r="S135" s="79"/>
      <c r="T135" s="80"/>
    </row>
    <row r="136" spans="1:20" s="90" customFormat="1" ht="30" customHeight="1" x14ac:dyDescent="0.2">
      <c r="A136" s="68"/>
      <c r="B136" s="332" t="s">
        <v>751</v>
      </c>
      <c r="C136" s="366" t="s">
        <v>750</v>
      </c>
      <c r="D136" s="328" t="s">
        <v>771</v>
      </c>
      <c r="E136" s="176">
        <v>1</v>
      </c>
      <c r="F136" s="63"/>
      <c r="G136" s="92">
        <v>46042</v>
      </c>
      <c r="H136" s="112" t="s">
        <v>769</v>
      </c>
      <c r="I136" s="65">
        <v>46031</v>
      </c>
      <c r="J136" s="221">
        <v>46032</v>
      </c>
      <c r="K136" s="82" t="s">
        <v>779</v>
      </c>
      <c r="L136" s="65">
        <v>46038</v>
      </c>
      <c r="M136" s="82" t="s">
        <v>780</v>
      </c>
      <c r="N136" s="229" t="s">
        <v>481</v>
      </c>
      <c r="O136" s="84"/>
      <c r="P136" s="84"/>
      <c r="Q136" s="84"/>
      <c r="R136" s="88"/>
      <c r="S136" s="79"/>
      <c r="T136" s="80"/>
    </row>
    <row r="137" spans="1:20" s="100" customFormat="1" ht="30" customHeight="1" x14ac:dyDescent="0.2">
      <c r="A137" s="175"/>
      <c r="B137" s="334"/>
      <c r="C137" s="368"/>
      <c r="D137" s="330"/>
      <c r="E137" s="176">
        <v>2</v>
      </c>
      <c r="F137" s="97"/>
      <c r="G137" s="177" t="s">
        <v>828</v>
      </c>
      <c r="H137" s="112" t="s">
        <v>787</v>
      </c>
      <c r="I137" s="65">
        <v>46045</v>
      </c>
      <c r="J137" s="221">
        <v>46046</v>
      </c>
      <c r="K137" s="179" t="s">
        <v>789</v>
      </c>
      <c r="L137" s="98">
        <v>46062</v>
      </c>
      <c r="M137" s="179" t="s">
        <v>954</v>
      </c>
      <c r="N137" s="248" t="s">
        <v>291</v>
      </c>
      <c r="O137" s="207"/>
      <c r="P137" s="207"/>
      <c r="Q137" s="207"/>
      <c r="R137" s="208"/>
      <c r="S137" s="115"/>
      <c r="T137" s="180"/>
    </row>
    <row r="138" spans="1:20" s="90" customFormat="1" ht="30" customHeight="1" x14ac:dyDescent="0.2">
      <c r="A138" s="68"/>
      <c r="B138" s="71" t="s">
        <v>756</v>
      </c>
      <c r="C138" s="185" t="s">
        <v>755</v>
      </c>
      <c r="D138" s="242" t="s">
        <v>772</v>
      </c>
      <c r="E138" s="176">
        <v>1</v>
      </c>
      <c r="F138" s="63"/>
      <c r="G138" s="92">
        <v>46042</v>
      </c>
      <c r="H138" s="112" t="s">
        <v>801</v>
      </c>
      <c r="I138" s="65">
        <v>46057</v>
      </c>
      <c r="J138" s="221">
        <v>46059</v>
      </c>
      <c r="K138" s="179" t="s">
        <v>803</v>
      </c>
      <c r="L138" s="65">
        <v>46059</v>
      </c>
      <c r="M138" s="82" t="s">
        <v>804</v>
      </c>
      <c r="N138" s="229" t="s">
        <v>285</v>
      </c>
      <c r="O138" s="84"/>
      <c r="P138" s="84"/>
      <c r="Q138" s="84"/>
      <c r="R138" s="88"/>
      <c r="S138" s="79"/>
      <c r="T138" s="80"/>
    </row>
    <row r="139" spans="1:20" s="90" customFormat="1" ht="30" customHeight="1" x14ac:dyDescent="0.2">
      <c r="A139" s="68"/>
      <c r="B139" s="332" t="s">
        <v>813</v>
      </c>
      <c r="C139" s="366" t="s">
        <v>754</v>
      </c>
      <c r="D139" s="328" t="s">
        <v>773</v>
      </c>
      <c r="E139" s="176">
        <v>1</v>
      </c>
      <c r="F139" s="97"/>
      <c r="G139" s="92">
        <v>46042</v>
      </c>
      <c r="H139" s="112" t="s">
        <v>815</v>
      </c>
      <c r="I139" s="65">
        <v>46076</v>
      </c>
      <c r="J139" s="221">
        <v>46076</v>
      </c>
      <c r="K139" s="179" t="s">
        <v>934</v>
      </c>
      <c r="L139" s="84"/>
      <c r="M139" s="82" t="s">
        <v>827</v>
      </c>
      <c r="N139" s="228" t="s">
        <v>295</v>
      </c>
      <c r="O139" s="84"/>
      <c r="P139" s="84"/>
      <c r="Q139" s="84"/>
      <c r="R139" s="88"/>
      <c r="S139" s="79"/>
      <c r="T139" s="80"/>
    </row>
    <row r="140" spans="1:20" s="90" customFormat="1" ht="30" customHeight="1" x14ac:dyDescent="0.2">
      <c r="A140" s="68"/>
      <c r="B140" s="334"/>
      <c r="C140" s="368"/>
      <c r="D140" s="330"/>
      <c r="E140" s="176">
        <v>2</v>
      </c>
      <c r="F140" s="97"/>
      <c r="G140" s="177"/>
      <c r="H140" s="112" t="s">
        <v>870</v>
      </c>
      <c r="I140" s="65">
        <v>46127</v>
      </c>
      <c r="J140" s="221">
        <v>46128</v>
      </c>
      <c r="K140" s="179" t="s">
        <v>871</v>
      </c>
      <c r="L140" s="65">
        <v>46163</v>
      </c>
      <c r="M140" s="82" t="s">
        <v>949</v>
      </c>
      <c r="N140" s="228" t="s">
        <v>295</v>
      </c>
      <c r="O140" s="84"/>
      <c r="P140" s="84"/>
      <c r="Q140" s="84"/>
      <c r="R140" s="88"/>
      <c r="S140" s="79"/>
      <c r="T140" s="80"/>
    </row>
    <row r="141" spans="1:20" s="90" customFormat="1" ht="30" customHeight="1" x14ac:dyDescent="0.2">
      <c r="A141" s="68"/>
      <c r="B141" s="71" t="s">
        <v>758</v>
      </c>
      <c r="C141" s="185" t="s">
        <v>757</v>
      </c>
      <c r="D141" s="242" t="s">
        <v>774</v>
      </c>
      <c r="E141" s="63"/>
      <c r="F141" s="63"/>
      <c r="G141" s="92"/>
      <c r="H141" s="112"/>
      <c r="I141" s="65"/>
      <c r="J141" s="221"/>
      <c r="K141" s="86"/>
      <c r="L141" s="84"/>
      <c r="M141" s="88"/>
      <c r="N141" s="120"/>
      <c r="O141" s="84"/>
      <c r="P141" s="84"/>
      <c r="Q141" s="84"/>
      <c r="R141" s="88"/>
      <c r="S141" s="79"/>
      <c r="T141" s="80"/>
    </row>
    <row r="142" spans="1:20" s="90" customFormat="1" ht="30" customHeight="1" x14ac:dyDescent="0.2">
      <c r="A142" s="68"/>
      <c r="B142" s="71" t="s">
        <v>760</v>
      </c>
      <c r="C142" s="185" t="s">
        <v>759</v>
      </c>
      <c r="D142" s="242" t="s">
        <v>775</v>
      </c>
      <c r="E142" s="63"/>
      <c r="F142" s="63"/>
      <c r="G142" s="92"/>
      <c r="H142" s="112"/>
      <c r="I142" s="65"/>
      <c r="J142" s="221"/>
      <c r="K142" s="86"/>
      <c r="L142" s="84"/>
      <c r="M142" s="88"/>
      <c r="N142" s="120"/>
      <c r="O142" s="84"/>
      <c r="P142" s="84"/>
      <c r="Q142" s="84"/>
      <c r="R142" s="88"/>
      <c r="S142" s="79"/>
      <c r="T142" s="80"/>
    </row>
    <row r="143" spans="1:20" s="90" customFormat="1" ht="30" customHeight="1" x14ac:dyDescent="0.2">
      <c r="A143" s="68"/>
      <c r="B143" s="71" t="s">
        <v>767</v>
      </c>
      <c r="C143" s="185" t="s">
        <v>764</v>
      </c>
      <c r="D143" s="242" t="s">
        <v>776</v>
      </c>
      <c r="E143" s="63">
        <v>1</v>
      </c>
      <c r="F143" s="63"/>
      <c r="G143" s="92">
        <v>46042</v>
      </c>
      <c r="H143" s="112" t="s">
        <v>768</v>
      </c>
      <c r="I143" s="65">
        <v>46031</v>
      </c>
      <c r="J143" s="221">
        <v>46023</v>
      </c>
      <c r="K143" s="82" t="s">
        <v>779</v>
      </c>
      <c r="L143" s="65">
        <v>46038</v>
      </c>
      <c r="M143" s="82" t="s">
        <v>780</v>
      </c>
      <c r="N143" s="229" t="s">
        <v>285</v>
      </c>
      <c r="O143" s="84"/>
      <c r="P143" s="84"/>
      <c r="Q143" s="84"/>
      <c r="R143" s="88"/>
      <c r="S143" s="79"/>
      <c r="T143" s="80"/>
    </row>
    <row r="144" spans="1:20" s="90" customFormat="1" ht="30" customHeight="1" x14ac:dyDescent="0.2">
      <c r="A144" s="68"/>
      <c r="B144" s="71" t="s">
        <v>783</v>
      </c>
      <c r="C144" s="185" t="s">
        <v>784</v>
      </c>
      <c r="D144" s="242" t="s">
        <v>799</v>
      </c>
      <c r="E144" s="63">
        <v>1</v>
      </c>
      <c r="F144" s="63"/>
      <c r="G144" s="92">
        <v>46042</v>
      </c>
      <c r="H144" s="112" t="s">
        <v>790</v>
      </c>
      <c r="I144" s="65">
        <v>46047</v>
      </c>
      <c r="J144" s="221">
        <v>46049</v>
      </c>
      <c r="K144" s="82" t="s">
        <v>793</v>
      </c>
      <c r="L144" s="65">
        <v>46057</v>
      </c>
      <c r="M144" s="82" t="s">
        <v>802</v>
      </c>
      <c r="N144" s="229" t="s">
        <v>285</v>
      </c>
      <c r="O144" s="84"/>
      <c r="P144" s="84"/>
      <c r="Q144" s="84"/>
      <c r="R144" s="88"/>
      <c r="S144" s="79"/>
      <c r="T144" s="80"/>
    </row>
    <row r="145" spans="1:20" s="90" customFormat="1" ht="30" customHeight="1" x14ac:dyDescent="0.2">
      <c r="A145" s="68"/>
      <c r="B145" s="71" t="s">
        <v>792</v>
      </c>
      <c r="C145" s="185" t="s">
        <v>791</v>
      </c>
      <c r="D145" s="242" t="s">
        <v>800</v>
      </c>
      <c r="E145" s="63"/>
      <c r="F145" s="63"/>
      <c r="G145" s="92"/>
      <c r="H145" s="112"/>
      <c r="I145" s="65"/>
      <c r="J145" s="221"/>
      <c r="K145" s="86"/>
      <c r="L145" s="84"/>
      <c r="M145" s="88"/>
      <c r="N145" s="120"/>
      <c r="O145" s="84"/>
      <c r="P145" s="84"/>
      <c r="Q145" s="84"/>
      <c r="R145" s="88"/>
      <c r="S145" s="79"/>
      <c r="T145" s="80"/>
    </row>
    <row r="146" spans="1:20" s="90" customFormat="1" ht="30" customHeight="1" x14ac:dyDescent="0.2">
      <c r="A146" s="68"/>
      <c r="B146" s="71" t="s">
        <v>797</v>
      </c>
      <c r="C146" s="185" t="s">
        <v>798</v>
      </c>
      <c r="D146" s="242" t="s">
        <v>837</v>
      </c>
      <c r="E146" s="63"/>
      <c r="F146" s="63"/>
      <c r="G146" s="92"/>
      <c r="H146" s="112"/>
      <c r="I146" s="65"/>
      <c r="J146" s="221"/>
      <c r="K146" s="82"/>
      <c r="L146" s="84"/>
      <c r="M146" s="88"/>
      <c r="N146" s="120"/>
      <c r="O146" s="84"/>
      <c r="P146" s="84"/>
      <c r="Q146" s="84"/>
      <c r="R146" s="88"/>
      <c r="S146" s="79"/>
      <c r="T146" s="80"/>
    </row>
    <row r="147" spans="1:20" s="90" customFormat="1" ht="30" customHeight="1" x14ac:dyDescent="0.2">
      <c r="A147" s="68"/>
      <c r="B147" s="71" t="s">
        <v>805</v>
      </c>
      <c r="C147" s="185" t="s">
        <v>806</v>
      </c>
      <c r="D147" s="242" t="s">
        <v>838</v>
      </c>
      <c r="E147" s="63">
        <v>1</v>
      </c>
      <c r="F147" s="63"/>
      <c r="G147" s="92">
        <v>46068</v>
      </c>
      <c r="H147" s="112" t="s">
        <v>816</v>
      </c>
      <c r="I147" s="65">
        <v>46084</v>
      </c>
      <c r="J147" s="221">
        <v>46085</v>
      </c>
      <c r="K147" s="82" t="s">
        <v>952</v>
      </c>
      <c r="L147" s="65">
        <v>46090</v>
      </c>
      <c r="M147" s="82" t="s">
        <v>826</v>
      </c>
      <c r="N147" s="228" t="s">
        <v>295</v>
      </c>
      <c r="O147" s="84"/>
      <c r="P147" s="84"/>
      <c r="Q147" s="84"/>
      <c r="R147" s="88"/>
      <c r="S147" s="79"/>
      <c r="T147" s="80"/>
    </row>
    <row r="148" spans="1:20" s="90" customFormat="1" ht="30" customHeight="1" x14ac:dyDescent="0.2">
      <c r="A148" s="68"/>
      <c r="B148" s="71" t="s">
        <v>863</v>
      </c>
      <c r="C148" s="185" t="s">
        <v>865</v>
      </c>
      <c r="D148" s="242" t="s">
        <v>891</v>
      </c>
      <c r="E148" s="63"/>
      <c r="F148" s="63"/>
      <c r="G148" s="92"/>
      <c r="H148" s="112"/>
      <c r="I148" s="65"/>
      <c r="J148" s="221"/>
      <c r="K148" s="82"/>
      <c r="L148" s="84"/>
      <c r="M148" s="88"/>
      <c r="N148" s="120"/>
      <c r="O148" s="84"/>
      <c r="P148" s="84"/>
      <c r="Q148" s="84"/>
      <c r="R148" s="88"/>
      <c r="S148" s="79"/>
      <c r="T148" s="80"/>
    </row>
    <row r="149" spans="1:20" s="90" customFormat="1" ht="30" customHeight="1" x14ac:dyDescent="0.2">
      <c r="A149" s="68"/>
      <c r="B149" s="319" t="s">
        <v>864</v>
      </c>
      <c r="C149" s="366" t="s">
        <v>866</v>
      </c>
      <c r="D149" s="325" t="s">
        <v>888</v>
      </c>
      <c r="E149" s="63">
        <v>1</v>
      </c>
      <c r="F149" s="63"/>
      <c r="G149" s="92">
        <v>46142</v>
      </c>
      <c r="H149" s="112" t="s">
        <v>892</v>
      </c>
      <c r="I149" s="65">
        <v>46153</v>
      </c>
      <c r="J149" s="221">
        <v>46155</v>
      </c>
      <c r="K149" s="82" t="s">
        <v>894</v>
      </c>
      <c r="L149" s="65">
        <v>46183</v>
      </c>
      <c r="M149" s="82" t="s">
        <v>958</v>
      </c>
      <c r="N149" s="229" t="s">
        <v>285</v>
      </c>
      <c r="O149" s="84"/>
      <c r="P149" s="84"/>
      <c r="Q149" s="84"/>
      <c r="R149" s="88"/>
      <c r="S149" s="79"/>
      <c r="T149" s="80"/>
    </row>
    <row r="150" spans="1:20" s="90" customFormat="1" ht="30" customHeight="1" x14ac:dyDescent="0.2">
      <c r="A150" s="68"/>
      <c r="B150" s="320"/>
      <c r="C150" s="367"/>
      <c r="D150" s="326"/>
      <c r="E150" s="63">
        <v>2</v>
      </c>
      <c r="F150" s="63"/>
      <c r="G150" s="92">
        <v>46172</v>
      </c>
      <c r="H150" s="112" t="s">
        <v>950</v>
      </c>
      <c r="I150" s="65">
        <v>46164</v>
      </c>
      <c r="J150" s="221">
        <v>46164</v>
      </c>
      <c r="K150" s="82" t="s">
        <v>951</v>
      </c>
      <c r="L150" s="84"/>
      <c r="M150" s="88"/>
      <c r="N150" s="120"/>
      <c r="O150" s="84"/>
      <c r="P150" s="84"/>
      <c r="Q150" s="84"/>
      <c r="R150" s="88"/>
      <c r="S150" s="79"/>
      <c r="T150" s="80"/>
    </row>
    <row r="151" spans="1:20" s="100" customFormat="1" ht="30" customHeight="1" x14ac:dyDescent="0.2">
      <c r="A151" s="175"/>
      <c r="B151" s="321"/>
      <c r="C151" s="368"/>
      <c r="D151" s="327"/>
      <c r="E151" s="97">
        <v>3</v>
      </c>
      <c r="F151" s="97"/>
      <c r="G151" s="177"/>
      <c r="H151" s="112" t="s">
        <v>1024</v>
      </c>
      <c r="I151" s="65">
        <v>46255</v>
      </c>
      <c r="J151" s="245"/>
      <c r="K151" s="179"/>
      <c r="L151" s="207"/>
      <c r="M151" s="208"/>
      <c r="N151" s="200"/>
      <c r="O151" s="207"/>
      <c r="P151" s="207"/>
      <c r="Q151" s="207"/>
      <c r="R151" s="208"/>
      <c r="S151" s="115"/>
      <c r="T151" s="180"/>
    </row>
    <row r="152" spans="1:20" s="90" customFormat="1" ht="30" customHeight="1" x14ac:dyDescent="0.2">
      <c r="A152" s="68"/>
      <c r="B152" s="71" t="s">
        <v>872</v>
      </c>
      <c r="C152" s="185" t="s">
        <v>873</v>
      </c>
      <c r="D152" s="242" t="s">
        <v>991</v>
      </c>
      <c r="E152" s="63">
        <v>1</v>
      </c>
      <c r="F152" s="63"/>
      <c r="G152" s="92">
        <v>46142</v>
      </c>
      <c r="H152" s="112" t="s">
        <v>874</v>
      </c>
      <c r="I152" s="65">
        <v>46132</v>
      </c>
      <c r="J152" s="221">
        <v>46133</v>
      </c>
      <c r="K152" s="82" t="s">
        <v>875</v>
      </c>
      <c r="L152" s="65">
        <v>46134</v>
      </c>
      <c r="M152" s="82" t="s">
        <v>877</v>
      </c>
      <c r="N152" s="228" t="s">
        <v>295</v>
      </c>
      <c r="O152" s="84"/>
      <c r="P152" s="84"/>
      <c r="Q152" s="84"/>
      <c r="R152" s="88"/>
      <c r="S152" s="79"/>
      <c r="T152" s="80"/>
    </row>
    <row r="153" spans="1:20" s="90" customFormat="1" ht="30" customHeight="1" x14ac:dyDescent="0.2">
      <c r="A153" s="68"/>
      <c r="B153" s="71" t="s">
        <v>878</v>
      </c>
      <c r="C153" s="185" t="s">
        <v>879</v>
      </c>
      <c r="D153" s="242" t="s">
        <v>992</v>
      </c>
      <c r="E153" s="63">
        <v>1</v>
      </c>
      <c r="F153" s="63"/>
      <c r="G153" s="92">
        <v>46142</v>
      </c>
      <c r="H153" s="112" t="s">
        <v>889</v>
      </c>
      <c r="I153" s="65">
        <v>46141</v>
      </c>
      <c r="J153" s="221">
        <v>46142</v>
      </c>
      <c r="K153" s="82" t="s">
        <v>890</v>
      </c>
      <c r="L153" s="84"/>
      <c r="M153" s="88"/>
      <c r="N153" s="120"/>
      <c r="O153" s="84"/>
      <c r="P153" s="84"/>
      <c r="Q153" s="84"/>
      <c r="R153" s="88"/>
      <c r="S153" s="79"/>
      <c r="T153" s="80"/>
    </row>
    <row r="154" spans="1:20" s="90" customFormat="1" ht="30" customHeight="1" x14ac:dyDescent="0.2">
      <c r="A154" s="68"/>
      <c r="B154" s="71"/>
      <c r="C154" s="185"/>
      <c r="D154" s="242"/>
      <c r="E154" s="63"/>
      <c r="F154" s="63"/>
      <c r="G154" s="92"/>
      <c r="H154" s="112"/>
      <c r="I154" s="65"/>
      <c r="J154" s="221"/>
      <c r="K154" s="82"/>
      <c r="L154" s="84"/>
      <c r="M154" s="88"/>
      <c r="N154" s="120"/>
      <c r="O154" s="84"/>
      <c r="P154" s="84"/>
      <c r="Q154" s="84"/>
      <c r="R154" s="88"/>
      <c r="S154" s="79"/>
      <c r="T154" s="80"/>
    </row>
    <row r="155" spans="1:20" s="90" customFormat="1" ht="30" customHeight="1" x14ac:dyDescent="0.2">
      <c r="A155" s="68"/>
      <c r="B155" s="71"/>
      <c r="C155" s="72"/>
      <c r="D155" s="242"/>
      <c r="E155" s="63"/>
      <c r="F155" s="63"/>
      <c r="G155" s="92"/>
      <c r="H155" s="65"/>
      <c r="I155" s="65"/>
      <c r="J155" s="221"/>
      <c r="K155" s="86"/>
      <c r="L155" s="84"/>
      <c r="M155" s="88"/>
      <c r="N155" s="120"/>
      <c r="O155" s="84"/>
      <c r="P155" s="84"/>
      <c r="Q155" s="84"/>
      <c r="R155" s="88"/>
      <c r="S155" s="79"/>
      <c r="T155" s="80"/>
    </row>
    <row r="156" spans="1:20" s="90" customFormat="1" ht="30" customHeight="1" x14ac:dyDescent="0.2">
      <c r="A156" s="68"/>
      <c r="B156" s="71" t="s">
        <v>98</v>
      </c>
      <c r="C156" s="72" t="s">
        <v>133</v>
      </c>
      <c r="D156" s="242" t="s">
        <v>168</v>
      </c>
      <c r="E156" s="63"/>
      <c r="F156" s="63"/>
      <c r="G156" s="92">
        <v>45748</v>
      </c>
      <c r="H156" s="65"/>
      <c r="I156" s="65"/>
      <c r="J156" s="221"/>
      <c r="K156" s="86"/>
      <c r="L156" s="84"/>
      <c r="M156" s="88"/>
      <c r="N156" s="120"/>
      <c r="O156" s="84"/>
      <c r="P156" s="84"/>
      <c r="Q156" s="84"/>
      <c r="R156" s="88"/>
      <c r="S156" s="79"/>
      <c r="T156" s="80"/>
    </row>
    <row r="157" spans="1:20" s="90" customFormat="1" ht="30" customHeight="1" x14ac:dyDescent="0.2">
      <c r="A157" s="68"/>
      <c r="B157" s="71" t="s">
        <v>99</v>
      </c>
      <c r="C157" s="72" t="s">
        <v>134</v>
      </c>
      <c r="D157" s="242" t="s">
        <v>169</v>
      </c>
      <c r="E157" s="63"/>
      <c r="F157" s="63"/>
      <c r="G157" s="92">
        <v>45748</v>
      </c>
      <c r="H157" s="65"/>
      <c r="I157" s="65"/>
      <c r="J157" s="221"/>
      <c r="K157" s="86"/>
      <c r="L157" s="84"/>
      <c r="M157" s="88"/>
      <c r="N157" s="120"/>
      <c r="O157" s="84"/>
      <c r="P157" s="84"/>
      <c r="Q157" s="84"/>
      <c r="R157" s="88"/>
      <c r="S157" s="79"/>
      <c r="T157" s="80"/>
    </row>
    <row r="158" spans="1:20" s="90" customFormat="1" ht="30" customHeight="1" x14ac:dyDescent="0.2">
      <c r="A158" s="68"/>
      <c r="B158" s="71" t="s">
        <v>100</v>
      </c>
      <c r="C158" s="72" t="s">
        <v>135</v>
      </c>
      <c r="D158" s="242" t="s">
        <v>170</v>
      </c>
      <c r="E158" s="63"/>
      <c r="F158" s="63"/>
      <c r="G158" s="92">
        <v>45748</v>
      </c>
      <c r="H158" s="65"/>
      <c r="I158" s="65"/>
      <c r="J158" s="221"/>
      <c r="K158" s="86"/>
      <c r="L158" s="84"/>
      <c r="M158" s="88"/>
      <c r="N158" s="120"/>
      <c r="O158" s="84"/>
      <c r="P158" s="84"/>
      <c r="Q158" s="84"/>
      <c r="R158" s="88"/>
      <c r="S158" s="79"/>
      <c r="T158" s="80"/>
    </row>
    <row r="159" spans="1:20" s="90" customFormat="1" ht="30" customHeight="1" x14ac:dyDescent="0.2">
      <c r="A159" s="68"/>
      <c r="B159" s="71" t="s">
        <v>101</v>
      </c>
      <c r="C159" s="72" t="s">
        <v>136</v>
      </c>
      <c r="D159" s="242" t="s">
        <v>171</v>
      </c>
      <c r="E159" s="63"/>
      <c r="F159" s="63"/>
      <c r="G159" s="92">
        <v>45748</v>
      </c>
      <c r="H159" s="65"/>
      <c r="I159" s="65"/>
      <c r="J159" s="221"/>
      <c r="K159" s="86"/>
      <c r="L159" s="84"/>
      <c r="M159" s="88"/>
      <c r="N159" s="120"/>
      <c r="O159" s="84"/>
      <c r="P159" s="84"/>
      <c r="Q159" s="84"/>
      <c r="R159" s="88"/>
      <c r="S159" s="79"/>
      <c r="T159" s="80"/>
    </row>
    <row r="160" spans="1:20" s="90" customFormat="1" ht="30" customHeight="1" x14ac:dyDescent="0.2">
      <c r="A160" s="68"/>
      <c r="B160" s="71" t="s">
        <v>102</v>
      </c>
      <c r="C160" s="72" t="s">
        <v>137</v>
      </c>
      <c r="D160" s="242" t="s">
        <v>172</v>
      </c>
      <c r="E160" s="63"/>
      <c r="F160" s="63"/>
      <c r="G160" s="92">
        <v>45748</v>
      </c>
      <c r="H160" s="65"/>
      <c r="I160" s="65"/>
      <c r="J160" s="221"/>
      <c r="K160" s="86"/>
      <c r="L160" s="84"/>
      <c r="M160" s="88"/>
      <c r="N160" s="120"/>
      <c r="O160" s="84"/>
      <c r="P160" s="84"/>
      <c r="Q160" s="84"/>
      <c r="R160" s="88"/>
      <c r="S160" s="79"/>
      <c r="T160" s="80"/>
    </row>
    <row r="161" spans="1:20" s="90" customFormat="1" ht="30" customHeight="1" x14ac:dyDescent="0.2">
      <c r="A161" s="68"/>
      <c r="B161" s="216" t="s">
        <v>336</v>
      </c>
      <c r="C161" s="72" t="s">
        <v>332</v>
      </c>
      <c r="D161" s="244"/>
      <c r="E161" s="63"/>
      <c r="F161" s="63"/>
      <c r="G161" s="65"/>
      <c r="H161" s="65"/>
      <c r="I161" s="65"/>
      <c r="J161" s="221"/>
      <c r="K161" s="86"/>
      <c r="L161" s="84"/>
      <c r="M161" s="88"/>
      <c r="N161" s="120"/>
      <c r="O161" s="84"/>
      <c r="P161" s="84"/>
      <c r="Q161" s="84"/>
      <c r="R161" s="88"/>
      <c r="S161" s="79"/>
      <c r="T161" s="80"/>
    </row>
    <row r="162" spans="1:20" s="90" customFormat="1" ht="30" customHeight="1" x14ac:dyDescent="0.2">
      <c r="A162" s="68"/>
      <c r="B162" s="216" t="s">
        <v>337</v>
      </c>
      <c r="C162" s="72" t="s">
        <v>333</v>
      </c>
      <c r="D162" s="244"/>
      <c r="E162" s="63"/>
      <c r="F162" s="63"/>
      <c r="G162" s="65"/>
      <c r="H162" s="65"/>
      <c r="I162" s="65"/>
      <c r="J162" s="221"/>
      <c r="K162" s="86"/>
      <c r="L162" s="84"/>
      <c r="M162" s="88"/>
      <c r="N162" s="120"/>
      <c r="O162" s="84"/>
      <c r="P162" s="84"/>
      <c r="Q162" s="84"/>
      <c r="R162" s="88"/>
      <c r="S162" s="79"/>
      <c r="T162" s="80"/>
    </row>
    <row r="163" spans="1:20" s="90" customFormat="1" ht="30" customHeight="1" x14ac:dyDescent="0.2">
      <c r="A163" s="68"/>
      <c r="B163" s="216" t="s">
        <v>338</v>
      </c>
      <c r="C163" s="72" t="s">
        <v>334</v>
      </c>
      <c r="D163" s="244"/>
      <c r="E163" s="63"/>
      <c r="F163" s="63"/>
      <c r="G163" s="65"/>
      <c r="H163" s="65"/>
      <c r="I163" s="65"/>
      <c r="J163" s="221"/>
      <c r="K163" s="86"/>
      <c r="L163" s="84"/>
      <c r="M163" s="88"/>
      <c r="N163" s="120"/>
      <c r="O163" s="84"/>
      <c r="P163" s="84"/>
      <c r="Q163" s="84"/>
      <c r="R163" s="88"/>
      <c r="S163" s="79"/>
      <c r="T163" s="80"/>
    </row>
    <row r="164" spans="1:20" s="90" customFormat="1" ht="30" customHeight="1" x14ac:dyDescent="0.2">
      <c r="A164" s="68"/>
      <c r="B164" s="216" t="s">
        <v>339</v>
      </c>
      <c r="C164" s="72" t="s">
        <v>335</v>
      </c>
      <c r="D164" s="244"/>
      <c r="E164" s="63"/>
      <c r="F164" s="63"/>
      <c r="G164" s="65"/>
      <c r="H164" s="65"/>
      <c r="I164" s="65"/>
      <c r="J164" s="221"/>
      <c r="K164" s="86"/>
      <c r="L164" s="84"/>
      <c r="M164" s="88"/>
      <c r="N164" s="120"/>
      <c r="O164" s="84"/>
      <c r="P164" s="84"/>
      <c r="Q164" s="84"/>
      <c r="R164" s="88"/>
      <c r="S164" s="79"/>
      <c r="T164" s="80"/>
    </row>
    <row r="165" spans="1:20" s="90" customFormat="1" ht="30" customHeight="1" x14ac:dyDescent="0.2">
      <c r="A165" s="68"/>
      <c r="B165" s="216"/>
      <c r="C165" s="72"/>
      <c r="D165" s="244"/>
      <c r="E165" s="63"/>
      <c r="F165" s="63"/>
      <c r="G165" s="65"/>
      <c r="H165" s="65"/>
      <c r="I165" s="65"/>
      <c r="J165" s="221"/>
      <c r="K165" s="86"/>
      <c r="L165" s="84"/>
      <c r="M165" s="88"/>
      <c r="N165" s="120"/>
      <c r="O165" s="84"/>
      <c r="P165" s="84"/>
      <c r="Q165" s="84"/>
      <c r="R165" s="88"/>
      <c r="S165" s="79"/>
      <c r="T165" s="80"/>
    </row>
    <row r="166" spans="1:20" s="90" customFormat="1" ht="30" customHeight="1" x14ac:dyDescent="0.2">
      <c r="A166" s="68"/>
      <c r="B166" s="216"/>
      <c r="C166" s="72"/>
      <c r="D166" s="244"/>
      <c r="E166" s="63"/>
      <c r="F166" s="63"/>
      <c r="G166" s="65"/>
      <c r="H166" s="65"/>
      <c r="I166" s="65"/>
      <c r="J166" s="221"/>
      <c r="K166" s="86"/>
      <c r="L166" s="84"/>
      <c r="M166" s="88"/>
      <c r="N166" s="120"/>
      <c r="O166" s="84"/>
      <c r="P166" s="84"/>
      <c r="Q166" s="84"/>
      <c r="R166" s="88"/>
      <c r="S166" s="79"/>
      <c r="T166" s="80"/>
    </row>
    <row r="167" spans="1:20" s="90" customFormat="1" ht="30" customHeight="1" x14ac:dyDescent="0.2">
      <c r="A167" s="68"/>
      <c r="B167" s="216" t="s">
        <v>433</v>
      </c>
      <c r="C167" s="72" t="s">
        <v>307</v>
      </c>
      <c r="D167" s="244"/>
      <c r="E167" s="63"/>
      <c r="F167" s="63"/>
      <c r="G167" s="65">
        <v>45824</v>
      </c>
      <c r="H167" s="65"/>
      <c r="I167" s="65"/>
      <c r="J167" s="221"/>
      <c r="K167" s="86"/>
      <c r="L167" s="84"/>
      <c r="M167" s="88"/>
      <c r="N167" s="120"/>
      <c r="O167" s="84"/>
      <c r="P167" s="84"/>
      <c r="Q167" s="84"/>
      <c r="R167" s="88"/>
      <c r="S167" s="79"/>
      <c r="T167" s="80"/>
    </row>
    <row r="168" spans="1:20" s="90" customFormat="1" ht="30" customHeight="1" x14ac:dyDescent="0.2">
      <c r="A168" s="68"/>
      <c r="B168" s="216" t="s">
        <v>434</v>
      </c>
      <c r="C168" s="72" t="s">
        <v>308</v>
      </c>
      <c r="D168" s="244"/>
      <c r="E168" s="63"/>
      <c r="F168" s="63"/>
      <c r="G168" s="65">
        <v>45824</v>
      </c>
      <c r="H168" s="65"/>
      <c r="I168" s="65"/>
      <c r="J168" s="221"/>
      <c r="K168" s="86"/>
      <c r="L168" s="84"/>
      <c r="M168" s="88"/>
      <c r="N168" s="120"/>
      <c r="O168" s="84"/>
      <c r="P168" s="84"/>
      <c r="Q168" s="84"/>
      <c r="R168" s="88"/>
      <c r="S168" s="79"/>
      <c r="T168" s="80"/>
    </row>
    <row r="169" spans="1:20" s="90" customFormat="1" ht="30" customHeight="1" x14ac:dyDescent="0.2">
      <c r="A169" s="68"/>
      <c r="B169" s="216" t="s">
        <v>435</v>
      </c>
      <c r="C169" s="72" t="s">
        <v>399</v>
      </c>
      <c r="D169" s="244"/>
      <c r="E169" s="63"/>
      <c r="F169" s="63"/>
      <c r="G169" s="65">
        <v>45824</v>
      </c>
      <c r="H169" s="65"/>
      <c r="I169" s="65"/>
      <c r="J169" s="221"/>
      <c r="K169" s="86"/>
      <c r="L169" s="84"/>
      <c r="M169" s="88"/>
      <c r="N169" s="120"/>
      <c r="O169" s="84"/>
      <c r="P169" s="84"/>
      <c r="Q169" s="84"/>
      <c r="R169" s="88"/>
      <c r="S169" s="79"/>
      <c r="T169" s="80"/>
    </row>
    <row r="170" spans="1:20" s="90" customFormat="1" ht="30" customHeight="1" x14ac:dyDescent="0.2">
      <c r="A170" s="68"/>
      <c r="B170" s="216" t="s">
        <v>436</v>
      </c>
      <c r="C170" s="72" t="s">
        <v>400</v>
      </c>
      <c r="D170" s="244"/>
      <c r="E170" s="63"/>
      <c r="F170" s="63"/>
      <c r="G170" s="65">
        <v>45824</v>
      </c>
      <c r="H170" s="65"/>
      <c r="I170" s="65"/>
      <c r="J170" s="63"/>
      <c r="K170" s="86"/>
      <c r="L170" s="84"/>
      <c r="M170" s="88"/>
      <c r="N170" s="120"/>
      <c r="O170" s="84"/>
      <c r="P170" s="84"/>
      <c r="Q170" s="84"/>
      <c r="R170" s="88"/>
      <c r="S170" s="79"/>
      <c r="T170" s="80"/>
    </row>
    <row r="171" spans="1:20" s="90" customFormat="1" ht="30" customHeight="1" x14ac:dyDescent="0.2">
      <c r="A171" s="68"/>
      <c r="B171" s="216" t="s">
        <v>437</v>
      </c>
      <c r="C171" s="72" t="s">
        <v>401</v>
      </c>
      <c r="D171" s="244"/>
      <c r="E171" s="63"/>
      <c r="F171" s="63"/>
      <c r="G171" s="65">
        <v>45824</v>
      </c>
      <c r="H171" s="65"/>
      <c r="I171" s="65"/>
      <c r="J171" s="63"/>
      <c r="K171" s="86"/>
      <c r="L171" s="84"/>
      <c r="M171" s="88"/>
      <c r="N171" s="120"/>
      <c r="O171" s="84"/>
      <c r="P171" s="84"/>
      <c r="Q171" s="84"/>
      <c r="R171" s="88"/>
      <c r="S171" s="79"/>
      <c r="T171" s="80"/>
    </row>
    <row r="172" spans="1:20" s="90" customFormat="1" ht="30" customHeight="1" x14ac:dyDescent="0.2">
      <c r="A172" s="68"/>
      <c r="B172" s="216" t="s">
        <v>438</v>
      </c>
      <c r="C172" s="72" t="s">
        <v>402</v>
      </c>
      <c r="D172" s="244"/>
      <c r="E172" s="63"/>
      <c r="F172" s="63"/>
      <c r="G172" s="65">
        <v>45824</v>
      </c>
      <c r="H172" s="65"/>
      <c r="I172" s="65"/>
      <c r="J172" s="63"/>
      <c r="K172" s="86"/>
      <c r="L172" s="84"/>
      <c r="M172" s="88"/>
      <c r="N172" s="120"/>
      <c r="O172" s="84"/>
      <c r="P172" s="84"/>
      <c r="Q172" s="84"/>
      <c r="R172" s="88"/>
      <c r="S172" s="79"/>
      <c r="T172" s="80"/>
    </row>
    <row r="173" spans="1:20" s="90" customFormat="1" ht="30" customHeight="1" x14ac:dyDescent="0.2">
      <c r="A173" s="68"/>
      <c r="B173" s="216" t="s">
        <v>439</v>
      </c>
      <c r="C173" s="72" t="s">
        <v>403</v>
      </c>
      <c r="D173" s="244"/>
      <c r="E173" s="63"/>
      <c r="F173" s="63"/>
      <c r="G173" s="65">
        <v>45824</v>
      </c>
      <c r="H173" s="65"/>
      <c r="I173" s="65"/>
      <c r="J173" s="63"/>
      <c r="K173" s="86"/>
      <c r="L173" s="84"/>
      <c r="M173" s="88"/>
      <c r="N173" s="120"/>
      <c r="O173" s="84"/>
      <c r="P173" s="84"/>
      <c r="Q173" s="84"/>
      <c r="R173" s="88"/>
      <c r="S173" s="79"/>
      <c r="T173" s="80"/>
    </row>
    <row r="174" spans="1:20" s="90" customFormat="1" ht="30" customHeight="1" x14ac:dyDescent="0.2">
      <c r="A174" s="68"/>
      <c r="B174" s="216" t="s">
        <v>440</v>
      </c>
      <c r="C174" s="72" t="s">
        <v>404</v>
      </c>
      <c r="D174" s="244"/>
      <c r="E174" s="63"/>
      <c r="F174" s="63"/>
      <c r="G174" s="65">
        <v>45824</v>
      </c>
      <c r="H174" s="65"/>
      <c r="I174" s="65"/>
      <c r="J174" s="63"/>
      <c r="K174" s="86"/>
      <c r="L174" s="84"/>
      <c r="M174" s="88"/>
      <c r="N174" s="120"/>
      <c r="O174" s="84"/>
      <c r="P174" s="84"/>
      <c r="Q174" s="84"/>
      <c r="R174" s="88"/>
      <c r="S174" s="79"/>
      <c r="T174" s="80"/>
    </row>
    <row r="175" spans="1:20" s="90" customFormat="1" ht="30" customHeight="1" x14ac:dyDescent="0.2">
      <c r="A175" s="68"/>
      <c r="B175" s="216" t="s">
        <v>441</v>
      </c>
      <c r="C175" s="72" t="s">
        <v>405</v>
      </c>
      <c r="D175" s="244"/>
      <c r="E175" s="63"/>
      <c r="F175" s="63"/>
      <c r="G175" s="65">
        <v>45824</v>
      </c>
      <c r="H175" s="65"/>
      <c r="I175" s="65"/>
      <c r="J175" s="63"/>
      <c r="K175" s="86"/>
      <c r="L175" s="84"/>
      <c r="M175" s="88"/>
      <c r="N175" s="120"/>
      <c r="O175" s="84"/>
      <c r="P175" s="84"/>
      <c r="Q175" s="84"/>
      <c r="R175" s="88"/>
      <c r="S175" s="79"/>
      <c r="T175" s="80"/>
    </row>
    <row r="176" spans="1:20" s="90" customFormat="1" ht="30" customHeight="1" x14ac:dyDescent="0.2">
      <c r="A176" s="68"/>
      <c r="B176" s="216"/>
      <c r="C176" s="72"/>
      <c r="D176" s="244"/>
      <c r="E176" s="63"/>
      <c r="F176" s="63"/>
      <c r="G176" s="65"/>
      <c r="H176" s="65"/>
      <c r="I176" s="65"/>
      <c r="J176" s="63"/>
      <c r="K176" s="86"/>
      <c r="L176" s="84"/>
      <c r="M176" s="88"/>
      <c r="N176" s="120"/>
      <c r="O176" s="84"/>
      <c r="P176" s="84"/>
      <c r="Q176" s="84"/>
      <c r="R176" s="88"/>
      <c r="S176" s="79"/>
      <c r="T176" s="80"/>
    </row>
    <row r="177" spans="1:20" s="90" customFormat="1" ht="30" customHeight="1" x14ac:dyDescent="0.2">
      <c r="A177" s="68"/>
      <c r="B177" s="216"/>
      <c r="C177" s="72"/>
      <c r="D177" s="63"/>
      <c r="E177" s="63"/>
      <c r="F177" s="63"/>
      <c r="G177" s="65"/>
      <c r="H177" s="65"/>
      <c r="I177" s="65"/>
      <c r="J177" s="63"/>
      <c r="K177" s="86"/>
      <c r="L177" s="84"/>
      <c r="M177" s="88"/>
      <c r="N177" s="120"/>
      <c r="O177" s="84"/>
      <c r="P177" s="84"/>
      <c r="Q177" s="84"/>
      <c r="R177" s="88"/>
      <c r="S177" s="79"/>
      <c r="T177" s="80"/>
    </row>
    <row r="178" spans="1:20" s="90" customFormat="1" ht="30" customHeight="1" x14ac:dyDescent="0.2">
      <c r="A178" s="68"/>
      <c r="B178" s="216"/>
      <c r="C178" s="72"/>
      <c r="D178" s="63"/>
      <c r="E178" s="63"/>
      <c r="F178" s="63"/>
      <c r="G178" s="65"/>
      <c r="H178" s="65"/>
      <c r="I178" s="65"/>
      <c r="J178" s="63"/>
      <c r="K178" s="86"/>
      <c r="L178" s="84"/>
      <c r="M178" s="88"/>
      <c r="N178" s="120"/>
      <c r="O178" s="84"/>
      <c r="P178" s="84"/>
      <c r="Q178" s="84"/>
      <c r="R178" s="88"/>
      <c r="S178" s="79"/>
      <c r="T178" s="80"/>
    </row>
    <row r="179" spans="1:20" s="90" customFormat="1" ht="30" customHeight="1" x14ac:dyDescent="0.2">
      <c r="A179" s="68"/>
      <c r="B179" s="216"/>
      <c r="C179" s="72"/>
      <c r="D179" s="63"/>
      <c r="E179" s="63"/>
      <c r="F179" s="63"/>
      <c r="G179" s="65"/>
      <c r="H179" s="65"/>
      <c r="I179" s="65"/>
      <c r="J179" s="63"/>
      <c r="K179" s="86"/>
      <c r="L179" s="84"/>
      <c r="M179" s="88"/>
      <c r="N179" s="120"/>
      <c r="O179" s="84"/>
      <c r="P179" s="84"/>
      <c r="Q179" s="84"/>
      <c r="R179" s="88"/>
      <c r="S179" s="79"/>
      <c r="T179" s="80"/>
    </row>
    <row r="180" spans="1:20" s="90" customFormat="1" ht="30" customHeight="1" x14ac:dyDescent="0.2">
      <c r="A180" s="68"/>
      <c r="B180" s="216"/>
      <c r="C180" s="72"/>
      <c r="D180" s="63"/>
      <c r="E180" s="63"/>
      <c r="F180" s="63"/>
      <c r="G180" s="65"/>
      <c r="H180" s="65"/>
      <c r="I180" s="65"/>
      <c r="J180" s="63"/>
      <c r="K180" s="86"/>
      <c r="L180" s="84"/>
      <c r="M180" s="88"/>
      <c r="N180" s="120"/>
      <c r="O180" s="84"/>
      <c r="P180" s="84"/>
      <c r="Q180" s="84"/>
      <c r="R180" s="88"/>
      <c r="S180" s="79"/>
      <c r="T180" s="80"/>
    </row>
    <row r="181" spans="1:20" s="90" customFormat="1" ht="30" customHeight="1" x14ac:dyDescent="0.2">
      <c r="A181" s="68"/>
      <c r="B181" s="70"/>
      <c r="C181" s="72"/>
      <c r="D181" s="63"/>
      <c r="E181" s="63"/>
      <c r="F181" s="63"/>
      <c r="G181" s="65"/>
      <c r="H181" s="65"/>
      <c r="I181" s="65"/>
      <c r="J181" s="63"/>
      <c r="K181" s="86"/>
      <c r="L181" s="84"/>
      <c r="M181" s="88"/>
      <c r="N181" s="120"/>
      <c r="O181" s="84"/>
      <c r="P181" s="84"/>
      <c r="Q181" s="84"/>
      <c r="R181" s="88"/>
      <c r="S181" s="79"/>
      <c r="T181" s="80"/>
    </row>
    <row r="182" spans="1:20" s="90" customFormat="1" ht="30" customHeight="1" x14ac:dyDescent="0.2">
      <c r="A182" s="68"/>
      <c r="B182" s="70"/>
      <c r="C182" s="72"/>
      <c r="D182" s="63"/>
      <c r="E182" s="63"/>
      <c r="F182" s="63"/>
      <c r="G182" s="65"/>
      <c r="H182" s="65"/>
      <c r="I182" s="65"/>
      <c r="J182" s="63"/>
      <c r="K182" s="86"/>
      <c r="L182" s="84"/>
      <c r="M182" s="88"/>
      <c r="N182" s="120"/>
      <c r="O182" s="84"/>
      <c r="P182" s="84"/>
      <c r="Q182" s="84"/>
      <c r="R182" s="88"/>
      <c r="S182" s="79"/>
      <c r="T182" s="80"/>
    </row>
    <row r="183" spans="1:20" s="90" customFormat="1" ht="30" customHeight="1" x14ac:dyDescent="0.2">
      <c r="A183" s="68"/>
      <c r="B183" s="70"/>
      <c r="C183" s="63"/>
      <c r="D183" s="63"/>
      <c r="E183" s="63"/>
      <c r="F183" s="63"/>
      <c r="G183" s="65"/>
      <c r="H183" s="65"/>
      <c r="I183" s="65"/>
      <c r="J183" s="63"/>
      <c r="K183" s="86"/>
      <c r="L183" s="84"/>
      <c r="M183" s="88"/>
      <c r="N183" s="120"/>
      <c r="O183" s="84"/>
      <c r="P183" s="84"/>
      <c r="Q183" s="84"/>
      <c r="R183" s="88"/>
      <c r="S183" s="79"/>
      <c r="T183" s="80"/>
    </row>
    <row r="184" spans="1:20" s="3" customFormat="1" ht="30" customHeight="1" x14ac:dyDescent="0.2">
      <c r="A184" s="9"/>
      <c r="B184" s="14"/>
      <c r="C184" s="51"/>
      <c r="D184" s="36"/>
      <c r="E184" s="16"/>
      <c r="F184" s="11"/>
      <c r="G184" s="12"/>
      <c r="H184" s="12"/>
      <c r="I184" s="13"/>
      <c r="J184" s="10"/>
      <c r="K184" s="13"/>
      <c r="L184" s="16"/>
      <c r="M184" s="13"/>
      <c r="N184" s="10"/>
      <c r="O184" s="37"/>
      <c r="P184" s="13"/>
      <c r="Q184" s="16"/>
      <c r="R184" s="15"/>
      <c r="S184" s="10"/>
      <c r="T184" s="20"/>
    </row>
    <row r="185" spans="1:20" ht="30" customHeight="1" thickBot="1" x14ac:dyDescent="0.25">
      <c r="A185" s="39"/>
      <c r="B185" s="40"/>
      <c r="C185" s="52"/>
      <c r="D185" s="41"/>
      <c r="E185" s="42"/>
      <c r="F185" s="41"/>
      <c r="G185" s="43"/>
      <c r="H185" s="43"/>
      <c r="I185" s="43"/>
      <c r="J185" s="44"/>
      <c r="K185" s="45"/>
      <c r="L185" s="46"/>
      <c r="M185" s="47"/>
      <c r="N185" s="44"/>
      <c r="O185" s="41"/>
      <c r="P185" s="41"/>
      <c r="Q185" s="41"/>
      <c r="R185" s="49"/>
      <c r="S185" s="48"/>
      <c r="T185" s="50"/>
    </row>
    <row r="188" spans="1:20" s="34" customFormat="1" ht="20.25" customHeight="1" x14ac:dyDescent="0.2">
      <c r="L188" s="35"/>
      <c r="N188" s="35"/>
      <c r="Q188" s="35"/>
      <c r="T188" s="35"/>
    </row>
    <row r="189" spans="1:20" s="34" customFormat="1" ht="20.25" customHeight="1" x14ac:dyDescent="0.2">
      <c r="L189" s="35"/>
      <c r="N189" s="35"/>
      <c r="Q189" s="35"/>
      <c r="T189" s="35"/>
    </row>
    <row r="190" spans="1:20" s="34" customFormat="1" ht="20.25" customHeight="1" x14ac:dyDescent="0.2">
      <c r="L190" s="35"/>
      <c r="N190" s="35"/>
      <c r="Q190" s="35"/>
      <c r="T190" s="35"/>
    </row>
  </sheetData>
  <autoFilter ref="A5:G8" xr:uid="{00000000-0001-0000-0200-000000000000}"/>
  <mergeCells count="108">
    <mergeCell ref="B136:B137"/>
    <mergeCell ref="C136:C137"/>
    <mergeCell ref="D136:D137"/>
    <mergeCell ref="B131:B132"/>
    <mergeCell ref="C131:C132"/>
    <mergeCell ref="D131:D132"/>
    <mergeCell ref="B139:B140"/>
    <mergeCell ref="C139:C140"/>
    <mergeCell ref="D139:D140"/>
    <mergeCell ref="B149:B151"/>
    <mergeCell ref="C149:C151"/>
    <mergeCell ref="D149:D151"/>
    <mergeCell ref="B121:B122"/>
    <mergeCell ref="A42:A43"/>
    <mergeCell ref="C42:C43"/>
    <mergeCell ref="D42:D43"/>
    <mergeCell ref="A44:A45"/>
    <mergeCell ref="B44:B46"/>
    <mergeCell ref="C44:C46"/>
    <mergeCell ref="D44:D46"/>
    <mergeCell ref="C121:C122"/>
    <mergeCell ref="D121:D122"/>
    <mergeCell ref="B118:B119"/>
    <mergeCell ref="C118:C119"/>
    <mergeCell ref="D118:D119"/>
    <mergeCell ref="B66:B67"/>
    <mergeCell ref="C66:C67"/>
    <mergeCell ref="B59:B62"/>
    <mergeCell ref="C59:C62"/>
    <mergeCell ref="D59:D62"/>
    <mergeCell ref="B57:B58"/>
    <mergeCell ref="C57:C58"/>
    <mergeCell ref="D57:D58"/>
    <mergeCell ref="B64:B65"/>
    <mergeCell ref="C64:C65"/>
    <mergeCell ref="D64:D65"/>
    <mergeCell ref="B30:B31"/>
    <mergeCell ref="C30:C31"/>
    <mergeCell ref="D30:D31"/>
    <mergeCell ref="B53:B55"/>
    <mergeCell ref="C53:C55"/>
    <mergeCell ref="D53:D55"/>
    <mergeCell ref="C37:C38"/>
    <mergeCell ref="D37:D38"/>
    <mergeCell ref="B37:B38"/>
    <mergeCell ref="B42:B43"/>
    <mergeCell ref="B39:B40"/>
    <mergeCell ref="C39:C40"/>
    <mergeCell ref="D39:D40"/>
    <mergeCell ref="B47:B49"/>
    <mergeCell ref="C47:C49"/>
    <mergeCell ref="D47:D49"/>
    <mergeCell ref="B50:B51"/>
    <mergeCell ref="C50:C51"/>
    <mergeCell ref="D50:D51"/>
    <mergeCell ref="C1:N1"/>
    <mergeCell ref="C4:N4"/>
    <mergeCell ref="J7:K7"/>
    <mergeCell ref="L7:N7"/>
    <mergeCell ref="O6:P6"/>
    <mergeCell ref="H7:I7"/>
    <mergeCell ref="O7:P7"/>
    <mergeCell ref="L5:N5"/>
    <mergeCell ref="O5:S5"/>
    <mergeCell ref="S1:T1"/>
    <mergeCell ref="S2:T2"/>
    <mergeCell ref="C3:N3"/>
    <mergeCell ref="S3:T3"/>
    <mergeCell ref="O2:R2"/>
    <mergeCell ref="C2:N2"/>
    <mergeCell ref="S4:T4"/>
    <mergeCell ref="T5:T8"/>
    <mergeCell ref="Q6:S6"/>
    <mergeCell ref="Q7:S7"/>
    <mergeCell ref="A5:A8"/>
    <mergeCell ref="B5:B8"/>
    <mergeCell ref="C5:C8"/>
    <mergeCell ref="H6:K6"/>
    <mergeCell ref="L6:N6"/>
    <mergeCell ref="F5:F8"/>
    <mergeCell ref="D5:D8"/>
    <mergeCell ref="E5:E8"/>
    <mergeCell ref="G5:G8"/>
    <mergeCell ref="H5:K5"/>
    <mergeCell ref="B107:B109"/>
    <mergeCell ref="C107:C109"/>
    <mergeCell ref="D107:D109"/>
    <mergeCell ref="D27:D29"/>
    <mergeCell ref="D9:D12"/>
    <mergeCell ref="D13:D16"/>
    <mergeCell ref="D17:D18"/>
    <mergeCell ref="D19:D21"/>
    <mergeCell ref="D22:D23"/>
    <mergeCell ref="B27:B29"/>
    <mergeCell ref="C27:C29"/>
    <mergeCell ref="B9:B12"/>
    <mergeCell ref="C9:C12"/>
    <mergeCell ref="B13:B16"/>
    <mergeCell ref="C13:C16"/>
    <mergeCell ref="B17:B18"/>
    <mergeCell ref="C17:C18"/>
    <mergeCell ref="B19:B21"/>
    <mergeCell ref="C19:C21"/>
    <mergeCell ref="B22:B23"/>
    <mergeCell ref="C22:C23"/>
    <mergeCell ref="B24:B26"/>
    <mergeCell ref="C24:C26"/>
    <mergeCell ref="D24:D26"/>
  </mergeCells>
  <phoneticPr fontId="13" type="noConversion"/>
  <hyperlinks>
    <hyperlink ref="C4:N4" r:id="rId1" display="OFFSHORE ANCHOR PATTERN AND DP DRAWINGS" xr:uid="{594CF90D-0183-4FFA-87EC-BCDE72077997}"/>
  </hyperlinks>
  <printOptions horizontalCentered="1"/>
  <pageMargins left="0.25" right="0.25" top="0.5" bottom="0.5" header="0.25" footer="0.25"/>
  <pageSetup paperSize="8" scale="55" orientation="landscape" r:id="rId2"/>
  <headerFooter alignWithMargins="0">
    <oddFooter>&amp;L&amp;"Tahoma,Regular"&amp;8Mathewst</oddFooter>
  </headerFooter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B9272-F37E-42BF-8F91-A7F60441953F}">
  <dimension ref="A1:T177"/>
  <sheetViews>
    <sheetView view="pageBreakPreview" zoomScaleNormal="85" zoomScaleSheetLayoutView="100" workbookViewId="0">
      <pane ySplit="8" topLeftCell="A147" activePane="bottomLeft" state="frozen"/>
      <selection pane="bottomLeft" activeCell="I156" sqref="I156"/>
    </sheetView>
  </sheetViews>
  <sheetFormatPr defaultColWidth="10.6640625" defaultRowHeight="12.75" x14ac:dyDescent="0.2"/>
  <cols>
    <col min="1" max="1" width="6.83203125" style="2" customWidth="1"/>
    <col min="2" max="2" width="71.83203125" style="2" customWidth="1"/>
    <col min="3" max="3" width="21.83203125" style="1" customWidth="1"/>
    <col min="4" max="4" width="19.83203125" style="1" customWidth="1"/>
    <col min="5" max="6" width="11.1640625" style="1" customWidth="1"/>
    <col min="7" max="7" width="16.6640625" style="1" customWidth="1"/>
    <col min="8" max="8" width="14.33203125" style="1" customWidth="1"/>
    <col min="9" max="9" width="22.83203125" style="1" customWidth="1"/>
    <col min="10" max="10" width="13.33203125" style="2" customWidth="1"/>
    <col min="11" max="11" width="29.33203125" style="4" customWidth="1"/>
    <col min="12" max="12" width="14.33203125" style="2" customWidth="1"/>
    <col min="13" max="13" width="28.6640625" style="4" customWidth="1"/>
    <col min="14" max="14" width="9.6640625" style="19" customWidth="1"/>
    <col min="15" max="15" width="14.33203125" style="2" customWidth="1"/>
    <col min="16" max="16" width="26.1640625" style="2" customWidth="1"/>
    <col min="17" max="17" width="14.33203125" style="2" customWidth="1"/>
    <col min="18" max="18" width="24.6640625" style="4" customWidth="1"/>
    <col min="19" max="19" width="10.83203125" style="19" customWidth="1"/>
    <col min="20" max="20" width="15.1640625" style="19" customWidth="1"/>
    <col min="21" max="16384" width="10.6640625" style="2"/>
  </cols>
  <sheetData>
    <row r="1" spans="1:20" s="5" customFormat="1" ht="24.95" customHeight="1" x14ac:dyDescent="0.2">
      <c r="A1" s="21"/>
      <c r="B1" s="22"/>
      <c r="C1" s="290" t="s">
        <v>14</v>
      </c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2"/>
      <c r="O1" s="25" t="s">
        <v>175</v>
      </c>
      <c r="P1" s="26"/>
      <c r="Q1" s="26"/>
      <c r="R1" s="27"/>
      <c r="S1" s="286"/>
      <c r="T1" s="287"/>
    </row>
    <row r="2" spans="1:20" s="5" customFormat="1" ht="24.95" customHeight="1" x14ac:dyDescent="0.2">
      <c r="A2" s="23"/>
      <c r="B2" s="24"/>
      <c r="C2" s="299" t="s">
        <v>19</v>
      </c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24"/>
      <c r="O2" s="296"/>
      <c r="P2" s="296"/>
      <c r="Q2" s="296"/>
      <c r="R2" s="296"/>
      <c r="S2" s="288"/>
      <c r="T2" s="289"/>
    </row>
    <row r="3" spans="1:20" s="5" customFormat="1" ht="24.95" customHeight="1" x14ac:dyDescent="0.2">
      <c r="A3" s="23"/>
      <c r="B3" s="24"/>
      <c r="C3" s="293" t="s">
        <v>257</v>
      </c>
      <c r="D3" s="294"/>
      <c r="E3" s="294"/>
      <c r="F3" s="294"/>
      <c r="G3" s="294"/>
      <c r="H3" s="294"/>
      <c r="I3" s="294"/>
      <c r="J3" s="294"/>
      <c r="K3" s="294"/>
      <c r="L3" s="294"/>
      <c r="M3" s="294"/>
      <c r="N3" s="295"/>
      <c r="O3" s="28" t="s">
        <v>8</v>
      </c>
      <c r="P3" s="218">
        <v>0</v>
      </c>
      <c r="Q3" s="29"/>
      <c r="R3" s="30"/>
      <c r="S3" s="288"/>
      <c r="T3" s="289"/>
    </row>
    <row r="4" spans="1:20" s="5" customFormat="1" ht="24.95" customHeight="1" thickBot="1" x14ac:dyDescent="0.25">
      <c r="A4" s="23"/>
      <c r="B4" s="24"/>
      <c r="C4" s="293" t="s">
        <v>271</v>
      </c>
      <c r="D4" s="294"/>
      <c r="E4" s="294"/>
      <c r="F4" s="294"/>
      <c r="G4" s="294"/>
      <c r="H4" s="294"/>
      <c r="I4" s="294"/>
      <c r="J4" s="294"/>
      <c r="K4" s="294"/>
      <c r="L4" s="294"/>
      <c r="M4" s="294"/>
      <c r="N4" s="295"/>
      <c r="O4" s="31" t="s">
        <v>7</v>
      </c>
      <c r="P4" s="220">
        <f ca="1">TODAY()</f>
        <v>46273</v>
      </c>
      <c r="Q4" s="32"/>
      <c r="R4" s="33"/>
      <c r="S4" s="359"/>
      <c r="T4" s="360"/>
    </row>
    <row r="5" spans="1:20" s="8" customFormat="1" ht="15" customHeight="1" x14ac:dyDescent="0.2">
      <c r="A5" s="337" t="s">
        <v>0</v>
      </c>
      <c r="B5" s="340" t="s">
        <v>1</v>
      </c>
      <c r="C5" s="343" t="s">
        <v>324</v>
      </c>
      <c r="D5" s="343" t="s">
        <v>18</v>
      </c>
      <c r="E5" s="343" t="s">
        <v>11</v>
      </c>
      <c r="F5" s="343" t="s">
        <v>12</v>
      </c>
      <c r="G5" s="343" t="s">
        <v>10</v>
      </c>
      <c r="H5" s="349" t="s">
        <v>325</v>
      </c>
      <c r="I5" s="350"/>
      <c r="J5" s="350"/>
      <c r="K5" s="351"/>
      <c r="L5" s="358"/>
      <c r="M5" s="358"/>
      <c r="N5" s="358"/>
      <c r="O5" s="358"/>
      <c r="P5" s="358"/>
      <c r="Q5" s="358"/>
      <c r="R5" s="358"/>
      <c r="S5" s="358"/>
      <c r="T5" s="361" t="s">
        <v>2</v>
      </c>
    </row>
    <row r="6" spans="1:20" s="8" customFormat="1" ht="24.95" customHeight="1" x14ac:dyDescent="0.2">
      <c r="A6" s="338"/>
      <c r="B6" s="341"/>
      <c r="C6" s="344"/>
      <c r="D6" s="344"/>
      <c r="E6" s="347"/>
      <c r="F6" s="344"/>
      <c r="G6" s="344"/>
      <c r="H6" s="302" t="s">
        <v>4</v>
      </c>
      <c r="I6" s="315"/>
      <c r="J6" s="315"/>
      <c r="K6" s="303"/>
      <c r="L6" s="346"/>
      <c r="M6" s="346"/>
      <c r="N6" s="346"/>
      <c r="O6" s="298"/>
      <c r="P6" s="298"/>
      <c r="Q6" s="356"/>
      <c r="R6" s="356"/>
      <c r="S6" s="357"/>
      <c r="T6" s="362"/>
    </row>
    <row r="7" spans="1:20" s="8" customFormat="1" ht="24.95" customHeight="1" x14ac:dyDescent="0.2">
      <c r="A7" s="338"/>
      <c r="B7" s="341"/>
      <c r="C7" s="344"/>
      <c r="D7" s="344"/>
      <c r="E7" s="347"/>
      <c r="F7" s="344"/>
      <c r="G7" s="344"/>
      <c r="H7" s="302"/>
      <c r="I7" s="303"/>
      <c r="J7" s="315"/>
      <c r="K7" s="303"/>
      <c r="L7" s="355"/>
      <c r="M7" s="356"/>
      <c r="N7" s="357"/>
      <c r="O7" s="298"/>
      <c r="P7" s="298"/>
      <c r="Q7" s="298"/>
      <c r="R7" s="298"/>
      <c r="S7" s="298"/>
      <c r="T7" s="362"/>
    </row>
    <row r="8" spans="1:20" s="8" customFormat="1" ht="15" customHeight="1" thickBot="1" x14ac:dyDescent="0.25">
      <c r="A8" s="339"/>
      <c r="B8" s="342"/>
      <c r="C8" s="345"/>
      <c r="D8" s="345"/>
      <c r="E8" s="348"/>
      <c r="F8" s="345"/>
      <c r="G8" s="345"/>
      <c r="H8" s="59" t="s">
        <v>3</v>
      </c>
      <c r="I8" s="60" t="s">
        <v>6</v>
      </c>
      <c r="J8" s="59" t="s">
        <v>3</v>
      </c>
      <c r="K8" s="60" t="s">
        <v>6</v>
      </c>
      <c r="L8" s="59" t="s">
        <v>3</v>
      </c>
      <c r="M8" s="60" t="s">
        <v>6</v>
      </c>
      <c r="N8" s="59" t="s">
        <v>9</v>
      </c>
      <c r="O8" s="61" t="s">
        <v>3</v>
      </c>
      <c r="P8" s="60" t="s">
        <v>6</v>
      </c>
      <c r="Q8" s="61" t="s">
        <v>3</v>
      </c>
      <c r="R8" s="60" t="s">
        <v>6</v>
      </c>
      <c r="S8" s="59" t="s">
        <v>9</v>
      </c>
      <c r="T8" s="363"/>
    </row>
    <row r="9" spans="1:20" s="3" customFormat="1" ht="30" customHeight="1" x14ac:dyDescent="0.2">
      <c r="A9" s="62"/>
      <c r="B9" s="71" t="s">
        <v>176</v>
      </c>
      <c r="C9" s="72" t="s">
        <v>204</v>
      </c>
      <c r="D9" s="73"/>
      <c r="E9" s="63" t="s">
        <v>231</v>
      </c>
      <c r="F9" s="64"/>
      <c r="G9" s="65"/>
      <c r="H9" s="65">
        <v>45533</v>
      </c>
      <c r="I9" s="66"/>
      <c r="J9" s="66"/>
      <c r="K9" s="66"/>
      <c r="L9" s="66"/>
      <c r="M9" s="74"/>
      <c r="N9" s="75"/>
      <c r="O9" s="66"/>
      <c r="P9" s="66"/>
      <c r="Q9" s="66"/>
      <c r="R9" s="67"/>
      <c r="S9" s="75"/>
      <c r="T9" s="76"/>
    </row>
    <row r="10" spans="1:20" s="3" customFormat="1" ht="30" customHeight="1" thickBot="1" x14ac:dyDescent="0.25">
      <c r="A10" s="68"/>
      <c r="B10" s="71" t="s">
        <v>177</v>
      </c>
      <c r="C10" s="72" t="s">
        <v>205</v>
      </c>
      <c r="D10" s="77"/>
      <c r="E10" s="63" t="s">
        <v>231</v>
      </c>
      <c r="F10" s="63"/>
      <c r="G10" s="65"/>
      <c r="H10" s="65">
        <v>45541</v>
      </c>
      <c r="I10" s="65"/>
      <c r="J10" s="65"/>
      <c r="K10" s="65"/>
      <c r="L10" s="65"/>
      <c r="M10" s="78"/>
      <c r="N10" s="79"/>
      <c r="O10" s="65"/>
      <c r="P10" s="65"/>
      <c r="Q10" s="65"/>
      <c r="R10" s="69"/>
      <c r="S10" s="79"/>
      <c r="T10" s="80"/>
    </row>
    <row r="11" spans="1:20" s="3" customFormat="1" ht="30" customHeight="1" x14ac:dyDescent="0.2">
      <c r="A11" s="62"/>
      <c r="B11" s="71" t="s">
        <v>178</v>
      </c>
      <c r="C11" s="72" t="s">
        <v>206</v>
      </c>
      <c r="D11" s="77"/>
      <c r="E11" s="63" t="s">
        <v>232</v>
      </c>
      <c r="F11" s="63"/>
      <c r="G11" s="65"/>
      <c r="H11" s="65">
        <v>45587</v>
      </c>
      <c r="I11" s="65"/>
      <c r="J11" s="65"/>
      <c r="K11" s="65"/>
      <c r="L11" s="65"/>
      <c r="M11" s="78"/>
      <c r="N11" s="79"/>
      <c r="O11" s="65"/>
      <c r="P11" s="65"/>
      <c r="Q11" s="65"/>
      <c r="R11" s="69"/>
      <c r="S11" s="79"/>
      <c r="T11" s="80"/>
    </row>
    <row r="12" spans="1:20" s="3" customFormat="1" ht="30" customHeight="1" thickBot="1" x14ac:dyDescent="0.25">
      <c r="A12" s="68"/>
      <c r="B12" s="71" t="s">
        <v>179</v>
      </c>
      <c r="C12" s="72" t="s">
        <v>207</v>
      </c>
      <c r="D12" s="77"/>
      <c r="E12" s="63" t="s">
        <v>232</v>
      </c>
      <c r="F12" s="63"/>
      <c r="G12" s="65"/>
      <c r="H12" s="65">
        <v>45587</v>
      </c>
      <c r="I12" s="65"/>
      <c r="J12" s="65"/>
      <c r="K12" s="65"/>
      <c r="L12" s="65"/>
      <c r="M12" s="78"/>
      <c r="N12" s="79"/>
      <c r="O12" s="65"/>
      <c r="P12" s="65"/>
      <c r="Q12" s="65"/>
      <c r="R12" s="69"/>
      <c r="S12" s="79"/>
      <c r="T12" s="80"/>
    </row>
    <row r="13" spans="1:20" s="3" customFormat="1" ht="30" customHeight="1" x14ac:dyDescent="0.2">
      <c r="A13" s="62"/>
      <c r="B13" s="71" t="s">
        <v>180</v>
      </c>
      <c r="C13" s="72" t="s">
        <v>208</v>
      </c>
      <c r="D13" s="77"/>
      <c r="E13" s="63" t="s">
        <v>232</v>
      </c>
      <c r="F13" s="63"/>
      <c r="G13" s="65"/>
      <c r="H13" s="65">
        <v>45588</v>
      </c>
      <c r="I13" s="65"/>
      <c r="J13" s="65"/>
      <c r="K13" s="65"/>
      <c r="L13" s="65"/>
      <c r="M13" s="78"/>
      <c r="N13" s="79"/>
      <c r="O13" s="65"/>
      <c r="P13" s="65"/>
      <c r="Q13" s="65"/>
      <c r="R13" s="69"/>
      <c r="S13" s="79"/>
      <c r="T13" s="80"/>
    </row>
    <row r="14" spans="1:20" s="3" customFormat="1" ht="30" customHeight="1" thickBot="1" x14ac:dyDescent="0.25">
      <c r="A14" s="68"/>
      <c r="B14" s="71" t="s">
        <v>181</v>
      </c>
      <c r="C14" s="72" t="s">
        <v>209</v>
      </c>
      <c r="D14" s="77"/>
      <c r="E14" s="63" t="s">
        <v>232</v>
      </c>
      <c r="F14" s="63"/>
      <c r="G14" s="65"/>
      <c r="H14" s="65">
        <v>45589</v>
      </c>
      <c r="I14" s="65"/>
      <c r="J14" s="65"/>
      <c r="K14" s="65"/>
      <c r="L14" s="65"/>
      <c r="M14" s="78"/>
      <c r="N14" s="79"/>
      <c r="O14" s="65"/>
      <c r="P14" s="65"/>
      <c r="Q14" s="65"/>
      <c r="R14" s="69"/>
      <c r="S14" s="79"/>
      <c r="T14" s="80"/>
    </row>
    <row r="15" spans="1:20" s="3" customFormat="1" ht="30" customHeight="1" x14ac:dyDescent="0.2">
      <c r="A15" s="62"/>
      <c r="B15" s="71" t="s">
        <v>182</v>
      </c>
      <c r="C15" s="72" t="s">
        <v>210</v>
      </c>
      <c r="D15" s="77"/>
      <c r="E15" s="63" t="s">
        <v>231</v>
      </c>
      <c r="F15" s="63"/>
      <c r="G15" s="65"/>
      <c r="H15" s="65">
        <v>45630</v>
      </c>
      <c r="I15" s="65"/>
      <c r="J15" s="65"/>
      <c r="K15" s="65"/>
      <c r="L15" s="65"/>
      <c r="M15" s="78"/>
      <c r="N15" s="79"/>
      <c r="O15" s="65"/>
      <c r="P15" s="65"/>
      <c r="Q15" s="65"/>
      <c r="R15" s="69"/>
      <c r="S15" s="79"/>
      <c r="T15" s="80"/>
    </row>
    <row r="16" spans="1:20" s="3" customFormat="1" ht="30" customHeight="1" thickBot="1" x14ac:dyDescent="0.25">
      <c r="A16" s="68"/>
      <c r="B16" s="71" t="s">
        <v>183</v>
      </c>
      <c r="C16" s="72" t="s">
        <v>211</v>
      </c>
      <c r="D16" s="77"/>
      <c r="E16" s="63" t="s">
        <v>231</v>
      </c>
      <c r="F16" s="63"/>
      <c r="G16" s="65"/>
      <c r="H16" s="65">
        <v>45630</v>
      </c>
      <c r="I16" s="65"/>
      <c r="J16" s="65"/>
      <c r="K16" s="65"/>
      <c r="L16" s="65"/>
      <c r="M16" s="78"/>
      <c r="N16" s="79"/>
      <c r="O16" s="65"/>
      <c r="P16" s="65"/>
      <c r="Q16" s="65"/>
      <c r="R16" s="69"/>
      <c r="S16" s="79"/>
      <c r="T16" s="80"/>
    </row>
    <row r="17" spans="1:20" s="3" customFormat="1" ht="30" customHeight="1" x14ac:dyDescent="0.2">
      <c r="A17" s="62"/>
      <c r="B17" s="71" t="s">
        <v>184</v>
      </c>
      <c r="C17" s="72" t="s">
        <v>212</v>
      </c>
      <c r="D17" s="77"/>
      <c r="E17" s="63" t="s">
        <v>231</v>
      </c>
      <c r="F17" s="63"/>
      <c r="G17" s="65"/>
      <c r="H17" s="65">
        <v>45637</v>
      </c>
      <c r="I17" s="65"/>
      <c r="J17" s="65"/>
      <c r="K17" s="65"/>
      <c r="L17" s="65"/>
      <c r="M17" s="78"/>
      <c r="N17" s="79"/>
      <c r="O17" s="65"/>
      <c r="P17" s="65"/>
      <c r="Q17" s="65"/>
      <c r="R17" s="69"/>
      <c r="S17" s="79"/>
      <c r="T17" s="80"/>
    </row>
    <row r="18" spans="1:20" s="3" customFormat="1" ht="30" customHeight="1" thickBot="1" x14ac:dyDescent="0.25">
      <c r="A18" s="68"/>
      <c r="B18" s="71" t="s">
        <v>185</v>
      </c>
      <c r="C18" s="72" t="s">
        <v>213</v>
      </c>
      <c r="D18" s="77"/>
      <c r="E18" s="63" t="s">
        <v>231</v>
      </c>
      <c r="F18" s="63"/>
      <c r="G18" s="65"/>
      <c r="H18" s="65">
        <v>45637</v>
      </c>
      <c r="I18" s="65"/>
      <c r="J18" s="65"/>
      <c r="K18" s="65"/>
      <c r="L18" s="65"/>
      <c r="M18" s="78"/>
      <c r="N18" s="79"/>
      <c r="O18" s="65"/>
      <c r="P18" s="65"/>
      <c r="Q18" s="65"/>
      <c r="R18" s="69"/>
      <c r="S18" s="79"/>
      <c r="T18" s="80"/>
    </row>
    <row r="19" spans="1:20" s="3" customFormat="1" ht="30" customHeight="1" x14ac:dyDescent="0.2">
      <c r="A19" s="62"/>
      <c r="B19" s="71" t="s">
        <v>186</v>
      </c>
      <c r="C19" s="72" t="s">
        <v>214</v>
      </c>
      <c r="D19" s="77"/>
      <c r="E19" s="63" t="s">
        <v>232</v>
      </c>
      <c r="F19" s="63"/>
      <c r="G19" s="65"/>
      <c r="H19" s="65">
        <v>45663</v>
      </c>
      <c r="I19" s="65"/>
      <c r="J19" s="65"/>
      <c r="K19" s="65"/>
      <c r="L19" s="65"/>
      <c r="M19" s="78"/>
      <c r="N19" s="79"/>
      <c r="O19" s="65"/>
      <c r="P19" s="65"/>
      <c r="Q19" s="65"/>
      <c r="R19" s="69"/>
      <c r="S19" s="79"/>
      <c r="T19" s="80"/>
    </row>
    <row r="20" spans="1:20" s="3" customFormat="1" ht="30" customHeight="1" thickBot="1" x14ac:dyDescent="0.25">
      <c r="A20" s="68"/>
      <c r="B20" s="71" t="s">
        <v>187</v>
      </c>
      <c r="C20" s="72" t="s">
        <v>215</v>
      </c>
      <c r="D20" s="77"/>
      <c r="E20" s="63" t="s">
        <v>232</v>
      </c>
      <c r="F20" s="63"/>
      <c r="G20" s="65"/>
      <c r="H20" s="65">
        <v>45663</v>
      </c>
      <c r="I20" s="65"/>
      <c r="J20" s="65"/>
      <c r="K20" s="65"/>
      <c r="L20" s="65"/>
      <c r="M20" s="78"/>
      <c r="N20" s="79"/>
      <c r="O20" s="65"/>
      <c r="P20" s="65"/>
      <c r="Q20" s="65"/>
      <c r="R20" s="69"/>
      <c r="S20" s="79"/>
      <c r="T20" s="80"/>
    </row>
    <row r="21" spans="1:20" s="3" customFormat="1" ht="30" customHeight="1" x14ac:dyDescent="0.2">
      <c r="A21" s="62"/>
      <c r="B21" s="71" t="s">
        <v>188</v>
      </c>
      <c r="C21" s="72" t="s">
        <v>216</v>
      </c>
      <c r="D21" s="77"/>
      <c r="E21" s="63" t="s">
        <v>232</v>
      </c>
      <c r="F21" s="63"/>
      <c r="G21" s="65"/>
      <c r="H21" s="65">
        <v>45665</v>
      </c>
      <c r="I21" s="65"/>
      <c r="J21" s="65"/>
      <c r="K21" s="65"/>
      <c r="L21" s="65"/>
      <c r="M21" s="81"/>
      <c r="N21" s="79"/>
      <c r="O21" s="65"/>
      <c r="P21" s="65"/>
      <c r="Q21" s="65"/>
      <c r="R21" s="69"/>
      <c r="S21" s="79"/>
      <c r="T21" s="80"/>
    </row>
    <row r="22" spans="1:20" s="3" customFormat="1" ht="30" customHeight="1" thickBot="1" x14ac:dyDescent="0.25">
      <c r="A22" s="68"/>
      <c r="B22" s="71" t="s">
        <v>189</v>
      </c>
      <c r="C22" s="72" t="s">
        <v>217</v>
      </c>
      <c r="D22" s="77"/>
      <c r="E22" s="63" t="s">
        <v>232</v>
      </c>
      <c r="F22" s="63"/>
      <c r="G22" s="65"/>
      <c r="H22" s="65">
        <v>45665</v>
      </c>
      <c r="I22" s="65"/>
      <c r="J22" s="65"/>
      <c r="K22" s="65"/>
      <c r="L22" s="65"/>
      <c r="M22" s="82"/>
      <c r="N22" s="79"/>
      <c r="O22" s="65"/>
      <c r="P22" s="65"/>
      <c r="Q22" s="65"/>
      <c r="R22" s="69"/>
      <c r="S22" s="79"/>
      <c r="T22" s="80"/>
    </row>
    <row r="23" spans="1:20" s="3" customFormat="1" ht="30" customHeight="1" x14ac:dyDescent="0.2">
      <c r="A23" s="62"/>
      <c r="B23" s="71" t="s">
        <v>190</v>
      </c>
      <c r="C23" s="72" t="s">
        <v>215</v>
      </c>
      <c r="D23" s="77"/>
      <c r="E23" s="63" t="s">
        <v>232</v>
      </c>
      <c r="F23" s="63"/>
      <c r="G23" s="65"/>
      <c r="H23" s="65">
        <v>45665</v>
      </c>
      <c r="I23" s="65"/>
      <c r="J23" s="65"/>
      <c r="K23" s="65"/>
      <c r="L23" s="65"/>
      <c r="M23" s="82"/>
      <c r="N23" s="79"/>
      <c r="O23" s="65"/>
      <c r="P23" s="65"/>
      <c r="Q23" s="65"/>
      <c r="R23" s="69"/>
      <c r="S23" s="79"/>
      <c r="T23" s="80"/>
    </row>
    <row r="24" spans="1:20" s="3" customFormat="1" ht="30" customHeight="1" thickBot="1" x14ac:dyDescent="0.25">
      <c r="A24" s="68"/>
      <c r="B24" s="71" t="s">
        <v>191</v>
      </c>
      <c r="C24" s="72" t="s">
        <v>215</v>
      </c>
      <c r="D24" s="77"/>
      <c r="E24" s="63" t="s">
        <v>232</v>
      </c>
      <c r="F24" s="63"/>
      <c r="G24" s="65"/>
      <c r="H24" s="65">
        <v>45665</v>
      </c>
      <c r="I24" s="65"/>
      <c r="J24" s="65"/>
      <c r="K24" s="65"/>
      <c r="L24" s="65"/>
      <c r="M24" s="82"/>
      <c r="N24" s="79"/>
      <c r="O24" s="65"/>
      <c r="P24" s="65"/>
      <c r="Q24" s="65"/>
      <c r="R24" s="69"/>
      <c r="S24" s="79"/>
      <c r="T24" s="80"/>
    </row>
    <row r="25" spans="1:20" s="3" customFormat="1" ht="30" customHeight="1" x14ac:dyDescent="0.2">
      <c r="A25" s="62"/>
      <c r="B25" s="71" t="s">
        <v>192</v>
      </c>
      <c r="C25" s="72" t="s">
        <v>218</v>
      </c>
      <c r="D25" s="77"/>
      <c r="E25" s="63" t="s">
        <v>232</v>
      </c>
      <c r="F25" s="63"/>
      <c r="G25" s="65"/>
      <c r="H25" s="65">
        <v>45665</v>
      </c>
      <c r="I25" s="65"/>
      <c r="J25" s="65"/>
      <c r="K25" s="65"/>
      <c r="L25" s="65"/>
      <c r="M25" s="82"/>
      <c r="N25" s="79"/>
      <c r="O25" s="65"/>
      <c r="P25" s="65"/>
      <c r="Q25" s="65"/>
      <c r="R25" s="69"/>
      <c r="S25" s="79"/>
      <c r="T25" s="80"/>
    </row>
    <row r="26" spans="1:20" s="3" customFormat="1" ht="30" customHeight="1" thickBot="1" x14ac:dyDescent="0.25">
      <c r="A26" s="68"/>
      <c r="B26" s="71" t="s">
        <v>193</v>
      </c>
      <c r="C26" s="72" t="s">
        <v>219</v>
      </c>
      <c r="D26" s="77"/>
      <c r="E26" s="63" t="s">
        <v>231</v>
      </c>
      <c r="F26" s="63"/>
      <c r="G26" s="65"/>
      <c r="H26" s="65">
        <v>45667</v>
      </c>
      <c r="I26" s="65"/>
      <c r="J26" s="65"/>
      <c r="K26" s="65"/>
      <c r="L26" s="65"/>
      <c r="M26" s="83"/>
      <c r="N26" s="84"/>
      <c r="O26" s="65"/>
      <c r="P26" s="65"/>
      <c r="Q26" s="65"/>
      <c r="R26" s="69"/>
      <c r="S26" s="79"/>
      <c r="T26" s="80"/>
    </row>
    <row r="27" spans="1:20" s="3" customFormat="1" ht="30" customHeight="1" x14ac:dyDescent="0.2">
      <c r="A27" s="62"/>
      <c r="B27" s="71" t="s">
        <v>194</v>
      </c>
      <c r="C27" s="72" t="s">
        <v>220</v>
      </c>
      <c r="D27" s="77"/>
      <c r="E27" s="63" t="s">
        <v>232</v>
      </c>
      <c r="F27" s="63"/>
      <c r="G27" s="65"/>
      <c r="H27" s="65">
        <v>45673</v>
      </c>
      <c r="I27" s="65"/>
      <c r="J27" s="65"/>
      <c r="K27" s="65"/>
      <c r="L27" s="65"/>
      <c r="M27" s="83"/>
      <c r="N27" s="84"/>
      <c r="O27" s="65"/>
      <c r="P27" s="65"/>
      <c r="Q27" s="65"/>
      <c r="R27" s="69"/>
      <c r="S27" s="79"/>
      <c r="T27" s="80"/>
    </row>
    <row r="28" spans="1:20" s="3" customFormat="1" ht="30" customHeight="1" thickBot="1" x14ac:dyDescent="0.25">
      <c r="A28" s="68"/>
      <c r="B28" s="71" t="s">
        <v>195</v>
      </c>
      <c r="C28" s="72" t="s">
        <v>221</v>
      </c>
      <c r="D28" s="77"/>
      <c r="E28" s="63" t="s">
        <v>232</v>
      </c>
      <c r="F28" s="63"/>
      <c r="G28" s="65"/>
      <c r="H28" s="65">
        <v>45674</v>
      </c>
      <c r="I28" s="65"/>
      <c r="J28" s="65"/>
      <c r="K28" s="65"/>
      <c r="L28" s="65"/>
      <c r="M28" s="83"/>
      <c r="N28" s="84"/>
      <c r="O28" s="65"/>
      <c r="P28" s="65"/>
      <c r="Q28" s="65"/>
      <c r="R28" s="69"/>
      <c r="S28" s="79"/>
      <c r="T28" s="80"/>
    </row>
    <row r="29" spans="1:20" s="3" customFormat="1" ht="30" customHeight="1" x14ac:dyDescent="0.2">
      <c r="A29" s="62"/>
      <c r="B29" s="71" t="s">
        <v>196</v>
      </c>
      <c r="C29" s="72" t="s">
        <v>222</v>
      </c>
      <c r="D29" s="77"/>
      <c r="E29" s="63" t="s">
        <v>232</v>
      </c>
      <c r="F29" s="63"/>
      <c r="G29" s="65"/>
      <c r="H29" s="65">
        <v>45674</v>
      </c>
      <c r="I29" s="65"/>
      <c r="J29" s="65"/>
      <c r="K29" s="65"/>
      <c r="L29" s="65"/>
      <c r="M29" s="83"/>
      <c r="N29" s="84"/>
      <c r="O29" s="65"/>
      <c r="P29" s="65"/>
      <c r="Q29" s="65"/>
      <c r="R29" s="69"/>
      <c r="S29" s="79"/>
      <c r="T29" s="80"/>
    </row>
    <row r="30" spans="1:20" s="3" customFormat="1" ht="30" customHeight="1" thickBot="1" x14ac:dyDescent="0.25">
      <c r="A30" s="68"/>
      <c r="B30" s="71" t="s">
        <v>197</v>
      </c>
      <c r="C30" s="72" t="s">
        <v>220</v>
      </c>
      <c r="D30" s="77"/>
      <c r="E30" s="63" t="s">
        <v>232</v>
      </c>
      <c r="F30" s="63"/>
      <c r="G30" s="65"/>
      <c r="H30" s="65">
        <v>45674</v>
      </c>
      <c r="I30" s="65"/>
      <c r="J30" s="65"/>
      <c r="K30" s="65"/>
      <c r="L30" s="65"/>
      <c r="M30" s="83"/>
      <c r="N30" s="84"/>
      <c r="O30" s="65"/>
      <c r="P30" s="65"/>
      <c r="Q30" s="65"/>
      <c r="R30" s="69"/>
      <c r="S30" s="79"/>
      <c r="T30" s="80"/>
    </row>
    <row r="31" spans="1:20" s="3" customFormat="1" ht="30" customHeight="1" x14ac:dyDescent="0.2">
      <c r="A31" s="62"/>
      <c r="B31" s="71" t="s">
        <v>198</v>
      </c>
      <c r="C31" s="72" t="s">
        <v>222</v>
      </c>
      <c r="D31" s="77"/>
      <c r="E31" s="63" t="s">
        <v>232</v>
      </c>
      <c r="F31" s="63"/>
      <c r="G31" s="65"/>
      <c r="H31" s="65">
        <v>45674</v>
      </c>
      <c r="I31" s="65"/>
      <c r="J31" s="65"/>
      <c r="K31" s="65"/>
      <c r="L31" s="65"/>
      <c r="M31" s="83"/>
      <c r="N31" s="84"/>
      <c r="O31" s="65"/>
      <c r="P31" s="65"/>
      <c r="Q31" s="65"/>
      <c r="R31" s="69"/>
      <c r="S31" s="79"/>
      <c r="T31" s="80"/>
    </row>
    <row r="32" spans="1:20" s="3" customFormat="1" ht="30" customHeight="1" thickBot="1" x14ac:dyDescent="0.25">
      <c r="A32" s="68"/>
      <c r="B32" s="71" t="s">
        <v>199</v>
      </c>
      <c r="C32" s="72" t="s">
        <v>222</v>
      </c>
      <c r="D32" s="77"/>
      <c r="E32" s="63" t="s">
        <v>232</v>
      </c>
      <c r="F32" s="63"/>
      <c r="G32" s="65"/>
      <c r="H32" s="65">
        <v>45677</v>
      </c>
      <c r="I32" s="65"/>
      <c r="J32" s="65"/>
      <c r="K32" s="65"/>
      <c r="L32" s="65"/>
      <c r="M32" s="83"/>
      <c r="N32" s="84"/>
      <c r="O32" s="65"/>
      <c r="P32" s="65"/>
      <c r="Q32" s="65"/>
      <c r="R32" s="69"/>
      <c r="S32" s="79"/>
      <c r="T32" s="80"/>
    </row>
    <row r="33" spans="1:20" s="3" customFormat="1" ht="30" customHeight="1" x14ac:dyDescent="0.2">
      <c r="A33" s="62"/>
      <c r="B33" s="71" t="s">
        <v>200</v>
      </c>
      <c r="C33" s="72" t="s">
        <v>223</v>
      </c>
      <c r="D33" s="77"/>
      <c r="E33" s="63" t="s">
        <v>232</v>
      </c>
      <c r="F33" s="63"/>
      <c r="G33" s="65"/>
      <c r="H33" s="65">
        <v>45677</v>
      </c>
      <c r="I33" s="65"/>
      <c r="J33" s="65"/>
      <c r="K33" s="65"/>
      <c r="L33" s="65"/>
      <c r="M33" s="83"/>
      <c r="N33" s="79"/>
      <c r="O33" s="65"/>
      <c r="P33" s="65"/>
      <c r="Q33" s="65"/>
      <c r="R33" s="69"/>
      <c r="S33" s="79"/>
      <c r="T33" s="85"/>
    </row>
    <row r="34" spans="1:20" s="3" customFormat="1" ht="30" customHeight="1" thickBot="1" x14ac:dyDescent="0.25">
      <c r="A34" s="68"/>
      <c r="B34" s="71" t="s">
        <v>201</v>
      </c>
      <c r="C34" s="72" t="s">
        <v>224</v>
      </c>
      <c r="D34" s="77"/>
      <c r="E34" s="63" t="s">
        <v>232</v>
      </c>
      <c r="F34" s="63"/>
      <c r="G34" s="65"/>
      <c r="H34" s="65">
        <v>45678</v>
      </c>
      <c r="I34" s="65"/>
      <c r="J34" s="65"/>
      <c r="K34" s="65"/>
      <c r="L34" s="65"/>
      <c r="M34" s="83"/>
      <c r="N34" s="84"/>
      <c r="O34" s="65"/>
      <c r="P34" s="65"/>
      <c r="Q34" s="65"/>
      <c r="R34" s="69"/>
      <c r="S34" s="79"/>
      <c r="T34" s="80"/>
    </row>
    <row r="35" spans="1:20" s="3" customFormat="1" ht="30" customHeight="1" x14ac:dyDescent="0.2">
      <c r="A35" s="62"/>
      <c r="B35" s="71" t="s">
        <v>202</v>
      </c>
      <c r="C35" s="72" t="s">
        <v>225</v>
      </c>
      <c r="D35" s="77"/>
      <c r="E35" s="63" t="s">
        <v>232</v>
      </c>
      <c r="F35" s="63"/>
      <c r="G35" s="65"/>
      <c r="H35" s="65">
        <v>45679</v>
      </c>
      <c r="I35" s="65"/>
      <c r="J35" s="65"/>
      <c r="K35" s="65"/>
      <c r="L35" s="65"/>
      <c r="M35" s="83"/>
      <c r="N35" s="84"/>
      <c r="O35" s="65"/>
      <c r="P35" s="65"/>
      <c r="Q35" s="65"/>
      <c r="R35" s="69"/>
      <c r="S35" s="79"/>
      <c r="T35" s="80"/>
    </row>
    <row r="36" spans="1:20" s="3" customFormat="1" ht="30" customHeight="1" thickBot="1" x14ac:dyDescent="0.25">
      <c r="A36" s="68"/>
      <c r="B36" s="71" t="s">
        <v>203</v>
      </c>
      <c r="C36" s="72" t="s">
        <v>226</v>
      </c>
      <c r="D36" s="77"/>
      <c r="E36" s="63" t="s">
        <v>232</v>
      </c>
      <c r="F36" s="63"/>
      <c r="G36" s="65"/>
      <c r="H36" s="65">
        <v>45680</v>
      </c>
      <c r="I36" s="65"/>
      <c r="J36" s="65"/>
      <c r="K36" s="65"/>
      <c r="L36" s="65"/>
      <c r="M36" s="83"/>
      <c r="N36" s="84"/>
      <c r="O36" s="65"/>
      <c r="P36" s="65"/>
      <c r="Q36" s="65"/>
      <c r="R36" s="69"/>
      <c r="S36" s="79"/>
      <c r="T36" s="80"/>
    </row>
    <row r="37" spans="1:20" s="3" customFormat="1" ht="30" customHeight="1" x14ac:dyDescent="0.2">
      <c r="A37" s="62"/>
      <c r="B37" s="71" t="s">
        <v>310</v>
      </c>
      <c r="C37" s="72" t="s">
        <v>227</v>
      </c>
      <c r="D37" s="77"/>
      <c r="E37" s="63" t="s">
        <v>232</v>
      </c>
      <c r="F37" s="63"/>
      <c r="G37" s="65"/>
      <c r="H37" s="65">
        <v>45684</v>
      </c>
      <c r="I37" s="65"/>
      <c r="J37" s="65"/>
      <c r="K37" s="86"/>
      <c r="L37" s="65"/>
      <c r="M37" s="78"/>
      <c r="N37" s="79"/>
      <c r="O37" s="65"/>
      <c r="P37" s="86"/>
      <c r="Q37" s="65"/>
      <c r="R37" s="81"/>
      <c r="S37" s="79"/>
      <c r="T37" s="87"/>
    </row>
    <row r="38" spans="1:20" s="3" customFormat="1" ht="30" customHeight="1" thickBot="1" x14ac:dyDescent="0.25">
      <c r="A38" s="68"/>
      <c r="B38" s="71" t="s">
        <v>311</v>
      </c>
      <c r="C38" s="72" t="s">
        <v>228</v>
      </c>
      <c r="D38" s="77"/>
      <c r="E38" s="63" t="s">
        <v>232</v>
      </c>
      <c r="F38" s="63"/>
      <c r="G38" s="65"/>
      <c r="H38" s="65">
        <v>45684</v>
      </c>
      <c r="I38" s="65"/>
      <c r="J38" s="63"/>
      <c r="K38" s="86"/>
      <c r="L38" s="84"/>
      <c r="M38" s="88"/>
      <c r="N38" s="79"/>
      <c r="O38" s="84"/>
      <c r="P38" s="84"/>
      <c r="Q38" s="84"/>
      <c r="R38" s="88"/>
      <c r="S38" s="79"/>
      <c r="T38" s="80"/>
    </row>
    <row r="39" spans="1:20" s="3" customFormat="1" ht="30" customHeight="1" x14ac:dyDescent="0.2">
      <c r="A39" s="62"/>
      <c r="B39" s="71" t="s">
        <v>310</v>
      </c>
      <c r="C39" s="72" t="s">
        <v>227</v>
      </c>
      <c r="D39" s="77"/>
      <c r="E39" s="63" t="s">
        <v>233</v>
      </c>
      <c r="F39" s="63"/>
      <c r="G39" s="65"/>
      <c r="H39" s="65">
        <v>45321</v>
      </c>
      <c r="I39" s="65"/>
      <c r="J39" s="63"/>
      <c r="K39" s="86"/>
      <c r="L39" s="84"/>
      <c r="M39" s="88"/>
      <c r="N39" s="79"/>
      <c r="O39" s="84"/>
      <c r="P39" s="84"/>
      <c r="Q39" s="84"/>
      <c r="R39" s="88"/>
      <c r="S39" s="79"/>
      <c r="T39" s="80"/>
    </row>
    <row r="40" spans="1:20" s="3" customFormat="1" ht="30" customHeight="1" thickBot="1" x14ac:dyDescent="0.25">
      <c r="A40" s="68"/>
      <c r="B40" s="71" t="s">
        <v>311</v>
      </c>
      <c r="C40" s="72" t="s">
        <v>228</v>
      </c>
      <c r="D40" s="77"/>
      <c r="E40" s="63" t="s">
        <v>233</v>
      </c>
      <c r="F40" s="63"/>
      <c r="G40" s="65"/>
      <c r="H40" s="65">
        <v>45321</v>
      </c>
      <c r="I40" s="65"/>
      <c r="J40" s="63"/>
      <c r="K40" s="86"/>
      <c r="L40" s="84"/>
      <c r="M40" s="88"/>
      <c r="N40" s="79"/>
      <c r="O40" s="84"/>
      <c r="P40" s="84"/>
      <c r="Q40" s="84"/>
      <c r="R40" s="88"/>
      <c r="S40" s="79"/>
      <c r="T40" s="80"/>
    </row>
    <row r="41" spans="1:20" s="3" customFormat="1" ht="30" customHeight="1" x14ac:dyDescent="0.2">
      <c r="A41" s="62"/>
      <c r="B41" s="71" t="s">
        <v>312</v>
      </c>
      <c r="C41" s="72" t="s">
        <v>229</v>
      </c>
      <c r="D41" s="77"/>
      <c r="E41" s="63" t="s">
        <v>232</v>
      </c>
      <c r="F41" s="63"/>
      <c r="G41" s="65"/>
      <c r="H41" s="65">
        <v>45321</v>
      </c>
      <c r="I41" s="65"/>
      <c r="J41" s="63"/>
      <c r="K41" s="86"/>
      <c r="L41" s="84"/>
      <c r="M41" s="88"/>
      <c r="N41" s="79"/>
      <c r="O41" s="84"/>
      <c r="P41" s="84"/>
      <c r="Q41" s="84"/>
      <c r="R41" s="88"/>
      <c r="S41" s="79"/>
      <c r="T41" s="80"/>
    </row>
    <row r="42" spans="1:20" s="3" customFormat="1" ht="30" customHeight="1" thickBot="1" x14ac:dyDescent="0.25">
      <c r="A42" s="68"/>
      <c r="B42" s="71" t="s">
        <v>313</v>
      </c>
      <c r="C42" s="72" t="s">
        <v>230</v>
      </c>
      <c r="D42" s="77"/>
      <c r="E42" s="63" t="s">
        <v>232</v>
      </c>
      <c r="F42" s="63"/>
      <c r="G42" s="65"/>
      <c r="H42" s="65">
        <v>45321</v>
      </c>
      <c r="I42" s="65"/>
      <c r="J42" s="63"/>
      <c r="K42" s="86"/>
      <c r="L42" s="84"/>
      <c r="M42" s="88"/>
      <c r="N42" s="79"/>
      <c r="O42" s="84"/>
      <c r="P42" s="84"/>
      <c r="Q42" s="84"/>
      <c r="R42" s="88"/>
      <c r="S42" s="79"/>
      <c r="T42" s="80"/>
    </row>
    <row r="43" spans="1:20" s="3" customFormat="1" ht="30" customHeight="1" x14ac:dyDescent="0.2">
      <c r="A43" s="62"/>
      <c r="B43" s="71" t="s">
        <v>102</v>
      </c>
      <c r="C43" s="72" t="s">
        <v>137</v>
      </c>
      <c r="D43" s="77"/>
      <c r="E43" s="63"/>
      <c r="F43" s="63"/>
      <c r="G43" s="65"/>
      <c r="H43" s="65">
        <v>45748</v>
      </c>
      <c r="I43" s="65"/>
      <c r="J43" s="63"/>
      <c r="K43" s="86"/>
      <c r="L43" s="84"/>
      <c r="M43" s="88"/>
      <c r="N43" s="79"/>
      <c r="O43" s="84"/>
      <c r="P43" s="84"/>
      <c r="Q43" s="84"/>
      <c r="R43" s="88"/>
      <c r="S43" s="79"/>
      <c r="T43" s="80"/>
    </row>
    <row r="44" spans="1:20" s="3" customFormat="1" ht="30" customHeight="1" x14ac:dyDescent="0.2">
      <c r="A44" s="68"/>
      <c r="B44" s="71" t="s">
        <v>251</v>
      </c>
      <c r="C44" s="72" t="s">
        <v>253</v>
      </c>
      <c r="D44" s="63"/>
      <c r="E44" s="63">
        <v>0</v>
      </c>
      <c r="F44" s="63"/>
      <c r="G44" s="65"/>
      <c r="H44" s="65">
        <v>45691</v>
      </c>
      <c r="I44" s="65"/>
      <c r="J44" s="63"/>
      <c r="K44" s="86"/>
      <c r="L44" s="84"/>
      <c r="M44" s="88"/>
      <c r="N44" s="79"/>
      <c r="O44" s="84"/>
      <c r="P44" s="84"/>
      <c r="Q44" s="84"/>
      <c r="R44" s="88"/>
      <c r="S44" s="79"/>
      <c r="T44" s="80"/>
    </row>
    <row r="45" spans="1:20" s="3" customFormat="1" ht="30" customHeight="1" x14ac:dyDescent="0.2">
      <c r="A45" s="68"/>
      <c r="B45" s="71" t="s">
        <v>252</v>
      </c>
      <c r="C45" s="72" t="s">
        <v>254</v>
      </c>
      <c r="D45" s="63"/>
      <c r="E45" s="63">
        <v>0</v>
      </c>
      <c r="F45" s="63"/>
      <c r="G45" s="65"/>
      <c r="H45" s="65">
        <v>45691</v>
      </c>
      <c r="I45" s="65"/>
      <c r="J45" s="63"/>
      <c r="K45" s="86"/>
      <c r="L45" s="84"/>
      <c r="M45" s="88"/>
      <c r="N45" s="79"/>
      <c r="O45" s="84"/>
      <c r="P45" s="84"/>
      <c r="Q45" s="84"/>
      <c r="R45" s="88"/>
      <c r="S45" s="79"/>
      <c r="T45" s="80"/>
    </row>
    <row r="46" spans="1:20" s="3" customFormat="1" ht="30" customHeight="1" x14ac:dyDescent="0.2">
      <c r="A46" s="68"/>
      <c r="B46" s="71" t="s">
        <v>255</v>
      </c>
      <c r="C46" s="72" t="s">
        <v>256</v>
      </c>
      <c r="D46" s="63"/>
      <c r="E46" s="63" t="s">
        <v>232</v>
      </c>
      <c r="F46" s="63"/>
      <c r="G46" s="65"/>
      <c r="H46" s="65">
        <v>45691</v>
      </c>
      <c r="I46" s="65"/>
      <c r="J46" s="63"/>
      <c r="K46" s="86"/>
      <c r="L46" s="84"/>
      <c r="M46" s="88"/>
      <c r="N46" s="79"/>
      <c r="O46" s="84"/>
      <c r="P46" s="84"/>
      <c r="Q46" s="84"/>
      <c r="R46" s="88"/>
      <c r="S46" s="79"/>
      <c r="T46" s="80"/>
    </row>
    <row r="47" spans="1:20" s="3" customFormat="1" ht="30" customHeight="1" x14ac:dyDescent="0.2">
      <c r="A47" s="68"/>
      <c r="B47" s="70" t="s">
        <v>259</v>
      </c>
      <c r="C47" s="72" t="s">
        <v>254</v>
      </c>
      <c r="D47" s="63"/>
      <c r="E47" s="63">
        <v>0</v>
      </c>
      <c r="F47" s="63"/>
      <c r="G47" s="65"/>
      <c r="H47" s="65">
        <v>45693</v>
      </c>
      <c r="I47" s="65"/>
      <c r="J47" s="63"/>
      <c r="K47" s="86"/>
      <c r="L47" s="84"/>
      <c r="M47" s="88"/>
      <c r="N47" s="79"/>
      <c r="O47" s="84"/>
      <c r="P47" s="84"/>
      <c r="Q47" s="84"/>
      <c r="R47" s="88"/>
      <c r="S47" s="79"/>
      <c r="T47" s="80"/>
    </row>
    <row r="48" spans="1:20" s="3" customFormat="1" ht="30" customHeight="1" x14ac:dyDescent="0.2">
      <c r="A48" s="68"/>
      <c r="B48" s="70" t="s">
        <v>266</v>
      </c>
      <c r="C48" s="72" t="s">
        <v>261</v>
      </c>
      <c r="D48" s="63"/>
      <c r="E48" s="63">
        <v>0</v>
      </c>
      <c r="F48" s="63"/>
      <c r="G48" s="65"/>
      <c r="H48" s="65">
        <v>45783</v>
      </c>
      <c r="I48" s="65" t="s">
        <v>262</v>
      </c>
      <c r="J48" s="63"/>
      <c r="K48" s="86"/>
      <c r="L48" s="84"/>
      <c r="M48" s="88"/>
      <c r="N48" s="79"/>
      <c r="O48" s="84"/>
      <c r="P48" s="84"/>
      <c r="Q48" s="84"/>
      <c r="R48" s="88"/>
      <c r="S48" s="79"/>
      <c r="T48" s="80"/>
    </row>
    <row r="49" spans="1:20" s="3" customFormat="1" ht="30" customHeight="1" x14ac:dyDescent="0.2">
      <c r="A49" s="68"/>
      <c r="B49" s="70" t="s">
        <v>267</v>
      </c>
      <c r="C49" s="72" t="s">
        <v>263</v>
      </c>
      <c r="D49" s="63"/>
      <c r="E49" s="63">
        <v>0</v>
      </c>
      <c r="F49" s="63"/>
      <c r="G49" s="65"/>
      <c r="H49" s="65">
        <v>45698</v>
      </c>
      <c r="I49" s="65" t="s">
        <v>262</v>
      </c>
      <c r="J49" s="63"/>
      <c r="K49" s="86"/>
      <c r="L49" s="84"/>
      <c r="M49" s="88"/>
      <c r="N49" s="79"/>
      <c r="O49" s="84"/>
      <c r="P49" s="84"/>
      <c r="Q49" s="84"/>
      <c r="R49" s="88"/>
      <c r="S49" s="79"/>
      <c r="T49" s="80"/>
    </row>
    <row r="50" spans="1:20" s="3" customFormat="1" ht="30" customHeight="1" x14ac:dyDescent="0.2">
      <c r="A50" s="68"/>
      <c r="B50" s="70" t="s">
        <v>268</v>
      </c>
      <c r="C50" s="63" t="s">
        <v>265</v>
      </c>
      <c r="D50" s="63"/>
      <c r="E50" s="63">
        <v>0</v>
      </c>
      <c r="F50" s="63"/>
      <c r="G50" s="65"/>
      <c r="H50" s="65">
        <v>45701</v>
      </c>
      <c r="I50" s="65" t="s">
        <v>262</v>
      </c>
      <c r="J50" s="63"/>
      <c r="K50" s="86"/>
      <c r="L50" s="84"/>
      <c r="M50" s="88"/>
      <c r="N50" s="79"/>
      <c r="O50" s="84"/>
      <c r="P50" s="84"/>
      <c r="Q50" s="84"/>
      <c r="R50" s="88"/>
      <c r="S50" s="79"/>
      <c r="T50" s="80"/>
    </row>
    <row r="51" spans="1:20" s="3" customFormat="1" ht="30" customHeight="1" x14ac:dyDescent="0.2">
      <c r="A51" s="68"/>
      <c r="B51" s="70" t="s">
        <v>270</v>
      </c>
      <c r="C51" s="63" t="s">
        <v>269</v>
      </c>
      <c r="D51" s="63"/>
      <c r="E51" s="63">
        <v>0</v>
      </c>
      <c r="F51" s="63"/>
      <c r="G51" s="65"/>
      <c r="H51" s="65">
        <v>45701</v>
      </c>
      <c r="I51" s="65" t="s">
        <v>262</v>
      </c>
      <c r="J51" s="63"/>
      <c r="K51" s="86"/>
      <c r="L51" s="84"/>
      <c r="M51" s="88"/>
      <c r="N51" s="79"/>
      <c r="O51" s="84"/>
      <c r="P51" s="84"/>
      <c r="Q51" s="84"/>
      <c r="R51" s="88"/>
      <c r="S51" s="79"/>
      <c r="T51" s="80"/>
    </row>
    <row r="52" spans="1:20" s="3" customFormat="1" ht="30" customHeight="1" x14ac:dyDescent="0.2">
      <c r="A52" s="68"/>
      <c r="B52" s="70" t="s">
        <v>273</v>
      </c>
      <c r="C52" s="63" t="s">
        <v>272</v>
      </c>
      <c r="D52" s="63"/>
      <c r="E52" s="63">
        <v>0</v>
      </c>
      <c r="F52" s="63"/>
      <c r="G52" s="65"/>
      <c r="H52" s="65">
        <v>45707</v>
      </c>
      <c r="I52" s="65" t="s">
        <v>262</v>
      </c>
      <c r="J52" s="63"/>
      <c r="K52" s="86"/>
      <c r="L52" s="84"/>
      <c r="M52" s="88"/>
      <c r="N52" s="79"/>
      <c r="O52" s="84"/>
      <c r="P52" s="84"/>
      <c r="Q52" s="84"/>
      <c r="R52" s="88"/>
      <c r="S52" s="79"/>
      <c r="T52" s="80"/>
    </row>
    <row r="53" spans="1:20" s="3" customFormat="1" ht="30" customHeight="1" x14ac:dyDescent="0.2">
      <c r="A53" s="68"/>
      <c r="B53" s="70" t="s">
        <v>275</v>
      </c>
      <c r="C53" s="63" t="s">
        <v>274</v>
      </c>
      <c r="D53" s="63"/>
      <c r="E53" s="63" t="s">
        <v>232</v>
      </c>
      <c r="F53" s="63"/>
      <c r="G53" s="65"/>
      <c r="H53" s="65">
        <v>45707</v>
      </c>
      <c r="I53" s="65" t="s">
        <v>262</v>
      </c>
      <c r="J53" s="63"/>
      <c r="K53" s="86"/>
      <c r="L53" s="84"/>
      <c r="M53" s="88"/>
      <c r="N53" s="79"/>
      <c r="O53" s="84"/>
      <c r="P53" s="84"/>
      <c r="Q53" s="84"/>
      <c r="R53" s="88"/>
      <c r="S53" s="79"/>
      <c r="T53" s="80"/>
    </row>
    <row r="54" spans="1:20" s="3" customFormat="1" ht="30" customHeight="1" x14ac:dyDescent="0.2">
      <c r="A54" s="68"/>
      <c r="B54" s="70" t="s">
        <v>276</v>
      </c>
      <c r="C54" s="63" t="s">
        <v>253</v>
      </c>
      <c r="D54" s="63"/>
      <c r="E54" s="63">
        <v>0</v>
      </c>
      <c r="F54" s="63"/>
      <c r="G54" s="65"/>
      <c r="H54" s="65">
        <v>45707</v>
      </c>
      <c r="I54" s="65" t="s">
        <v>262</v>
      </c>
      <c r="J54" s="63"/>
      <c r="K54" s="86"/>
      <c r="L54" s="84"/>
      <c r="M54" s="88"/>
      <c r="N54" s="79"/>
      <c r="O54" s="84"/>
      <c r="P54" s="84"/>
      <c r="Q54" s="84"/>
      <c r="R54" s="88"/>
      <c r="S54" s="79"/>
      <c r="T54" s="80"/>
    </row>
    <row r="55" spans="1:20" s="3" customFormat="1" ht="30" customHeight="1" x14ac:dyDescent="0.2">
      <c r="A55" s="68"/>
      <c r="B55" s="70" t="s">
        <v>279</v>
      </c>
      <c r="C55" s="63" t="s">
        <v>277</v>
      </c>
      <c r="D55" s="63"/>
      <c r="E55" s="63">
        <v>0</v>
      </c>
      <c r="F55" s="63"/>
      <c r="G55" s="65"/>
      <c r="H55" s="65">
        <v>45710</v>
      </c>
      <c r="I55" s="65" t="s">
        <v>262</v>
      </c>
      <c r="J55" s="63"/>
      <c r="K55" s="86"/>
      <c r="L55" s="84"/>
      <c r="M55" s="88"/>
      <c r="N55" s="79"/>
      <c r="O55" s="84"/>
      <c r="P55" s="84"/>
      <c r="Q55" s="84"/>
      <c r="R55" s="88"/>
      <c r="S55" s="79"/>
      <c r="T55" s="80"/>
    </row>
    <row r="56" spans="1:20" s="3" customFormat="1" ht="30" customHeight="1" x14ac:dyDescent="0.2">
      <c r="A56" s="68"/>
      <c r="B56" s="70" t="s">
        <v>280</v>
      </c>
      <c r="C56" s="63" t="s">
        <v>278</v>
      </c>
      <c r="D56" s="63"/>
      <c r="E56" s="63">
        <v>0</v>
      </c>
      <c r="F56" s="63"/>
      <c r="G56" s="65"/>
      <c r="H56" s="65">
        <v>45710</v>
      </c>
      <c r="I56" s="65" t="s">
        <v>262</v>
      </c>
      <c r="J56" s="63"/>
      <c r="K56" s="86"/>
      <c r="L56" s="84"/>
      <c r="M56" s="88"/>
      <c r="N56" s="79"/>
      <c r="O56" s="84"/>
      <c r="P56" s="84"/>
      <c r="Q56" s="84"/>
      <c r="R56" s="88"/>
      <c r="S56" s="79"/>
      <c r="T56" s="80"/>
    </row>
    <row r="57" spans="1:20" s="3" customFormat="1" ht="30" customHeight="1" x14ac:dyDescent="0.2">
      <c r="A57" s="68"/>
      <c r="B57" s="70" t="s">
        <v>282</v>
      </c>
      <c r="C57" s="63" t="s">
        <v>281</v>
      </c>
      <c r="D57" s="63"/>
      <c r="E57" s="63" t="s">
        <v>232</v>
      </c>
      <c r="F57" s="63"/>
      <c r="G57" s="65"/>
      <c r="H57" s="65">
        <v>45713</v>
      </c>
      <c r="I57" s="65" t="s">
        <v>262</v>
      </c>
      <c r="J57" s="63"/>
      <c r="K57" s="86"/>
      <c r="L57" s="84"/>
      <c r="M57" s="88"/>
      <c r="N57" s="79"/>
      <c r="O57" s="84"/>
      <c r="P57" s="84"/>
      <c r="Q57" s="84"/>
      <c r="R57" s="88"/>
      <c r="S57" s="79"/>
      <c r="T57" s="80"/>
    </row>
    <row r="58" spans="1:20" s="3" customFormat="1" ht="30" customHeight="1" x14ac:dyDescent="0.2">
      <c r="A58" s="68"/>
      <c r="B58" s="70" t="s">
        <v>283</v>
      </c>
      <c r="C58" s="63" t="s">
        <v>205</v>
      </c>
      <c r="D58" s="63"/>
      <c r="E58" s="63">
        <v>1</v>
      </c>
      <c r="F58" s="63"/>
      <c r="G58" s="65"/>
      <c r="H58" s="65">
        <v>45713</v>
      </c>
      <c r="I58" s="65" t="s">
        <v>262</v>
      </c>
      <c r="J58" s="63"/>
      <c r="K58" s="86"/>
      <c r="L58" s="84"/>
      <c r="M58" s="88"/>
      <c r="N58" s="79"/>
      <c r="O58" s="84"/>
      <c r="P58" s="84"/>
      <c r="Q58" s="84"/>
      <c r="R58" s="88"/>
      <c r="S58" s="79"/>
      <c r="T58" s="80"/>
    </row>
    <row r="59" spans="1:20" s="3" customFormat="1" ht="30" customHeight="1" x14ac:dyDescent="0.2">
      <c r="A59" s="68"/>
      <c r="B59" s="70" t="s">
        <v>314</v>
      </c>
      <c r="C59" s="63" t="s">
        <v>307</v>
      </c>
      <c r="D59" s="63"/>
      <c r="E59" s="63" t="s">
        <v>232</v>
      </c>
      <c r="F59" s="63"/>
      <c r="G59" s="65"/>
      <c r="H59" s="65">
        <v>45735</v>
      </c>
      <c r="I59" s="65" t="s">
        <v>262</v>
      </c>
      <c r="J59" s="63"/>
      <c r="K59" s="86"/>
      <c r="L59" s="84"/>
      <c r="M59" s="88"/>
      <c r="N59" s="79"/>
      <c r="O59" s="84"/>
      <c r="P59" s="84"/>
      <c r="Q59" s="84"/>
      <c r="R59" s="88"/>
      <c r="S59" s="79"/>
      <c r="T59" s="80"/>
    </row>
    <row r="60" spans="1:20" s="3" customFormat="1" ht="30" customHeight="1" x14ac:dyDescent="0.2">
      <c r="A60" s="68"/>
      <c r="B60" s="70" t="s">
        <v>309</v>
      </c>
      <c r="C60" s="63" t="s">
        <v>308</v>
      </c>
      <c r="D60" s="63"/>
      <c r="E60" s="63" t="s">
        <v>232</v>
      </c>
      <c r="F60" s="63"/>
      <c r="G60" s="65"/>
      <c r="H60" s="65">
        <v>45735</v>
      </c>
      <c r="I60" s="65" t="s">
        <v>262</v>
      </c>
      <c r="J60" s="63"/>
      <c r="K60" s="86"/>
      <c r="L60" s="84"/>
      <c r="M60" s="88"/>
      <c r="N60" s="79"/>
      <c r="O60" s="84"/>
      <c r="P60" s="84"/>
      <c r="Q60" s="84"/>
      <c r="R60" s="88"/>
      <c r="S60" s="79"/>
      <c r="T60" s="80"/>
    </row>
    <row r="61" spans="1:20" s="3" customFormat="1" ht="30" customHeight="1" x14ac:dyDescent="0.2">
      <c r="A61" s="68"/>
      <c r="B61" s="70" t="s">
        <v>316</v>
      </c>
      <c r="C61" s="63" t="s">
        <v>315</v>
      </c>
      <c r="D61" s="63"/>
      <c r="E61" s="63" t="s">
        <v>232</v>
      </c>
      <c r="F61" s="63"/>
      <c r="G61" s="65"/>
      <c r="H61" s="65">
        <v>45737</v>
      </c>
      <c r="I61" s="65" t="s">
        <v>262</v>
      </c>
      <c r="J61" s="63"/>
      <c r="K61" s="86"/>
      <c r="L61" s="84"/>
      <c r="M61" s="88"/>
      <c r="N61" s="79"/>
      <c r="O61" s="84"/>
      <c r="P61" s="84"/>
      <c r="Q61" s="84"/>
      <c r="R61" s="88"/>
      <c r="S61" s="79"/>
      <c r="T61" s="80"/>
    </row>
    <row r="62" spans="1:20" s="3" customFormat="1" ht="30" customHeight="1" x14ac:dyDescent="0.2">
      <c r="A62" s="68"/>
      <c r="B62" s="70" t="s">
        <v>318</v>
      </c>
      <c r="C62" s="63" t="s">
        <v>317</v>
      </c>
      <c r="D62" s="63"/>
      <c r="E62" s="63" t="s">
        <v>232</v>
      </c>
      <c r="F62" s="63"/>
      <c r="G62" s="65"/>
      <c r="H62" s="65">
        <v>45737</v>
      </c>
      <c r="I62" s="65" t="s">
        <v>262</v>
      </c>
      <c r="J62" s="63"/>
      <c r="K62" s="86"/>
      <c r="L62" s="84"/>
      <c r="M62" s="88"/>
      <c r="N62" s="79"/>
      <c r="O62" s="84"/>
      <c r="P62" s="84"/>
      <c r="Q62" s="84"/>
      <c r="R62" s="88"/>
      <c r="S62" s="79"/>
      <c r="T62" s="80"/>
    </row>
    <row r="63" spans="1:20" s="3" customFormat="1" ht="30" customHeight="1" x14ac:dyDescent="0.2">
      <c r="A63" s="68"/>
      <c r="B63" s="70" t="s">
        <v>323</v>
      </c>
      <c r="C63" s="63" t="s">
        <v>321</v>
      </c>
      <c r="D63" s="63"/>
      <c r="E63" s="63">
        <v>0</v>
      </c>
      <c r="F63" s="63"/>
      <c r="G63" s="65"/>
      <c r="H63" s="65">
        <v>45757</v>
      </c>
      <c r="I63" s="65" t="s">
        <v>322</v>
      </c>
      <c r="J63" s="63"/>
      <c r="K63" s="86"/>
      <c r="L63" s="84"/>
      <c r="M63" s="88"/>
      <c r="N63" s="79"/>
      <c r="O63" s="84"/>
      <c r="P63" s="84"/>
      <c r="Q63" s="84"/>
      <c r="R63" s="88"/>
      <c r="S63" s="79"/>
      <c r="T63" s="80"/>
    </row>
    <row r="64" spans="1:20" s="3" customFormat="1" ht="30" customHeight="1" x14ac:dyDescent="0.2">
      <c r="A64" s="68"/>
      <c r="B64" s="70" t="s">
        <v>343</v>
      </c>
      <c r="C64" s="63" t="s">
        <v>327</v>
      </c>
      <c r="D64" s="63"/>
      <c r="E64" s="63">
        <v>2</v>
      </c>
      <c r="F64" s="63"/>
      <c r="G64" s="65"/>
      <c r="H64" s="65">
        <v>45773</v>
      </c>
      <c r="I64" s="65" t="s">
        <v>262</v>
      </c>
      <c r="J64" s="63"/>
      <c r="K64" s="86"/>
      <c r="L64" s="84"/>
      <c r="M64" s="88"/>
      <c r="N64" s="79"/>
      <c r="O64" s="84"/>
      <c r="P64" s="84"/>
      <c r="Q64" s="84"/>
      <c r="R64" s="88"/>
      <c r="S64" s="79"/>
      <c r="T64" s="80"/>
    </row>
    <row r="65" spans="1:20" s="3" customFormat="1" ht="30" customHeight="1" x14ac:dyDescent="0.2">
      <c r="A65" s="68"/>
      <c r="B65" s="70" t="s">
        <v>346</v>
      </c>
      <c r="C65" s="63" t="s">
        <v>345</v>
      </c>
      <c r="D65" s="63"/>
      <c r="E65" s="63" t="s">
        <v>232</v>
      </c>
      <c r="F65" s="63"/>
      <c r="G65" s="65"/>
      <c r="H65" s="65">
        <v>45778</v>
      </c>
      <c r="I65" s="65" t="s">
        <v>262</v>
      </c>
      <c r="J65" s="63"/>
      <c r="K65" s="86"/>
      <c r="L65" s="84"/>
      <c r="M65" s="88"/>
      <c r="N65" s="79"/>
      <c r="O65" s="84"/>
      <c r="P65" s="84"/>
      <c r="Q65" s="84"/>
      <c r="R65" s="88"/>
      <c r="S65" s="79"/>
      <c r="T65" s="80"/>
    </row>
    <row r="66" spans="1:20" s="3" customFormat="1" ht="30" customHeight="1" x14ac:dyDescent="0.2">
      <c r="A66" s="68"/>
      <c r="B66" s="70" t="s">
        <v>370</v>
      </c>
      <c r="C66" s="63" t="s">
        <v>281</v>
      </c>
      <c r="D66" s="63"/>
      <c r="E66" s="63" t="s">
        <v>233</v>
      </c>
      <c r="F66" s="63"/>
      <c r="G66" s="65"/>
      <c r="H66" s="65">
        <v>45803</v>
      </c>
      <c r="I66" s="65" t="s">
        <v>262</v>
      </c>
      <c r="J66" s="63"/>
      <c r="K66" s="86"/>
      <c r="L66" s="84"/>
      <c r="M66" s="88"/>
      <c r="N66" s="79"/>
      <c r="O66" s="84"/>
      <c r="P66" s="84"/>
      <c r="Q66" s="84"/>
      <c r="R66" s="88"/>
      <c r="S66" s="79"/>
      <c r="T66" s="80"/>
    </row>
    <row r="67" spans="1:20" s="3" customFormat="1" ht="30" customHeight="1" x14ac:dyDescent="0.2">
      <c r="A67" s="68"/>
      <c r="B67" s="70" t="s">
        <v>371</v>
      </c>
      <c r="C67" s="63" t="s">
        <v>328</v>
      </c>
      <c r="D67" s="63"/>
      <c r="E67" s="63">
        <v>1</v>
      </c>
      <c r="F67" s="63"/>
      <c r="G67" s="65"/>
      <c r="H67" s="65">
        <v>45804</v>
      </c>
      <c r="I67" s="65" t="s">
        <v>262</v>
      </c>
      <c r="J67" s="63"/>
      <c r="K67" s="86"/>
      <c r="L67" s="84"/>
      <c r="M67" s="88"/>
      <c r="N67" s="79"/>
      <c r="O67" s="84"/>
      <c r="P67" s="84"/>
      <c r="Q67" s="84"/>
      <c r="R67" s="88"/>
      <c r="S67" s="79"/>
      <c r="T67" s="80"/>
    </row>
    <row r="68" spans="1:20" s="3" customFormat="1" ht="30" customHeight="1" x14ac:dyDescent="0.2">
      <c r="A68" s="68"/>
      <c r="B68" s="70" t="s">
        <v>376</v>
      </c>
      <c r="C68" s="63" t="s">
        <v>327</v>
      </c>
      <c r="D68" s="63"/>
      <c r="E68" s="63">
        <v>3</v>
      </c>
      <c r="F68" s="63"/>
      <c r="G68" s="65"/>
      <c r="H68" s="65">
        <v>45805</v>
      </c>
      <c r="I68" s="65" t="s">
        <v>262</v>
      </c>
      <c r="J68" s="63"/>
      <c r="K68" s="86"/>
      <c r="L68" s="84"/>
      <c r="M68" s="88"/>
      <c r="N68" s="79"/>
      <c r="O68" s="84"/>
      <c r="P68" s="84"/>
      <c r="Q68" s="84"/>
      <c r="R68" s="88"/>
      <c r="S68" s="79"/>
      <c r="T68" s="80"/>
    </row>
    <row r="69" spans="1:20" s="3" customFormat="1" ht="30" customHeight="1" x14ac:dyDescent="0.2">
      <c r="A69" s="68"/>
      <c r="B69" s="70" t="s">
        <v>382</v>
      </c>
      <c r="C69" s="63" t="s">
        <v>330</v>
      </c>
      <c r="D69" s="63"/>
      <c r="E69" s="63">
        <v>1</v>
      </c>
      <c r="F69" s="63"/>
      <c r="G69" s="65"/>
      <c r="H69" s="65">
        <v>45807</v>
      </c>
      <c r="I69" s="65" t="s">
        <v>262</v>
      </c>
      <c r="J69" s="63"/>
      <c r="K69" s="86"/>
      <c r="L69" s="84"/>
      <c r="M69" s="88"/>
      <c r="N69" s="79"/>
      <c r="O69" s="84"/>
      <c r="P69" s="84"/>
      <c r="Q69" s="84"/>
      <c r="R69" s="88"/>
      <c r="S69" s="79"/>
      <c r="T69" s="80"/>
    </row>
    <row r="70" spans="1:20" s="3" customFormat="1" ht="30" customHeight="1" x14ac:dyDescent="0.2">
      <c r="A70" s="68"/>
      <c r="B70" s="70" t="s">
        <v>383</v>
      </c>
      <c r="C70" s="63" t="s">
        <v>380</v>
      </c>
      <c r="D70" s="63"/>
      <c r="E70" s="63">
        <v>1</v>
      </c>
      <c r="F70" s="63"/>
      <c r="G70" s="65"/>
      <c r="H70" s="65">
        <v>45807</v>
      </c>
      <c r="I70" s="65" t="s">
        <v>262</v>
      </c>
      <c r="J70" s="63"/>
      <c r="K70" s="86"/>
      <c r="L70" s="84"/>
      <c r="M70" s="88"/>
      <c r="N70" s="79"/>
      <c r="O70" s="84"/>
      <c r="P70" s="84"/>
      <c r="Q70" s="84"/>
      <c r="R70" s="88"/>
      <c r="S70" s="79"/>
      <c r="T70" s="80"/>
    </row>
    <row r="71" spans="1:20" s="3" customFormat="1" ht="30" customHeight="1" x14ac:dyDescent="0.2">
      <c r="A71" s="68"/>
      <c r="B71" s="70" t="s">
        <v>384</v>
      </c>
      <c r="C71" s="63" t="s">
        <v>381</v>
      </c>
      <c r="D71" s="63"/>
      <c r="E71" s="63">
        <v>1</v>
      </c>
      <c r="F71" s="63"/>
      <c r="G71" s="65"/>
      <c r="H71" s="65">
        <v>45807</v>
      </c>
      <c r="I71" s="65" t="s">
        <v>262</v>
      </c>
      <c r="J71" s="63"/>
      <c r="K71" s="86"/>
      <c r="L71" s="84"/>
      <c r="M71" s="88"/>
      <c r="N71" s="79"/>
      <c r="O71" s="84"/>
      <c r="P71" s="84"/>
      <c r="Q71" s="84"/>
      <c r="R71" s="88"/>
      <c r="S71" s="79"/>
      <c r="T71" s="80"/>
    </row>
    <row r="72" spans="1:20" s="3" customFormat="1" ht="30" customHeight="1" x14ac:dyDescent="0.2">
      <c r="A72" s="68"/>
      <c r="B72" s="70" t="s">
        <v>386</v>
      </c>
      <c r="C72" s="63" t="s">
        <v>328</v>
      </c>
      <c r="D72" s="63"/>
      <c r="E72" s="63" t="s">
        <v>232</v>
      </c>
      <c r="F72" s="63"/>
      <c r="G72" s="65"/>
      <c r="H72" s="65">
        <v>45810</v>
      </c>
      <c r="I72" s="65" t="s">
        <v>262</v>
      </c>
      <c r="J72" s="63"/>
      <c r="K72" s="86"/>
      <c r="L72" s="84"/>
      <c r="M72" s="88"/>
      <c r="N72" s="79"/>
      <c r="O72" s="84"/>
      <c r="P72" s="84"/>
      <c r="Q72" s="84"/>
      <c r="R72" s="88"/>
      <c r="S72" s="79"/>
      <c r="T72" s="80"/>
    </row>
    <row r="73" spans="1:20" s="3" customFormat="1" ht="30" customHeight="1" x14ac:dyDescent="0.2">
      <c r="A73" s="68"/>
      <c r="B73" s="70" t="s">
        <v>387</v>
      </c>
      <c r="C73" s="63" t="s">
        <v>380</v>
      </c>
      <c r="D73" s="63"/>
      <c r="E73" s="63" t="s">
        <v>232</v>
      </c>
      <c r="F73" s="63"/>
      <c r="G73" s="65"/>
      <c r="H73" s="65">
        <v>45810</v>
      </c>
      <c r="I73" s="65" t="s">
        <v>262</v>
      </c>
      <c r="J73" s="63"/>
      <c r="K73" s="86"/>
      <c r="L73" s="84"/>
      <c r="M73" s="88"/>
      <c r="N73" s="79"/>
      <c r="O73" s="84"/>
      <c r="P73" s="84"/>
      <c r="Q73" s="84"/>
      <c r="R73" s="88"/>
      <c r="S73" s="79"/>
      <c r="T73" s="80"/>
    </row>
    <row r="74" spans="1:20" s="3" customFormat="1" ht="30" customHeight="1" x14ac:dyDescent="0.2">
      <c r="A74" s="68"/>
      <c r="B74" s="70" t="s">
        <v>390</v>
      </c>
      <c r="C74" s="63" t="s">
        <v>307</v>
      </c>
      <c r="D74" s="63"/>
      <c r="E74" s="63" t="s">
        <v>232</v>
      </c>
      <c r="F74" s="63"/>
      <c r="G74" s="65"/>
      <c r="H74" s="65">
        <v>45813</v>
      </c>
      <c r="I74" s="65" t="s">
        <v>262</v>
      </c>
      <c r="J74" s="63"/>
      <c r="K74" s="86"/>
      <c r="L74" s="84"/>
      <c r="M74" s="88"/>
      <c r="N74" s="79"/>
      <c r="O74" s="84"/>
      <c r="P74" s="84"/>
      <c r="Q74" s="84"/>
      <c r="R74" s="88"/>
      <c r="S74" s="79"/>
      <c r="T74" s="80"/>
    </row>
    <row r="75" spans="1:20" s="3" customFormat="1" ht="30" customHeight="1" x14ac:dyDescent="0.2">
      <c r="A75" s="68"/>
      <c r="B75" s="70" t="s">
        <v>391</v>
      </c>
      <c r="C75" s="63" t="s">
        <v>308</v>
      </c>
      <c r="D75" s="63"/>
      <c r="E75" s="63" t="s">
        <v>232</v>
      </c>
      <c r="F75" s="63"/>
      <c r="G75" s="65"/>
      <c r="H75" s="65">
        <v>45813</v>
      </c>
      <c r="I75" s="65" t="s">
        <v>262</v>
      </c>
      <c r="J75" s="63"/>
      <c r="K75" s="86"/>
      <c r="L75" s="84"/>
      <c r="M75" s="88"/>
      <c r="N75" s="79"/>
      <c r="O75" s="84"/>
      <c r="P75" s="84"/>
      <c r="Q75" s="84"/>
      <c r="R75" s="88"/>
      <c r="S75" s="79"/>
      <c r="T75" s="80"/>
    </row>
    <row r="76" spans="1:20" s="3" customFormat="1" ht="30" customHeight="1" x14ac:dyDescent="0.2">
      <c r="A76" s="68"/>
      <c r="B76" s="70" t="s">
        <v>392</v>
      </c>
      <c r="C76" s="63" t="s">
        <v>399</v>
      </c>
      <c r="D76" s="63"/>
      <c r="E76" s="63" t="s">
        <v>232</v>
      </c>
      <c r="F76" s="63"/>
      <c r="G76" s="65"/>
      <c r="H76" s="65">
        <v>45813</v>
      </c>
      <c r="I76" s="65" t="s">
        <v>262</v>
      </c>
      <c r="J76" s="63"/>
      <c r="K76" s="86"/>
      <c r="L76" s="84"/>
      <c r="M76" s="88"/>
      <c r="N76" s="79"/>
      <c r="O76" s="84"/>
      <c r="P76" s="84"/>
      <c r="Q76" s="84"/>
      <c r="R76" s="88"/>
      <c r="S76" s="79"/>
      <c r="T76" s="80"/>
    </row>
    <row r="77" spans="1:20" s="3" customFormat="1" ht="30" customHeight="1" x14ac:dyDescent="0.2">
      <c r="A77" s="68"/>
      <c r="B77" s="70" t="s">
        <v>393</v>
      </c>
      <c r="C77" s="63" t="s">
        <v>400</v>
      </c>
      <c r="D77" s="63"/>
      <c r="E77" s="63" t="s">
        <v>232</v>
      </c>
      <c r="F77" s="63"/>
      <c r="G77" s="65"/>
      <c r="H77" s="65">
        <v>45813</v>
      </c>
      <c r="I77" s="65" t="s">
        <v>262</v>
      </c>
      <c r="J77" s="63"/>
      <c r="K77" s="86"/>
      <c r="L77" s="84"/>
      <c r="M77" s="88"/>
      <c r="N77" s="79"/>
      <c r="O77" s="84"/>
      <c r="P77" s="84"/>
      <c r="Q77" s="84"/>
      <c r="R77" s="88"/>
      <c r="S77" s="79"/>
      <c r="T77" s="80"/>
    </row>
    <row r="78" spans="1:20" s="3" customFormat="1" ht="30" customHeight="1" x14ac:dyDescent="0.2">
      <c r="A78" s="68"/>
      <c r="B78" s="70" t="s">
        <v>394</v>
      </c>
      <c r="C78" s="63" t="s">
        <v>401</v>
      </c>
      <c r="D78" s="63"/>
      <c r="E78" s="63" t="s">
        <v>232</v>
      </c>
      <c r="F78" s="63"/>
      <c r="G78" s="65"/>
      <c r="H78" s="65">
        <v>45813</v>
      </c>
      <c r="I78" s="65" t="s">
        <v>262</v>
      </c>
      <c r="J78" s="63"/>
      <c r="K78" s="86"/>
      <c r="L78" s="84"/>
      <c r="M78" s="88"/>
      <c r="N78" s="79"/>
      <c r="O78" s="84"/>
      <c r="P78" s="84"/>
      <c r="Q78" s="84"/>
      <c r="R78" s="88"/>
      <c r="S78" s="79"/>
      <c r="T78" s="80"/>
    </row>
    <row r="79" spans="1:20" s="3" customFormat="1" ht="30" customHeight="1" x14ac:dyDescent="0.2">
      <c r="A79" s="68"/>
      <c r="B79" s="70" t="s">
        <v>395</v>
      </c>
      <c r="C79" s="63" t="s">
        <v>402</v>
      </c>
      <c r="D79" s="63"/>
      <c r="E79" s="63" t="s">
        <v>232</v>
      </c>
      <c r="F79" s="63"/>
      <c r="G79" s="65"/>
      <c r="H79" s="65">
        <v>45813</v>
      </c>
      <c r="I79" s="65" t="s">
        <v>262</v>
      </c>
      <c r="J79" s="63"/>
      <c r="K79" s="86"/>
      <c r="L79" s="84"/>
      <c r="M79" s="88"/>
      <c r="N79" s="79"/>
      <c r="O79" s="84"/>
      <c r="P79" s="84"/>
      <c r="Q79" s="84"/>
      <c r="R79" s="88"/>
      <c r="S79" s="79"/>
      <c r="T79" s="80"/>
    </row>
    <row r="80" spans="1:20" s="3" customFormat="1" ht="30" customHeight="1" x14ac:dyDescent="0.2">
      <c r="A80" s="68"/>
      <c r="B80" s="70" t="s">
        <v>396</v>
      </c>
      <c r="C80" s="63" t="s">
        <v>403</v>
      </c>
      <c r="D80" s="63"/>
      <c r="E80" s="63" t="s">
        <v>232</v>
      </c>
      <c r="F80" s="63"/>
      <c r="G80" s="65"/>
      <c r="H80" s="65">
        <v>45813</v>
      </c>
      <c r="I80" s="65" t="s">
        <v>262</v>
      </c>
      <c r="J80" s="63"/>
      <c r="K80" s="86"/>
      <c r="L80" s="84"/>
      <c r="M80" s="88"/>
      <c r="N80" s="79"/>
      <c r="O80" s="84"/>
      <c r="P80" s="84"/>
      <c r="Q80" s="84"/>
      <c r="R80" s="88"/>
      <c r="S80" s="79"/>
      <c r="T80" s="80"/>
    </row>
    <row r="81" spans="1:20" s="3" customFormat="1" ht="30" customHeight="1" x14ac:dyDescent="0.2">
      <c r="A81" s="68"/>
      <c r="B81" s="70" t="s">
        <v>397</v>
      </c>
      <c r="C81" s="63" t="s">
        <v>404</v>
      </c>
      <c r="D81" s="63"/>
      <c r="E81" s="63" t="s">
        <v>232</v>
      </c>
      <c r="F81" s="63"/>
      <c r="G81" s="65"/>
      <c r="H81" s="65">
        <v>45813</v>
      </c>
      <c r="I81" s="65" t="s">
        <v>262</v>
      </c>
      <c r="J81" s="63"/>
      <c r="K81" s="86"/>
      <c r="L81" s="84"/>
      <c r="M81" s="88"/>
      <c r="N81" s="79"/>
      <c r="O81" s="84"/>
      <c r="P81" s="84"/>
      <c r="Q81" s="84"/>
      <c r="R81" s="88"/>
      <c r="S81" s="79"/>
      <c r="T81" s="80"/>
    </row>
    <row r="82" spans="1:20" s="3" customFormat="1" ht="30" customHeight="1" x14ac:dyDescent="0.2">
      <c r="A82" s="68"/>
      <c r="B82" s="70" t="s">
        <v>398</v>
      </c>
      <c r="C82" s="63" t="s">
        <v>405</v>
      </c>
      <c r="D82" s="63"/>
      <c r="E82" s="63" t="s">
        <v>232</v>
      </c>
      <c r="F82" s="63"/>
      <c r="G82" s="65"/>
      <c r="H82" s="65">
        <v>45813</v>
      </c>
      <c r="I82" s="65" t="s">
        <v>262</v>
      </c>
      <c r="J82" s="63"/>
      <c r="K82" s="86"/>
      <c r="L82" s="84"/>
      <c r="M82" s="88"/>
      <c r="N82" s="79"/>
      <c r="O82" s="84"/>
      <c r="P82" s="84"/>
      <c r="Q82" s="84"/>
      <c r="R82" s="88"/>
      <c r="S82" s="79"/>
      <c r="T82" s="80"/>
    </row>
    <row r="83" spans="1:20" s="3" customFormat="1" ht="30" customHeight="1" x14ac:dyDescent="0.2">
      <c r="A83" s="68"/>
      <c r="B83" s="70" t="s">
        <v>406</v>
      </c>
      <c r="C83" s="63" t="s">
        <v>408</v>
      </c>
      <c r="D83" s="63"/>
      <c r="E83" s="63" t="s">
        <v>232</v>
      </c>
      <c r="F83" s="63"/>
      <c r="G83" s="65"/>
      <c r="H83" s="65">
        <v>45817</v>
      </c>
      <c r="I83" s="65" t="s">
        <v>262</v>
      </c>
      <c r="J83" s="63"/>
      <c r="K83" s="86"/>
      <c r="L83" s="84"/>
      <c r="M83" s="88"/>
      <c r="N83" s="79"/>
      <c r="O83" s="84"/>
      <c r="P83" s="84"/>
      <c r="Q83" s="84"/>
      <c r="R83" s="88"/>
      <c r="S83" s="79"/>
      <c r="T83" s="80"/>
    </row>
    <row r="84" spans="1:20" s="3" customFormat="1" ht="30" customHeight="1" x14ac:dyDescent="0.2">
      <c r="A84" s="68"/>
      <c r="B84" s="70" t="s">
        <v>407</v>
      </c>
      <c r="C84" s="63" t="s">
        <v>409</v>
      </c>
      <c r="D84" s="63"/>
      <c r="E84" s="63" t="s">
        <v>232</v>
      </c>
      <c r="F84" s="63"/>
      <c r="G84" s="65"/>
      <c r="H84" s="65">
        <v>45817</v>
      </c>
      <c r="I84" s="65" t="s">
        <v>262</v>
      </c>
      <c r="J84" s="63"/>
      <c r="K84" s="86"/>
      <c r="L84" s="84"/>
      <c r="M84" s="88"/>
      <c r="N84" s="79"/>
      <c r="O84" s="84"/>
      <c r="P84" s="84"/>
      <c r="Q84" s="84"/>
      <c r="R84" s="88"/>
      <c r="S84" s="79"/>
      <c r="T84" s="80"/>
    </row>
    <row r="85" spans="1:20" s="3" customFormat="1" ht="30" customHeight="1" x14ac:dyDescent="0.2">
      <c r="A85" s="68"/>
      <c r="B85" s="70" t="s">
        <v>410</v>
      </c>
      <c r="C85" s="63" t="s">
        <v>412</v>
      </c>
      <c r="D85" s="63"/>
      <c r="E85" s="63" t="s">
        <v>232</v>
      </c>
      <c r="F85" s="63"/>
      <c r="G85" s="65"/>
      <c r="H85" s="65">
        <v>45817</v>
      </c>
      <c r="I85" s="65" t="s">
        <v>262</v>
      </c>
      <c r="J85" s="63"/>
      <c r="K85" s="86"/>
      <c r="L85" s="84"/>
      <c r="M85" s="88"/>
      <c r="N85" s="79"/>
      <c r="O85" s="84"/>
      <c r="P85" s="84"/>
      <c r="Q85" s="84"/>
      <c r="R85" s="88"/>
      <c r="S85" s="79"/>
      <c r="T85" s="80"/>
    </row>
    <row r="86" spans="1:20" s="3" customFormat="1" ht="30" customHeight="1" x14ac:dyDescent="0.2">
      <c r="A86" s="68"/>
      <c r="B86" s="70" t="s">
        <v>411</v>
      </c>
      <c r="C86" s="63" t="s">
        <v>413</v>
      </c>
      <c r="D86" s="63"/>
      <c r="E86" s="63" t="s">
        <v>232</v>
      </c>
      <c r="F86" s="63"/>
      <c r="G86" s="65"/>
      <c r="H86" s="65">
        <v>45817</v>
      </c>
      <c r="I86" s="65" t="s">
        <v>262</v>
      </c>
      <c r="J86" s="63"/>
      <c r="K86" s="86"/>
      <c r="L86" s="84"/>
      <c r="M86" s="88"/>
      <c r="N86" s="79"/>
      <c r="O86" s="84"/>
      <c r="P86" s="84"/>
      <c r="Q86" s="84"/>
      <c r="R86" s="88"/>
      <c r="S86" s="79"/>
      <c r="T86" s="80"/>
    </row>
    <row r="87" spans="1:20" s="3" customFormat="1" ht="30" customHeight="1" x14ac:dyDescent="0.2">
      <c r="A87" s="68"/>
      <c r="B87" s="70" t="s">
        <v>422</v>
      </c>
      <c r="C87" s="63" t="s">
        <v>418</v>
      </c>
      <c r="D87" s="63"/>
      <c r="E87" s="63" t="s">
        <v>232</v>
      </c>
      <c r="F87" s="63"/>
      <c r="G87" s="65"/>
      <c r="H87" s="65">
        <v>45819</v>
      </c>
      <c r="I87" s="65" t="s">
        <v>262</v>
      </c>
      <c r="J87" s="63"/>
      <c r="K87" s="86"/>
      <c r="L87" s="84"/>
      <c r="M87" s="88"/>
      <c r="N87" s="79"/>
      <c r="O87" s="84"/>
      <c r="P87" s="84"/>
      <c r="Q87" s="84"/>
      <c r="R87" s="88"/>
      <c r="S87" s="79"/>
      <c r="T87" s="80"/>
    </row>
    <row r="88" spans="1:20" s="3" customFormat="1" ht="30" customHeight="1" x14ac:dyDescent="0.2">
      <c r="A88" s="68"/>
      <c r="B88" s="70" t="s">
        <v>424</v>
      </c>
      <c r="C88" s="63" t="s">
        <v>330</v>
      </c>
      <c r="D88" s="63"/>
      <c r="E88" s="63">
        <v>1</v>
      </c>
      <c r="F88" s="63"/>
      <c r="G88" s="65"/>
      <c r="H88" s="65">
        <v>45819</v>
      </c>
      <c r="I88" s="65" t="s">
        <v>262</v>
      </c>
      <c r="J88" s="63"/>
      <c r="K88" s="86"/>
      <c r="L88" s="84"/>
      <c r="M88" s="88"/>
      <c r="N88" s="79"/>
      <c r="O88" s="84"/>
      <c r="P88" s="84"/>
      <c r="Q88" s="84"/>
      <c r="R88" s="88"/>
      <c r="S88" s="79"/>
      <c r="T88" s="80"/>
    </row>
    <row r="89" spans="1:20" s="3" customFormat="1" ht="30" customHeight="1" x14ac:dyDescent="0.2">
      <c r="A89" s="9"/>
      <c r="B89" s="14" t="s">
        <v>431</v>
      </c>
      <c r="C89" s="51" t="s">
        <v>103</v>
      </c>
      <c r="D89" s="11"/>
      <c r="E89" s="11">
        <v>2</v>
      </c>
      <c r="F89" s="11"/>
      <c r="G89" s="12"/>
      <c r="H89" s="12">
        <v>45820</v>
      </c>
      <c r="I89" s="65" t="s">
        <v>262</v>
      </c>
      <c r="J89" s="11"/>
      <c r="K89" s="13"/>
      <c r="L89" s="6"/>
      <c r="M89" s="7"/>
      <c r="N89" s="17"/>
      <c r="O89" s="6"/>
      <c r="P89" s="6"/>
      <c r="Q89" s="6"/>
      <c r="R89" s="7"/>
      <c r="S89" s="17"/>
      <c r="T89" s="20"/>
    </row>
    <row r="90" spans="1:20" s="3" customFormat="1" ht="30" customHeight="1" x14ac:dyDescent="0.2">
      <c r="A90" s="9"/>
      <c r="B90" s="14" t="s">
        <v>450</v>
      </c>
      <c r="C90" s="51" t="s">
        <v>446</v>
      </c>
      <c r="D90" s="11"/>
      <c r="E90" s="11" t="s">
        <v>448</v>
      </c>
      <c r="F90" s="11"/>
      <c r="G90" s="12"/>
      <c r="H90" s="12">
        <v>45825</v>
      </c>
      <c r="I90" s="65" t="s">
        <v>262</v>
      </c>
      <c r="J90" s="11"/>
      <c r="K90" s="13"/>
      <c r="L90" s="6"/>
      <c r="M90" s="7"/>
      <c r="N90" s="17"/>
      <c r="O90" s="6"/>
      <c r="P90" s="6"/>
      <c r="Q90" s="6"/>
      <c r="R90" s="7"/>
      <c r="S90" s="17"/>
      <c r="T90" s="20"/>
    </row>
    <row r="91" spans="1:20" s="3" customFormat="1" ht="30" customHeight="1" x14ac:dyDescent="0.2">
      <c r="A91" s="9"/>
      <c r="B91" s="14" t="s">
        <v>451</v>
      </c>
      <c r="C91" s="51" t="s">
        <v>447</v>
      </c>
      <c r="D91" s="11"/>
      <c r="E91" s="11" t="s">
        <v>449</v>
      </c>
      <c r="F91" s="11"/>
      <c r="G91" s="12"/>
      <c r="H91" s="12">
        <v>45825</v>
      </c>
      <c r="I91" s="65" t="s">
        <v>262</v>
      </c>
      <c r="J91" s="11"/>
      <c r="K91" s="13"/>
      <c r="L91" s="6"/>
      <c r="M91" s="7"/>
      <c r="N91" s="17"/>
      <c r="O91" s="6"/>
      <c r="P91" s="6"/>
      <c r="Q91" s="6"/>
      <c r="R91" s="7"/>
      <c r="S91" s="17"/>
      <c r="T91" s="20"/>
    </row>
    <row r="92" spans="1:20" s="3" customFormat="1" ht="30" customHeight="1" x14ac:dyDescent="0.2">
      <c r="A92" s="9"/>
      <c r="B92" s="14" t="s">
        <v>452</v>
      </c>
      <c r="C92" s="51" t="s">
        <v>103</v>
      </c>
      <c r="D92" s="36"/>
      <c r="E92" s="16">
        <v>3</v>
      </c>
      <c r="F92" s="11"/>
      <c r="G92" s="12"/>
      <c r="H92" s="12">
        <v>45826</v>
      </c>
      <c r="I92" s="65" t="s">
        <v>262</v>
      </c>
      <c r="J92" s="12"/>
      <c r="K92" s="12"/>
      <c r="L92" s="12"/>
      <c r="M92" s="12"/>
      <c r="N92" s="18"/>
      <c r="O92" s="12"/>
      <c r="P92" s="12"/>
      <c r="Q92" s="11"/>
      <c r="R92" s="12"/>
      <c r="S92" s="18"/>
      <c r="T92" s="38"/>
    </row>
    <row r="93" spans="1:20" s="3" customFormat="1" ht="30" customHeight="1" x14ac:dyDescent="0.2">
      <c r="A93" s="9"/>
      <c r="B93" s="14" t="s">
        <v>453</v>
      </c>
      <c r="C93" s="51" t="s">
        <v>104</v>
      </c>
      <c r="D93" s="36"/>
      <c r="E93" s="16">
        <v>2</v>
      </c>
      <c r="F93" s="11"/>
      <c r="G93" s="12"/>
      <c r="H93" s="12">
        <v>45826</v>
      </c>
      <c r="I93" s="65" t="s">
        <v>262</v>
      </c>
      <c r="J93" s="10"/>
      <c r="K93" s="13"/>
      <c r="L93" s="16"/>
      <c r="M93" s="13"/>
      <c r="N93" s="10"/>
      <c r="O93" s="37"/>
      <c r="P93" s="13"/>
      <c r="Q93" s="16"/>
      <c r="R93" s="15"/>
      <c r="S93" s="10"/>
      <c r="T93" s="20"/>
    </row>
    <row r="94" spans="1:20" s="3" customFormat="1" ht="30" customHeight="1" x14ac:dyDescent="0.2">
      <c r="A94" s="161"/>
      <c r="B94" s="162" t="s">
        <v>464</v>
      </c>
      <c r="C94" s="163" t="s">
        <v>328</v>
      </c>
      <c r="D94" s="164"/>
      <c r="E94" s="165">
        <v>2</v>
      </c>
      <c r="F94" s="166"/>
      <c r="G94" s="167"/>
      <c r="H94" s="167">
        <v>45832</v>
      </c>
      <c r="I94" s="65" t="s">
        <v>262</v>
      </c>
      <c r="J94" s="169"/>
      <c r="K94" s="168"/>
      <c r="L94" s="165"/>
      <c r="M94" s="168"/>
      <c r="N94" s="169"/>
      <c r="O94" s="170"/>
      <c r="P94" s="168"/>
      <c r="Q94" s="165"/>
      <c r="R94" s="171"/>
      <c r="S94" s="169"/>
      <c r="T94" s="172"/>
    </row>
    <row r="95" spans="1:20" s="3" customFormat="1" ht="30" customHeight="1" x14ac:dyDescent="0.2">
      <c r="A95" s="161"/>
      <c r="B95" s="162" t="s">
        <v>468</v>
      </c>
      <c r="C95" s="163" t="s">
        <v>105</v>
      </c>
      <c r="D95" s="164"/>
      <c r="E95" s="165" t="s">
        <v>232</v>
      </c>
      <c r="F95" s="166"/>
      <c r="G95" s="167"/>
      <c r="H95" s="167">
        <v>45833</v>
      </c>
      <c r="I95" s="65" t="s">
        <v>262</v>
      </c>
      <c r="J95" s="169"/>
      <c r="K95" s="168"/>
      <c r="L95" s="165"/>
      <c r="M95" s="168"/>
      <c r="N95" s="169"/>
      <c r="O95" s="170"/>
      <c r="P95" s="168"/>
      <c r="Q95" s="165"/>
      <c r="R95" s="171"/>
      <c r="S95" s="169"/>
      <c r="T95" s="172"/>
    </row>
    <row r="96" spans="1:20" s="3" customFormat="1" ht="30" customHeight="1" x14ac:dyDescent="0.2">
      <c r="A96" s="161"/>
      <c r="B96" s="162" t="s">
        <v>472</v>
      </c>
      <c r="C96" s="163" t="s">
        <v>106</v>
      </c>
      <c r="D96" s="164"/>
      <c r="E96" s="165">
        <v>1</v>
      </c>
      <c r="F96" s="166"/>
      <c r="G96" s="167"/>
      <c r="H96" s="167">
        <v>45836</v>
      </c>
      <c r="I96" s="65" t="s">
        <v>262</v>
      </c>
      <c r="J96" s="169"/>
      <c r="K96" s="168"/>
      <c r="L96" s="165"/>
      <c r="M96" s="168"/>
      <c r="N96" s="169"/>
      <c r="O96" s="170"/>
      <c r="P96" s="168"/>
      <c r="Q96" s="165"/>
      <c r="R96" s="171"/>
      <c r="S96" s="169"/>
      <c r="T96" s="172"/>
    </row>
    <row r="97" spans="1:20" s="3" customFormat="1" ht="30" customHeight="1" x14ac:dyDescent="0.2">
      <c r="A97" s="161"/>
      <c r="B97" s="162" t="s">
        <v>492</v>
      </c>
      <c r="C97" s="163" t="s">
        <v>107</v>
      </c>
      <c r="D97" s="164"/>
      <c r="E97" s="165">
        <v>1</v>
      </c>
      <c r="F97" s="166"/>
      <c r="G97" s="167"/>
      <c r="H97" s="167">
        <v>45841</v>
      </c>
      <c r="I97" s="65" t="s">
        <v>262</v>
      </c>
      <c r="J97" s="169"/>
      <c r="K97" s="168"/>
      <c r="L97" s="165"/>
      <c r="M97" s="168"/>
      <c r="N97" s="169"/>
      <c r="O97" s="170"/>
      <c r="P97" s="168"/>
      <c r="Q97" s="165"/>
      <c r="R97" s="171"/>
      <c r="S97" s="169"/>
      <c r="T97" s="172"/>
    </row>
    <row r="98" spans="1:20" s="3" customFormat="1" ht="30" customHeight="1" x14ac:dyDescent="0.2">
      <c r="A98" s="161"/>
      <c r="B98" s="162" t="s">
        <v>535</v>
      </c>
      <c r="C98" s="163" t="s">
        <v>536</v>
      </c>
      <c r="D98" s="164"/>
      <c r="E98" s="165" t="s">
        <v>232</v>
      </c>
      <c r="F98" s="166"/>
      <c r="G98" s="167"/>
      <c r="H98" s="167">
        <v>45875</v>
      </c>
      <c r="I98" s="65" t="s">
        <v>262</v>
      </c>
      <c r="J98" s="169"/>
      <c r="K98" s="168"/>
      <c r="L98" s="165"/>
      <c r="M98" s="168"/>
      <c r="N98" s="169"/>
      <c r="O98" s="170"/>
      <c r="P98" s="168"/>
      <c r="Q98" s="165"/>
      <c r="R98" s="171"/>
      <c r="S98" s="169"/>
      <c r="T98" s="172"/>
    </row>
    <row r="99" spans="1:20" s="3" customFormat="1" ht="30" customHeight="1" x14ac:dyDescent="0.2">
      <c r="A99" s="161"/>
      <c r="B99" s="162" t="s">
        <v>537</v>
      </c>
      <c r="C99" s="163" t="s">
        <v>538</v>
      </c>
      <c r="D99" s="164"/>
      <c r="E99" s="165" t="s">
        <v>232</v>
      </c>
      <c r="F99" s="166"/>
      <c r="G99" s="167"/>
      <c r="H99" s="167">
        <v>45876</v>
      </c>
      <c r="I99" s="65" t="s">
        <v>262</v>
      </c>
      <c r="J99" s="169"/>
      <c r="K99" s="168"/>
      <c r="L99" s="165"/>
      <c r="M99" s="168"/>
      <c r="N99" s="169"/>
      <c r="O99" s="170"/>
      <c r="P99" s="168"/>
      <c r="Q99" s="165"/>
      <c r="R99" s="171"/>
      <c r="S99" s="169"/>
      <c r="T99" s="172"/>
    </row>
    <row r="100" spans="1:20" s="3" customFormat="1" ht="30" customHeight="1" x14ac:dyDescent="0.2">
      <c r="A100" s="161"/>
      <c r="B100" s="162" t="s">
        <v>396</v>
      </c>
      <c r="C100" s="163" t="s">
        <v>403</v>
      </c>
      <c r="D100" s="164"/>
      <c r="E100" s="165" t="s">
        <v>232</v>
      </c>
      <c r="F100" s="166"/>
      <c r="G100" s="167"/>
      <c r="H100" s="167">
        <v>45876</v>
      </c>
      <c r="I100" s="65" t="s">
        <v>262</v>
      </c>
      <c r="J100" s="169"/>
      <c r="K100" s="168"/>
      <c r="L100" s="165"/>
      <c r="M100" s="168"/>
      <c r="N100" s="169"/>
      <c r="O100" s="170"/>
      <c r="P100" s="168"/>
      <c r="Q100" s="165"/>
      <c r="R100" s="171"/>
      <c r="S100" s="169"/>
      <c r="T100" s="172"/>
    </row>
    <row r="101" spans="1:20" s="3" customFormat="1" ht="30" customHeight="1" x14ac:dyDescent="0.2">
      <c r="A101" s="161"/>
      <c r="B101" s="162" t="s">
        <v>539</v>
      </c>
      <c r="C101" s="163" t="s">
        <v>540</v>
      </c>
      <c r="D101" s="164"/>
      <c r="E101" s="165" t="s">
        <v>232</v>
      </c>
      <c r="F101" s="166"/>
      <c r="G101" s="167"/>
      <c r="H101" s="167">
        <v>45876</v>
      </c>
      <c r="I101" s="65" t="s">
        <v>262</v>
      </c>
      <c r="J101" s="169"/>
      <c r="K101" s="168"/>
      <c r="L101" s="165"/>
      <c r="M101" s="168"/>
      <c r="N101" s="169"/>
      <c r="O101" s="170"/>
      <c r="P101" s="168"/>
      <c r="Q101" s="165"/>
      <c r="R101" s="171"/>
      <c r="S101" s="169"/>
      <c r="T101" s="172"/>
    </row>
    <row r="102" spans="1:20" s="3" customFormat="1" ht="30" customHeight="1" x14ac:dyDescent="0.2">
      <c r="A102" s="161"/>
      <c r="B102" s="162" t="s">
        <v>548</v>
      </c>
      <c r="C102" s="163" t="s">
        <v>551</v>
      </c>
      <c r="D102" s="164"/>
      <c r="E102" s="165">
        <v>1</v>
      </c>
      <c r="F102" s="166"/>
      <c r="G102" s="167"/>
      <c r="H102" s="167">
        <v>45882</v>
      </c>
      <c r="I102" s="65" t="s">
        <v>262</v>
      </c>
      <c r="J102" s="169"/>
      <c r="K102" s="168"/>
      <c r="L102" s="165"/>
      <c r="M102" s="168"/>
      <c r="N102" s="169"/>
      <c r="O102" s="170"/>
      <c r="P102" s="168"/>
      <c r="Q102" s="165"/>
      <c r="R102" s="171"/>
      <c r="S102" s="169"/>
      <c r="T102" s="172"/>
    </row>
    <row r="103" spans="1:20" s="3" customFormat="1" ht="30" customHeight="1" x14ac:dyDescent="0.2">
      <c r="A103" s="161"/>
      <c r="B103" s="162" t="s">
        <v>549</v>
      </c>
      <c r="C103" s="163" t="s">
        <v>552</v>
      </c>
      <c r="D103" s="164"/>
      <c r="E103" s="165">
        <v>1</v>
      </c>
      <c r="F103" s="166"/>
      <c r="G103" s="167"/>
      <c r="H103" s="167">
        <v>45882</v>
      </c>
      <c r="I103" s="65" t="s">
        <v>262</v>
      </c>
      <c r="J103" s="169"/>
      <c r="K103" s="168"/>
      <c r="L103" s="165"/>
      <c r="M103" s="168"/>
      <c r="N103" s="169"/>
      <c r="O103" s="170"/>
      <c r="P103" s="168"/>
      <c r="Q103" s="165"/>
      <c r="R103" s="171"/>
      <c r="S103" s="169"/>
      <c r="T103" s="172"/>
    </row>
    <row r="104" spans="1:20" s="3" customFormat="1" ht="30" customHeight="1" x14ac:dyDescent="0.2">
      <c r="A104" s="161"/>
      <c r="B104" s="162" t="s">
        <v>550</v>
      </c>
      <c r="C104" s="163" t="s">
        <v>553</v>
      </c>
      <c r="D104" s="164"/>
      <c r="E104" s="165">
        <v>1</v>
      </c>
      <c r="F104" s="166"/>
      <c r="G104" s="167"/>
      <c r="H104" s="167">
        <v>45882</v>
      </c>
      <c r="I104" s="65" t="s">
        <v>262</v>
      </c>
      <c r="J104" s="169"/>
      <c r="K104" s="168"/>
      <c r="L104" s="165"/>
      <c r="M104" s="168"/>
      <c r="N104" s="169"/>
      <c r="O104" s="170"/>
      <c r="P104" s="168"/>
      <c r="Q104" s="165"/>
      <c r="R104" s="171"/>
      <c r="S104" s="169"/>
      <c r="T104" s="172"/>
    </row>
    <row r="105" spans="1:20" s="3" customFormat="1" ht="30" customHeight="1" x14ac:dyDescent="0.2">
      <c r="A105" s="161"/>
      <c r="B105" s="162" t="s">
        <v>557</v>
      </c>
      <c r="C105" s="163" t="s">
        <v>105</v>
      </c>
      <c r="D105" s="164"/>
      <c r="E105" s="165">
        <v>1</v>
      </c>
      <c r="F105" s="166"/>
      <c r="G105" s="167"/>
      <c r="H105" s="167">
        <v>45887</v>
      </c>
      <c r="I105" s="65" t="s">
        <v>262</v>
      </c>
      <c r="J105" s="169"/>
      <c r="K105" s="168"/>
      <c r="L105" s="165"/>
      <c r="M105" s="168"/>
      <c r="N105" s="169"/>
      <c r="O105" s="170"/>
      <c r="P105" s="168"/>
      <c r="Q105" s="165"/>
      <c r="R105" s="171"/>
      <c r="S105" s="169"/>
      <c r="T105" s="172"/>
    </row>
    <row r="106" spans="1:20" s="3" customFormat="1" ht="30" customHeight="1" x14ac:dyDescent="0.2">
      <c r="A106" s="161"/>
      <c r="B106" s="162" t="s">
        <v>593</v>
      </c>
      <c r="C106" s="163" t="s">
        <v>106</v>
      </c>
      <c r="D106" s="164"/>
      <c r="E106" s="165">
        <v>4</v>
      </c>
      <c r="F106" s="166"/>
      <c r="G106" s="167"/>
      <c r="H106" s="167">
        <v>45901</v>
      </c>
      <c r="I106" s="65" t="s">
        <v>262</v>
      </c>
      <c r="J106" s="169"/>
      <c r="K106" s="168"/>
      <c r="L106" s="165"/>
      <c r="M106" s="168"/>
      <c r="N106" s="169"/>
      <c r="O106" s="170"/>
      <c r="P106" s="168"/>
      <c r="Q106" s="165"/>
      <c r="R106" s="171"/>
      <c r="S106" s="169"/>
      <c r="T106" s="172"/>
    </row>
    <row r="107" spans="1:20" s="3" customFormat="1" ht="30" customHeight="1" x14ac:dyDescent="0.2">
      <c r="A107" s="161"/>
      <c r="B107" s="162" t="s">
        <v>596</v>
      </c>
      <c r="C107" s="163" t="s">
        <v>598</v>
      </c>
      <c r="D107" s="164"/>
      <c r="E107" s="165" t="s">
        <v>232</v>
      </c>
      <c r="F107" s="166"/>
      <c r="G107" s="167"/>
      <c r="H107" s="167">
        <v>45902</v>
      </c>
      <c r="I107" s="65" t="s">
        <v>262</v>
      </c>
      <c r="J107" s="169"/>
      <c r="K107" s="168"/>
      <c r="L107" s="165"/>
      <c r="M107" s="168"/>
      <c r="N107" s="169"/>
      <c r="O107" s="170"/>
      <c r="P107" s="168"/>
      <c r="Q107" s="165"/>
      <c r="R107" s="171"/>
      <c r="S107" s="169"/>
      <c r="T107" s="172"/>
    </row>
    <row r="108" spans="1:20" s="3" customFormat="1" ht="30" customHeight="1" x14ac:dyDescent="0.2">
      <c r="A108" s="161"/>
      <c r="B108" s="162" t="s">
        <v>597</v>
      </c>
      <c r="C108" s="163" t="s">
        <v>599</v>
      </c>
      <c r="D108" s="164"/>
      <c r="E108" s="165" t="s">
        <v>232</v>
      </c>
      <c r="F108" s="166"/>
      <c r="G108" s="167"/>
      <c r="H108" s="167">
        <v>45902</v>
      </c>
      <c r="I108" s="65" t="s">
        <v>262</v>
      </c>
      <c r="J108" s="169"/>
      <c r="K108" s="168"/>
      <c r="L108" s="165"/>
      <c r="M108" s="168"/>
      <c r="N108" s="169"/>
      <c r="O108" s="170"/>
      <c r="P108" s="168"/>
      <c r="Q108" s="165"/>
      <c r="R108" s="171"/>
      <c r="S108" s="169"/>
      <c r="T108" s="172"/>
    </row>
    <row r="109" spans="1:20" s="3" customFormat="1" ht="30" customHeight="1" x14ac:dyDescent="0.2">
      <c r="A109" s="161"/>
      <c r="B109" s="162" t="s">
        <v>620</v>
      </c>
      <c r="C109" s="163" t="s">
        <v>107</v>
      </c>
      <c r="D109" s="164"/>
      <c r="E109" s="165">
        <v>3</v>
      </c>
      <c r="F109" s="166"/>
      <c r="G109" s="167"/>
      <c r="H109" s="167">
        <v>45916</v>
      </c>
      <c r="I109" s="65" t="s">
        <v>262</v>
      </c>
      <c r="J109" s="169"/>
      <c r="K109" s="168"/>
      <c r="L109" s="165"/>
      <c r="M109" s="168"/>
      <c r="N109" s="169"/>
      <c r="O109" s="170"/>
      <c r="P109" s="168"/>
      <c r="Q109" s="165"/>
      <c r="R109" s="171"/>
      <c r="S109" s="169"/>
      <c r="T109" s="172"/>
    </row>
    <row r="110" spans="1:20" s="3" customFormat="1" ht="30" customHeight="1" x14ac:dyDescent="0.2">
      <c r="A110" s="161"/>
      <c r="B110" s="162" t="s">
        <v>621</v>
      </c>
      <c r="C110" s="163" t="s">
        <v>107</v>
      </c>
      <c r="D110" s="164"/>
      <c r="E110" s="165">
        <v>2</v>
      </c>
      <c r="F110" s="166"/>
      <c r="G110" s="167"/>
      <c r="H110" s="167">
        <v>45916</v>
      </c>
      <c r="I110" s="65" t="s">
        <v>262</v>
      </c>
      <c r="J110" s="169"/>
      <c r="K110" s="168"/>
      <c r="L110" s="165"/>
      <c r="M110" s="168"/>
      <c r="N110" s="169"/>
      <c r="O110" s="170"/>
      <c r="P110" s="168"/>
      <c r="Q110" s="165"/>
      <c r="R110" s="171"/>
      <c r="S110" s="169"/>
      <c r="T110" s="172"/>
    </row>
    <row r="111" spans="1:20" s="3" customFormat="1" ht="30" customHeight="1" x14ac:dyDescent="0.2">
      <c r="A111" s="161"/>
      <c r="B111" s="162" t="s">
        <v>624</v>
      </c>
      <c r="C111" s="163" t="s">
        <v>626</v>
      </c>
      <c r="D111" s="164"/>
      <c r="E111" s="165" t="s">
        <v>232</v>
      </c>
      <c r="F111" s="166"/>
      <c r="G111" s="167"/>
      <c r="H111" s="167">
        <v>45919</v>
      </c>
      <c r="I111" s="65" t="s">
        <v>262</v>
      </c>
      <c r="J111" s="169"/>
      <c r="K111" s="168"/>
      <c r="L111" s="165"/>
      <c r="M111" s="168"/>
      <c r="N111" s="169"/>
      <c r="O111" s="170"/>
      <c r="P111" s="168"/>
      <c r="Q111" s="165"/>
      <c r="R111" s="171"/>
      <c r="S111" s="169"/>
      <c r="T111" s="172"/>
    </row>
    <row r="112" spans="1:20" s="3" customFormat="1" ht="30" customHeight="1" x14ac:dyDescent="0.2">
      <c r="A112" s="161"/>
      <c r="B112" s="162" t="s">
        <v>625</v>
      </c>
      <c r="C112" s="163" t="s">
        <v>627</v>
      </c>
      <c r="D112" s="164"/>
      <c r="E112" s="165" t="s">
        <v>232</v>
      </c>
      <c r="F112" s="166"/>
      <c r="G112" s="167"/>
      <c r="H112" s="167">
        <v>45919</v>
      </c>
      <c r="I112" s="65" t="s">
        <v>262</v>
      </c>
      <c r="J112" s="169"/>
      <c r="K112" s="168"/>
      <c r="L112" s="165"/>
      <c r="M112" s="168"/>
      <c r="N112" s="169"/>
      <c r="O112" s="170"/>
      <c r="P112" s="168"/>
      <c r="Q112" s="165"/>
      <c r="R112" s="171"/>
      <c r="S112" s="169"/>
      <c r="T112" s="172"/>
    </row>
    <row r="113" spans="1:20" s="3" customFormat="1" ht="30" customHeight="1" x14ac:dyDescent="0.2">
      <c r="A113" s="161"/>
      <c r="B113" s="162" t="s">
        <v>637</v>
      </c>
      <c r="C113" s="163" t="s">
        <v>638</v>
      </c>
      <c r="D113" s="164"/>
      <c r="E113" s="165" t="s">
        <v>232</v>
      </c>
      <c r="F113" s="166"/>
      <c r="G113" s="167"/>
      <c r="H113" s="167">
        <v>45924</v>
      </c>
      <c r="I113" s="65" t="s">
        <v>262</v>
      </c>
      <c r="J113" s="169"/>
      <c r="K113" s="168"/>
      <c r="L113" s="165"/>
      <c r="M113" s="168"/>
      <c r="N113" s="169"/>
      <c r="O113" s="170"/>
      <c r="P113" s="168"/>
      <c r="Q113" s="165"/>
      <c r="R113" s="171"/>
      <c r="S113" s="169"/>
      <c r="T113" s="172"/>
    </row>
    <row r="114" spans="1:20" s="3" customFormat="1" ht="30" customHeight="1" x14ac:dyDescent="0.2">
      <c r="A114" s="161"/>
      <c r="B114" s="162" t="s">
        <v>641</v>
      </c>
      <c r="C114" s="163" t="s">
        <v>642</v>
      </c>
      <c r="D114" s="164"/>
      <c r="E114" s="165">
        <v>1</v>
      </c>
      <c r="F114" s="166"/>
      <c r="G114" s="167"/>
      <c r="H114" s="167">
        <v>45924</v>
      </c>
      <c r="I114" s="65" t="s">
        <v>262</v>
      </c>
      <c r="J114" s="169"/>
      <c r="K114" s="168"/>
      <c r="L114" s="165"/>
      <c r="M114" s="168"/>
      <c r="N114" s="169"/>
      <c r="O114" s="170"/>
      <c r="P114" s="168"/>
      <c r="Q114" s="165"/>
      <c r="R114" s="171"/>
      <c r="S114" s="169"/>
      <c r="T114" s="172"/>
    </row>
    <row r="115" spans="1:20" s="3" customFormat="1" ht="30" customHeight="1" x14ac:dyDescent="0.2">
      <c r="A115" s="161"/>
      <c r="B115" s="162" t="s">
        <v>672</v>
      </c>
      <c r="C115" s="163" t="s">
        <v>599</v>
      </c>
      <c r="D115" s="164"/>
      <c r="E115" s="165" t="s">
        <v>232</v>
      </c>
      <c r="F115" s="166"/>
      <c r="G115" s="167"/>
      <c r="H115" s="167">
        <v>45953</v>
      </c>
      <c r="I115" s="65" t="s">
        <v>262</v>
      </c>
      <c r="J115" s="169"/>
      <c r="K115" s="168"/>
      <c r="L115" s="165"/>
      <c r="M115" s="168"/>
      <c r="N115" s="169"/>
      <c r="O115" s="170"/>
      <c r="P115" s="168"/>
      <c r="Q115" s="165"/>
      <c r="R115" s="171"/>
      <c r="S115" s="169"/>
      <c r="T115" s="172"/>
    </row>
    <row r="116" spans="1:20" s="3" customFormat="1" ht="30" customHeight="1" x14ac:dyDescent="0.2">
      <c r="A116" s="161"/>
      <c r="B116" s="162" t="s">
        <v>673</v>
      </c>
      <c r="C116" s="163" t="s">
        <v>674</v>
      </c>
      <c r="D116" s="164"/>
      <c r="E116" s="165" t="s">
        <v>232</v>
      </c>
      <c r="F116" s="166"/>
      <c r="G116" s="167"/>
      <c r="H116" s="167">
        <v>45953</v>
      </c>
      <c r="I116" s="65" t="s">
        <v>262</v>
      </c>
      <c r="J116" s="169"/>
      <c r="K116" s="168"/>
      <c r="L116" s="165"/>
      <c r="M116" s="168"/>
      <c r="N116" s="169"/>
      <c r="O116" s="170"/>
      <c r="P116" s="168"/>
      <c r="Q116" s="165"/>
      <c r="R116" s="171"/>
      <c r="S116" s="169"/>
      <c r="T116" s="172"/>
    </row>
    <row r="117" spans="1:20" s="3" customFormat="1" ht="30" customHeight="1" x14ac:dyDescent="0.2">
      <c r="A117" s="161"/>
      <c r="B117" s="162" t="s">
        <v>704</v>
      </c>
      <c r="C117" s="163" t="s">
        <v>495</v>
      </c>
      <c r="D117" s="164"/>
      <c r="E117" s="165">
        <v>2</v>
      </c>
      <c r="F117" s="166"/>
      <c r="G117" s="167"/>
      <c r="H117" s="167">
        <v>45987</v>
      </c>
      <c r="I117" s="65" t="s">
        <v>262</v>
      </c>
      <c r="J117" s="169"/>
      <c r="K117" s="168"/>
      <c r="L117" s="165"/>
      <c r="M117" s="168"/>
      <c r="N117" s="169"/>
      <c r="O117" s="170"/>
      <c r="P117" s="168"/>
      <c r="Q117" s="165"/>
      <c r="R117" s="171"/>
      <c r="S117" s="169"/>
      <c r="T117" s="172"/>
    </row>
    <row r="118" spans="1:20" s="3" customFormat="1" ht="30" customHeight="1" x14ac:dyDescent="0.2">
      <c r="A118" s="161"/>
      <c r="B118" s="162" t="s">
        <v>724</v>
      </c>
      <c r="C118" s="163" t="s">
        <v>726</v>
      </c>
      <c r="D118" s="164"/>
      <c r="E118" s="165" t="s">
        <v>233</v>
      </c>
      <c r="F118" s="166"/>
      <c r="G118" s="167"/>
      <c r="H118" s="167">
        <v>46007</v>
      </c>
      <c r="I118" s="65" t="s">
        <v>262</v>
      </c>
      <c r="J118" s="169"/>
      <c r="K118" s="168"/>
      <c r="L118" s="165"/>
      <c r="M118" s="168"/>
      <c r="N118" s="169"/>
      <c r="O118" s="170"/>
      <c r="P118" s="168"/>
      <c r="Q118" s="165"/>
      <c r="R118" s="171"/>
      <c r="S118" s="169"/>
      <c r="T118" s="172"/>
    </row>
    <row r="119" spans="1:20" s="3" customFormat="1" ht="30" customHeight="1" x14ac:dyDescent="0.2">
      <c r="A119" s="161"/>
      <c r="B119" s="162" t="s">
        <v>725</v>
      </c>
      <c r="C119" s="163" t="s">
        <v>727</v>
      </c>
      <c r="D119" s="164"/>
      <c r="E119" s="165" t="s">
        <v>232</v>
      </c>
      <c r="F119" s="166"/>
      <c r="G119" s="167"/>
      <c r="H119" s="167">
        <v>46007</v>
      </c>
      <c r="I119" s="65" t="s">
        <v>262</v>
      </c>
      <c r="J119" s="169"/>
      <c r="K119" s="168"/>
      <c r="L119" s="165"/>
      <c r="M119" s="168"/>
      <c r="N119" s="169"/>
      <c r="O119" s="170"/>
      <c r="P119" s="168"/>
      <c r="Q119" s="165"/>
      <c r="R119" s="171"/>
      <c r="S119" s="169"/>
      <c r="T119" s="172"/>
    </row>
    <row r="120" spans="1:20" s="3" customFormat="1" ht="30" customHeight="1" x14ac:dyDescent="0.2">
      <c r="A120" s="161"/>
      <c r="B120" s="162" t="s">
        <v>732</v>
      </c>
      <c r="C120" s="163" t="s">
        <v>579</v>
      </c>
      <c r="D120" s="164"/>
      <c r="E120" s="165">
        <v>3</v>
      </c>
      <c r="F120" s="166"/>
      <c r="G120" s="167"/>
      <c r="H120" s="167">
        <v>46013</v>
      </c>
      <c r="I120" s="65" t="s">
        <v>262</v>
      </c>
      <c r="J120" s="169"/>
      <c r="K120" s="168"/>
      <c r="L120" s="165"/>
      <c r="M120" s="168"/>
      <c r="N120" s="169"/>
      <c r="O120" s="170"/>
      <c r="P120" s="168"/>
      <c r="Q120" s="165"/>
      <c r="R120" s="171"/>
      <c r="S120" s="169"/>
      <c r="T120" s="172"/>
    </row>
    <row r="121" spans="1:20" s="3" customFormat="1" ht="30" customHeight="1" x14ac:dyDescent="0.2">
      <c r="A121" s="161"/>
      <c r="B121" s="162" t="s">
        <v>733</v>
      </c>
      <c r="C121" s="163" t="s">
        <v>736</v>
      </c>
      <c r="D121" s="164"/>
      <c r="E121" s="165" t="s">
        <v>232</v>
      </c>
      <c r="F121" s="166"/>
      <c r="G121" s="167"/>
      <c r="H121" s="167">
        <v>46013</v>
      </c>
      <c r="I121" s="187" t="s">
        <v>322</v>
      </c>
      <c r="J121" s="169"/>
      <c r="K121" s="168"/>
      <c r="L121" s="165"/>
      <c r="M121" s="168"/>
      <c r="N121" s="169"/>
      <c r="O121" s="170"/>
      <c r="P121" s="168"/>
      <c r="Q121" s="165"/>
      <c r="R121" s="171"/>
      <c r="S121" s="169"/>
      <c r="T121" s="172"/>
    </row>
    <row r="122" spans="1:20" s="3" customFormat="1" ht="30" customHeight="1" x14ac:dyDescent="0.2">
      <c r="A122" s="161"/>
      <c r="B122" s="162" t="s">
        <v>734</v>
      </c>
      <c r="C122" s="163" t="s">
        <v>130</v>
      </c>
      <c r="D122" s="164"/>
      <c r="E122" s="165">
        <v>1</v>
      </c>
      <c r="F122" s="166"/>
      <c r="G122" s="167"/>
      <c r="H122" s="167">
        <v>46013</v>
      </c>
      <c r="I122" s="187" t="s">
        <v>322</v>
      </c>
      <c r="J122" s="169"/>
      <c r="K122" s="168"/>
      <c r="L122" s="165"/>
      <c r="M122" s="168"/>
      <c r="N122" s="169"/>
      <c r="O122" s="170"/>
      <c r="P122" s="168"/>
      <c r="Q122" s="165"/>
      <c r="R122" s="171"/>
      <c r="S122" s="169"/>
      <c r="T122" s="172"/>
    </row>
    <row r="123" spans="1:20" s="3" customFormat="1" ht="30" customHeight="1" x14ac:dyDescent="0.2">
      <c r="A123" s="161"/>
      <c r="B123" s="162" t="s">
        <v>735</v>
      </c>
      <c r="C123" s="163" t="s">
        <v>129</v>
      </c>
      <c r="D123" s="164"/>
      <c r="E123" s="165">
        <v>1</v>
      </c>
      <c r="F123" s="166"/>
      <c r="G123" s="167"/>
      <c r="H123" s="167">
        <v>46013</v>
      </c>
      <c r="I123" s="187" t="s">
        <v>322</v>
      </c>
      <c r="J123" s="169"/>
      <c r="K123" s="168"/>
      <c r="L123" s="165"/>
      <c r="M123" s="168"/>
      <c r="N123" s="169"/>
      <c r="O123" s="170"/>
      <c r="P123" s="168"/>
      <c r="Q123" s="165"/>
      <c r="R123" s="171"/>
      <c r="S123" s="169"/>
      <c r="T123" s="172"/>
    </row>
    <row r="124" spans="1:20" s="3" customFormat="1" ht="30" customHeight="1" x14ac:dyDescent="0.2">
      <c r="A124" s="161"/>
      <c r="B124" s="162" t="s">
        <v>742</v>
      </c>
      <c r="C124" s="163" t="s">
        <v>744</v>
      </c>
      <c r="D124" s="164"/>
      <c r="E124" s="165" t="s">
        <v>232</v>
      </c>
      <c r="F124" s="166"/>
      <c r="G124" s="167"/>
      <c r="H124" s="167">
        <v>46016</v>
      </c>
      <c r="I124" s="187" t="s">
        <v>262</v>
      </c>
      <c r="J124" s="169"/>
      <c r="K124" s="168"/>
      <c r="L124" s="165"/>
      <c r="M124" s="168"/>
      <c r="N124" s="169"/>
      <c r="O124" s="170"/>
      <c r="P124" s="168"/>
      <c r="Q124" s="165"/>
      <c r="R124" s="171"/>
      <c r="S124" s="169"/>
      <c r="T124" s="172"/>
    </row>
    <row r="125" spans="1:20" s="3" customFormat="1" ht="30" customHeight="1" x14ac:dyDescent="0.2">
      <c r="A125" s="161"/>
      <c r="B125" s="162" t="s">
        <v>743</v>
      </c>
      <c r="C125" s="163" t="s">
        <v>129</v>
      </c>
      <c r="D125" s="164"/>
      <c r="E125" s="165">
        <v>1</v>
      </c>
      <c r="F125" s="166"/>
      <c r="G125" s="167"/>
      <c r="H125" s="167">
        <v>46016</v>
      </c>
      <c r="I125" s="187" t="s">
        <v>262</v>
      </c>
      <c r="J125" s="169"/>
      <c r="K125" s="168"/>
      <c r="L125" s="165"/>
      <c r="M125" s="168"/>
      <c r="N125" s="169"/>
      <c r="O125" s="170"/>
      <c r="P125" s="168"/>
      <c r="Q125" s="165"/>
      <c r="R125" s="171"/>
      <c r="S125" s="169"/>
      <c r="T125" s="172"/>
    </row>
    <row r="126" spans="1:20" s="3" customFormat="1" ht="30" customHeight="1" x14ac:dyDescent="0.2">
      <c r="A126" s="161"/>
      <c r="B126" s="162" t="s">
        <v>745</v>
      </c>
      <c r="C126" s="163" t="s">
        <v>718</v>
      </c>
      <c r="D126" s="164"/>
      <c r="E126" s="165">
        <v>3</v>
      </c>
      <c r="F126" s="166"/>
      <c r="G126" s="167"/>
      <c r="H126" s="167">
        <v>46017</v>
      </c>
      <c r="I126" s="187" t="s">
        <v>262</v>
      </c>
      <c r="J126" s="169"/>
      <c r="K126" s="168"/>
      <c r="L126" s="165"/>
      <c r="M126" s="168"/>
      <c r="N126" s="169"/>
      <c r="O126" s="170"/>
      <c r="P126" s="168"/>
      <c r="Q126" s="165"/>
      <c r="R126" s="171"/>
      <c r="S126" s="169"/>
      <c r="T126" s="172"/>
    </row>
    <row r="127" spans="1:20" s="3" customFormat="1" ht="30" customHeight="1" x14ac:dyDescent="0.2">
      <c r="A127" s="161"/>
      <c r="B127" s="162" t="s">
        <v>742</v>
      </c>
      <c r="C127" s="163" t="s">
        <v>744</v>
      </c>
      <c r="D127" s="164"/>
      <c r="E127" s="165" t="s">
        <v>232</v>
      </c>
      <c r="F127" s="166"/>
      <c r="G127" s="167"/>
      <c r="H127" s="167">
        <v>46017</v>
      </c>
      <c r="I127" s="187" t="s">
        <v>262</v>
      </c>
      <c r="J127" s="169"/>
      <c r="K127" s="168"/>
      <c r="L127" s="165"/>
      <c r="M127" s="168"/>
      <c r="N127" s="169"/>
      <c r="O127" s="170"/>
      <c r="P127" s="168"/>
      <c r="Q127" s="165"/>
      <c r="R127" s="171"/>
      <c r="S127" s="169"/>
      <c r="T127" s="172"/>
    </row>
    <row r="128" spans="1:20" s="3" customFormat="1" ht="30" customHeight="1" x14ac:dyDescent="0.2">
      <c r="A128" s="161"/>
      <c r="B128" s="162" t="s">
        <v>746</v>
      </c>
      <c r="C128" s="163" t="s">
        <v>747</v>
      </c>
      <c r="D128" s="164"/>
      <c r="E128" s="165" t="s">
        <v>232</v>
      </c>
      <c r="F128" s="166"/>
      <c r="G128" s="167"/>
      <c r="H128" s="167">
        <v>46017</v>
      </c>
      <c r="I128" s="187" t="s">
        <v>262</v>
      </c>
      <c r="J128" s="169"/>
      <c r="K128" s="168"/>
      <c r="L128" s="165"/>
      <c r="M128" s="168"/>
      <c r="N128" s="169"/>
      <c r="O128" s="170"/>
      <c r="P128" s="168"/>
      <c r="Q128" s="165"/>
      <c r="R128" s="171"/>
      <c r="S128" s="169"/>
      <c r="T128" s="172"/>
    </row>
    <row r="129" spans="1:20" s="3" customFormat="1" ht="30" customHeight="1" x14ac:dyDescent="0.2">
      <c r="A129" s="161"/>
      <c r="B129" s="162" t="s">
        <v>752</v>
      </c>
      <c r="C129" s="163" t="s">
        <v>750</v>
      </c>
      <c r="D129" s="164"/>
      <c r="E129" s="165">
        <v>1</v>
      </c>
      <c r="F129" s="166"/>
      <c r="G129" s="167"/>
      <c r="H129" s="167">
        <v>46020</v>
      </c>
      <c r="I129" s="187" t="s">
        <v>322</v>
      </c>
      <c r="J129" s="169"/>
      <c r="K129" s="168"/>
      <c r="L129" s="165"/>
      <c r="M129" s="168"/>
      <c r="N129" s="169"/>
      <c r="O129" s="170"/>
      <c r="P129" s="168"/>
      <c r="Q129" s="165"/>
      <c r="R129" s="171"/>
      <c r="S129" s="169"/>
      <c r="T129" s="172"/>
    </row>
    <row r="130" spans="1:20" s="3" customFormat="1" ht="30" customHeight="1" x14ac:dyDescent="0.2">
      <c r="A130" s="161"/>
      <c r="B130" s="162" t="s">
        <v>761</v>
      </c>
      <c r="C130" s="163" t="s">
        <v>599</v>
      </c>
      <c r="D130" s="164"/>
      <c r="E130" s="165" t="s">
        <v>233</v>
      </c>
      <c r="F130" s="166"/>
      <c r="G130" s="167"/>
      <c r="H130" s="167">
        <v>46021</v>
      </c>
      <c r="I130" s="187" t="s">
        <v>262</v>
      </c>
      <c r="J130" s="169"/>
      <c r="K130" s="168"/>
      <c r="L130" s="165"/>
      <c r="M130" s="168"/>
      <c r="N130" s="169"/>
      <c r="O130" s="170"/>
      <c r="P130" s="168"/>
      <c r="Q130" s="165"/>
      <c r="R130" s="171"/>
      <c r="S130" s="169"/>
      <c r="T130" s="172"/>
    </row>
    <row r="131" spans="1:20" s="3" customFormat="1" ht="30" customHeight="1" x14ac:dyDescent="0.2">
      <c r="A131" s="161"/>
      <c r="B131" s="162" t="s">
        <v>762</v>
      </c>
      <c r="C131" s="163" t="s">
        <v>674</v>
      </c>
      <c r="D131" s="164"/>
      <c r="E131" s="165" t="s">
        <v>232</v>
      </c>
      <c r="F131" s="166"/>
      <c r="G131" s="167"/>
      <c r="H131" s="167">
        <v>46021</v>
      </c>
      <c r="I131" s="187" t="s">
        <v>262</v>
      </c>
      <c r="J131" s="169"/>
      <c r="K131" s="168"/>
      <c r="L131" s="165"/>
      <c r="M131" s="168"/>
      <c r="N131" s="169"/>
      <c r="O131" s="170"/>
      <c r="P131" s="168"/>
      <c r="Q131" s="165"/>
      <c r="R131" s="171"/>
      <c r="S131" s="169"/>
      <c r="T131" s="172"/>
    </row>
    <row r="132" spans="1:20" s="3" customFormat="1" ht="30" customHeight="1" x14ac:dyDescent="0.2">
      <c r="A132" s="161"/>
      <c r="B132" s="162" t="s">
        <v>807</v>
      </c>
      <c r="C132" s="163" t="s">
        <v>533</v>
      </c>
      <c r="D132" s="164"/>
      <c r="E132" s="165">
        <v>1</v>
      </c>
      <c r="F132" s="166"/>
      <c r="G132" s="167"/>
      <c r="H132" s="167">
        <v>46063</v>
      </c>
      <c r="I132" s="187" t="s">
        <v>262</v>
      </c>
      <c r="J132" s="169"/>
      <c r="K132" s="168"/>
      <c r="L132" s="165"/>
      <c r="M132" s="168"/>
      <c r="N132" s="169"/>
      <c r="O132" s="170"/>
      <c r="P132" s="168"/>
      <c r="Q132" s="165"/>
      <c r="R132" s="171"/>
      <c r="S132" s="169"/>
      <c r="T132" s="172"/>
    </row>
    <row r="133" spans="1:20" s="3" customFormat="1" ht="30" customHeight="1" x14ac:dyDescent="0.2">
      <c r="A133" s="161"/>
      <c r="B133" s="162" t="s">
        <v>812</v>
      </c>
      <c r="C133" s="163" t="s">
        <v>579</v>
      </c>
      <c r="D133" s="164"/>
      <c r="E133" s="165">
        <v>4</v>
      </c>
      <c r="F133" s="166"/>
      <c r="G133" s="167"/>
      <c r="H133" s="167">
        <v>46072</v>
      </c>
      <c r="I133" s="187" t="s">
        <v>811</v>
      </c>
      <c r="J133" s="169"/>
      <c r="K133" s="168"/>
      <c r="L133" s="165"/>
      <c r="M133" s="168"/>
      <c r="N133" s="169"/>
      <c r="O133" s="170"/>
      <c r="P133" s="168"/>
      <c r="Q133" s="165"/>
      <c r="R133" s="171"/>
      <c r="S133" s="169"/>
      <c r="T133" s="172"/>
    </row>
    <row r="134" spans="1:20" s="3" customFormat="1" ht="30" customHeight="1" x14ac:dyDescent="0.2">
      <c r="A134" s="161"/>
      <c r="B134" s="162" t="s">
        <v>812</v>
      </c>
      <c r="C134" s="163" t="s">
        <v>579</v>
      </c>
      <c r="D134" s="164"/>
      <c r="E134" s="165">
        <v>5</v>
      </c>
      <c r="F134" s="166"/>
      <c r="G134" s="167"/>
      <c r="H134" s="167">
        <v>46073</v>
      </c>
      <c r="I134" s="187" t="s">
        <v>811</v>
      </c>
      <c r="J134" s="169"/>
      <c r="K134" s="168"/>
      <c r="L134" s="165"/>
      <c r="M134" s="168"/>
      <c r="N134" s="169"/>
      <c r="O134" s="170"/>
      <c r="P134" s="168"/>
      <c r="Q134" s="165"/>
      <c r="R134" s="171"/>
      <c r="S134" s="169"/>
      <c r="T134" s="172"/>
    </row>
    <row r="135" spans="1:20" s="3" customFormat="1" ht="30" customHeight="1" x14ac:dyDescent="0.2">
      <c r="A135" s="161"/>
      <c r="B135" s="162" t="s">
        <v>821</v>
      </c>
      <c r="C135" s="163" t="s">
        <v>820</v>
      </c>
      <c r="D135" s="164"/>
      <c r="E135" s="165"/>
      <c r="F135" s="166"/>
      <c r="G135" s="167"/>
      <c r="H135" s="167">
        <v>46084</v>
      </c>
      <c r="I135" s="168" t="s">
        <v>811</v>
      </c>
      <c r="J135" s="169"/>
      <c r="K135" s="168"/>
      <c r="L135" s="165"/>
      <c r="M135" s="168"/>
      <c r="N135" s="169"/>
      <c r="O135" s="170"/>
      <c r="P135" s="168"/>
      <c r="Q135" s="165"/>
      <c r="R135" s="171"/>
      <c r="S135" s="169"/>
      <c r="T135" s="172"/>
    </row>
    <row r="136" spans="1:20" s="3" customFormat="1" ht="30" customHeight="1" x14ac:dyDescent="0.2">
      <c r="A136" s="161"/>
      <c r="B136" s="162" t="s">
        <v>823</v>
      </c>
      <c r="C136" s="163" t="s">
        <v>822</v>
      </c>
      <c r="D136" s="164"/>
      <c r="E136" s="165">
        <v>0</v>
      </c>
      <c r="F136" s="166"/>
      <c r="G136" s="167"/>
      <c r="H136" s="167">
        <v>46084</v>
      </c>
      <c r="I136" s="168" t="s">
        <v>811</v>
      </c>
      <c r="J136" s="169"/>
      <c r="K136" s="168"/>
      <c r="L136" s="165"/>
      <c r="M136" s="168"/>
      <c r="N136" s="169"/>
      <c r="O136" s="170"/>
      <c r="P136" s="168"/>
      <c r="Q136" s="165"/>
      <c r="R136" s="171"/>
      <c r="S136" s="169"/>
      <c r="T136" s="172"/>
    </row>
    <row r="137" spans="1:20" s="3" customFormat="1" ht="30" customHeight="1" x14ac:dyDescent="0.2">
      <c r="A137" s="161"/>
      <c r="B137" s="162" t="s">
        <v>825</v>
      </c>
      <c r="C137" s="163" t="s">
        <v>824</v>
      </c>
      <c r="D137" s="164"/>
      <c r="E137" s="165" t="s">
        <v>232</v>
      </c>
      <c r="F137" s="166"/>
      <c r="G137" s="167"/>
      <c r="H137" s="167">
        <v>46084</v>
      </c>
      <c r="I137" s="168" t="s">
        <v>811</v>
      </c>
      <c r="J137" s="169"/>
      <c r="K137" s="168"/>
      <c r="L137" s="165"/>
      <c r="M137" s="168"/>
      <c r="N137" s="169"/>
      <c r="O137" s="170"/>
      <c r="P137" s="168"/>
      <c r="Q137" s="165"/>
      <c r="R137" s="171"/>
      <c r="S137" s="169"/>
      <c r="T137" s="172"/>
    </row>
    <row r="138" spans="1:20" s="3" customFormat="1" ht="30" customHeight="1" x14ac:dyDescent="0.2">
      <c r="A138" s="161"/>
      <c r="B138" s="162" t="s">
        <v>867</v>
      </c>
      <c r="C138" s="163" t="s">
        <v>718</v>
      </c>
      <c r="D138" s="164"/>
      <c r="E138" s="165">
        <v>4</v>
      </c>
      <c r="F138" s="166"/>
      <c r="G138" s="167"/>
      <c r="H138" s="167">
        <v>46125</v>
      </c>
      <c r="I138" s="168" t="s">
        <v>262</v>
      </c>
      <c r="J138" s="169"/>
      <c r="K138" s="168"/>
      <c r="L138" s="165"/>
      <c r="M138" s="168"/>
      <c r="N138" s="169"/>
      <c r="O138" s="170"/>
      <c r="P138" s="168"/>
      <c r="Q138" s="165"/>
      <c r="R138" s="171"/>
      <c r="S138" s="169"/>
      <c r="T138" s="172"/>
    </row>
    <row r="139" spans="1:20" s="3" customFormat="1" ht="30" customHeight="1" x14ac:dyDescent="0.2">
      <c r="A139" s="161"/>
      <c r="B139" s="162" t="s">
        <v>935</v>
      </c>
      <c r="C139" s="163" t="s">
        <v>123</v>
      </c>
      <c r="D139" s="164"/>
      <c r="E139" s="165">
        <v>0</v>
      </c>
      <c r="F139" s="166"/>
      <c r="G139" s="167"/>
      <c r="H139" s="167">
        <v>46156</v>
      </c>
      <c r="I139" s="168" t="s">
        <v>322</v>
      </c>
      <c r="J139" s="169"/>
      <c r="K139" s="168"/>
      <c r="L139" s="165"/>
      <c r="M139" s="168"/>
      <c r="N139" s="169"/>
      <c r="O139" s="170"/>
      <c r="P139" s="168"/>
      <c r="Q139" s="165"/>
      <c r="R139" s="171"/>
      <c r="S139" s="169"/>
      <c r="T139" s="172"/>
    </row>
    <row r="140" spans="1:20" s="3" customFormat="1" ht="30" customHeight="1" x14ac:dyDescent="0.2">
      <c r="A140" s="161"/>
      <c r="B140" s="162" t="s">
        <v>936</v>
      </c>
      <c r="C140" s="163" t="s">
        <v>937</v>
      </c>
      <c r="D140" s="164"/>
      <c r="E140" s="165">
        <v>0</v>
      </c>
      <c r="F140" s="166"/>
      <c r="G140" s="167"/>
      <c r="H140" s="167">
        <v>46156</v>
      </c>
      <c r="I140" s="168" t="s">
        <v>322</v>
      </c>
      <c r="J140" s="169"/>
      <c r="K140" s="168"/>
      <c r="L140" s="165"/>
      <c r="M140" s="168"/>
      <c r="N140" s="169"/>
      <c r="O140" s="170"/>
      <c r="P140" s="168"/>
      <c r="Q140" s="165"/>
      <c r="R140" s="171"/>
      <c r="S140" s="169"/>
      <c r="T140" s="172"/>
    </row>
    <row r="141" spans="1:20" s="3" customFormat="1" ht="30" customHeight="1" x14ac:dyDescent="0.2">
      <c r="A141" s="161"/>
      <c r="B141" s="162" t="s">
        <v>948</v>
      </c>
      <c r="C141" s="163" t="s">
        <v>866</v>
      </c>
      <c r="D141" s="164"/>
      <c r="E141" s="165">
        <v>2</v>
      </c>
      <c r="F141" s="166"/>
      <c r="G141" s="167"/>
      <c r="H141" s="167">
        <v>46162</v>
      </c>
      <c r="I141" s="168" t="s">
        <v>322</v>
      </c>
      <c r="J141" s="169"/>
      <c r="K141" s="168"/>
      <c r="L141" s="165"/>
      <c r="M141" s="168"/>
      <c r="N141" s="169"/>
      <c r="O141" s="170"/>
      <c r="P141" s="168"/>
      <c r="Q141" s="165"/>
      <c r="R141" s="171"/>
      <c r="S141" s="169"/>
      <c r="T141" s="172"/>
    </row>
    <row r="142" spans="1:20" s="3" customFormat="1" ht="30" customHeight="1" x14ac:dyDescent="0.2">
      <c r="A142" s="161"/>
      <c r="B142" s="162" t="s">
        <v>935</v>
      </c>
      <c r="C142" s="163" t="s">
        <v>123</v>
      </c>
      <c r="D142" s="164"/>
      <c r="E142" s="165">
        <v>0</v>
      </c>
      <c r="F142" s="166"/>
      <c r="G142" s="167"/>
      <c r="H142" s="167">
        <v>46167</v>
      </c>
      <c r="I142" s="168" t="s">
        <v>322</v>
      </c>
      <c r="J142" s="169"/>
      <c r="K142" s="168"/>
      <c r="L142" s="165"/>
      <c r="M142" s="168"/>
      <c r="N142" s="169"/>
      <c r="O142" s="170"/>
      <c r="P142" s="168"/>
      <c r="Q142" s="165"/>
      <c r="R142" s="171"/>
      <c r="S142" s="169"/>
      <c r="T142" s="172"/>
    </row>
    <row r="143" spans="1:20" s="3" customFormat="1" ht="30" customHeight="1" x14ac:dyDescent="0.2">
      <c r="A143" s="161"/>
      <c r="B143" s="162" t="s">
        <v>957</v>
      </c>
      <c r="C143" s="163" t="s">
        <v>132</v>
      </c>
      <c r="D143" s="164"/>
      <c r="E143" s="165">
        <v>2</v>
      </c>
      <c r="F143" s="166"/>
      <c r="G143" s="167"/>
      <c r="H143" s="167">
        <v>46174</v>
      </c>
      <c r="I143" s="168" t="s">
        <v>322</v>
      </c>
      <c r="J143" s="169"/>
      <c r="K143" s="168"/>
      <c r="L143" s="165"/>
      <c r="M143" s="168"/>
      <c r="N143" s="169"/>
      <c r="O143" s="170"/>
      <c r="P143" s="168"/>
      <c r="Q143" s="165"/>
      <c r="R143" s="171"/>
      <c r="S143" s="169"/>
      <c r="T143" s="172"/>
    </row>
    <row r="144" spans="1:20" s="3" customFormat="1" ht="30" customHeight="1" x14ac:dyDescent="0.2">
      <c r="A144" s="161"/>
      <c r="B144" s="162" t="s">
        <v>960</v>
      </c>
      <c r="C144" s="163" t="s">
        <v>551</v>
      </c>
      <c r="D144" s="164"/>
      <c r="E144" s="165">
        <v>3</v>
      </c>
      <c r="F144" s="166"/>
      <c r="G144" s="167"/>
      <c r="H144" s="167">
        <v>46184</v>
      </c>
      <c r="I144" s="168" t="s">
        <v>262</v>
      </c>
      <c r="J144" s="169"/>
      <c r="K144" s="168"/>
      <c r="L144" s="165"/>
      <c r="M144" s="168"/>
      <c r="N144" s="169"/>
      <c r="O144" s="170"/>
      <c r="P144" s="168"/>
      <c r="Q144" s="165"/>
      <c r="R144" s="171"/>
      <c r="S144" s="169"/>
      <c r="T144" s="172"/>
    </row>
    <row r="145" spans="1:20" s="3" customFormat="1" ht="30" customHeight="1" x14ac:dyDescent="0.2">
      <c r="A145" s="161"/>
      <c r="B145" s="162" t="s">
        <v>961</v>
      </c>
      <c r="C145" s="163" t="s">
        <v>552</v>
      </c>
      <c r="D145" s="164"/>
      <c r="E145" s="165">
        <v>3</v>
      </c>
      <c r="F145" s="166"/>
      <c r="G145" s="167"/>
      <c r="H145" s="167">
        <v>46184</v>
      </c>
      <c r="I145" s="168" t="s">
        <v>262</v>
      </c>
      <c r="J145" s="169"/>
      <c r="K145" s="168"/>
      <c r="L145" s="165"/>
      <c r="M145" s="168"/>
      <c r="N145" s="169"/>
      <c r="O145" s="170"/>
      <c r="P145" s="168"/>
      <c r="Q145" s="165"/>
      <c r="R145" s="171"/>
      <c r="S145" s="169"/>
      <c r="T145" s="172"/>
    </row>
    <row r="146" spans="1:20" s="3" customFormat="1" ht="30" customHeight="1" x14ac:dyDescent="0.2">
      <c r="A146" s="161"/>
      <c r="B146" s="162" t="s">
        <v>962</v>
      </c>
      <c r="C146" s="163" t="s">
        <v>940</v>
      </c>
      <c r="D146" s="164"/>
      <c r="E146" s="165">
        <v>1</v>
      </c>
      <c r="F146" s="166"/>
      <c r="G146" s="167"/>
      <c r="H146" s="167">
        <v>46184</v>
      </c>
      <c r="I146" s="168" t="s">
        <v>262</v>
      </c>
      <c r="J146" s="169"/>
      <c r="K146" s="168"/>
      <c r="L146" s="165"/>
      <c r="M146" s="168"/>
      <c r="N146" s="169"/>
      <c r="O146" s="170"/>
      <c r="P146" s="168"/>
      <c r="Q146" s="165"/>
      <c r="R146" s="171"/>
      <c r="S146" s="169"/>
      <c r="T146" s="172"/>
    </row>
    <row r="147" spans="1:20" s="3" customFormat="1" ht="30" customHeight="1" x14ac:dyDescent="0.2">
      <c r="A147" s="161"/>
      <c r="B147" s="162" t="s">
        <v>960</v>
      </c>
      <c r="C147" s="163" t="s">
        <v>551</v>
      </c>
      <c r="D147" s="164"/>
      <c r="E147" s="165">
        <v>3</v>
      </c>
      <c r="F147" s="166"/>
      <c r="G147" s="167"/>
      <c r="H147" s="167">
        <v>46185</v>
      </c>
      <c r="I147" s="168" t="s">
        <v>262</v>
      </c>
      <c r="J147" s="169"/>
      <c r="K147" s="168"/>
      <c r="L147" s="165"/>
      <c r="M147" s="168"/>
      <c r="N147" s="169"/>
      <c r="O147" s="170"/>
      <c r="P147" s="168"/>
      <c r="Q147" s="165"/>
      <c r="R147" s="171"/>
      <c r="S147" s="169"/>
      <c r="T147" s="172"/>
    </row>
    <row r="148" spans="1:20" s="3" customFormat="1" ht="30" customHeight="1" x14ac:dyDescent="0.2">
      <c r="A148" s="161"/>
      <c r="B148" s="162" t="s">
        <v>961</v>
      </c>
      <c r="C148" s="163" t="s">
        <v>552</v>
      </c>
      <c r="D148" s="164"/>
      <c r="E148" s="165">
        <v>3</v>
      </c>
      <c r="F148" s="166"/>
      <c r="G148" s="167"/>
      <c r="H148" s="167">
        <v>46185</v>
      </c>
      <c r="I148" s="168" t="s">
        <v>262</v>
      </c>
      <c r="J148" s="169"/>
      <c r="K148" s="168"/>
      <c r="L148" s="165"/>
      <c r="M148" s="168"/>
      <c r="N148" s="169"/>
      <c r="O148" s="170"/>
      <c r="P148" s="168"/>
      <c r="Q148" s="165"/>
      <c r="R148" s="171"/>
      <c r="S148" s="169"/>
      <c r="T148" s="172"/>
    </row>
    <row r="149" spans="1:20" s="3" customFormat="1" ht="30" customHeight="1" x14ac:dyDescent="0.2">
      <c r="A149" s="161"/>
      <c r="B149" s="162" t="s">
        <v>962</v>
      </c>
      <c r="C149" s="163" t="s">
        <v>940</v>
      </c>
      <c r="D149" s="164"/>
      <c r="E149" s="165">
        <v>1</v>
      </c>
      <c r="F149" s="166"/>
      <c r="G149" s="167"/>
      <c r="H149" s="167">
        <v>46185</v>
      </c>
      <c r="I149" s="168" t="s">
        <v>262</v>
      </c>
      <c r="J149" s="169"/>
      <c r="K149" s="168"/>
      <c r="L149" s="165"/>
      <c r="M149" s="168"/>
      <c r="N149" s="169"/>
      <c r="O149" s="170"/>
      <c r="P149" s="168"/>
      <c r="Q149" s="165"/>
      <c r="R149" s="171"/>
      <c r="S149" s="169"/>
      <c r="T149" s="172"/>
    </row>
    <row r="150" spans="1:20" s="3" customFormat="1" ht="30" customHeight="1" x14ac:dyDescent="0.2">
      <c r="A150" s="161"/>
      <c r="B150" s="162" t="s">
        <v>970</v>
      </c>
      <c r="C150" s="163" t="s">
        <v>971</v>
      </c>
      <c r="D150" s="164"/>
      <c r="E150" s="165">
        <v>1</v>
      </c>
      <c r="F150" s="166"/>
      <c r="G150" s="167"/>
      <c r="H150" s="167">
        <v>46185</v>
      </c>
      <c r="I150" s="168" t="s">
        <v>322</v>
      </c>
      <c r="J150" s="169"/>
      <c r="K150" s="168"/>
      <c r="L150" s="165"/>
      <c r="M150" s="168"/>
      <c r="N150" s="169"/>
      <c r="O150" s="170"/>
      <c r="P150" s="168"/>
      <c r="Q150" s="165"/>
      <c r="R150" s="171"/>
      <c r="S150" s="169"/>
      <c r="T150" s="172"/>
    </row>
    <row r="151" spans="1:20" s="3" customFormat="1" ht="30" customHeight="1" x14ac:dyDescent="0.2">
      <c r="A151" s="161"/>
      <c r="B151" s="162" t="s">
        <v>957</v>
      </c>
      <c r="C151" s="163" t="s">
        <v>132</v>
      </c>
      <c r="D151" s="164"/>
      <c r="E151" s="165">
        <v>2</v>
      </c>
      <c r="F151" s="166"/>
      <c r="G151" s="167"/>
      <c r="H151" s="167">
        <v>38880</v>
      </c>
      <c r="I151" s="168" t="s">
        <v>322</v>
      </c>
      <c r="J151" s="169"/>
      <c r="K151" s="168"/>
      <c r="L151" s="165"/>
      <c r="M151" s="168"/>
      <c r="N151" s="169"/>
      <c r="O151" s="170"/>
      <c r="P151" s="168"/>
      <c r="Q151" s="165"/>
      <c r="R151" s="171"/>
      <c r="S151" s="169"/>
      <c r="T151" s="172"/>
    </row>
    <row r="152" spans="1:20" s="3" customFormat="1" ht="30" customHeight="1" x14ac:dyDescent="0.2">
      <c r="A152" s="161"/>
      <c r="B152" s="162" t="s">
        <v>970</v>
      </c>
      <c r="C152" s="163" t="s">
        <v>971</v>
      </c>
      <c r="D152" s="164"/>
      <c r="E152" s="165" t="s">
        <v>233</v>
      </c>
      <c r="F152" s="166"/>
      <c r="G152" s="167"/>
      <c r="H152" s="167">
        <v>38880</v>
      </c>
      <c r="I152" s="168" t="s">
        <v>322</v>
      </c>
      <c r="J152" s="169"/>
      <c r="K152" s="168"/>
      <c r="L152" s="165"/>
      <c r="M152" s="168"/>
      <c r="N152" s="169"/>
      <c r="O152" s="170"/>
      <c r="P152" s="168"/>
      <c r="Q152" s="165"/>
      <c r="R152" s="171"/>
      <c r="S152" s="169"/>
      <c r="T152" s="172"/>
    </row>
    <row r="153" spans="1:20" s="3" customFormat="1" ht="30" customHeight="1" x14ac:dyDescent="0.2">
      <c r="A153" s="161"/>
      <c r="B153" s="162" t="s">
        <v>1021</v>
      </c>
      <c r="C153" s="163" t="s">
        <v>1019</v>
      </c>
      <c r="D153" s="164"/>
      <c r="E153" s="165">
        <v>1</v>
      </c>
      <c r="F153" s="166"/>
      <c r="G153" s="167"/>
      <c r="H153" s="167">
        <v>46247</v>
      </c>
      <c r="I153" s="168" t="s">
        <v>262</v>
      </c>
      <c r="J153" s="169"/>
      <c r="K153" s="168"/>
      <c r="L153" s="165"/>
      <c r="M153" s="168"/>
      <c r="N153" s="169"/>
      <c r="O153" s="170"/>
      <c r="P153" s="168"/>
      <c r="Q153" s="165"/>
      <c r="R153" s="171"/>
      <c r="S153" s="169"/>
      <c r="T153" s="172"/>
    </row>
    <row r="154" spans="1:20" s="3" customFormat="1" ht="30" customHeight="1" x14ac:dyDescent="0.2">
      <c r="A154" s="161"/>
      <c r="B154" s="162" t="s">
        <v>1023</v>
      </c>
      <c r="C154" s="163" t="s">
        <v>866</v>
      </c>
      <c r="D154" s="164"/>
      <c r="E154" s="165">
        <v>3</v>
      </c>
      <c r="F154" s="166"/>
      <c r="G154" s="167"/>
      <c r="H154" s="167">
        <v>46254</v>
      </c>
      <c r="I154" s="168" t="s">
        <v>322</v>
      </c>
      <c r="J154" s="169"/>
      <c r="K154" s="168"/>
      <c r="L154" s="165"/>
      <c r="M154" s="168"/>
      <c r="N154" s="169"/>
      <c r="O154" s="170"/>
      <c r="P154" s="168"/>
      <c r="Q154" s="165"/>
      <c r="R154" s="171"/>
      <c r="S154" s="169"/>
      <c r="T154" s="172"/>
    </row>
    <row r="155" spans="1:20" s="3" customFormat="1" ht="30" customHeight="1" x14ac:dyDescent="0.2">
      <c r="A155" s="161"/>
      <c r="B155" s="162" t="s">
        <v>1028</v>
      </c>
      <c r="C155" s="163" t="s">
        <v>418</v>
      </c>
      <c r="D155" s="164"/>
      <c r="E155" s="165">
        <v>2</v>
      </c>
      <c r="F155" s="166"/>
      <c r="G155" s="167"/>
      <c r="H155" s="167">
        <v>46265</v>
      </c>
      <c r="I155" s="168" t="s">
        <v>262</v>
      </c>
      <c r="J155" s="169"/>
      <c r="K155" s="168"/>
      <c r="L155" s="165"/>
      <c r="M155" s="168"/>
      <c r="N155" s="169"/>
      <c r="O155" s="170"/>
      <c r="P155" s="168"/>
      <c r="Q155" s="165"/>
      <c r="R155" s="171"/>
      <c r="S155" s="169"/>
      <c r="T155" s="172"/>
    </row>
    <row r="156" spans="1:20" s="3" customFormat="1" ht="30" customHeight="1" x14ac:dyDescent="0.2">
      <c r="A156" s="161"/>
      <c r="B156" s="162"/>
      <c r="C156" s="163"/>
      <c r="D156" s="164"/>
      <c r="E156" s="165"/>
      <c r="F156" s="166"/>
      <c r="G156" s="167"/>
      <c r="H156" s="167"/>
      <c r="I156" s="168"/>
      <c r="J156" s="169"/>
      <c r="K156" s="168"/>
      <c r="L156" s="165"/>
      <c r="M156" s="168"/>
      <c r="N156" s="169"/>
      <c r="O156" s="170"/>
      <c r="P156" s="168"/>
      <c r="Q156" s="165"/>
      <c r="R156" s="171"/>
      <c r="S156" s="169"/>
      <c r="T156" s="172"/>
    </row>
    <row r="157" spans="1:20" s="3" customFormat="1" ht="30" customHeight="1" x14ac:dyDescent="0.2">
      <c r="A157" s="161"/>
      <c r="B157" s="162"/>
      <c r="C157" s="163"/>
      <c r="D157" s="164"/>
      <c r="E157" s="165"/>
      <c r="F157" s="166"/>
      <c r="G157" s="167"/>
      <c r="H157" s="167"/>
      <c r="I157" s="168"/>
      <c r="J157" s="169"/>
      <c r="K157" s="168"/>
      <c r="L157" s="165"/>
      <c r="M157" s="168"/>
      <c r="N157" s="169"/>
      <c r="O157" s="170"/>
      <c r="P157" s="168"/>
      <c r="Q157" s="165"/>
      <c r="R157" s="171"/>
      <c r="S157" s="169"/>
      <c r="T157" s="172"/>
    </row>
    <row r="158" spans="1:20" s="3" customFormat="1" ht="30" customHeight="1" x14ac:dyDescent="0.2">
      <c r="A158" s="161"/>
      <c r="B158" s="162"/>
      <c r="C158" s="163"/>
      <c r="D158" s="164"/>
      <c r="E158" s="165"/>
      <c r="F158" s="166"/>
      <c r="G158" s="167"/>
      <c r="H158" s="167"/>
      <c r="I158" s="168"/>
      <c r="J158" s="169"/>
      <c r="K158" s="168"/>
      <c r="L158" s="165"/>
      <c r="M158" s="168"/>
      <c r="N158" s="169"/>
      <c r="O158" s="170"/>
      <c r="P158" s="168"/>
      <c r="Q158" s="165"/>
      <c r="R158" s="171"/>
      <c r="S158" s="169"/>
      <c r="T158" s="172"/>
    </row>
    <row r="159" spans="1:20" s="3" customFormat="1" ht="30" customHeight="1" x14ac:dyDescent="0.2">
      <c r="A159" s="161"/>
      <c r="B159" s="162"/>
      <c r="C159" s="163"/>
      <c r="D159" s="164"/>
      <c r="E159" s="165"/>
      <c r="F159" s="166"/>
      <c r="G159" s="167"/>
      <c r="H159" s="167"/>
      <c r="I159" s="168"/>
      <c r="J159" s="169"/>
      <c r="K159" s="168"/>
      <c r="L159" s="165"/>
      <c r="M159" s="168"/>
      <c r="N159" s="169"/>
      <c r="O159" s="170"/>
      <c r="P159" s="168"/>
      <c r="Q159" s="165"/>
      <c r="R159" s="171"/>
      <c r="S159" s="169"/>
      <c r="T159" s="172"/>
    </row>
    <row r="160" spans="1:20" s="3" customFormat="1" ht="30" customHeight="1" x14ac:dyDescent="0.2">
      <c r="A160" s="161"/>
      <c r="B160" s="162"/>
      <c r="C160" s="163"/>
      <c r="D160" s="164"/>
      <c r="E160" s="165"/>
      <c r="F160" s="166"/>
      <c r="G160" s="167"/>
      <c r="H160" s="167"/>
      <c r="I160" s="168"/>
      <c r="J160" s="169"/>
      <c r="K160" s="168"/>
      <c r="L160" s="165"/>
      <c r="M160" s="168"/>
      <c r="N160" s="169"/>
      <c r="O160" s="170"/>
      <c r="P160" s="168"/>
      <c r="Q160" s="165"/>
      <c r="R160" s="171"/>
      <c r="S160" s="169"/>
      <c r="T160" s="172"/>
    </row>
    <row r="161" spans="1:20" s="3" customFormat="1" ht="30" customHeight="1" x14ac:dyDescent="0.2">
      <c r="A161" s="161"/>
      <c r="B161" s="162"/>
      <c r="C161" s="163"/>
      <c r="D161" s="164"/>
      <c r="E161" s="165"/>
      <c r="F161" s="166"/>
      <c r="G161" s="167"/>
      <c r="H161" s="167"/>
      <c r="I161" s="168"/>
      <c r="J161" s="169"/>
      <c r="K161" s="168"/>
      <c r="L161" s="165"/>
      <c r="M161" s="168"/>
      <c r="N161" s="169"/>
      <c r="O161" s="170"/>
      <c r="P161" s="168"/>
      <c r="Q161" s="165"/>
      <c r="R161" s="171"/>
      <c r="S161" s="169"/>
      <c r="T161" s="172"/>
    </row>
    <row r="162" spans="1:20" s="3" customFormat="1" ht="30" customHeight="1" x14ac:dyDescent="0.2">
      <c r="A162" s="161"/>
      <c r="B162" s="162"/>
      <c r="C162" s="163"/>
      <c r="D162" s="164"/>
      <c r="E162" s="165"/>
      <c r="F162" s="166"/>
      <c r="G162" s="167"/>
      <c r="H162" s="167"/>
      <c r="I162" s="168"/>
      <c r="J162" s="169"/>
      <c r="K162" s="168"/>
      <c r="L162" s="165"/>
      <c r="M162" s="168"/>
      <c r="N162" s="169"/>
      <c r="O162" s="170"/>
      <c r="P162" s="168"/>
      <c r="Q162" s="165"/>
      <c r="R162" s="171"/>
      <c r="S162" s="169"/>
      <c r="T162" s="172"/>
    </row>
    <row r="163" spans="1:20" s="3" customFormat="1" ht="30" customHeight="1" x14ac:dyDescent="0.2">
      <c r="A163" s="161"/>
      <c r="B163" s="162"/>
      <c r="C163" s="163"/>
      <c r="D163" s="164"/>
      <c r="E163" s="165"/>
      <c r="F163" s="166"/>
      <c r="G163" s="167"/>
      <c r="H163" s="167"/>
      <c r="I163" s="168"/>
      <c r="J163" s="169"/>
      <c r="K163" s="168"/>
      <c r="L163" s="165"/>
      <c r="M163" s="168"/>
      <c r="N163" s="169"/>
      <c r="O163" s="170"/>
      <c r="P163" s="168"/>
      <c r="Q163" s="165"/>
      <c r="R163" s="171"/>
      <c r="S163" s="169"/>
      <c r="T163" s="172"/>
    </row>
    <row r="164" spans="1:20" s="3" customFormat="1" ht="30" customHeight="1" x14ac:dyDescent="0.2">
      <c r="A164" s="161"/>
      <c r="B164" s="162"/>
      <c r="C164" s="163"/>
      <c r="D164" s="164"/>
      <c r="E164" s="165"/>
      <c r="F164" s="166"/>
      <c r="G164" s="167"/>
      <c r="H164" s="167"/>
      <c r="I164" s="168"/>
      <c r="J164" s="169"/>
      <c r="K164" s="168"/>
      <c r="L164" s="165"/>
      <c r="M164" s="168"/>
      <c r="N164" s="169"/>
      <c r="O164" s="170"/>
      <c r="P164" s="168"/>
      <c r="Q164" s="165"/>
      <c r="R164" s="171"/>
      <c r="S164" s="169"/>
      <c r="T164" s="172"/>
    </row>
    <row r="165" spans="1:20" s="3" customFormat="1" ht="30" customHeight="1" x14ac:dyDescent="0.2">
      <c r="A165" s="161"/>
      <c r="B165" s="162"/>
      <c r="C165" s="163"/>
      <c r="D165" s="164"/>
      <c r="E165" s="165"/>
      <c r="F165" s="166"/>
      <c r="G165" s="167"/>
      <c r="H165" s="167"/>
      <c r="I165" s="168"/>
      <c r="J165" s="169"/>
      <c r="K165" s="168"/>
      <c r="L165" s="165"/>
      <c r="M165" s="168"/>
      <c r="N165" s="169"/>
      <c r="O165" s="170"/>
      <c r="P165" s="168"/>
      <c r="Q165" s="165"/>
      <c r="R165" s="171"/>
      <c r="S165" s="169"/>
      <c r="T165" s="172"/>
    </row>
    <row r="166" spans="1:20" s="3" customFormat="1" ht="30" customHeight="1" x14ac:dyDescent="0.2">
      <c r="A166" s="161"/>
      <c r="B166" s="162"/>
      <c r="C166" s="163"/>
      <c r="D166" s="164"/>
      <c r="E166" s="165"/>
      <c r="F166" s="166"/>
      <c r="G166" s="167"/>
      <c r="H166" s="167"/>
      <c r="I166" s="168"/>
      <c r="J166" s="169"/>
      <c r="K166" s="168"/>
      <c r="L166" s="165"/>
      <c r="M166" s="168"/>
      <c r="N166" s="169"/>
      <c r="O166" s="170"/>
      <c r="P166" s="168"/>
      <c r="Q166" s="165"/>
      <c r="R166" s="171"/>
      <c r="S166" s="169"/>
      <c r="T166" s="172"/>
    </row>
    <row r="167" spans="1:20" s="3" customFormat="1" ht="30" customHeight="1" x14ac:dyDescent="0.2">
      <c r="A167" s="161"/>
      <c r="B167" s="162"/>
      <c r="C167" s="163"/>
      <c r="D167" s="164"/>
      <c r="E167" s="165"/>
      <c r="F167" s="166"/>
      <c r="G167" s="167"/>
      <c r="H167" s="167"/>
      <c r="I167" s="168"/>
      <c r="J167" s="169"/>
      <c r="K167" s="168"/>
      <c r="L167" s="165"/>
      <c r="M167" s="168"/>
      <c r="N167" s="169"/>
      <c r="O167" s="170"/>
      <c r="P167" s="168"/>
      <c r="Q167" s="165"/>
      <c r="R167" s="171"/>
      <c r="S167" s="169"/>
      <c r="T167" s="172"/>
    </row>
    <row r="168" spans="1:20" s="3" customFormat="1" ht="30" customHeight="1" x14ac:dyDescent="0.2">
      <c r="A168" s="161"/>
      <c r="B168" s="162"/>
      <c r="C168" s="163"/>
      <c r="D168" s="164"/>
      <c r="E168" s="165"/>
      <c r="F168" s="166"/>
      <c r="G168" s="167"/>
      <c r="H168" s="167"/>
      <c r="I168" s="168"/>
      <c r="J168" s="169"/>
      <c r="K168" s="168"/>
      <c r="L168" s="165"/>
      <c r="M168" s="168"/>
      <c r="N168" s="169"/>
      <c r="O168" s="170"/>
      <c r="P168" s="168"/>
      <c r="Q168" s="165"/>
      <c r="R168" s="171"/>
      <c r="S168" s="169"/>
      <c r="T168" s="172"/>
    </row>
    <row r="169" spans="1:20" s="3" customFormat="1" ht="30" customHeight="1" x14ac:dyDescent="0.2">
      <c r="A169" s="161"/>
      <c r="B169" s="162"/>
      <c r="C169" s="163"/>
      <c r="D169" s="164"/>
      <c r="E169" s="165"/>
      <c r="F169" s="166"/>
      <c r="G169" s="167"/>
      <c r="H169" s="167"/>
      <c r="I169" s="168"/>
      <c r="J169" s="169"/>
      <c r="K169" s="168"/>
      <c r="L169" s="165"/>
      <c r="M169" s="168"/>
      <c r="N169" s="169"/>
      <c r="O169" s="170"/>
      <c r="P169" s="168"/>
      <c r="Q169" s="165"/>
      <c r="R169" s="171"/>
      <c r="S169" s="169"/>
      <c r="T169" s="172"/>
    </row>
    <row r="170" spans="1:20" s="3" customFormat="1" ht="30" customHeight="1" x14ac:dyDescent="0.2">
      <c r="A170" s="161"/>
      <c r="B170" s="162"/>
      <c r="C170" s="163"/>
      <c r="D170" s="164"/>
      <c r="E170" s="165"/>
      <c r="F170" s="166"/>
      <c r="G170" s="167"/>
      <c r="H170" s="167"/>
      <c r="I170" s="168"/>
      <c r="J170" s="169"/>
      <c r="K170" s="168"/>
      <c r="L170" s="165"/>
      <c r="M170" s="168"/>
      <c r="N170" s="169"/>
      <c r="O170" s="170"/>
      <c r="P170" s="168"/>
      <c r="Q170" s="165"/>
      <c r="R170" s="171"/>
      <c r="S170" s="169"/>
      <c r="T170" s="172"/>
    </row>
    <row r="171" spans="1:20" s="3" customFormat="1" ht="30" customHeight="1" x14ac:dyDescent="0.2">
      <c r="A171" s="161"/>
      <c r="B171" s="162"/>
      <c r="C171" s="163"/>
      <c r="D171" s="164"/>
      <c r="E171" s="165"/>
      <c r="F171" s="166"/>
      <c r="G171" s="167"/>
      <c r="H171" s="167"/>
      <c r="I171" s="168"/>
      <c r="J171" s="169"/>
      <c r="K171" s="168"/>
      <c r="L171" s="165"/>
      <c r="M171" s="168"/>
      <c r="N171" s="169"/>
      <c r="O171" s="170"/>
      <c r="P171" s="168"/>
      <c r="Q171" s="165"/>
      <c r="R171" s="171"/>
      <c r="S171" s="169"/>
      <c r="T171" s="172"/>
    </row>
    <row r="172" spans="1:20" ht="30" customHeight="1" thickBot="1" x14ac:dyDescent="0.25">
      <c r="A172" s="39"/>
      <c r="B172" s="40"/>
      <c r="C172" s="52"/>
      <c r="D172" s="41"/>
      <c r="E172" s="42"/>
      <c r="F172" s="41"/>
      <c r="G172" s="43"/>
      <c r="H172" s="43"/>
      <c r="I172" s="43"/>
      <c r="J172" s="44"/>
      <c r="K172" s="45"/>
      <c r="L172" s="46"/>
      <c r="M172" s="47"/>
      <c r="N172" s="48"/>
      <c r="O172" s="41"/>
      <c r="P172" s="41"/>
      <c r="Q172" s="41"/>
      <c r="R172" s="49"/>
      <c r="S172" s="48"/>
      <c r="T172" s="50"/>
    </row>
    <row r="175" spans="1:20" s="34" customFormat="1" ht="20.25" customHeight="1" x14ac:dyDescent="0.2">
      <c r="L175" s="35"/>
      <c r="N175" s="35"/>
      <c r="Q175" s="35"/>
      <c r="T175" s="35"/>
    </row>
    <row r="176" spans="1:20" s="34" customFormat="1" ht="20.25" customHeight="1" x14ac:dyDescent="0.2">
      <c r="L176" s="35"/>
      <c r="N176" s="35"/>
      <c r="Q176" s="35"/>
      <c r="T176" s="35"/>
    </row>
    <row r="177" spans="12:20" s="34" customFormat="1" ht="20.25" customHeight="1" x14ac:dyDescent="0.2">
      <c r="L177" s="35"/>
      <c r="N177" s="35"/>
      <c r="Q177" s="35"/>
      <c r="T177" s="35"/>
    </row>
  </sheetData>
  <autoFilter ref="A5:G8" xr:uid="{6A8B9272-F37E-42BF-8F91-A7F60441953F}"/>
  <mergeCells count="29">
    <mergeCell ref="T5:T8"/>
    <mergeCell ref="L7:N7"/>
    <mergeCell ref="O7:P7"/>
    <mergeCell ref="Q7:S7"/>
    <mergeCell ref="L5:N5"/>
    <mergeCell ref="O5:S5"/>
    <mergeCell ref="C4:N4"/>
    <mergeCell ref="S4:T4"/>
    <mergeCell ref="A5:A8"/>
    <mergeCell ref="B5:B8"/>
    <mergeCell ref="C5:C8"/>
    <mergeCell ref="D5:D8"/>
    <mergeCell ref="E5:E8"/>
    <mergeCell ref="F5:F8"/>
    <mergeCell ref="G5:G8"/>
    <mergeCell ref="H5:K5"/>
    <mergeCell ref="H6:K6"/>
    <mergeCell ref="L6:N6"/>
    <mergeCell ref="O6:P6"/>
    <mergeCell ref="Q6:S6"/>
    <mergeCell ref="H7:I7"/>
    <mergeCell ref="J7:K7"/>
    <mergeCell ref="C3:N3"/>
    <mergeCell ref="S3:T3"/>
    <mergeCell ref="C1:N1"/>
    <mergeCell ref="S1:T1"/>
    <mergeCell ref="C2:M2"/>
    <mergeCell ref="O2:R2"/>
    <mergeCell ref="S2:T2"/>
  </mergeCells>
  <printOptions horizontalCentered="1"/>
  <pageMargins left="0.25" right="0.25" top="0.5" bottom="0.5" header="0.25" footer="0.25"/>
  <pageSetup paperSize="8" scale="55" orientation="landscape" r:id="rId1"/>
  <headerFooter alignWithMargins="0">
    <oddFooter>&amp;L&amp;"Tahoma,Regular"&amp;8Mathewst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56441B9C9A66498B3D39E40627BFAB" ma:contentTypeVersion="14" ma:contentTypeDescription="Create a new document." ma:contentTypeScope="" ma:versionID="5611c2f7ebf95a68d4d3a15c6763ced2">
  <xsd:schema xmlns:xsd="http://www.w3.org/2001/XMLSchema" xmlns:xs="http://www.w3.org/2001/XMLSchema" xmlns:p="http://schemas.microsoft.com/office/2006/metadata/properties" xmlns:ns3="af62ccaa-bc1c-44a4-9d4e-5daf93e8a66f" xmlns:ns4="762999f0-fb6f-41ed-bcba-21cc9bb6eb07" targetNamespace="http://schemas.microsoft.com/office/2006/metadata/properties" ma:root="true" ma:fieldsID="384dd28e32c6d6ece703f2740e54aa54" ns3:_="" ns4:_="">
    <xsd:import namespace="af62ccaa-bc1c-44a4-9d4e-5daf93e8a66f"/>
    <xsd:import namespace="762999f0-fb6f-41ed-bcba-21cc9bb6eb0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62ccaa-bc1c-44a4-9d4e-5daf93e8a6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2999f0-fb6f-41ed-bcba-21cc9bb6eb0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f62ccaa-bc1c-44a4-9d4e-5daf93e8a66f" xsi:nil="true"/>
  </documentManagement>
</p:properties>
</file>

<file path=customXml/itemProps1.xml><?xml version="1.0" encoding="utf-8"?>
<ds:datastoreItem xmlns:ds="http://schemas.openxmlformats.org/officeDocument/2006/customXml" ds:itemID="{B0611540-FEB4-495F-89CA-6067A783F7C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A8777C4-CFB1-4EC0-95EF-9FE165ADA0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62ccaa-bc1c-44a4-9d4e-5daf93e8a66f"/>
    <ds:schemaRef ds:uri="762999f0-fb6f-41ed-bcba-21cc9bb6eb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38626DC-8D6B-4034-A420-AE03BF42A00C}">
  <ds:schemaRefs>
    <ds:schemaRef ds:uri="762999f0-fb6f-41ed-bcba-21cc9bb6eb07"/>
    <ds:schemaRef ds:uri="http://schemas.microsoft.com/office/2006/documentManagement/types"/>
    <ds:schemaRef ds:uri="http://purl.org/dc/elements/1.1/"/>
    <ds:schemaRef ds:uri="af62ccaa-bc1c-44a4-9d4e-5daf93e8a66f"/>
    <ds:schemaRef ds:uri="http://schemas.microsoft.com/office/infopath/2007/PartnerControls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Installation Procedures </vt:lpstr>
      <vt:lpstr>Setup Plans &amp; Anchor Patterns</vt:lpstr>
      <vt:lpstr>Sketches</vt:lpstr>
      <vt:lpstr>'Installation Procedures '!Print_Area</vt:lpstr>
      <vt:lpstr>'Setup Plans &amp; Anchor Patterns'!Print_Area</vt:lpstr>
      <vt:lpstr>'Installation Procedures '!Print_Titles</vt:lpstr>
      <vt:lpstr>'Setup Plans &amp; Anchor Patterns'!Print_Titles</vt:lpstr>
      <vt:lpstr>Sketches!Print_Titles</vt:lpstr>
    </vt:vector>
  </TitlesOfParts>
  <Company>NPCC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MUHAMMEDS</dc:creator>
  <cp:lastModifiedBy>Mathews Thomas (Energy)</cp:lastModifiedBy>
  <cp:lastPrinted>2026-05-17T04:21:18Z</cp:lastPrinted>
  <dcterms:created xsi:type="dcterms:W3CDTF">2007-10-29T11:02:38Z</dcterms:created>
  <dcterms:modified xsi:type="dcterms:W3CDTF">2026-09-08T10:52:25Z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0x010100A456441B9C9A66498B3D39E40627BFAB</vt:lpwstr>
  </property>
</Properties>
</file>