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K:\Offshore Technical\ConstructionEngineering\ConstructionEnggProjects\PROJECTS\3291\REGISTERS\Rev 0\"/>
    </mc:Choice>
  </mc:AlternateContent>
  <bookViews>
    <workbookView xWindow="0" yWindow="0" windowWidth="19200" windowHeight="11460" tabRatio="789"/>
  </bookViews>
  <sheets>
    <sheet name="Documents - Pipeline &amp; Cable" sheetId="19" r:id="rId1"/>
    <sheet name="Documents - Naval Marine" sheetId="21" r:id="rId2"/>
    <sheet name="Drawings" sheetId="20" r:id="rId3"/>
    <sheet name="CLIENT" sheetId="23" r:id="rId4"/>
  </sheets>
  <definedNames>
    <definedName name="_xlnm._FilterDatabase" localSheetId="3" hidden="1">CLIENT!$G$1:$H$457</definedName>
    <definedName name="_xlnm._FilterDatabase" localSheetId="2" hidden="1">Drawings!$A$8:$U$378</definedName>
    <definedName name="Print_Area_MI" localSheetId="3">#REF!</definedName>
    <definedName name="Print_Area_MI">#REF!</definedName>
    <definedName name="_xlnm.Print_Titles" localSheetId="3">CLIENT!$1:$8</definedName>
    <definedName name="_xlnm.Print_Titles" localSheetId="1">'Documents - Naval Marine'!$1:$8</definedName>
    <definedName name="_xlnm.Print_Titles" localSheetId="0">'Documents - Pipeline &amp; Cable'!$1:$8</definedName>
    <definedName name="_xlnm.Print_Titles" localSheetId="2">Drawings!$1:$8</definedName>
  </definedNames>
  <calcPr calcId="162913"/>
</workbook>
</file>

<file path=xl/calcChain.xml><?xml version="1.0" encoding="utf-8"?>
<calcChain xmlns="http://schemas.openxmlformats.org/spreadsheetml/2006/main">
  <c r="I103" i="23" l="1"/>
  <c r="I170" i="23" l="1"/>
  <c r="I171" i="23" s="1"/>
  <c r="I172" i="23" s="1"/>
  <c r="I173" i="23" s="1"/>
  <c r="I174" i="23" s="1"/>
  <c r="I175" i="23" s="1"/>
  <c r="I176" i="23" s="1"/>
  <c r="I177" i="23" s="1"/>
  <c r="I178" i="23" s="1"/>
  <c r="I179" i="23" s="1"/>
  <c r="I145" i="23"/>
  <c r="I146" i="23" s="1"/>
  <c r="I147" i="23" s="1"/>
  <c r="I148" i="23" s="1"/>
  <c r="I149" i="23" s="1"/>
  <c r="I150" i="23" s="1"/>
  <c r="I261" i="23" l="1"/>
  <c r="I262" i="23" s="1"/>
  <c r="I263" i="23" s="1"/>
  <c r="I264" i="23" s="1"/>
  <c r="I265" i="23" s="1"/>
  <c r="I266" i="23" s="1"/>
  <c r="I267" i="23" s="1"/>
  <c r="I268" i="23" s="1"/>
  <c r="I269" i="23" s="1"/>
  <c r="I270" i="23" s="1"/>
  <c r="I271" i="23" s="1"/>
  <c r="I272" i="23" s="1"/>
  <c r="I273" i="23" s="1"/>
  <c r="I274" i="23" s="1"/>
  <c r="I275" i="23" s="1"/>
  <c r="I276" i="23" s="1"/>
  <c r="I277" i="23" s="1"/>
  <c r="I278" i="23" s="1"/>
  <c r="I279" i="23" s="1"/>
  <c r="I280" i="23" s="1"/>
  <c r="I281" i="23" s="1"/>
  <c r="I282" i="23" s="1"/>
  <c r="I283" i="23" s="1"/>
  <c r="I284" i="23" s="1"/>
  <c r="I285" i="23" s="1"/>
  <c r="I286" i="23" s="1"/>
  <c r="I287" i="23" s="1"/>
  <c r="I288" i="23" s="1"/>
  <c r="I289" i="23" s="1"/>
  <c r="I290" i="23" s="1"/>
  <c r="I291" i="23" s="1"/>
  <c r="I292" i="23" s="1"/>
  <c r="I293" i="23" s="1"/>
  <c r="I294" i="23" s="1"/>
  <c r="I295" i="23" s="1"/>
  <c r="I296" i="23" s="1"/>
  <c r="I260" i="23"/>
  <c r="G212" i="19" l="1"/>
  <c r="G81" i="21"/>
  <c r="G49" i="21"/>
  <c r="G50" i="21" s="1"/>
  <c r="G51" i="21" s="1"/>
  <c r="G52" i="21" s="1"/>
  <c r="G53" i="21" s="1"/>
  <c r="G54" i="21" s="1"/>
  <c r="G82" i="21" l="1"/>
  <c r="G83" i="21" s="1"/>
  <c r="G84" i="21" s="1"/>
  <c r="G85" i="21" s="1"/>
  <c r="G86" i="21" l="1"/>
  <c r="G87" i="21" s="1"/>
  <c r="G88" i="21" s="1"/>
  <c r="G89" i="21" s="1"/>
  <c r="G90" i="21" s="1"/>
  <c r="G83" i="20"/>
  <c r="G84" i="20" s="1"/>
  <c r="G85" i="20" s="1"/>
  <c r="G86" i="20" s="1"/>
  <c r="G87" i="20" s="1"/>
  <c r="G89" i="20" s="1"/>
  <c r="G90" i="20" s="1"/>
  <c r="G92" i="20" s="1"/>
  <c r="G93" i="20" s="1"/>
  <c r="G94" i="20" s="1"/>
  <c r="G95" i="20" s="1"/>
  <c r="G96" i="20" s="1"/>
  <c r="G97" i="20" s="1"/>
  <c r="G98" i="20" s="1"/>
  <c r="G99" i="20" s="1"/>
  <c r="G100" i="20" s="1"/>
  <c r="G101" i="20" s="1"/>
  <c r="G102" i="20" s="1"/>
  <c r="G103" i="20" s="1"/>
  <c r="G104" i="20" s="1"/>
  <c r="G105" i="20" s="1"/>
  <c r="G106" i="20" s="1"/>
  <c r="G107" i="20" s="1"/>
  <c r="G108" i="20" s="1"/>
  <c r="G109" i="20" s="1"/>
  <c r="G110" i="20" s="1"/>
  <c r="G111" i="20" s="1"/>
  <c r="G112" i="20" s="1"/>
  <c r="G113" i="20" s="1"/>
  <c r="G114" i="20" s="1"/>
  <c r="G115" i="20" s="1"/>
  <c r="G116" i="20" s="1"/>
  <c r="G117" i="20" s="1"/>
  <c r="G118" i="20" s="1"/>
  <c r="G119" i="20" s="1"/>
  <c r="G120" i="20" s="1"/>
  <c r="G121" i="20" s="1"/>
  <c r="A23" i="23" l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A47" i="23" s="1"/>
  <c r="A48" i="23" s="1"/>
  <c r="A49" i="23" s="1"/>
  <c r="A50" i="23" s="1"/>
  <c r="A51" i="23" s="1"/>
  <c r="A52" i="23" s="1"/>
  <c r="A53" i="23" s="1"/>
  <c r="A54" i="23" s="1"/>
  <c r="A55" i="23" s="1"/>
  <c r="A56" i="23" s="1"/>
  <c r="A57" i="23" s="1"/>
  <c r="A58" i="23" s="1"/>
  <c r="A59" i="23" s="1"/>
  <c r="A60" i="23" s="1"/>
  <c r="A61" i="23" s="1"/>
  <c r="A62" i="23" s="1"/>
  <c r="A63" i="23" s="1"/>
  <c r="A64" i="23" s="1"/>
  <c r="A65" i="23" s="1"/>
  <c r="A66" i="23" s="1"/>
  <c r="A67" i="23" s="1"/>
  <c r="A68" i="23" s="1"/>
  <c r="A69" i="23" s="1"/>
  <c r="A70" i="23" s="1"/>
  <c r="A71" i="23" s="1"/>
  <c r="A72" i="23" s="1"/>
  <c r="A73" i="23" s="1"/>
  <c r="A74" i="23" s="1"/>
  <c r="A75" i="23" s="1"/>
  <c r="A76" i="23" s="1"/>
  <c r="A77" i="23" s="1"/>
  <c r="A78" i="23" s="1"/>
  <c r="A79" i="23" s="1"/>
  <c r="A80" i="23" s="1"/>
  <c r="A81" i="23" s="1"/>
  <c r="A82" i="23" s="1"/>
  <c r="A83" i="23" s="1"/>
  <c r="A84" i="23" s="1"/>
  <c r="A85" i="23" s="1"/>
  <c r="A86" i="23" s="1"/>
  <c r="A87" i="23" s="1"/>
  <c r="A88" i="23" s="1"/>
  <c r="A89" i="23" s="1"/>
  <c r="A90" i="23" s="1"/>
  <c r="A91" i="23" s="1"/>
  <c r="A92" i="23" s="1"/>
  <c r="A93" i="23" s="1"/>
  <c r="A94" i="23" s="1"/>
  <c r="A95" i="23" s="1"/>
  <c r="A96" i="23" s="1"/>
  <c r="A97" i="23" s="1"/>
  <c r="A98" i="23" s="1"/>
  <c r="A99" i="23" s="1"/>
  <c r="A100" i="23" s="1"/>
  <c r="A101" i="23" s="1"/>
  <c r="A102" i="23" s="1"/>
  <c r="A103" i="23" s="1"/>
  <c r="A114" i="23" l="1"/>
  <c r="A115" i="23" s="1"/>
  <c r="A116" i="23" s="1"/>
  <c r="A117" i="23" s="1"/>
  <c r="A118" i="23" s="1"/>
  <c r="A119" i="23" s="1"/>
  <c r="A120" i="23" s="1"/>
  <c r="A121" i="23" s="1"/>
  <c r="A122" i="23" s="1"/>
  <c r="A123" i="23" s="1"/>
  <c r="A124" i="23" s="1"/>
  <c r="A125" i="23" s="1"/>
  <c r="A126" i="23" s="1"/>
  <c r="A127" i="23" s="1"/>
  <c r="A128" i="23" s="1"/>
  <c r="A129" i="23" s="1"/>
  <c r="A130" i="23" s="1"/>
  <c r="A131" i="23" s="1"/>
  <c r="A132" i="23" s="1"/>
  <c r="A133" i="23" s="1"/>
  <c r="A134" i="23" s="1"/>
  <c r="A135" i="23" s="1"/>
  <c r="A136" i="23" s="1"/>
  <c r="A104" i="23"/>
  <c r="A105" i="23" s="1"/>
  <c r="A106" i="23" s="1"/>
  <c r="A10" i="20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A68" i="20" s="1"/>
  <c r="A69" i="20" s="1"/>
  <c r="A70" i="20" s="1"/>
  <c r="A71" i="20" s="1"/>
  <c r="A72" i="20" s="1"/>
  <c r="A73" i="20" s="1"/>
  <c r="A74" i="20" s="1"/>
  <c r="A10" i="21"/>
  <c r="A12" i="21" s="1"/>
  <c r="A14" i="21" s="1"/>
  <c r="A15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1" i="21" s="1"/>
  <c r="A33" i="21" s="1"/>
  <c r="A34" i="21" s="1"/>
  <c r="A35" i="21" s="1"/>
  <c r="A37" i="21" s="1"/>
  <c r="A39" i="21" s="1"/>
  <c r="A41" i="21" s="1"/>
  <c r="A42" i="21" s="1"/>
  <c r="A43" i="21" s="1"/>
  <c r="A44" i="21" s="1"/>
  <c r="A45" i="21" s="1"/>
  <c r="A47" i="21" s="1"/>
  <c r="A48" i="21" s="1"/>
  <c r="A49" i="21" s="1"/>
  <c r="A50" i="21" s="1"/>
  <c r="A51" i="21" s="1"/>
  <c r="A52" i="21" s="1"/>
  <c r="A53" i="21" s="1"/>
  <c r="A54" i="21" s="1"/>
  <c r="A55" i="21" s="1"/>
  <c r="A56" i="21" s="1"/>
  <c r="A57" i="21" s="1"/>
  <c r="A59" i="21" s="1"/>
  <c r="A60" i="21" s="1"/>
  <c r="A61" i="21" s="1"/>
  <c r="A62" i="21" s="1"/>
  <c r="A63" i="21" s="1"/>
  <c r="A65" i="21" s="1"/>
  <c r="A67" i="21" s="1"/>
  <c r="A68" i="21" s="1"/>
  <c r="A69" i="21" s="1"/>
  <c r="A70" i="21" s="1"/>
  <c r="A72" i="21" s="1"/>
  <c r="A73" i="21" s="1"/>
  <c r="A74" i="21" s="1"/>
  <c r="A75" i="21" s="1"/>
  <c r="A78" i="21" s="1"/>
  <c r="A80" i="21" s="1"/>
  <c r="A81" i="21" s="1"/>
  <c r="A82" i="21" s="1"/>
  <c r="A83" i="21" s="1"/>
  <c r="A84" i="21" s="1"/>
  <c r="A85" i="21" s="1"/>
  <c r="A86" i="21" s="1"/>
  <c r="A87" i="21" s="1"/>
  <c r="A88" i="21" s="1"/>
  <c r="A89" i="21" s="1"/>
  <c r="A90" i="21" s="1"/>
  <c r="A91" i="21" s="1"/>
  <c r="A92" i="21" s="1"/>
  <c r="A94" i="21" s="1"/>
  <c r="A95" i="21" s="1"/>
  <c r="A96" i="21" s="1"/>
  <c r="A97" i="21" s="1"/>
  <c r="A98" i="21" s="1"/>
  <c r="A100" i="21" s="1"/>
  <c r="A101" i="21" s="1"/>
  <c r="A104" i="21" s="1"/>
  <c r="A105" i="21" s="1"/>
  <c r="A106" i="21" s="1"/>
  <c r="A107" i="21" s="1"/>
  <c r="A108" i="21" s="1"/>
  <c r="A109" i="21" s="1"/>
  <c r="A110" i="21" s="1"/>
  <c r="A111" i="21" s="1"/>
  <c r="A112" i="21" s="1"/>
  <c r="A113" i="21" s="1"/>
  <c r="A114" i="21" s="1"/>
  <c r="A115" i="21" s="1"/>
  <c r="A116" i="21" s="1"/>
  <c r="A117" i="21" s="1"/>
  <c r="A118" i="21" s="1"/>
  <c r="A119" i="21" s="1"/>
  <c r="A120" i="21" s="1"/>
  <c r="A121" i="21" s="1"/>
  <c r="A122" i="21" s="1"/>
  <c r="A123" i="21" s="1"/>
  <c r="A75" i="20" l="1"/>
  <c r="A76" i="20" s="1"/>
  <c r="A77" i="20" s="1"/>
  <c r="A80" i="20" s="1"/>
  <c r="A81" i="20" s="1"/>
  <c r="A82" i="20" s="1"/>
  <c r="A83" i="20" s="1"/>
  <c r="A84" i="20" s="1"/>
  <c r="A85" i="20" s="1"/>
  <c r="A86" i="20" s="1"/>
  <c r="A87" i="20" s="1"/>
  <c r="A89" i="20" s="1"/>
  <c r="A90" i="20" s="1"/>
  <c r="A92" i="20" s="1"/>
  <c r="A93" i="20" s="1"/>
  <c r="A94" i="20" s="1"/>
  <c r="A95" i="20" s="1"/>
  <c r="A96" i="20" s="1"/>
  <c r="A97" i="20" s="1"/>
  <c r="A98" i="20" s="1"/>
  <c r="A99" i="20" s="1"/>
  <c r="A100" i="20" s="1"/>
  <c r="A101" i="20" s="1"/>
  <c r="A102" i="20" s="1"/>
  <c r="A103" i="20" s="1"/>
  <c r="A104" i="20" s="1"/>
  <c r="A105" i="20" s="1"/>
  <c r="A106" i="20" s="1"/>
  <c r="A107" i="20" s="1"/>
  <c r="A108" i="20" s="1"/>
  <c r="A109" i="20" s="1"/>
  <c r="A110" i="20" s="1"/>
  <c r="A111" i="20" s="1"/>
  <c r="A112" i="20" s="1"/>
  <c r="A113" i="20" s="1"/>
  <c r="A114" i="20" s="1"/>
  <c r="A115" i="20" s="1"/>
  <c r="A116" i="20" s="1"/>
  <c r="A117" i="20" s="1"/>
  <c r="A118" i="20" s="1"/>
  <c r="A119" i="20" s="1"/>
  <c r="A120" i="20" s="1"/>
  <c r="A121" i="20" s="1"/>
  <c r="A122" i="20" s="1"/>
  <c r="A123" i="20" s="1"/>
  <c r="A124" i="20" s="1"/>
  <c r="A126" i="20" s="1"/>
  <c r="A127" i="20" s="1"/>
  <c r="A128" i="20" s="1"/>
  <c r="A130" i="20" s="1"/>
  <c r="A131" i="20" s="1"/>
  <c r="A132" i="20" s="1"/>
  <c r="A133" i="20" s="1"/>
  <c r="A134" i="20" s="1"/>
  <c r="A135" i="20" s="1"/>
  <c r="A136" i="20" s="1"/>
  <c r="A137" i="20" s="1"/>
  <c r="A138" i="20" s="1"/>
  <c r="A139" i="20" s="1"/>
  <c r="A140" i="20" s="1"/>
  <c r="A141" i="20" s="1"/>
  <c r="A142" i="20" s="1"/>
  <c r="A143" i="20" s="1"/>
  <c r="A144" i="20" s="1"/>
  <c r="A145" i="20" s="1"/>
  <c r="A146" i="20" s="1"/>
  <c r="A147" i="20" s="1"/>
  <c r="A148" i="20" s="1"/>
  <c r="A150" i="20" s="1"/>
  <c r="A151" i="20" s="1"/>
  <c r="A152" i="20" s="1"/>
  <c r="A153" i="20" s="1"/>
  <c r="A154" i="20" s="1"/>
  <c r="A155" i="20" s="1"/>
  <c r="A156" i="20" s="1"/>
  <c r="A157" i="20" s="1"/>
  <c r="A158" i="20" s="1"/>
  <c r="A159" i="20" s="1"/>
  <c r="A160" i="20" s="1"/>
  <c r="A163" i="20" s="1"/>
  <c r="A165" i="20" s="1"/>
  <c r="A166" i="20" s="1"/>
  <c r="A167" i="20" s="1"/>
  <c r="A169" i="20" s="1"/>
  <c r="A170" i="20" s="1"/>
  <c r="A171" i="20" s="1"/>
  <c r="A172" i="20" s="1"/>
  <c r="A173" i="20" s="1"/>
  <c r="A11" i="19"/>
  <c r="A14" i="19" s="1"/>
  <c r="A18" i="19" s="1"/>
  <c r="A21" i="19" s="1"/>
  <c r="A24" i="19" s="1"/>
  <c r="A27" i="19" s="1"/>
  <c r="A32" i="19" s="1"/>
  <c r="A33" i="19" s="1"/>
  <c r="A35" i="19" s="1"/>
  <c r="A40" i="19" s="1"/>
  <c r="A174" i="20" l="1"/>
  <c r="A175" i="20" s="1"/>
  <c r="A176" i="20" s="1"/>
  <c r="A177" i="20" s="1"/>
  <c r="A178" i="20" s="1"/>
  <c r="A179" i="20" s="1"/>
  <c r="A180" i="20" s="1"/>
  <c r="A181" i="20" s="1"/>
  <c r="A182" i="20" s="1"/>
  <c r="A183" i="20" s="1"/>
  <c r="A184" i="20" s="1"/>
  <c r="A185" i="20" s="1"/>
  <c r="A186" i="20" s="1"/>
  <c r="A187" i="20" s="1"/>
  <c r="A188" i="20" s="1"/>
  <c r="A189" i="20" s="1"/>
  <c r="A190" i="20" s="1"/>
  <c r="A191" i="20" s="1"/>
  <c r="A192" i="20" s="1"/>
  <c r="A193" i="20" s="1"/>
  <c r="A194" i="20" s="1"/>
  <c r="A195" i="20" s="1"/>
  <c r="A196" i="20" s="1"/>
  <c r="A197" i="20" s="1"/>
  <c r="A198" i="20" s="1"/>
  <c r="A199" i="20" s="1"/>
  <c r="A200" i="20" s="1"/>
  <c r="A201" i="20" s="1"/>
  <c r="A202" i="20" s="1"/>
  <c r="A203" i="20" s="1"/>
  <c r="A204" i="20" s="1"/>
  <c r="A205" i="20" s="1"/>
  <c r="A206" i="20" s="1"/>
  <c r="A207" i="20" s="1"/>
  <c r="A208" i="20" s="1"/>
  <c r="A209" i="20" s="1"/>
  <c r="A210" i="20" s="1"/>
  <c r="A211" i="20" s="1"/>
  <c r="A212" i="20" s="1"/>
  <c r="A213" i="20" s="1"/>
  <c r="A214" i="20" s="1"/>
  <c r="A215" i="20" s="1"/>
  <c r="A216" i="20" s="1"/>
  <c r="A217" i="20" s="1"/>
  <c r="A218" i="20" s="1"/>
  <c r="A219" i="20" s="1"/>
  <c r="A220" i="20" s="1"/>
  <c r="A224" i="20" s="1"/>
  <c r="A226" i="20" s="1"/>
  <c r="A231" i="20" s="1"/>
  <c r="A233" i="20" s="1"/>
  <c r="A234" i="20" s="1"/>
  <c r="A237" i="20" s="1"/>
  <c r="A238" i="20" s="1"/>
  <c r="A241" i="20" s="1"/>
  <c r="A244" i="20" s="1"/>
  <c r="A245" i="20" s="1"/>
  <c r="A246" i="20" s="1"/>
  <c r="A249" i="20" s="1"/>
  <c r="A250" i="20" s="1"/>
  <c r="A252" i="20" s="1"/>
  <c r="A253" i="20" s="1"/>
  <c r="A255" i="20" s="1"/>
  <c r="A257" i="20" s="1"/>
  <c r="A259" i="20" s="1"/>
  <c r="A261" i="20" s="1"/>
  <c r="A263" i="20" s="1"/>
  <c r="A265" i="20" s="1"/>
  <c r="A267" i="20" s="1"/>
  <c r="A268" i="20" s="1"/>
  <c r="A270" i="20" s="1"/>
  <c r="A274" i="20" s="1"/>
  <c r="A276" i="20" s="1"/>
  <c r="A278" i="20" s="1"/>
  <c r="A280" i="20" s="1"/>
  <c r="A283" i="20" s="1"/>
  <c r="A286" i="20" s="1"/>
  <c r="A289" i="20" s="1"/>
  <c r="A292" i="20" s="1"/>
  <c r="A296" i="20" s="1"/>
  <c r="A298" i="20" s="1"/>
  <c r="A300" i="20" s="1"/>
  <c r="A305" i="20" s="1"/>
  <c r="A307" i="20" s="1"/>
  <c r="A309" i="20" s="1"/>
  <c r="A310" i="20" s="1"/>
  <c r="A312" i="20" s="1"/>
  <c r="A314" i="20" s="1"/>
  <c r="A315" i="20" s="1"/>
  <c r="A317" i="20" s="1"/>
  <c r="A321" i="20" s="1"/>
  <c r="A323" i="20" s="1"/>
  <c r="A326" i="20" s="1"/>
  <c r="A329" i="20" s="1"/>
  <c r="A330" i="20" s="1"/>
  <c r="A331" i="20" s="1"/>
  <c r="A334" i="20" s="1"/>
  <c r="A337" i="20" s="1"/>
  <c r="A339" i="20" s="1"/>
  <c r="A340" i="20" s="1"/>
  <c r="A341" i="20" s="1"/>
  <c r="A344" i="20" s="1"/>
  <c r="A346" i="20" s="1"/>
  <c r="A347" i="20" s="1"/>
  <c r="A348" i="20" s="1"/>
  <c r="A349" i="20" s="1"/>
  <c r="A350" i="20" s="1"/>
  <c r="A351" i="20" s="1"/>
  <c r="A352" i="20" s="1"/>
  <c r="A353" i="20" s="1"/>
  <c r="A357" i="20" s="1"/>
  <c r="A360" i="20" s="1"/>
  <c r="A361" i="20" s="1"/>
  <c r="A362" i="20" s="1"/>
  <c r="A363" i="20" s="1"/>
  <c r="A364" i="20" s="1"/>
  <c r="A365" i="20" s="1"/>
  <c r="A368" i="20" s="1"/>
  <c r="A369" i="20" s="1"/>
  <c r="A370" i="20" s="1"/>
  <c r="A372" i="20" s="1"/>
  <c r="A373" i="20" s="1"/>
  <c r="A374" i="20" s="1"/>
  <c r="A375" i="20" s="1"/>
  <c r="A376" i="20" s="1"/>
  <c r="A377" i="20" s="1"/>
  <c r="A378" i="20" s="1"/>
  <c r="A44" i="19"/>
  <c r="A47" i="19" s="1"/>
  <c r="A52" i="19" s="1"/>
  <c r="A56" i="19" s="1"/>
  <c r="A58" i="19" s="1"/>
  <c r="A63" i="19" s="1"/>
  <c r="A65" i="19" s="1"/>
  <c r="A67" i="19" s="1"/>
  <c r="A71" i="19" s="1"/>
  <c r="A78" i="19" s="1"/>
  <c r="A80" i="19" s="1"/>
  <c r="A83" i="19" s="1"/>
  <c r="A88" i="19" s="1"/>
  <c r="A91" i="19" s="1"/>
  <c r="A93" i="19" s="1"/>
  <c r="A94" i="19" s="1"/>
  <c r="A97" i="19" s="1"/>
  <c r="A99" i="19" s="1"/>
  <c r="A101" i="19" l="1"/>
  <c r="A104" i="19" s="1"/>
  <c r="A107" i="19" s="1"/>
  <c r="A109" i="19" s="1"/>
  <c r="A110" i="19" s="1"/>
  <c r="A113" i="19" s="1"/>
  <c r="A115" i="19" s="1"/>
  <c r="A116" i="19" s="1"/>
  <c r="A118" i="19" s="1"/>
  <c r="A119" i="19" s="1"/>
  <c r="A121" i="19" s="1"/>
  <c r="A122" i="19" s="1"/>
  <c r="A123" i="19" s="1"/>
  <c r="A124" i="19" s="1"/>
  <c r="A125" i="19" s="1"/>
  <c r="A126" i="19" s="1"/>
  <c r="A127" i="19" s="1"/>
  <c r="A132" i="19" s="1"/>
  <c r="A135" i="19" s="1"/>
  <c r="A138" i="19" s="1"/>
  <c r="A139" i="19" s="1"/>
  <c r="A142" i="19" s="1"/>
  <c r="A143" i="19" s="1"/>
  <c r="A144" i="19" s="1"/>
  <c r="A146" i="19" s="1"/>
  <c r="A147" i="19" s="1"/>
  <c r="A148" i="19" s="1"/>
  <c r="A149" i="19" s="1"/>
  <c r="A152" i="19" s="1"/>
  <c r="A153" i="19" s="1"/>
  <c r="A154" i="19" s="1"/>
  <c r="A155" i="19" s="1"/>
  <c r="A156" i="19" s="1"/>
  <c r="A157" i="19" s="1"/>
  <c r="A158" i="19" s="1"/>
  <c r="A159" i="19" s="1"/>
  <c r="A161" i="19" s="1"/>
  <c r="A162" i="19" s="1"/>
  <c r="A163" i="19" s="1"/>
  <c r="A164" i="19" s="1"/>
  <c r="A166" i="19" s="1"/>
  <c r="A168" i="19" s="1"/>
  <c r="A169" i="19" s="1"/>
  <c r="A172" i="19" s="1"/>
  <c r="A174" i="19" s="1"/>
  <c r="A175" i="19" s="1"/>
  <c r="A177" i="19" s="1"/>
  <c r="A179" i="19" s="1"/>
  <c r="A182" i="19" s="1"/>
  <c r="A183" i="19" s="1"/>
  <c r="A186" i="19" s="1"/>
  <c r="A188" i="19" s="1"/>
  <c r="A190" i="19" s="1"/>
  <c r="A192" i="19" s="1"/>
  <c r="A196" i="19" s="1"/>
  <c r="A198" i="19" s="1"/>
  <c r="A200" i="19" s="1"/>
  <c r="A201" i="19" s="1"/>
  <c r="A203" i="19" s="1"/>
  <c r="A205" i="19" s="1"/>
  <c r="A206" i="19" s="1"/>
  <c r="A207" i="19" s="1"/>
  <c r="A208" i="19" s="1"/>
  <c r="A209" i="19" s="1"/>
  <c r="A210" i="19" s="1"/>
  <c r="A212" i="19" s="1"/>
  <c r="A214" i="19" s="1"/>
  <c r="A215" i="19" s="1"/>
  <c r="A216" i="19" s="1"/>
  <c r="A217" i="19" s="1"/>
  <c r="A218" i="19" s="1"/>
  <c r="A221" i="19" s="1"/>
  <c r="A224" i="19" s="1"/>
  <c r="A225" i="19" s="1"/>
  <c r="A226" i="19" s="1"/>
  <c r="A227" i="19" s="1"/>
  <c r="A230" i="19" s="1"/>
</calcChain>
</file>

<file path=xl/sharedStrings.xml><?xml version="1.0" encoding="utf-8"?>
<sst xmlns="http://schemas.openxmlformats.org/spreadsheetml/2006/main" count="8798" uniqueCount="3225">
  <si>
    <t>SR.
NO.</t>
  </si>
  <si>
    <t>DESCRIPTION</t>
  </si>
  <si>
    <t>REMARKS</t>
  </si>
  <si>
    <t>DATE</t>
  </si>
  <si>
    <t>SUBMISSION STATUS</t>
  </si>
  <si>
    <t>APPROVAL STATUS</t>
  </si>
  <si>
    <t>REF</t>
  </si>
  <si>
    <t>NPCC DOC. No.:</t>
  </si>
  <si>
    <t>DATE :</t>
  </si>
  <si>
    <t>REVISION :</t>
  </si>
  <si>
    <t>ABU DHABI MARINE OPERATING COMPANY (ADMA-OPCO)</t>
  </si>
  <si>
    <t>CODE</t>
  </si>
  <si>
    <t xml:space="preserve">SUBMISSION PLAN </t>
  </si>
  <si>
    <t>NPCC</t>
  </si>
  <si>
    <t>ADMA-OPCO</t>
  </si>
  <si>
    <t>REV.</t>
  </si>
  <si>
    <t>ADMA DOC. No. :</t>
  </si>
  <si>
    <t>NPCC
DOCUMENT NUMBER</t>
  </si>
  <si>
    <t>ADMA-OPCO
DOCUMENT NUMBER</t>
  </si>
  <si>
    <t>OFFSHORE CONSTRUCTION ENGINEERING DOCUMENTS (PIPELINE &amp; CABLE)</t>
  </si>
  <si>
    <t>CLASS</t>
  </si>
  <si>
    <t>UMM LULU  PACKAGE-1 FFD PROJECT</t>
  </si>
  <si>
    <t>STABILITY ANALYSIS DURING TRANSPORTATION OF CC PIPES TRIP-1 (Campaign-1)</t>
  </si>
  <si>
    <t>STABILITY ANALYSIS DURING TRANSPORTATION OF CC PIPES TRIP-2 (Campaign-1)</t>
  </si>
  <si>
    <t>STABILITY ANALYSIS DURING TRANSPORTATION OF CC PIPES TRIP-3 (Campaign-1)</t>
  </si>
  <si>
    <t>BALLAST PLAN DURING TRANSPORTATION OF CC PIPES TRIP-4 (Campaign-1)</t>
  </si>
  <si>
    <t>BALLAST PLAN DURING TRANSPORTATION OF CC PIPES TRIP-5 (Campaign-1)</t>
  </si>
  <si>
    <t>BALLAST PLAN DURING TRANSPORTATION OF CC PIPES TRIP-6 (Campaign-1)</t>
  </si>
  <si>
    <t>BALLAST PLAN DURING TRANSPORTATION OF CC PIPES TRIP-7 (Campaign-1)</t>
  </si>
  <si>
    <t>BALLAST PLAN DURING TRANSPORTATION OF CC PIPES TRIP-8 (Campaign-1)</t>
  </si>
  <si>
    <t>BALLAST PLAN DURING TRANSPORTATION OF CC PIPES TRIP-9 (Campaign-1)</t>
  </si>
  <si>
    <t>B</t>
  </si>
  <si>
    <t>CSE TO PMT</t>
  </si>
  <si>
    <t>PMT TO ADMA-OPCO</t>
  </si>
  <si>
    <t>FROM CLIENT</t>
  </si>
  <si>
    <t>NPCC PROJECT NO. 3291</t>
  </si>
  <si>
    <t>OFFSHORE CONSTRUCTION ENGINEERING DOCUMENTS (NAVAL &amp; MARINE)</t>
  </si>
  <si>
    <t>OFFSHORE CONSTRUCTION ENGINEERING DOCUMENTS (DRAWINGS)</t>
  </si>
  <si>
    <t xml:space="preserve">PIPE STACKING ANALYSIS REPORT </t>
  </si>
  <si>
    <t>3291-NN-RP-001</t>
  </si>
  <si>
    <t>AD219-705-G-00401</t>
  </si>
  <si>
    <t>PIPELAY INSTALLATION REPORT FOR 6" WI P/L  FROM NSMFT TO WHT-7</t>
  </si>
  <si>
    <t>3291-NN-RP-002</t>
  </si>
  <si>
    <t>AD219-486/492-G-00402</t>
  </si>
  <si>
    <t>PIPELAY INSTALLATION REPORT FOR 10" WF  P/L  FROM NSMFT TO WHT-7</t>
  </si>
  <si>
    <t>3291-NN-RP-003</t>
  </si>
  <si>
    <t>AD219-486/492-G-00403</t>
  </si>
  <si>
    <t>PIPELAY INSTALLATION REPORT FOR  6" GL P/L  FROM WHT-9 TO WHT-8</t>
  </si>
  <si>
    <t>3291-NN-RP-004</t>
  </si>
  <si>
    <t>AD219-494/493-G-00404</t>
  </si>
  <si>
    <t>PIPELAY INSTALLATION REPORT FOR 6" WI  P/L FROM WHT-9 TO WHT-8</t>
  </si>
  <si>
    <t>3291-NN-RP-005</t>
  </si>
  <si>
    <t>AD219-494/493-G-00405</t>
  </si>
  <si>
    <t>PIPELAY INSTALLATION REPORT FOR 14" WF P/L FROM WHT-8 TO WHT-9</t>
  </si>
  <si>
    <t>3291-NN-RP-006</t>
  </si>
  <si>
    <t>AD219-493/494-G-00406</t>
  </si>
  <si>
    <t>3291-NN-RP-007</t>
  </si>
  <si>
    <t>AD219-485/488-G-00407</t>
  </si>
  <si>
    <t>3291-NN-RP-008</t>
  </si>
  <si>
    <t>AD219-485/488-G-00408</t>
  </si>
  <si>
    <t>3291-NN-RP-009</t>
  </si>
  <si>
    <t>AD219-485/488-G-00409</t>
  </si>
  <si>
    <t>3291-NN-RP-010</t>
  </si>
  <si>
    <t>AD219-486/485-G-00410</t>
  </si>
  <si>
    <t>3291-NN-RP-011</t>
  </si>
  <si>
    <t>AD219-486/494-G-00411</t>
  </si>
  <si>
    <t>3291-NN-RP-012</t>
  </si>
  <si>
    <t>AD219-486/494-G-00412</t>
  </si>
  <si>
    <t>3291-NN-RP-013</t>
  </si>
  <si>
    <t>AD219-494/486-G-00413</t>
  </si>
  <si>
    <t>3291-NN-RP-014</t>
  </si>
  <si>
    <t>AD219-486/491-G-00414</t>
  </si>
  <si>
    <t>3291-NN-RP-015</t>
  </si>
  <si>
    <t>AD219-486/491-G-00415</t>
  </si>
  <si>
    <t>3291-NN-RP-016</t>
  </si>
  <si>
    <t>AD219-486/491-G-00416</t>
  </si>
  <si>
    <t>3291-NN-RP-017</t>
  </si>
  <si>
    <t>AD219-486/490-G-00417</t>
  </si>
  <si>
    <t>3291-NN-RP-018</t>
  </si>
  <si>
    <t>AD219-486/490-G-00418</t>
  </si>
  <si>
    <t>3291-NN-RP-019</t>
  </si>
  <si>
    <t>AD219-490/486-G-00419</t>
  </si>
  <si>
    <t>3291-NN-RP-020</t>
  </si>
  <si>
    <t>AD219-489/490-G-00420</t>
  </si>
  <si>
    <t>3291-NN-RP-021</t>
  </si>
  <si>
    <t>AD219-490/489-G-00421</t>
  </si>
  <si>
    <t>3291-NN-RP-022</t>
  </si>
  <si>
    <t>AD219-490/489-G-00422</t>
  </si>
  <si>
    <t>3291-NN-RP-023</t>
  </si>
  <si>
    <t>AD219-486-G-00423</t>
  </si>
  <si>
    <t>PIPELAY INSTALLATION REPORT FOR 10" EXCESS EXPORT GAS P/L FROM IGD-HAP TO NSMFT</t>
  </si>
  <si>
    <t>3291-NN-RP-024</t>
  </si>
  <si>
    <t>AD219-469/486-G-00424</t>
  </si>
  <si>
    <t>3291-NN-RP-025</t>
  </si>
  <si>
    <t>AD219-486/492-G-00425</t>
  </si>
  <si>
    <t>DAVIT LIFT ANALYSIS REPORT FOR 10" WF  P/L  FROM NSMFT TO WHT-7</t>
  </si>
  <si>
    <t>3291-NN-RP-026</t>
  </si>
  <si>
    <t>3291-NN-RP-027</t>
  </si>
  <si>
    <t>AD219-494/493-G-00427</t>
  </si>
  <si>
    <t>3291-NN-RP-028</t>
  </si>
  <si>
    <t>AD219-494/493-G-00428</t>
  </si>
  <si>
    <t>3291-NN-RP-029</t>
  </si>
  <si>
    <t>3291-NN-RP-030</t>
  </si>
  <si>
    <t>3291-NN-RP-031</t>
  </si>
  <si>
    <t>3291-NN-RP-032</t>
  </si>
  <si>
    <t>AD219-485/488-G-00432</t>
  </si>
  <si>
    <t>3291-NN-RP-033</t>
  </si>
  <si>
    <t>3291-NN-RP-034</t>
  </si>
  <si>
    <t>AD219-486/494-G-00434</t>
  </si>
  <si>
    <t>3291-NN-RP-035</t>
  </si>
  <si>
    <t>AD219-486/494-G-00435</t>
  </si>
  <si>
    <t>3291-NN-RP-036</t>
  </si>
  <si>
    <t>3291-NN-RP-037</t>
  </si>
  <si>
    <t>AD219-486/491-G-00437</t>
  </si>
  <si>
    <t>3291-NN-RP-038</t>
  </si>
  <si>
    <t>3291-NN-RP-039</t>
  </si>
  <si>
    <t>AD219-486/491-G-00439</t>
  </si>
  <si>
    <t>3291-NN-RP-040</t>
  </si>
  <si>
    <t>AD219-486/490-G-00440</t>
  </si>
  <si>
    <t>3291-NN-RP-041</t>
  </si>
  <si>
    <t>AD219-486/490-G-00441</t>
  </si>
  <si>
    <t>3291-NN-RP-042</t>
  </si>
  <si>
    <t>3291-NN-RP-043</t>
  </si>
  <si>
    <t>AD219-489/490-G-00443</t>
  </si>
  <si>
    <t>3291-NN-RP-044</t>
  </si>
  <si>
    <t>AD219-490/489-G-00444</t>
  </si>
  <si>
    <t>DAVIT LIFT ANALYSIS REPORT FOR 6" WI P/L  FROM WHT-5 TO WHT-4</t>
  </si>
  <si>
    <t>3291-NN-RP-045</t>
  </si>
  <si>
    <t>AD219-490/489-G-00445</t>
  </si>
  <si>
    <t>3291-NN-RP-046</t>
  </si>
  <si>
    <t>3291-NN-RP-047</t>
  </si>
  <si>
    <t>AD219-469/486-G-00447</t>
  </si>
  <si>
    <t>RISER LIFT ANALYSIS REPORT FOR 6" WI P/L  FROM NSMFT TO WHT-7 (@NSMFT)</t>
  </si>
  <si>
    <t>3291-NN-RP-048</t>
  </si>
  <si>
    <t>AD219-486/492-G-00448</t>
  </si>
  <si>
    <t>RISER LIFT ANALYSIS REPORT FOR 6" WI P/L  FROM NSMFT TO WHT-7 (@WHT-7)</t>
  </si>
  <si>
    <t>3291-NN-RP-049</t>
  </si>
  <si>
    <t>AD219-486/492-G-00449</t>
  </si>
  <si>
    <t>RISER LIFT ANALYSIS REPORT FOR 10" WF  P/L  FROM NSMFT TO WHT-7 (@NSMFT)</t>
  </si>
  <si>
    <t>3291-NN-RP-050</t>
  </si>
  <si>
    <t>AD219-486/492-G-00450</t>
  </si>
  <si>
    <t>RISER LIFT ANALYSIS REPORT FOR 10" WF  P/L  FROM NSMFT TO WHT-7 (@WHT-7)</t>
  </si>
  <si>
    <t>3291-NN-RP-051</t>
  </si>
  <si>
    <t>AD219-486/492-G-00451</t>
  </si>
  <si>
    <t>RISER LIFT ANALYSIS REPORT FOR  6" GL P/L  FROM WHT-9 TO WHT-8 (@WHT-9)</t>
  </si>
  <si>
    <t>3291-NN-RP-052</t>
  </si>
  <si>
    <t>AD219-494/493-G-00452</t>
  </si>
  <si>
    <t>RISER LIFT ANALYSIS REPORT FOR  6" GL P/L  FROM WHT-9 TO WHT-8 (@WHT-8)</t>
  </si>
  <si>
    <t>3291-NN-RP-053</t>
  </si>
  <si>
    <t>AD219-494/493-G-00453</t>
  </si>
  <si>
    <t>RISER LIFT ANALYSIS REPORT FOR 6" WI  P/L FROM WHT-9 TO WHT-8 (@WHT-9)</t>
  </si>
  <si>
    <t>3291-NN-RP-054</t>
  </si>
  <si>
    <t>AD219-494/493-G-00454</t>
  </si>
  <si>
    <t>RISER LIFT ANALYSIS REPORT FOR 6" WI  P/L FROM WHT-9 TO WHT-8 (@WHT-8)</t>
  </si>
  <si>
    <t>3291-NN-RP-055</t>
  </si>
  <si>
    <t>AD219-494/493-G-00455</t>
  </si>
  <si>
    <t>RISER LIFT ANALYSIS REPORT FOR 14" WF P/L FROM WHT-8 TO WHT-9 (@WHT-8)</t>
  </si>
  <si>
    <t>3291-NN-RP-056</t>
  </si>
  <si>
    <t>AD219-493/494-G-00456</t>
  </si>
  <si>
    <t>RISER LIFT ANALYSIS REPORT FOR 14" WF P/L FROM WHT-8 TO WHT-9 (@WHT-9)</t>
  </si>
  <si>
    <t>3291-NN-RP-057</t>
  </si>
  <si>
    <t>AD219-493/494-G-00457</t>
  </si>
  <si>
    <t>3291-NN-RP-058</t>
  </si>
  <si>
    <t>AD219-485/488-G-00458</t>
  </si>
  <si>
    <t>RISER LIFT ANALYSIS REPORT FOR 12" WF P/L FROM WHT-2 TO WHT-3 (@WHT-3)</t>
  </si>
  <si>
    <t>3291-NN-RP-059</t>
  </si>
  <si>
    <t>AD219-485/488-G-00459</t>
  </si>
  <si>
    <t>3291-NN-RP-060</t>
  </si>
  <si>
    <t>AD219-485/488-G-00460</t>
  </si>
  <si>
    <t>RISER LIFT ANALYSIS REPORT FOR  6"  WI P/L FROM WHT-2 TO WHT-3 (@WHT-3)</t>
  </si>
  <si>
    <t>3291-NN-RP-061</t>
  </si>
  <si>
    <t>AD219-485/488-G-00461</t>
  </si>
  <si>
    <t>3291-NN-RP-062</t>
  </si>
  <si>
    <t>AD219-485/488-G-00462</t>
  </si>
  <si>
    <t>RISER LIFT ANALYSIS REPORT FOR 6" GL P/L FROM  WHT-2 TO WHT-3 (@WHT-3)</t>
  </si>
  <si>
    <t>3291-NN-RP-063</t>
  </si>
  <si>
    <t>AD219-485/488-G-00463</t>
  </si>
  <si>
    <t>3291-NN-RP-064</t>
  </si>
  <si>
    <t>AD219-486/485-G-00464</t>
  </si>
  <si>
    <t>3291-NN-RP-065</t>
  </si>
  <si>
    <t>AD219-486/485-G-00465</t>
  </si>
  <si>
    <t>3291-NN-RP-066</t>
  </si>
  <si>
    <t>AD219-486/494-G-00466</t>
  </si>
  <si>
    <t>3291-NN-RP-067</t>
  </si>
  <si>
    <t>AD219-486/494-G-00467</t>
  </si>
  <si>
    <t>3291-NN-RP-068</t>
  </si>
  <si>
    <t>AD219-486/494-G-00468</t>
  </si>
  <si>
    <t>RISER LIFT ANALYSIS REPORT FOR 8" WI P/L FROM  NSMFT TO WHT-9 (@WHT-9)</t>
  </si>
  <si>
    <t>3291-NN-RP-069</t>
  </si>
  <si>
    <t>AD219-486/494-G-00469</t>
  </si>
  <si>
    <t>RISER LIFT ANALYSIS REPORT FOR WF 14" P/L FROM WHT-9 TO NSMFT (@WHT-9)</t>
  </si>
  <si>
    <t>3291-NN-RP-070</t>
  </si>
  <si>
    <t>AD219-494/486-G-00470</t>
  </si>
  <si>
    <t>3291-NN-RP-071</t>
  </si>
  <si>
    <t>AD219-494/486-G-00471</t>
  </si>
  <si>
    <t>RISER LIFT ANALYSIS REPORT FOR 10" WF P/L FROM  NSMFT TO WHT-6 (@NSMFT)</t>
  </si>
  <si>
    <t>3291-NN-RP-072</t>
  </si>
  <si>
    <t>AD219-486/491-G-00472</t>
  </si>
  <si>
    <t>RISER LIFT ANALYSIS REPORT FOR 10" WF P/L  FROM NSMFT TO WHT-6 (@WHT-6)</t>
  </si>
  <si>
    <t>3291-NN-RP-073</t>
  </si>
  <si>
    <t>AD219-486/491-G-00473</t>
  </si>
  <si>
    <t>RISER LIFT ANALYSIS REPORT FOR 6" WI P/L FROM  NSMFT TO WHT-6 (@NSMFT)</t>
  </si>
  <si>
    <t>3291-NN-RP-074</t>
  </si>
  <si>
    <t>AD219-486/491-G-00474</t>
  </si>
  <si>
    <t>RISER LIFT ANALYSIS REPORT FOR 6" WI P/L  FROM NSMFT TO WHT-6 (@WHT-6)</t>
  </si>
  <si>
    <t>3291-NN-RP-075</t>
  </si>
  <si>
    <t>AD219-486/491-G-00475</t>
  </si>
  <si>
    <t>RISER LIFT ANALYSIS REPORT FOR 6" GL P/L FROM  NSMFT TO WHT-6 (@NSMFT)</t>
  </si>
  <si>
    <t>3291-NN-RP-076</t>
  </si>
  <si>
    <t>AD219-486/491-G-00476</t>
  </si>
  <si>
    <t>RISER LIFT ANALYSIS REPORT FOR 6" GL P/L FROM  NSMFT TO WHT-6 (@WHT-6)</t>
  </si>
  <si>
    <t>3291-NN-RP-077</t>
  </si>
  <si>
    <t>AD219-486/491-G-00477</t>
  </si>
  <si>
    <t>RISER LIFT ANALYSIS REPORT FOR 6" GL P/L FROM  NSMFT TO WHT-5 (@NSMFT)</t>
  </si>
  <si>
    <t>3291-NN-RP-078</t>
  </si>
  <si>
    <t>AD219-486/490-G-00478</t>
  </si>
  <si>
    <t>RISER LIFT ANALYSIS REPORT FOR 6" GL P/L  FROM NSMFT TO WHT-5 (@WHT-5)</t>
  </si>
  <si>
    <t>3291-NN-RP-079</t>
  </si>
  <si>
    <t>AD219-486/490-G-00479</t>
  </si>
  <si>
    <t>RISER LIFT ANALYSIS REPORT FOR 10" WI P/L  FROM NSMFT TO WHT-5 (@NSMFT)</t>
  </si>
  <si>
    <t>3291-NN-RP-080</t>
  </si>
  <si>
    <t>AD219-486/490-G-00480</t>
  </si>
  <si>
    <t>RISER LIFT ANALYSIS REPORT FOR 10" WI P/L  FROM NSMFT TO WHT-5 (@WHT-5)</t>
  </si>
  <si>
    <t>3291-NN-RP-081</t>
  </si>
  <si>
    <t>AD219-486/490-G-00481</t>
  </si>
  <si>
    <t>RISER LIFT ANALYSIS REPORT FOR 18" WF P/L FROM  WHT-5 TO NSMFT (@WHT-5)</t>
  </si>
  <si>
    <t>3291-NN-RP-082</t>
  </si>
  <si>
    <t>AD219-490/486-G-00482</t>
  </si>
  <si>
    <t>3291-NN-RP-083</t>
  </si>
  <si>
    <t>AD219-490/486-G-00483</t>
  </si>
  <si>
    <t>RISER LIFT ANALYSIS REPORT FOR 18" WF P/L FROM  WHT-4 TO WHT-5 (@WHT-4)</t>
  </si>
  <si>
    <t>3291-NN-RP-084</t>
  </si>
  <si>
    <t>AD219-489/490-G-00484</t>
  </si>
  <si>
    <t>RISER LIFT ANALYSIS REPORT FOR 18" WF P/L FROM  WHT-4 TO WHT-5 (@WHT-5)</t>
  </si>
  <si>
    <t>3291-NN-RP-085</t>
  </si>
  <si>
    <t>AD219-489/490-G-00485</t>
  </si>
  <si>
    <t>RISER LIFT ANALYSIS REPORT FOR 6" GL P/L  FROM WHT-5 TO WHT-4 (@WHT-5)</t>
  </si>
  <si>
    <t>3291-NN-RP-086</t>
  </si>
  <si>
    <t>AD219-490/489-G-00486</t>
  </si>
  <si>
    <t>3291-NN-RP-087</t>
  </si>
  <si>
    <t>AD219-490/489-G-00487</t>
  </si>
  <si>
    <t>RISER LIFT ANALYSIS REPORT FOR 6" WI P/L  FROM WHT-5 TO WHT-4 (@WHT-5)</t>
  </si>
  <si>
    <t>3291-NN-RP-088</t>
  </si>
  <si>
    <t>AD219-490/489-G-00488</t>
  </si>
  <si>
    <t>RISER LIFT ANALYSIS REPORT FOR 6" WI P/L FROM  WHT-5 TO WHT-4 (@WHT-4)</t>
  </si>
  <si>
    <t>3291-NN-RP-089</t>
  </si>
  <si>
    <t>AD219-490/489-G-00489</t>
  </si>
  <si>
    <t>3291-NN-RP-090</t>
  </si>
  <si>
    <t>AD219-486-G-00490</t>
  </si>
  <si>
    <t>RISER LIFT ANALYSIS REPORT FOR 10" EXCESS EXPORT GAS P/L FROM  IGD-HAP TO NSMFT (@IGD-HAP)</t>
  </si>
  <si>
    <t>3291-NN-RP-091</t>
  </si>
  <si>
    <t>AD219-469/486-G-00491</t>
  </si>
  <si>
    <t>3291-NN-RP-092</t>
  </si>
  <si>
    <t>AD219-469/486-G-00492</t>
  </si>
  <si>
    <t>3291-NN-RP-093</t>
  </si>
  <si>
    <t>AD219-705-G-00493</t>
  </si>
  <si>
    <t>3291-NN-RP-094</t>
  </si>
  <si>
    <t>AD219-705-G-00494</t>
  </si>
  <si>
    <t>3291-NN-RP-095</t>
  </si>
  <si>
    <t>AD219-705-G-00495</t>
  </si>
  <si>
    <t>3291-ZZ-RP-001</t>
  </si>
  <si>
    <t>AD219-486/492-G-00501</t>
  </si>
  <si>
    <t>3291-ZZ-RP-002</t>
  </si>
  <si>
    <t>MOORING ANALYSIS FOR CONSTRUCTION BARGE DURING LAYING OF 6" X 4.1 KM GAS LIFT P/L FROM WHT-9 TO WHT-8</t>
  </si>
  <si>
    <t>3291-ZZ-RP-003</t>
  </si>
  <si>
    <t>AD219-494/493-G-00503</t>
  </si>
  <si>
    <t>MOORING ANALYSIS FOR CONSTRUCTION BARGE DURING LAYING OF 6" X 4.1 KM WATER INJECTION P/L FROM WHT-9 TO WHT-8</t>
  </si>
  <si>
    <t>3291-ZZ-RP-004</t>
  </si>
  <si>
    <t>3291-ZZ-RP-005</t>
  </si>
  <si>
    <t>3291-ZZ-RP-006</t>
  </si>
  <si>
    <t>AD219-485/488-G-00506</t>
  </si>
  <si>
    <t>3291-ZZ-RP-007</t>
  </si>
  <si>
    <t>MOORING ANALYSIS FOR CONSTRUCTION BARGE DURING LAYING OF 6" X 4.6 KM GAS LIFT P/L FROM WHT-2 TO WHT-3</t>
  </si>
  <si>
    <t>3291-ZZ-RP-008</t>
  </si>
  <si>
    <t>AD219-485/488-G-00508</t>
  </si>
  <si>
    <t>MOORING ANALYSIS FOR CONSTRUCTION BARGE DURING LAYING OF 6" X 3.7 KM GAS LIFT P/L FROM NSMFT TO WHT-2</t>
  </si>
  <si>
    <t>3291-ZZ-RP-009</t>
  </si>
  <si>
    <t>AD219-486/485-G-00509</t>
  </si>
  <si>
    <t>3291-ZZ-RP-010</t>
  </si>
  <si>
    <t>AD219-486/494-G-00510</t>
  </si>
  <si>
    <t>MOORING ANALYSIS FOR CONSTRUCTION BARGE DURING LAYING OF 8" X 5.5 KM WATER INJECTION P/L FROM NSMFT TO WHT-9</t>
  </si>
  <si>
    <t>3291-ZZ-RP-011</t>
  </si>
  <si>
    <t>AD219-486/494-G-00511</t>
  </si>
  <si>
    <t>MOORING ANALYSIS FOR CONSTRUCTION BARGE DURING LAYING OF 14" X 5.5 KM WELL FLUID P/L FROM WHT-9 TO NSMFT</t>
  </si>
  <si>
    <t>3291-ZZ-RP-012</t>
  </si>
  <si>
    <t>AD219-494/486-G-00512</t>
  </si>
  <si>
    <t>3291-ZZ-RP-013</t>
  </si>
  <si>
    <t>AD219-486/491-G-00513</t>
  </si>
  <si>
    <t>MOORING ANALYSIS FOR CONSTRUCTION BARGE DURING LAYING OF 6" X 5.2 KM WATER INJECTION P/L FROM NSMFT TO WHT-6</t>
  </si>
  <si>
    <t>3291-ZZ-RP-014</t>
  </si>
  <si>
    <t>AD219-486/491-G-00514</t>
  </si>
  <si>
    <t>MOORING ANALYSIS FOR CONSTRUCTION BARGE DURING LAYING OF 6" X 5.2 KM GAS LIFT P/L FROM NSMFT TO WHT-6</t>
  </si>
  <si>
    <t>3291-ZZ-RP-015</t>
  </si>
  <si>
    <t>AD219-486/491-G-00515</t>
  </si>
  <si>
    <t>MOORING ANALYSIS FOR CONSTRUCTION BARGE DURING LAYING OF 6" X 6.0 KM GAS LIFT P/L FROM NSMFT TO WHT-5</t>
  </si>
  <si>
    <t>3291-ZZ-RP-016</t>
  </si>
  <si>
    <t>AD219-486/490-G-00516</t>
  </si>
  <si>
    <t>MOORING ANALYSIS FOR CONSTRUCTION BARGE DURING LAYING OF 10" X 6.0 KM WATER INJECTION P/L FROM NSMFT TO WHT-5</t>
  </si>
  <si>
    <t>3291-ZZ-RP-017</t>
  </si>
  <si>
    <t>AD219-486/490-G-00517</t>
  </si>
  <si>
    <t>3291-ZZ-RP-018</t>
  </si>
  <si>
    <t>AD219-490/486-G-00518</t>
  </si>
  <si>
    <t>MOORING ANALYSIS FOR CONSTRUCTION BARGE DURING LAYING OF 18" X 4.7 KM WELL FLUID P/L FROM WHT-4 TO WHT-5</t>
  </si>
  <si>
    <t>3291-ZZ-RP-019</t>
  </si>
  <si>
    <t>AD219-489/490-G-00519</t>
  </si>
  <si>
    <t>MOORING ANALYSIS FOR CONSTRUCTION BARGE DURING LAYING OF 6" X 4.7 KM GAS LIFT P/L FROM WHT-5 TO WHT-4</t>
  </si>
  <si>
    <t>3291-ZZ-RP-020</t>
  </si>
  <si>
    <t>AD219-490/489-G-00520</t>
  </si>
  <si>
    <t>MOORING ANALYSIS FOR CONSTRUCTION BARGE DURING LAYING OF 6" X 4.7 KM WATER INJECTION P/L FROM WHT-5 TO WHT-4</t>
  </si>
  <si>
    <t>3291-ZZ-RP-021</t>
  </si>
  <si>
    <t>AD219-490/489-G-00521</t>
  </si>
  <si>
    <t>3291-ZZ-RP-022</t>
  </si>
  <si>
    <t>AD219-486-G-00522</t>
  </si>
  <si>
    <t>3291-ZZ-RP-023</t>
  </si>
  <si>
    <t>AD219-469/486-G-00523</t>
  </si>
  <si>
    <t>3291-ZZ-RP-024</t>
  </si>
  <si>
    <t>AD219-488-G-00524</t>
  </si>
  <si>
    <t>MOORING ANALYSIS FOR CONSTRUCTION BARGE DURING INSTALLATION OF WHT-4 &amp; WHT-5 JACKET</t>
  </si>
  <si>
    <t>3291-ZZ-RP-025</t>
  </si>
  <si>
    <t>AD219-489-G-00525</t>
  </si>
  <si>
    <t>3291-ZZ-RP-026</t>
  </si>
  <si>
    <t>MOORING ANALYSIS FOR CONSTRUCTION BARGE DURING INSTALLATION OF WHT-6 JACKET</t>
  </si>
  <si>
    <t>3291-ZZ-RP-027</t>
  </si>
  <si>
    <t>AD219-491-G-00527</t>
  </si>
  <si>
    <t>MOORING ANALYSIS FOR CONSTRUCTION BARGE DURING INSTALLATION OF WHT-7 JACKET</t>
  </si>
  <si>
    <t>3291-ZZ-RP-028</t>
  </si>
  <si>
    <t>AD219-492-G-00528</t>
  </si>
  <si>
    <t>MOORING ANALYSIS FOR CONSTRUCTION BARGE DURING INSTALLATION OF WHT-8 JACKET</t>
  </si>
  <si>
    <t>3291-ZZ-RP-029</t>
  </si>
  <si>
    <t>AD219-493-G-00529</t>
  </si>
  <si>
    <t>3291-ZZ-RP-030</t>
  </si>
  <si>
    <t>AD219-494-G-00530</t>
  </si>
  <si>
    <t>MOORING ANALYSIS FOR CONSTRUCTION BARGE DURING LIFTING &amp; INSTALLATION OF WHT-3 TOPSIDES</t>
  </si>
  <si>
    <t>3291-ZZ-RP-031</t>
  </si>
  <si>
    <t>AD219-488-G-00531</t>
  </si>
  <si>
    <t>MOORING ANALYSIS FOR CONSTRUCTION BARGE DURING LIFTING &amp; INSTALLATION OF WHT-4 TOPSIDES</t>
  </si>
  <si>
    <t>3291-ZZ-RP-032</t>
  </si>
  <si>
    <t>AD219-489-G-00532</t>
  </si>
  <si>
    <t>MOORING ANALYSIS FOR CONSTRUCTION BARGE DURING LIFTING &amp; INSTALLATION OF WHT-5 TOPSIDES</t>
  </si>
  <si>
    <t>3291-ZZ-RP-033</t>
  </si>
  <si>
    <t>AD219-490-G-00533</t>
  </si>
  <si>
    <t>MOORING ANALYSIS FOR CONSTRUCTION BARGE DURING LIFTING &amp; INSTALLATION OF WHT-6 TOPSIDES</t>
  </si>
  <si>
    <t>3291-ZZ-RP-034</t>
  </si>
  <si>
    <t>AD219-491-G-00534</t>
  </si>
  <si>
    <t>MOORING ANALYSIS FOR CONSTRUCTION BARGE DURING LIFTING &amp; INSTALLATION OF WHT-7 TOPSIDES</t>
  </si>
  <si>
    <t>3291-ZZ-RP-035</t>
  </si>
  <si>
    <t>AD219-492-G-00535</t>
  </si>
  <si>
    <t>MOORING ANALYSIS FOR CONSTRUCTION BARGE DURING LIFTING &amp; INSTALLATION OF WHT-8 TOPSIDES</t>
  </si>
  <si>
    <t>3291-ZZ-RP-036</t>
  </si>
  <si>
    <t>AD219-493-G-00536</t>
  </si>
  <si>
    <t>MOORING ANALYSIS FOR CONSTRUCTION BARGE DURING LIFTING &amp; INSTALLATION OF WHT-9 TOPSIDES</t>
  </si>
  <si>
    <t>3291-ZZ-RP-037</t>
  </si>
  <si>
    <t>AD219-494-G-00537</t>
  </si>
  <si>
    <t>MOORING ANALYSIS FOR CONSTRUCTION BARGE DURING INSTALLATION OF 2 x 6", 14" RISER, TIE-IN SPOOLS AND RISER FENDER AT WHT-8 (WEST FACE)</t>
  </si>
  <si>
    <t>3291-ZZ-RP-038</t>
  </si>
  <si>
    <t>AD219-493-G-00538</t>
  </si>
  <si>
    <t>MOORING ANALYSIS FOR CONSTRUCTION BARGE DURING INSTALLATION OF 6", 8", 14" RISER, TIE-IN SPOOLS AND RISER FENDER AT WHT-9 (WEST FACE)</t>
  </si>
  <si>
    <t>3291-ZZ-RP-039</t>
  </si>
  <si>
    <t>AD219-494-G-00539</t>
  </si>
  <si>
    <t>MOORING ANALYSIS FOR CONSTRUCTION BARGE DURING INSTALLATION OF 2 x 6", 18" RISER, TIE-IN SPOOLS AND RISER FENDER AT WHT-4 (EAST FACE)</t>
  </si>
  <si>
    <t>3291-ZZ-RP-040</t>
  </si>
  <si>
    <t>AD219-489-G-00540</t>
  </si>
  <si>
    <t>MOORING ANALYSIS FOR CONSTRUCTION BARGE DURING INSTALLATION OF 6", 10", 18", 16" RISER, TIE-IN SPOOLS AND RISER FENDER AT WHT-5 (EAST FACE)</t>
  </si>
  <si>
    <t>3291-ZZ-RP-041</t>
  </si>
  <si>
    <t>AD219-490-G-00541</t>
  </si>
  <si>
    <t>MOORING ANALYSIS FOR CONSTRUCTION BARGE DURING INSTALLATION OF 2 x 6", 12" RISER, TIE-IN SPOOLS AND RISER FENDER AT WHT-3 (WEST FACE)</t>
  </si>
  <si>
    <t>3291-ZZ-RP-042</t>
  </si>
  <si>
    <t>AD219-488-G-00542</t>
  </si>
  <si>
    <t>3291-ZZ-RP-043</t>
  </si>
  <si>
    <t>AD219-485-G-00543</t>
  </si>
  <si>
    <t>MOORING ANALYSIS FOR CONSTRUCTION BARGE DURING INSTALLATION OF 6" RISER, TIE-IN SPOOLS AND RISER FENDER AT WHT- 2 (EAST FACE)</t>
  </si>
  <si>
    <t>3291-ZZ-RP-044</t>
  </si>
  <si>
    <t>AD219-485-G-00544</t>
  </si>
  <si>
    <t>3291-ZZ-RP-045</t>
  </si>
  <si>
    <t>AD219-486-G-00545</t>
  </si>
  <si>
    <t>3291-ZZ-RP-046</t>
  </si>
  <si>
    <t>AD219-486-G-00546</t>
  </si>
  <si>
    <t>3291-ZZ-RP-047</t>
  </si>
  <si>
    <t>AD219-486-G-00547</t>
  </si>
  <si>
    <t>3291-ZZ-RP-048</t>
  </si>
  <si>
    <t>AD219-486-G-00548</t>
  </si>
  <si>
    <t>3291-ZZ-RP-049</t>
  </si>
  <si>
    <t>AD219-486-G-00549</t>
  </si>
  <si>
    <t>MOORING ANALYSIS FOR CONSTRUCTION BARGE DURING INSTALLATION OF 2 x 6", 18" RISER, TIE-IN SPOOLS AND RISER FENDER AT WHT-5 (WEST FACE)</t>
  </si>
  <si>
    <t>3291-ZZ-RP-050</t>
  </si>
  <si>
    <t>AD219-490-G-00550</t>
  </si>
  <si>
    <t>MOORING ANALYSIS FOR CONSTRUCTION BARGE DURING INSTALLATION OF 2 x 6", 10" RISER, TIE-IN SPOOLS AND RISER FENDER AT WHT-6 (WEST FACE)</t>
  </si>
  <si>
    <t>3291-ZZ-RP-051</t>
  </si>
  <si>
    <t>AD219-491-G-00551</t>
  </si>
  <si>
    <t>MOORING ANALYSIS FOR CONSTRUCTION BARGE DURING INSTALLATION OF 6", 10" RISER, TIE-IN SPOOLS AND RISER FENDER AT WHT-7 (WEST FACE)</t>
  </si>
  <si>
    <t>3291-ZZ-RP-052</t>
  </si>
  <si>
    <t>AD219-492-G-00552</t>
  </si>
  <si>
    <t>MOORING ANALYSIS FOR CONSTRUCTION BARGE DURING INSTALLATION OF 2 x 6", 14" RISER, TIE-IN SPOOLS AND RISER FENDER AT WHT-9 (EAST FACE)</t>
  </si>
  <si>
    <t>3291-ZZ-RP-053</t>
  </si>
  <si>
    <t>AD219-494-G-00553</t>
  </si>
  <si>
    <t>3291-ZZ-RP-054</t>
  </si>
  <si>
    <t>AD219-486-G-00554</t>
  </si>
  <si>
    <t>3291-ZZ-RP-055</t>
  </si>
  <si>
    <t>AD219-469-G-00555</t>
  </si>
  <si>
    <t>3291-ZZ-RP-056</t>
  </si>
  <si>
    <t>3291-ZZ-RP-057</t>
  </si>
  <si>
    <t>AD219-705-G-00557</t>
  </si>
  <si>
    <t>3291-ZZ-RP-058</t>
  </si>
  <si>
    <t>AD219-705-G-00558</t>
  </si>
  <si>
    <t>3291-ZZ-RP-059</t>
  </si>
  <si>
    <t>AD219-705-G-00559</t>
  </si>
  <si>
    <t>3291-ZZ-RP-060</t>
  </si>
  <si>
    <t>AD219-705-G-00560</t>
  </si>
  <si>
    <t>3291-ZZ-RP-061</t>
  </si>
  <si>
    <t>AD219-705-G-00561</t>
  </si>
  <si>
    <t>3291-ZZ-RP-062</t>
  </si>
  <si>
    <t>AD219-705-G-00562</t>
  </si>
  <si>
    <t>3291-ZZ-RP-063</t>
  </si>
  <si>
    <t>AD219-705-G-00563</t>
  </si>
  <si>
    <t>3291-ZZ-RP-064</t>
  </si>
  <si>
    <t>AD219-705-G-00564</t>
  </si>
  <si>
    <t>3291-ZZ-RP-065</t>
  </si>
  <si>
    <t>AD219-705-G-00565</t>
  </si>
  <si>
    <t>3291-ZZ-RP-066</t>
  </si>
  <si>
    <t>AD219-705-G-00566</t>
  </si>
  <si>
    <t>3291-ZZ-RP-067</t>
  </si>
  <si>
    <t>AD219-705-G-00567</t>
  </si>
  <si>
    <t>3291-ZZ-RP-068</t>
  </si>
  <si>
    <t>AD219-705-G-00568</t>
  </si>
  <si>
    <t>BUCKLE DETECTOR DETAILS FOR 6" WI P/L  FROM NSMFT TO WHT-7</t>
  </si>
  <si>
    <t>3291-NN-0001</t>
  </si>
  <si>
    <t>AD219-486/492-PL-00601</t>
  </si>
  <si>
    <t>START UP HEAD DETAILS FOR 6" WI P/L  FROM NSMFT TO WHT-7</t>
  </si>
  <si>
    <t>3291-NN-0002</t>
  </si>
  <si>
    <t>AD219-486/492-PL-00602</t>
  </si>
  <si>
    <t>LAYDOWN HEAD DETAILS FOR 6" WI P/L  FROM NSMFT TO WHT-7</t>
  </si>
  <si>
    <t>3291-NN-0003</t>
  </si>
  <si>
    <t>AD219-486/492-PL-00603</t>
  </si>
  <si>
    <t>BUCKLE DETECTOR DETAILS FOR 10" WF  P/L  FROM NSMFT TO WHT-7</t>
  </si>
  <si>
    <t>3291-NN-0004</t>
  </si>
  <si>
    <t>AD219-486/492-PL-00604</t>
  </si>
  <si>
    <t>START UP HEAD DETAILS FOR 10" WF  P/L  FROM NSMFT TO WHT-7</t>
  </si>
  <si>
    <t>3291-NN-0005</t>
  </si>
  <si>
    <t>AD219-486/492-PL-00605</t>
  </si>
  <si>
    <t>LAYDOWN HEAD DETAILS FOR 10" WF  P/L  FROM NSMFT TO WHT-7</t>
  </si>
  <si>
    <t>3291-NN-0006</t>
  </si>
  <si>
    <t>AD219-486/492-PL-00606</t>
  </si>
  <si>
    <t>BUCKLE DETECTOR DETAILS FOR  6" GL P/L  FROM WHT-9 TO WHT-8</t>
  </si>
  <si>
    <t>3291-NN-0007</t>
  </si>
  <si>
    <t>AD219-494/493-PL-00607</t>
  </si>
  <si>
    <t>START UP HEAD DETAILS FOR  6" GL P/L  FROM WHT-9 TO WHT-8</t>
  </si>
  <si>
    <t>3291-NN-0008</t>
  </si>
  <si>
    <t>AD219-494/493-PL-00608</t>
  </si>
  <si>
    <t>LAYDOWN HEAD DETAILS FOR  6" GL P/L  FROM WHT-9 TO WHT-8</t>
  </si>
  <si>
    <t>3291-NN-0009</t>
  </si>
  <si>
    <t>AD219-494/493-PL-00609</t>
  </si>
  <si>
    <t>BUCKLE DETECTOR DETAILS FOR 6" WI  P/L FROM WHT-9 TO WHT-8</t>
  </si>
  <si>
    <t>3291-NN-0010</t>
  </si>
  <si>
    <t>AD219-494/493-PL-00610</t>
  </si>
  <si>
    <t>START UP HEAD DETAILS FOR 6" WI  P/L FROM WHT-9 TO WHT-8</t>
  </si>
  <si>
    <t>3291-NN-0011</t>
  </si>
  <si>
    <t>AD219-494/493-PL-00611</t>
  </si>
  <si>
    <t>LAYDOWN HEAD DETAILS FOR 6" WI  P/L FROM WHT-9 TO WHT-8</t>
  </si>
  <si>
    <t>3291-NN-0012</t>
  </si>
  <si>
    <t>AD219-494/493-PL-00612</t>
  </si>
  <si>
    <t>BUCKLE DETECTOR DETAILS FOR 14" WF P/L FROM WHT-8 TO WHT-9</t>
  </si>
  <si>
    <t>3291-NN-0013</t>
  </si>
  <si>
    <t>AD219-493/494-PL-00613</t>
  </si>
  <si>
    <t>START UP HEAD DETAILS FOR 14" WF P/L FROM WHT-8 TO WHT-9</t>
  </si>
  <si>
    <t>3291-NN-0014</t>
  </si>
  <si>
    <t>AD219-493/494-PL-00614</t>
  </si>
  <si>
    <t>LAYDOWN HEAD DETAILS FOR 14" WF P/L FROM WHT-8 TO WHT-9</t>
  </si>
  <si>
    <t>3291-NN-0015</t>
  </si>
  <si>
    <t>AD219-493/494-PL-00615</t>
  </si>
  <si>
    <t>BUCKLE DETECTOR DETAILS FOR 12" WF P/L FROM WHT-2 TO WHT-3</t>
  </si>
  <si>
    <t>3291-NN-0016</t>
  </si>
  <si>
    <t>AD219-485/488-PL-00616</t>
  </si>
  <si>
    <t>START UP HEAD DETAILS FOR 12" WF P/L FROM WHT-2 TO WHT-3</t>
  </si>
  <si>
    <t>3291-NN-0017</t>
  </si>
  <si>
    <t>AD219-485/488-PL-00617</t>
  </si>
  <si>
    <t>LAYDOWN HEAD DETAILS FOR 12" WF P/L FROM WHT-2 TO WHT-3</t>
  </si>
  <si>
    <t>3291-NN-0018</t>
  </si>
  <si>
    <t>AD219-485/488-PL-00618</t>
  </si>
  <si>
    <t>BUCKLE DETECTOR DETAILS FOR  6"  WI P/L FROM WHT-2 TO WHT-3</t>
  </si>
  <si>
    <t>3291-NN-0019</t>
  </si>
  <si>
    <t>AD219-485/488-PL-00619</t>
  </si>
  <si>
    <t>START UP HEAD DETAILS FOR  6"  WI P/L FROM WHT-2 TO WHT-3</t>
  </si>
  <si>
    <t>3291-NN-0020</t>
  </si>
  <si>
    <t>AD219-485/488-PL-00620</t>
  </si>
  <si>
    <t>LAYDOWN HEAD DETAILS FOR  6"  WI P/L FROM WHT-2 TO WHT-3</t>
  </si>
  <si>
    <t>3291-NN-0021</t>
  </si>
  <si>
    <t>AD219-485/488-PL-00621</t>
  </si>
  <si>
    <t>BUCKLE DETECTOR DETAILS FOR 6" GL P/L  FROM WHT-2 TO WHT-3</t>
  </si>
  <si>
    <t>3291-NN-0022</t>
  </si>
  <si>
    <t>AD219-485/488-PL-00622</t>
  </si>
  <si>
    <t>START UP HEAD DETAILS FOR 6" GL P/L  FROM WHT-2 TO WHT-3</t>
  </si>
  <si>
    <t>3291-NN-0023</t>
  </si>
  <si>
    <t>AD219-485/488-PL-00623</t>
  </si>
  <si>
    <t>LAYDOWN HEAD DETAILS FOR 6" GL P/L  FROM WHT-2 TO WHT-3</t>
  </si>
  <si>
    <t>3291-NN-0024</t>
  </si>
  <si>
    <t>AD219-485/488-PL-00624</t>
  </si>
  <si>
    <t>BUCKLE DETECTOR DETAILS FOR 6"  GL P/L FROM NSMFT TO WHT-2</t>
  </si>
  <si>
    <t>3291-NN-0025</t>
  </si>
  <si>
    <t>AD219-486/485-PL-00625</t>
  </si>
  <si>
    <t>START UP HEAD DETAILS FOR 6"  GL P/L FROM NSMFT TO WHT-2</t>
  </si>
  <si>
    <t>3291-NN-0026</t>
  </si>
  <si>
    <t>AD219-486/485-PL-00626</t>
  </si>
  <si>
    <t>LAYDOWN HEAD DETAILS FOR 6"  GL P/L FROM NSMFT TO WHT-2</t>
  </si>
  <si>
    <t>3291-NN-0027</t>
  </si>
  <si>
    <t>AD219-486/485-PL-00627</t>
  </si>
  <si>
    <t>BUCKLE DETECTOR DETAILS FOR GL 6" P/L  FROM NSMFT TO WHT-9</t>
  </si>
  <si>
    <t>3291-NN-0028</t>
  </si>
  <si>
    <t>AD219-486/494-PL-00628</t>
  </si>
  <si>
    <t>START UP HEAD DETAILS FOR GL 6" P/L  FROM NSMFT TO WHT-9</t>
  </si>
  <si>
    <t>3291-NN-0029</t>
  </si>
  <si>
    <t>AD219-486/494-PL-00629</t>
  </si>
  <si>
    <t>LAYDOWN HEAD DETAILS FOR GL 6" P/L  FROM NSMFT TO WHT-9</t>
  </si>
  <si>
    <t>3291-NN-0030</t>
  </si>
  <si>
    <t>AD219-486/494-PL-00630</t>
  </si>
  <si>
    <t>BUCKLE DETECTOR DETAILS FOR 8" WI P/L FROM NSMFT TO WHT-9</t>
  </si>
  <si>
    <t>3291-NN-0031</t>
  </si>
  <si>
    <t>AD219-486/494-PL-00631</t>
  </si>
  <si>
    <t>START UP HEAD DETAILS FOR 8" WI P/L FROM NSMFT TO WHT-9</t>
  </si>
  <si>
    <t>3291-NN-0032</t>
  </si>
  <si>
    <t>AD219-486/494-PL-00632</t>
  </si>
  <si>
    <t>LAYDOWN HEAD DETAILS FOR 8" WI P/L FROM NSMFT TO WHT-9</t>
  </si>
  <si>
    <t>3291-NN-0033</t>
  </si>
  <si>
    <t>AD219-486/494-PL-00633</t>
  </si>
  <si>
    <t>BUCKLE DETECTOR DETAILS FOR WF 14" P/L FROM WHT-9 TO NSMFT</t>
  </si>
  <si>
    <t>3291-NN-0034</t>
  </si>
  <si>
    <t>AD219-494/486-PL-00634</t>
  </si>
  <si>
    <t>START UP HEAD DETAILS FOR WF 14" P/L FROM WHT-9 TO NSMFT</t>
  </si>
  <si>
    <t>3291-NN-0035</t>
  </si>
  <si>
    <t>AD219-494/486-PL-00635</t>
  </si>
  <si>
    <t>LAYDOWN HEAD DETAILS FOR WF 14" P/L FROM WHT-9 TO NSMFT</t>
  </si>
  <si>
    <t>3291-NN-0036</t>
  </si>
  <si>
    <t>AD219-494/486-PL-00636</t>
  </si>
  <si>
    <t>BUCKLE DETECTOR DETAILS FOR 10" WF P/L FROM  NSMFT TO WHT-6</t>
  </si>
  <si>
    <t>3291-NN-0037</t>
  </si>
  <si>
    <t>AD219-486/491-PL-00637</t>
  </si>
  <si>
    <t>START UP HEAD DETAILS FOR 10" WF P/L FROM  NSMFT TO WHT-6</t>
  </si>
  <si>
    <t>3291-NN-0038</t>
  </si>
  <si>
    <t>AD219-486/491-PL-00638</t>
  </si>
  <si>
    <t>LAYDOWN HEAD DETAILS FOR 10" WF P/L FROM  NSMFT TO WHT-6</t>
  </si>
  <si>
    <t>3291-NN-0039</t>
  </si>
  <si>
    <t>AD219-486/491-PL-00639</t>
  </si>
  <si>
    <t>BUCKLE DETECTOR DETAILS FOR 6" WI P/L FROM  NSMFT TO WHT-6</t>
  </si>
  <si>
    <t>3291-NN-0040</t>
  </si>
  <si>
    <t>AD219-486/491-PL-00640</t>
  </si>
  <si>
    <t>START UP HEAD DETAILS FOR 6" WI P/L FROM  NSMFT TO WHT-6</t>
  </si>
  <si>
    <t>3291-NN-0041</t>
  </si>
  <si>
    <t>AD219-486/491-PL-00641</t>
  </si>
  <si>
    <t>LAYDOWN HEAD DETAILS FOR 6" WI P/L FROM  NSMFT TO WHT-6</t>
  </si>
  <si>
    <t>3291-NN-0042</t>
  </si>
  <si>
    <t>AD219-486/491-PL-00642</t>
  </si>
  <si>
    <t>BUCKLE DETECTOR DETAILS FOR 6" GL P/L  FROM NSMFT TO WHT-6</t>
  </si>
  <si>
    <t>3291-NN-0043</t>
  </si>
  <si>
    <t>AD219-486/491-PL-00643</t>
  </si>
  <si>
    <t>START UP HEAD DETAILS FOR 6" GL P/L  FROM NSMFT TO WHT-6</t>
  </si>
  <si>
    <t>3291-NN-0044</t>
  </si>
  <si>
    <t>AD219-486/491-PL-00644</t>
  </si>
  <si>
    <t>LAYDOWN HEAD DETAILS FOR 6" GL P/L  FROM NSMFT TO WHT-6</t>
  </si>
  <si>
    <t>3291-NN-0045</t>
  </si>
  <si>
    <t>AD219-486/491-PL-00645</t>
  </si>
  <si>
    <t>BUCKLE DETECTOR DETAILS FOR 6" GL P/L FROM  NSMFT TO WHT-5</t>
  </si>
  <si>
    <t>3291-NN-0046</t>
  </si>
  <si>
    <t>AD219-486/490-PL-00646</t>
  </si>
  <si>
    <t>START UP HEAD DETAILS FOR 6" GL P/L FROM  NSMFT TO WHT-5</t>
  </si>
  <si>
    <t>3291-NN-0047</t>
  </si>
  <si>
    <t>AD219-486/490-PL-00647</t>
  </si>
  <si>
    <t>LAYDOWN HEAD DETAILS FOR 6" GL P/L FROM  NSMFT TO WHT-5</t>
  </si>
  <si>
    <t>3291-NN-0048</t>
  </si>
  <si>
    <t>AD219-486/490-PL-00648</t>
  </si>
  <si>
    <t>BUCKLE DETECTOR DETAILS FOR 10" WI P/L FROM  NSMFT TO WHT-5</t>
  </si>
  <si>
    <t>3291-NN-0049</t>
  </si>
  <si>
    <t>AD219-486/490-PL-00649</t>
  </si>
  <si>
    <t>START UP HEAD DETAILS FOR 10" WI P/L FROM  NSMFT TO WHT-5</t>
  </si>
  <si>
    <t>3291-NN-0050</t>
  </si>
  <si>
    <t>AD219-486/490-PL-00650</t>
  </si>
  <si>
    <t>LAYDOWN HEAD DETAILS FOR 10" WI P/L FROM  NSMFT TO WHT-5</t>
  </si>
  <si>
    <t>3291-NN-0051</t>
  </si>
  <si>
    <t>AD219-486/490-PL-00651</t>
  </si>
  <si>
    <t>BUCKLE DETECTOR DETAILS FOR 18" WF P/L FROM WHT-5 TO NSMFT</t>
  </si>
  <si>
    <t>3291-NN-0052</t>
  </si>
  <si>
    <t>AD219-490/486-PL-00652</t>
  </si>
  <si>
    <t>START UP HEAD DETAILS FOR 18" WF P/L FROM WHT-5 TO NSMFT</t>
  </si>
  <si>
    <t>3291-NN-0053</t>
  </si>
  <si>
    <t>AD219-490/486-PL-00653</t>
  </si>
  <si>
    <t>LAYDOWN HEAD DETAILS FOR 18" WF P/L FROM WHT-5 TO NSMFT</t>
  </si>
  <si>
    <t>3291-NN-0054</t>
  </si>
  <si>
    <t>AD219-490/486-PL-00654</t>
  </si>
  <si>
    <t>BUCKLE DETECTOR DETAILS FOR 18" WF P/L FROM  WHT-4 TO WHT-5</t>
  </si>
  <si>
    <t>3291-NN-0055</t>
  </si>
  <si>
    <t>AD219-489/490-PL-00655</t>
  </si>
  <si>
    <t>START UP HEAD DETAILS FOR 18" WF P/L FROM  WHT-4 TO WHT-5</t>
  </si>
  <si>
    <t>3291-NN-0056</t>
  </si>
  <si>
    <t>AD219-489/490-PL-00656</t>
  </si>
  <si>
    <t>LAYDOWN HEAD DETAILS FOR 18" WF P/L FROM  WHT-4 TO WHT-5</t>
  </si>
  <si>
    <t>3291-NN-0057</t>
  </si>
  <si>
    <t>AD219-489/490-PL-00657</t>
  </si>
  <si>
    <t>BUCKLE DETECTOR DETAILS FOR 6" GL P/L FROM  WHT-5 TO WHT-4</t>
  </si>
  <si>
    <t>3291-NN-0058</t>
  </si>
  <si>
    <t>AD219-490/489-PL-00658</t>
  </si>
  <si>
    <t>START UP HEAD DETAILS FOR 6" GL P/L FROM  WHT-5 TO WHT-4</t>
  </si>
  <si>
    <t>3291-NN-0059</t>
  </si>
  <si>
    <t>AD219-490/489-PL-00659</t>
  </si>
  <si>
    <t>LAYDOWN HEAD DETAILS FOR 6" GL P/L FROM  WHT-5 TO WHT-4</t>
  </si>
  <si>
    <t>3291-NN-0060</t>
  </si>
  <si>
    <t>AD219-490/489-PL-00660</t>
  </si>
  <si>
    <t>BUCKLE DETECTOR DETAILS FOR 6" WI P/L  FROM WHT-5 TO WHT-4</t>
  </si>
  <si>
    <t>3291-NN-0061</t>
  </si>
  <si>
    <t>AD219-490/489-PL-00661</t>
  </si>
  <si>
    <t>START UP HEAD DETAILS FOR 6" WI P/L  FROM WHT-5 TO WHT-4</t>
  </si>
  <si>
    <t>3291-NN-0062</t>
  </si>
  <si>
    <t>AD219-490/489-PL-00662</t>
  </si>
  <si>
    <t>LAYDOWN HEAD DETAILS FOR 6" WI P/L  FROM WHT-5 TO WHT-4</t>
  </si>
  <si>
    <t>3291-NN-0063</t>
  </si>
  <si>
    <t>AD219-490/489-PL-00663</t>
  </si>
  <si>
    <t>BUCKLE DETECTOR DETAILS FOR  16" MAIN OIL P/L FROM DAS ISLAND TO NSMFT</t>
  </si>
  <si>
    <t>3291-NN-0064</t>
  </si>
  <si>
    <t>AD219-486-PL-00664</t>
  </si>
  <si>
    <t>START UP HEAD DETAILS FOR  16" MAIN OIL P/L FROM DAS ISLAND TO NSMFT</t>
  </si>
  <si>
    <t>3291-NN-0065</t>
  </si>
  <si>
    <t>AD219-486-PL-00665</t>
  </si>
  <si>
    <t>3291-NN-0066</t>
  </si>
  <si>
    <t>AD219-486-PL-00666</t>
  </si>
  <si>
    <t>BUCKLE DETECTOR DETAILS FOR 10" EXCESS EXPORT GAS P/L FROM IGD-HAP TO NSMFT</t>
  </si>
  <si>
    <t>3291-NN-0067</t>
  </si>
  <si>
    <t>AD219-469/486-PL-00667</t>
  </si>
  <si>
    <t>START UP HEAD DETAILS FOR 10" EXCESS EXPORT GAS P/L FROM IGD-HAP TO NSMFT</t>
  </si>
  <si>
    <t>3291-NN-0068</t>
  </si>
  <si>
    <t>AD219-469/486-PL-00668</t>
  </si>
  <si>
    <t>LAYDOWN HEAD DETAILS FOR 10" EXCESS EXPORT GAS P/L FROM IGD-HAP TO NSMFT</t>
  </si>
  <si>
    <t>3291-NN-0069</t>
  </si>
  <si>
    <t>AD219-469/486-PL-00669</t>
  </si>
  <si>
    <t>3291-NN-0070</t>
  </si>
  <si>
    <t>AD219-705-PL-00670</t>
  </si>
  <si>
    <t>LOADING ARRANGEMENT AND SEAFASTENING OF CC PIPES (TRIP-2)  WITH BALAST PLAN</t>
  </si>
  <si>
    <t>3291-NN-0071</t>
  </si>
  <si>
    <t>AD219-705-PL-00671</t>
  </si>
  <si>
    <t>3291-NN-0072</t>
  </si>
  <si>
    <t>AD219-705-PL-00672</t>
  </si>
  <si>
    <t>LOADING ARRANGEMENT AND SEAFASTENING OF CC PIPES (TRIP-4)  WITH BALAST PLAN</t>
  </si>
  <si>
    <t>3291-NN-0073</t>
  </si>
  <si>
    <t>AD219-705-PL-00673</t>
  </si>
  <si>
    <t>LOADING ARRANGEMENT AND SEAFASTENING OF CC PIPES (TRIP-5)  WITH BALAST PLAN</t>
  </si>
  <si>
    <t>3291-NN-0074</t>
  </si>
  <si>
    <t>AD219-705-PL-00674</t>
  </si>
  <si>
    <t>3291-NN-0075</t>
  </si>
  <si>
    <t>AD219-705-PL-00675</t>
  </si>
  <si>
    <t>3291-NN-0076</t>
  </si>
  <si>
    <t>AD219-705-PL-00676</t>
  </si>
  <si>
    <t>3291-NN-0077</t>
  </si>
  <si>
    <t>AD219-705-PL-00677</t>
  </si>
  <si>
    <t>LOADING ARRANGEMENT AND SEAFASTENING OF CC PIPES (TRIP-9)  WITH BALAST PLAN</t>
  </si>
  <si>
    <t>3291-NN-0078</t>
  </si>
  <si>
    <t>AD219-705-PL-00678</t>
  </si>
  <si>
    <t>LOADING ARRANGEMENT AND SEAFASTENING OF CC PIPES (TRIP-10)  WITH BALAST PLAN</t>
  </si>
  <si>
    <t>3291-NN-0079</t>
  </si>
  <si>
    <t>AD219-705-PL-00679</t>
  </si>
  <si>
    <t>3291-NN-0080</t>
  </si>
  <si>
    <t>AD219-705-PL-00680</t>
  </si>
  <si>
    <t>3291-NN-0081</t>
  </si>
  <si>
    <t>AD219-705-PL-00681</t>
  </si>
  <si>
    <t>LOADING ARRANGEMENT AND SEAFASTENING OF CC PIPES (TRIP-13)  WITH BALAST PLAN</t>
  </si>
  <si>
    <t>3291-NN-0082</t>
  </si>
  <si>
    <t>AD219-705-PL-00682</t>
  </si>
  <si>
    <t>LOADING ARRANGEMENT AND SEAFASTENING OF CC PIPES (TRIP-14)  WITH BALAST PLAN</t>
  </si>
  <si>
    <t>3291-NN-0083</t>
  </si>
  <si>
    <t>AD219-705-PL-00683</t>
  </si>
  <si>
    <t>3291-NN-0084</t>
  </si>
  <si>
    <t>AD219-705-PL-00684</t>
  </si>
  <si>
    <t>3291-NN-0085</t>
  </si>
  <si>
    <t>AD219-705-PL-00685</t>
  </si>
  <si>
    <t>3291-NN-0086</t>
  </si>
  <si>
    <t>AD219-705-PL-00686</t>
  </si>
  <si>
    <t>LOADING ARRANGEMENT AND SEAFASTENING OF CC PIPES (TRIP-18)  WITH BALAST PLAN</t>
  </si>
  <si>
    <t>3291-NN-0087</t>
  </si>
  <si>
    <t>AD219-705-PL-00687</t>
  </si>
  <si>
    <t>LOADING ARRANGEMENT AND SEAFASTENING OF CC PIPES (TRIP-19)  WITH BALAST PLAN</t>
  </si>
  <si>
    <t>3291-NN-0088</t>
  </si>
  <si>
    <t>AD219-705-PL-00688</t>
  </si>
  <si>
    <t>LOADING ARRANGEMENT AND SEAFASTENING OF CC PIPES (TRIP-20)  WITH BALAST PLAN</t>
  </si>
  <si>
    <t>3291-NN-0089</t>
  </si>
  <si>
    <t>AD219-705-PL-00689</t>
  </si>
  <si>
    <t>LOADING ARRANGEMENT AND SEAFASTENING OF CC PIPES (TRIP-21)  WITH BALAST PLAN</t>
  </si>
  <si>
    <t>3291-NN-0090</t>
  </si>
  <si>
    <t>AD219-705-PL-00690</t>
  </si>
  <si>
    <t>LOADING ARRANGEMENT AND SEAFASTENING OF CC PIPES (TRIP-22)  WITH BALAST PLAN</t>
  </si>
  <si>
    <t>3291-NN-0091</t>
  </si>
  <si>
    <t>AD219-705-PL-00691</t>
  </si>
  <si>
    <t>LOADING ARRANGEMENT AND SEAFASTENING OF CC PIPES (TRIP-23)  WITH BALAST PLAN</t>
  </si>
  <si>
    <t>3291-NN-0092</t>
  </si>
  <si>
    <t>AD219-705-PL-00692</t>
  </si>
  <si>
    <t>LOADING ARRANGEMENT AND SEAFASTENING OF CC PIPES (TRIP-24)  WITH BALAST PLAN</t>
  </si>
  <si>
    <t>3291-NN-0093</t>
  </si>
  <si>
    <t>AD219-705-PL-00693</t>
  </si>
  <si>
    <t>LOADING ARRANGEMENT AND SEAFASTENING OF CC PIPES (TRIP-25)  WITH BALAST PLAN</t>
  </si>
  <si>
    <t>3291-NN-0094</t>
  </si>
  <si>
    <t>AD219-705-PL-00694</t>
  </si>
  <si>
    <t>LOADING ARRANGEMENT AND SEAFASTENING OF CC PIPES (TRIP-26)  WITH BALAST PLAN</t>
  </si>
  <si>
    <t>3291-NN-0095</t>
  </si>
  <si>
    <t>AD219-705-PL-00695</t>
  </si>
  <si>
    <t>LOADING ARRANGEMENT AND SEAFASTENING OF CC PIPES (TRIP-27)  WITH BALAST PLAN</t>
  </si>
  <si>
    <t>3291-NN-0096</t>
  </si>
  <si>
    <t>AD219-705-PL-00696</t>
  </si>
  <si>
    <t>LOADING ARRANGEMENT AND SEAFASTENING OF CC PIPES (TRIP-28)  WITH BALAST PLAN</t>
  </si>
  <si>
    <t>3291-NN-0097</t>
  </si>
  <si>
    <t>AD219-705-PL-00697</t>
  </si>
  <si>
    <t>LOADING ARRANGEMENT AND SEAFASTENING OF CC PIPES (TRIP-29)  WITH BALAST PLAN</t>
  </si>
  <si>
    <t>3291-NN-0098</t>
  </si>
  <si>
    <t>AD219-705-PL-00698</t>
  </si>
  <si>
    <t>LOADING ARRANGEMENT AND SEAFASTENING OF CC PIPES (TRIP-30)  WITH BALAST PLAN</t>
  </si>
  <si>
    <t>3291-NN-0099</t>
  </si>
  <si>
    <t>AD219-705-PL-00699</t>
  </si>
  <si>
    <t>3291-NN-0100</t>
  </si>
  <si>
    <t>AD219-705-PL-00700</t>
  </si>
  <si>
    <t>3291-NN-0101</t>
  </si>
  <si>
    <t>AD219-705-PL-00701</t>
  </si>
  <si>
    <t>LOADING ARRANGEMENT AND SEAFASTENING OF RISERS AND SPOOLS  (TRIP-3)  WITH BALAST PLAN</t>
  </si>
  <si>
    <t>3291-NN-0102</t>
  </si>
  <si>
    <t>AD219-705-PL-00702</t>
  </si>
  <si>
    <t>LOADING ARRANGEMENT AND SEAFASTENING OF RISERS AND SPOOLS  (TRIP-4)  WITH BALAST PLAN</t>
  </si>
  <si>
    <t>3291-NN-0103</t>
  </si>
  <si>
    <t>AD219-705-PL-00703</t>
  </si>
  <si>
    <t>LOADING ARRANGEMENT AND SEAFASTENING OF RISERS AND SPOOLS  (TRIP-5)  WITH BALAST PLAN</t>
  </si>
  <si>
    <t>3291-NN-0104</t>
  </si>
  <si>
    <t>AD219-705-PL-00704</t>
  </si>
  <si>
    <t>LOADING ARRANGEMENT AND SEAFASTENING OF RISERS AND SPOOLS  (TRIP-6)  WITH BALAST PLAN</t>
  </si>
  <si>
    <t>3291-NN-0105</t>
  </si>
  <si>
    <t>AD219-705-PL-00705</t>
  </si>
  <si>
    <t>LOADING ARRANGEMENT AND SEAFASTENING OF RISERS AND SPOOLS  (TRIP-7)  WITH BALAST PLAN</t>
  </si>
  <si>
    <t>3291-NN-0106</t>
  </si>
  <si>
    <t>AD219-705-PL-00706</t>
  </si>
  <si>
    <t>LOADING ARRANGEMENT AND SEAFASTENING OF RISERS AND SPOOLS  (TRIP-8)  WITH BALAST PLAN</t>
  </si>
  <si>
    <t>3291-NN-0107</t>
  </si>
  <si>
    <t>AD219-705-PL-00707</t>
  </si>
  <si>
    <t>LOADING ARRANGEMENT AND SEAFASTENING OF RISERS AND SPOOLS  (TRIP-9)  WITH BALAST PLAN</t>
  </si>
  <si>
    <t>3291-NN-0108</t>
  </si>
  <si>
    <t>AD219-705-PL-00708</t>
  </si>
  <si>
    <t>LOADING ARRANGEMENT AND SEAFASTENING OF RISERS AND SPOOLS  (TRIP-10)  WITH BALAST PLAN</t>
  </si>
  <si>
    <t>3291-NN-0109</t>
  </si>
  <si>
    <t>AD219-705-PL-00709</t>
  </si>
  <si>
    <t>TEMPORARY KNEE BRACE DETAILS FOR 6" WI P/L  FROM NSMFT TO WHT-7 (@NSMFT)</t>
  </si>
  <si>
    <t>3291-NN-0110</t>
  </si>
  <si>
    <t>AD219-486/492-PL-00710</t>
  </si>
  <si>
    <t>TEMPORARY KNEE BRACE DETAILS FOR 6" WI P/L  FROM NSMFT TO WHT-7 (@WHT-7)</t>
  </si>
  <si>
    <t>3291-NN-0111</t>
  </si>
  <si>
    <t>AD219-486/492-PL-00711</t>
  </si>
  <si>
    <t>TEMPORARY KNEE BRACE DETAILS FOR 10" WF P/L  FROM NSMFT TO WHT-7 (@NSMFT)</t>
  </si>
  <si>
    <t>3291-NN-0112</t>
  </si>
  <si>
    <t>AD219-486/492-PL-00712</t>
  </si>
  <si>
    <t>TEMPORARY KNEE BRACE DETAILS FOR 10" WF P/L  FROM NSMFT TO WHT-7 (@WHT-7)</t>
  </si>
  <si>
    <t>3291-NN-0113</t>
  </si>
  <si>
    <t>AD219-486/492-PL-00713</t>
  </si>
  <si>
    <t>TEMPORARY KNEE BRACE DETAILS FOR  6" GL P/L  FROM WHT-9 TO WHT-8 (@WHT-9)</t>
  </si>
  <si>
    <t>3291-NN-0114</t>
  </si>
  <si>
    <t>AD219-494/493-PL-00714</t>
  </si>
  <si>
    <t>TEMPORARY KNEE BRACE DETAILS FOR  6" GL P/L  FROM WHT-9 TO WHT-8 (@WHT-8)</t>
  </si>
  <si>
    <t>3291-NN-0115</t>
  </si>
  <si>
    <t>AD219-494/493-PL-00715</t>
  </si>
  <si>
    <t>TEMPORARY KNEE BRACE DETAILS FOR 6" WI  P/L FROM WHT-9 TO WHT-8 (@WHT-9)</t>
  </si>
  <si>
    <t>3291-NN-0116</t>
  </si>
  <si>
    <t>AD219-494/493-PL-00716</t>
  </si>
  <si>
    <t>TEMPORARY KNEE BRACE DETAILS FOR 6" WI  P/L FROM WHT-9 TO WHT-8 (@WHT-8)</t>
  </si>
  <si>
    <t>3291-NN-0117</t>
  </si>
  <si>
    <t>AD219-494/493-PL-00717</t>
  </si>
  <si>
    <t>TEMPORARY KNEE BRACE DETAILS FOR 14" WF P/L FROM WHT-8 TO WHT-9 (@WHT-8)</t>
  </si>
  <si>
    <t>3291-NN-0118</t>
  </si>
  <si>
    <t>AD219-493/494-PL-00718</t>
  </si>
  <si>
    <t>TEMPORARY KNEE BRACE DETAILS FOR 14" WF P/L FROM WHT-8 TO WHT-9 (@WHT-9)</t>
  </si>
  <si>
    <t>3291-NN-0119</t>
  </si>
  <si>
    <t>AD219-493/494-PL-00719</t>
  </si>
  <si>
    <t>3291-NN-0120</t>
  </si>
  <si>
    <t>AD219-485/488-PL-00720</t>
  </si>
  <si>
    <t>TEMPORARY KNEE BRACE DETAILS FOR 12" WF P/L FROM WHT-2 TO WHT-3 (@WHT-3)</t>
  </si>
  <si>
    <t>3291-NN-0121</t>
  </si>
  <si>
    <t>AD219-485/488-PL-00721</t>
  </si>
  <si>
    <t>TEMPORARY KNEE BRACE DETAILS FOR  6"  WI P/L FROM WHT-2 TO WHT-3 (@WHT-2)</t>
  </si>
  <si>
    <t>3291-NN-0122</t>
  </si>
  <si>
    <t>AD219-485/488-PL-00722</t>
  </si>
  <si>
    <t>TEMPORARY KNEE BRACE DETAILS FOR  6"  WI P/L FROM WHT-2 TO WHT-3 (@WHT-3)</t>
  </si>
  <si>
    <t>3291-NN-0123</t>
  </si>
  <si>
    <t>AD219-485/488-PL-00723</t>
  </si>
  <si>
    <t>TEMPORARY KNEE BRACE DETAILS FOR 6" GL P/L  FROM WHT-2 TO WHT-3 (@WHT-2 )</t>
  </si>
  <si>
    <t>3291-NN-0124</t>
  </si>
  <si>
    <t>AD219-485/488-PL-00724</t>
  </si>
  <si>
    <t>TEMPORARY KNEE BRACE DETAILS FOR 6" GL P/L FROM  WHT-2 TO WHT-3 (@WHT-3 )</t>
  </si>
  <si>
    <t>3291-NN-0125</t>
  </si>
  <si>
    <t>AD219-485/488-PL-00725</t>
  </si>
  <si>
    <t>TEMPORARY KNEE BRACE DETAILS FOR 6"  GL P/L FROM NSMFT TO WHT-2 (@NSMFT)</t>
  </si>
  <si>
    <t>3291-NN-0126</t>
  </si>
  <si>
    <t>AD219-486/485-PL-00726</t>
  </si>
  <si>
    <t>TEMPORARY KNEE BRACE DETAILS FOR 6"  GL P/L FROM NSMFT TO WHT-2 (@WHT-2)</t>
  </si>
  <si>
    <t>3291-NN-0127</t>
  </si>
  <si>
    <t>AD219-486/485-PL-00727</t>
  </si>
  <si>
    <t>3291-NN-0128</t>
  </si>
  <si>
    <t>AD219-486/494-PL-00728</t>
  </si>
  <si>
    <t>3291-NN-0129</t>
  </si>
  <si>
    <t>AD219-486/494-PL-00729</t>
  </si>
  <si>
    <t>TEMPORARY KNEE BRACE DETAILS FOR 8" WI P/L FROM NSMFT TO WHT-9 (@NSMFT)</t>
  </si>
  <si>
    <t>3291-NN-0130</t>
  </si>
  <si>
    <t>AD219-486/494-PL-00730</t>
  </si>
  <si>
    <t>TEMPORARY KNEE BRACE DETAILS FOR 8" WI P/L FROM  NSMFT TO WHT-9 (@WHT-9)</t>
  </si>
  <si>
    <t>3291-NN-0131</t>
  </si>
  <si>
    <t>AD219-486/494-PL-00731</t>
  </si>
  <si>
    <t>TEMPORARY KNEE BRACE DETAILS FOR WF 14" P/L FROM WHT-9 TO NSMFT (@WHT-9)</t>
  </si>
  <si>
    <t>3291-NN-0132</t>
  </si>
  <si>
    <t>AD219-494/486-PL-00732</t>
  </si>
  <si>
    <t>TEMPORARY KNEE BRACE DETAILS FOR WF 14" P/L FROM WHT-9 TO NSMFT (@NSMFT)</t>
  </si>
  <si>
    <t>3291-NN-0133</t>
  </si>
  <si>
    <t>AD219-494/486-PL-00733</t>
  </si>
  <si>
    <t>TEMPORARY KNEE BRACE DETAILS FOR 10" WF P/L FROM  NSMFT TO WHT-6 (@NSMFT)</t>
  </si>
  <si>
    <t>3291-NN-0134</t>
  </si>
  <si>
    <t>AD219-486/491-PL-00734</t>
  </si>
  <si>
    <t>TEMPORARY KNEE BRACE DETAILS FOR 10" WF P/L  FROM NSMFT TO WHT-6 (@WHT-6)</t>
  </si>
  <si>
    <t>3291-NN-0135</t>
  </si>
  <si>
    <t>AD219-486/491-PL-00735</t>
  </si>
  <si>
    <t>TEMPORARY KNEE BRACE DETAILS FOR 6" WI P/L FROM  NSMFT TO WHT-6 (@NSMFT)</t>
  </si>
  <si>
    <t>3291-NN-0136</t>
  </si>
  <si>
    <t>AD219-486/491-PL-00736</t>
  </si>
  <si>
    <t>TEMPORARY KNEE BRACE DETAILS FOR 6" WI P/L  FROM NSMFT TO WHT-6 (@WHT-6)</t>
  </si>
  <si>
    <t>3291-NN-0137</t>
  </si>
  <si>
    <t>AD219-486/491-PL-00737</t>
  </si>
  <si>
    <t>TEMPORARY KNEE BRACE DETAILS FOR 6" GL P/L FROM  NSMFT TO WHT-6 (@NSMFT)</t>
  </si>
  <si>
    <t>3291-NN-0138</t>
  </si>
  <si>
    <t>AD219-486/491-PL-00738</t>
  </si>
  <si>
    <t>TEMPORARY KNEE BRACE DETAILS FOR 6" GL P/L FROM  NSMFT TO WHT-6 (@WHT-6)</t>
  </si>
  <si>
    <t>3291-NN-0139</t>
  </si>
  <si>
    <t>AD219-486/491-PL-00739</t>
  </si>
  <si>
    <t>TEMPORARY KNEE BRACE DETAILS FOR 6" GL P/L FROM  NSMFT TO WHT-5 (@NSMFT)</t>
  </si>
  <si>
    <t>3291-NN-0140</t>
  </si>
  <si>
    <t>AD219-486/490-PL-00740</t>
  </si>
  <si>
    <t>TEMPORARY KNEE BRACE DETAILS FOR 6" GL P/L  FROM NSMFT TO WHT-5 (@WHT-5)</t>
  </si>
  <si>
    <t>3291-NN-0141</t>
  </si>
  <si>
    <t>AD219-486/490-PL-00741</t>
  </si>
  <si>
    <t>TEMPORARY KNEE BRACE DETAILS FOR 10" WI P/L  FROM NSMFT TO WHT-5 (@NSMFT)</t>
  </si>
  <si>
    <t>3291-NN-0142</t>
  </si>
  <si>
    <t>AD219-486/490-PL-00742</t>
  </si>
  <si>
    <t>TEMPORARY KNEE BRACE DETAILS FOR 10" WI P/L  FROM NSMFT TO WHT-5 (@WHT-5)</t>
  </si>
  <si>
    <t>3291-NN-0143</t>
  </si>
  <si>
    <t>AD219-486/490-PL-00743</t>
  </si>
  <si>
    <t>TEMPORARY KNEE BRACE DETAILS FOR 18" WF P/L FROM  WHT-5 TO NSMFT (@WHT-5)</t>
  </si>
  <si>
    <t>3291-NN-0144</t>
  </si>
  <si>
    <t>AD219-490/486-PL-00744</t>
  </si>
  <si>
    <t>TEMPORARY KNEE BRACE DETAILS FOR 18" WF P/L FROM  WHT-5 TO NSMFT (@NSMFT)</t>
  </si>
  <si>
    <t>3291-NN-0145</t>
  </si>
  <si>
    <t>AD219-490/486-PL-00745</t>
  </si>
  <si>
    <t>TEMPORARY KNEE BRACE DETAILS FOR 18" WF P/L FROM  WHT-4 TO WHT-5 (@WHT-4)</t>
  </si>
  <si>
    <t>3291-NN-0146</t>
  </si>
  <si>
    <t>AD219-489/490-PL-00746</t>
  </si>
  <si>
    <t>TEMPORARY KNEE BRACE DETAILS FOR 18" WF P/L FROM  WHT-4 TO WHT-5 (@WHT-5)</t>
  </si>
  <si>
    <t>3291-NN-0147</t>
  </si>
  <si>
    <t>AD219-489/490-PL-00747</t>
  </si>
  <si>
    <t>TEMPORARY KNEE BRACE DETAILS FOR 6" GL P/L  FROM WHT-5 TO WHT-4 (@WHT-5)</t>
  </si>
  <si>
    <t>3291-NN-0148</t>
  </si>
  <si>
    <t>AD219-490/489-PL-00748</t>
  </si>
  <si>
    <t>TEMPORARY KNEE BRACE DETAILS FOR 6" GL P/L  FROM WHT-5 TO WHT-4 (@WHT-4)</t>
  </si>
  <si>
    <t>3291-NN-0149</t>
  </si>
  <si>
    <t>AD219-490/489-PL-00749</t>
  </si>
  <si>
    <t>TEMPORARY KNEE BRACE DETAILS FOR 6" WI P/L  FROM WHT-5 TO WHT-4 (@WHT-5 )</t>
  </si>
  <si>
    <t>3291-NN-0150</t>
  </si>
  <si>
    <t>AD219-490/489-PL-00750</t>
  </si>
  <si>
    <t>TEMPORARY KNEE BRACE DETAILS FOR 6" WI P/L FROM  WHT-5 TO WHT-4 (@WHT-4 )</t>
  </si>
  <si>
    <t>3291-NN-0151</t>
  </si>
  <si>
    <t>AD219-490/489-PL-00751</t>
  </si>
  <si>
    <t>3291-NN-0152</t>
  </si>
  <si>
    <t>AD219-486-PL-00752</t>
  </si>
  <si>
    <t>TEMPORARY KNEE BRACE DETAILS FOR 10" EXCESS EXPORT GAS P/L FROM  IGD-HAP TO NSMFT (@ IGD-HAP)</t>
  </si>
  <si>
    <t>3291-NN-0153</t>
  </si>
  <si>
    <t>AD219-469/486-PL-00753</t>
  </si>
  <si>
    <t>3291-NN-0154</t>
  </si>
  <si>
    <t>AD219-469/486-PL-00754</t>
  </si>
  <si>
    <t>HYDROTEST DIAGRAM FOR 6" WI P/L  FROM NSMFT TO WHT-7</t>
  </si>
  <si>
    <t>3291-NN-0155</t>
  </si>
  <si>
    <t>AD219-486/492-PL-00755</t>
  </si>
  <si>
    <t>HYDROTEST DIAGRAM FOR 10" WF  P/L  FROM NSMFT TO WHT-7</t>
  </si>
  <si>
    <t>3291-NN-0156</t>
  </si>
  <si>
    <t>AD219-486/492-PL-00756</t>
  </si>
  <si>
    <t>HYDROTEST DIAGRAM FOR  6" GL P/L  FROM WHT-9 TO WHT-8</t>
  </si>
  <si>
    <t>3291-NN-0157</t>
  </si>
  <si>
    <t>AD219-494/493-PL-00757</t>
  </si>
  <si>
    <t>HYDROTEST DIAGRAM FOR 6" WI  P/L FROM WHT-9 TO WHT-8</t>
  </si>
  <si>
    <t>3291-NN-0158</t>
  </si>
  <si>
    <t>AD219-494/493-PL-00758</t>
  </si>
  <si>
    <t>HYDROTEST DIAGRAM FOR 14" WF P/L FROM WHT-8 TO WHT-9</t>
  </si>
  <si>
    <t>3291-NN-0159</t>
  </si>
  <si>
    <t>AD219-493/494-PL-00759</t>
  </si>
  <si>
    <t>HYDROTEST DIAGRAM FOR 12" WF P/L FROM WHT-2 TO WHT-3</t>
  </si>
  <si>
    <t>3291-NN-0160</t>
  </si>
  <si>
    <t>AD219-485/488-PL-00760</t>
  </si>
  <si>
    <t>HYDROTEST DIAGRAM FOR  6"  WI P/L FROM WHT-2 TO WHT-3</t>
  </si>
  <si>
    <t>3291-NN-0161</t>
  </si>
  <si>
    <t>AD219-485/488-PL-00761</t>
  </si>
  <si>
    <t>HYDROTEST DIAGRAM FOR 6" GL P/L  FROM WHT-2 TO WHT-3</t>
  </si>
  <si>
    <t>3291-NN-0162</t>
  </si>
  <si>
    <t>AD219-485/488-PL-00762</t>
  </si>
  <si>
    <t>HYDROTEST DIAGRAM FOR 6"  GL P/L FROM NSMFT TO WHT-2</t>
  </si>
  <si>
    <t>3291-NN-0163</t>
  </si>
  <si>
    <t>AD219-486/485-PL-00763</t>
  </si>
  <si>
    <t>HYDROTEST DIAGRAM FOR GL 6" P/L  FROM NSMFT TO WHT-9</t>
  </si>
  <si>
    <t>3291-NN-0164</t>
  </si>
  <si>
    <t>AD219-486/494-PL-00764</t>
  </si>
  <si>
    <t>HYDROTEST DIAGRAM FOR 8" WI P/L FROM NSMFT TO WHT-9</t>
  </si>
  <si>
    <t>3291-NN-0165</t>
  </si>
  <si>
    <t>AD219-486/494-PL-00765</t>
  </si>
  <si>
    <t>HYDROTEST DIAGRAM FOR WF 14" P/L FROM WHT-9 TO NSMFT</t>
  </si>
  <si>
    <t>3291-NN-0166</t>
  </si>
  <si>
    <t>AD219-494/486-PL-00766</t>
  </si>
  <si>
    <t>HYDROTEST DIAGRAM FOR 10" WF P/L FROM  NSMFT TO WHT-6</t>
  </si>
  <si>
    <t>3291-NN-0167</t>
  </si>
  <si>
    <t>AD219-486/491-PL-00767</t>
  </si>
  <si>
    <t>HYDROTEST DIAGRAM FOR 6" WI P/L FROM  NSMFT TO WHT-6</t>
  </si>
  <si>
    <t>3291-NN-0168</t>
  </si>
  <si>
    <t>AD219-486/491-PL-00768</t>
  </si>
  <si>
    <t>HYDROTEST DIAGRAM FOR 6" GL P/L  FROM NSMFT TO WHT-6</t>
  </si>
  <si>
    <t>3291-NN-0169</t>
  </si>
  <si>
    <t>AD219-486/491-PL-00769</t>
  </si>
  <si>
    <t>HYDROTEST DIAGRAM FOR 6" GL P/L FROM  NSMFT TO WHT-5</t>
  </si>
  <si>
    <t>3291-NN-0170</t>
  </si>
  <si>
    <t>AD219-486/490-PL-00770</t>
  </si>
  <si>
    <t>HYDROTEST DIAGRAM FOR 10" WI P/L FROM  NSMFT TO WHT-5</t>
  </si>
  <si>
    <t>3291-NN-0171</t>
  </si>
  <si>
    <t>AD219-486/490-PL-00771</t>
  </si>
  <si>
    <t>HYDROTEST DIAGRAM FOR 18" WF P/L FROM WHT-5 TO NSMFT</t>
  </si>
  <si>
    <t>3291-NN-0172</t>
  </si>
  <si>
    <t>AD219-490/486-PL-00772</t>
  </si>
  <si>
    <t>HYDROTEST DIAGRAM FOR 18" WF P/L FROM  WHT-4 TO WHT-5</t>
  </si>
  <si>
    <t>3291-NN-0173</t>
  </si>
  <si>
    <t>AD219-489/490-PL-00773</t>
  </si>
  <si>
    <t>HYDROTEST DIAGRAM FOR 6" GL P/L FROM  WHT-5 TO WHT-4</t>
  </si>
  <si>
    <t>3291-NN-0174</t>
  </si>
  <si>
    <t>AD219-490/489-PL-00774</t>
  </si>
  <si>
    <t>HYDROTEST DIAGRAM FOR 6" WI P/L  FROM WHT-5 TO WHT-4</t>
  </si>
  <si>
    <t>3291-NN-0175</t>
  </si>
  <si>
    <t>AD219-490/489-PL-00775</t>
  </si>
  <si>
    <t>HYDROTEST DIAGRAM FOR  16" MAIN OIL P/L FROM DAS ISLAND TO NSMFT</t>
  </si>
  <si>
    <t>3291-NN-0176</t>
  </si>
  <si>
    <t>AD219-486-PL-00776</t>
  </si>
  <si>
    <t>HYDROTEST DIAGRAM FOR 10" EXCESS EXPORT GAS P/L FROM IGD-HAP TO NSMFT</t>
  </si>
  <si>
    <t>3291-NN-0177</t>
  </si>
  <si>
    <t>AD219-469/486-PL-00777</t>
  </si>
  <si>
    <t>3291-NN-0178</t>
  </si>
  <si>
    <t>AD219-486/492-PL-00778</t>
  </si>
  <si>
    <t>DETAIL OF TEMPORARY PIG LAUNCHER &amp; RECEIVER FOR 10" WF  P/L  FROM NSMFT TO WHT-7</t>
  </si>
  <si>
    <t>3291-NN-0179</t>
  </si>
  <si>
    <t>AD219-486/492-PL-00779</t>
  </si>
  <si>
    <t>DETAIL OF TEMPORARY PIG LAUNCHER &amp; RECEIVER FOR  6" GL P/L  FROM WHT-9 TO WHT-8</t>
  </si>
  <si>
    <t>3291-NN-0180</t>
  </si>
  <si>
    <t>AD219-494/493-PL-00780</t>
  </si>
  <si>
    <t>DETAIL OF TEMPORARY PIG LAUNCHER &amp; RECEIVER FOR 6" WI  P/L FROM WHT-9 TO WHT-8</t>
  </si>
  <si>
    <t>3291-NN-0181</t>
  </si>
  <si>
    <t>AD219-494/493-PL-00781</t>
  </si>
  <si>
    <t>DETAIL OF TEMPORARY PIG LAUNCHER &amp; RECEIVER FOR 14" WF P/L FROM WHT-8 TO WHT-9</t>
  </si>
  <si>
    <t>3291-NN-0182</t>
  </si>
  <si>
    <t>AD219-493/494-PL-00782</t>
  </si>
  <si>
    <t>3291-NN-0183</t>
  </si>
  <si>
    <t>AD219-485/488-PL-00783</t>
  </si>
  <si>
    <t>DETAIL OF TEMPORARY PIG LAUNCHER &amp; RECEIVER FOR  6"  WI P/L FROM WHT-2 TO WHT-3</t>
  </si>
  <si>
    <t>3291-NN-0184</t>
  </si>
  <si>
    <t>AD219-485/488-PL-00784</t>
  </si>
  <si>
    <t>DETAIL OF TEMPORARY PIG LAUNCHER &amp; RECEIVER FOR 6" GL P/L  FROM WHT-2 TO WHT-3</t>
  </si>
  <si>
    <t>3291-NN-0185</t>
  </si>
  <si>
    <t>AD219-485/488-PL-00785</t>
  </si>
  <si>
    <t>DETAIL OF TEMPORARY PIG LAUNCHER &amp; RECEIVER FOR 6"  GL P/L FROM NSMFT TO WHT-2</t>
  </si>
  <si>
    <t>3291-NN-0186</t>
  </si>
  <si>
    <t>AD219-486/485-PL-00786</t>
  </si>
  <si>
    <t>DETAIL OF TEMPORARY PIG LAUNCHER &amp; RECEIVER FOR GL 6" P/L  FROM NSMFT TO WHT-9</t>
  </si>
  <si>
    <t>3291-NN-0187</t>
  </si>
  <si>
    <t>AD219-486/494-PL-00787</t>
  </si>
  <si>
    <t>3291-NN-0188</t>
  </si>
  <si>
    <t>AD219-486/494-PL-00788</t>
  </si>
  <si>
    <t>3291-NN-0189</t>
  </si>
  <si>
    <t>AD219-494/486-PL-00789</t>
  </si>
  <si>
    <t>3291-NN-0190</t>
  </si>
  <si>
    <t>AD219-486/491-PL-00790</t>
  </si>
  <si>
    <t>DETAIL OF TEMPORARY PIG LAUNCHER &amp; RECEIVER FOR 6" WI P/L FROM  NSMFT TO WHT-6</t>
  </si>
  <si>
    <t>3291-NN-0191</t>
  </si>
  <si>
    <t>AD219-486/491-PL-00791</t>
  </si>
  <si>
    <t>DETAIL OF TEMPORARY PIG LAUNCHER &amp; RECEIVER FOR 6" GL P/L  FROM NSMFT TO WHT-6</t>
  </si>
  <si>
    <t>3291-NN-0192</t>
  </si>
  <si>
    <t>AD219-486/491-PL-00792</t>
  </si>
  <si>
    <t>DETAIL OF TEMPORARY PIG LAUNCHER &amp; RECEIVER FOR 6" GL P/L FROM  NSMFT TO WHT-5</t>
  </si>
  <si>
    <t>3291-NN-0193</t>
  </si>
  <si>
    <t>AD219-486/490-PL-00793</t>
  </si>
  <si>
    <t>DETAIL OF TEMPORARY PIG LAUNCHER &amp; RECEIVER FOR 10" WI P/L FROM  NSMFT TO WHT-5</t>
  </si>
  <si>
    <t>3291-NN-0194</t>
  </si>
  <si>
    <t>AD219-486/490-PL-00794</t>
  </si>
  <si>
    <t>DETAIL OF TEMPORARY PIG LAUNCHER &amp; RECEIVER FOR 18" WF P/L FROM WHT-5 TO NSMFT</t>
  </si>
  <si>
    <t>3291-NN-0195</t>
  </si>
  <si>
    <t>AD219-490/486-PL-00795</t>
  </si>
  <si>
    <t>DETAIL OF TEMPORARY PIG LAUNCHER &amp; RECEIVER FOR 18" WF P/L FROM  WHT-4 TO WHT-5</t>
  </si>
  <si>
    <t>3291-NN-0196</t>
  </si>
  <si>
    <t>AD219-489/490-PL-00796</t>
  </si>
  <si>
    <t>DETAIL OF TEMPORARY PIG LAUNCHER &amp; RECEIVER FOR 6" GL P/L FROM  WHT-5 TO WHT-4</t>
  </si>
  <si>
    <t>3291-NN-0197</t>
  </si>
  <si>
    <t>AD219-490/489-PL-00797</t>
  </si>
  <si>
    <t>DETAIL OF TEMPORARY PIG LAUNCHER &amp; RECEIVER FOR 6" WI P/L  FROM WHT-5 TO WHT-4</t>
  </si>
  <si>
    <t>3291-NN-0198</t>
  </si>
  <si>
    <t>AD219-490/489-PL-00798</t>
  </si>
  <si>
    <t>DETAIL OF TEMPORARY PIG LAUNCHER &amp; RECEIVER FOR  16" MAIN OIL P/L FROM DAS ISLAND TO NSMFT</t>
  </si>
  <si>
    <t>3291-NN-0199</t>
  </si>
  <si>
    <t>AD219-486-PL-00799</t>
  </si>
  <si>
    <t>DETAIL OF TEMPORARY PIG LAUNCHER &amp; RECEIVER FOR 10" EXCESS EXPORT GAS P/L FROM IGD-HAP TO NSMFT</t>
  </si>
  <si>
    <t>3291-NN-0200</t>
  </si>
  <si>
    <t>AD219-469/486-PL-00800</t>
  </si>
  <si>
    <t>ACTUAL</t>
  </si>
  <si>
    <t>PLANNED</t>
  </si>
  <si>
    <t>CLIENT'S RESPONSE DATE ON (IFC)</t>
  </si>
  <si>
    <r>
      <t xml:space="preserve"> ISSUED FOR CONSTRUCTION 
</t>
    </r>
    <r>
      <rPr>
        <b/>
        <sz val="10"/>
        <rFont val="Tahoma"/>
        <family val="2"/>
      </rPr>
      <t>(IFC)</t>
    </r>
    <r>
      <rPr>
        <b/>
        <sz val="8"/>
        <rFont val="Tahoma"/>
        <family val="2"/>
      </rPr>
      <t xml:space="preserve">
100 %</t>
    </r>
  </si>
  <si>
    <r>
      <t xml:space="preserve">CLIENT'S RESPONSE DATE ON  </t>
    </r>
    <r>
      <rPr>
        <b/>
        <sz val="10"/>
        <rFont val="Tahoma"/>
        <family val="2"/>
      </rPr>
      <t>(IFA)</t>
    </r>
    <r>
      <rPr>
        <b/>
        <sz val="8"/>
        <rFont val="Tahoma"/>
        <family val="2"/>
      </rPr>
      <t xml:space="preserve">
</t>
    </r>
  </si>
  <si>
    <r>
      <t xml:space="preserve">INCORPORATION OF COMMENTS AND ISSUED FOR CLIENT  APPROVAL 
</t>
    </r>
    <r>
      <rPr>
        <b/>
        <sz val="10"/>
        <rFont val="Tahoma"/>
        <family val="2"/>
      </rPr>
      <t>(IFA)</t>
    </r>
    <r>
      <rPr>
        <b/>
        <sz val="8"/>
        <rFont val="Tahoma"/>
        <family val="2"/>
      </rPr>
      <t xml:space="preserve">
80%</t>
    </r>
  </si>
  <si>
    <r>
      <t xml:space="preserve">CLIENT'S RESPONSE DATE ON  </t>
    </r>
    <r>
      <rPr>
        <b/>
        <sz val="10"/>
        <rFont val="Tahoma"/>
        <family val="2"/>
      </rPr>
      <t>(IFR)</t>
    </r>
    <r>
      <rPr>
        <b/>
        <sz val="8"/>
        <rFont val="Tahoma"/>
        <family val="2"/>
      </rPr>
      <t xml:space="preserve">
</t>
    </r>
  </si>
  <si>
    <r>
      <t xml:space="preserve">ISSUED FOR CLIENT'S REVIEW/COMMENTS  
</t>
    </r>
    <r>
      <rPr>
        <b/>
        <sz val="10"/>
        <rFont val="Tahoma"/>
        <family val="2"/>
      </rPr>
      <t>(IFR)</t>
    </r>
    <r>
      <rPr>
        <b/>
        <sz val="8"/>
        <rFont val="Tahoma"/>
        <family val="2"/>
      </rPr>
      <t xml:space="preserve">
60 %</t>
    </r>
  </si>
  <si>
    <t>Latest REV.</t>
  </si>
  <si>
    <t>CSE-OF-3291-001</t>
  </si>
  <si>
    <t>3291-NPCC-PMT-AO-T-00624</t>
  </si>
  <si>
    <t>2</t>
  </si>
  <si>
    <t>CURRENT STATUS</t>
  </si>
  <si>
    <t>'3291-NPCC-PMT-AO-T-00624</t>
  </si>
  <si>
    <t>GM Status</t>
  </si>
  <si>
    <t>CLIENT STATUS</t>
  </si>
  <si>
    <t>RISER/SPOOL LIFTING AND INSTALLATION FOR 6" WI P/L  FROM NSMFT TO WHT-7 (@NSMFT)</t>
  </si>
  <si>
    <t>RISER/SPOOL LIFTING AND INSTALLATION FOR 6" WI P/L  FROM NSMFT TO WHT-7 (@WHT-7)</t>
  </si>
  <si>
    <t>RISER/SPOOL LIFTING AND INSTALLATION FOR 10" WF  P/L  FROM NSMFT TO WHT-7 (@NSMFT)</t>
  </si>
  <si>
    <t>RISER/SPOOL LIFTING AND INSTALLATION FOR 10" WF  P/L  FROM NSMFT TO WHT-7 (@WHT-7)</t>
  </si>
  <si>
    <t>RISER/SPOOL LIFTING AND INSTALLATION FOR  6" GL P/L  FROM WHT-9 TO WHT-8 (@WHT-9)</t>
  </si>
  <si>
    <t>RISER/SPOOL LIFTING AND INSTALLATION FOR  6" GL P/L  FROM WHT-9 TO WHT-8 (@WHT-8)</t>
  </si>
  <si>
    <t>RISER/SPOOL LIFTING AND INSTALLATION FOR 6" WI  P/L FROM WHT-9 TO WHT-8 (@WHT-9)</t>
  </si>
  <si>
    <t>RISER/SPOOL LIFTING AND INSTALLATION FOR 6" WI  P/L FROM WHT-9 TO WHT-8 (@WHT-8)</t>
  </si>
  <si>
    <t>RISER/SPOOL LIFTING AND INSTALLATION FOR 14" WF P/L FROM WHT-8 TO WHT-9 (@WHT-8)</t>
  </si>
  <si>
    <t>RISER/SPOOL LIFTING AND INSTALLATION FOR 14" WF P/L FROM WHT-8 TO WHT-9 (@WHT-9)</t>
  </si>
  <si>
    <t>RISER/SPOOL LIFTING AND INSTALLATION FOR 12" WF P/L FROM WHT-2 TO WHT-3 (@WHT-2)</t>
  </si>
  <si>
    <t>RISER/SPOOL LIFTING AND INSTALLATION FOR 12" WF P/L FROM WHT-2 TO WHT-3 (@WHT-3)</t>
  </si>
  <si>
    <t>RISER/SPOOL LIFTING AND INSTALLATION FOR  6"  WI P/L FROM WHT-2 TO WHT-3 (@WHT-2)</t>
  </si>
  <si>
    <t>RISER/SPOOL LIFTING AND INSTALLATION FOR  6"  WI P/L FROM WHT-2 TO WHT-3 (@WHT-3)</t>
  </si>
  <si>
    <t>RISER/SPOOL LIFTING AND INSTALLATION FOR 6" GL P/L  FROM WHT-2 TO WHT-3 (@WHT-2)</t>
  </si>
  <si>
    <t>RISER/SPOOL LIFTING AND INSTALLATION FOR 6" GL P/L FROM  WHT-2 TO WHT-3 (@WHT-3)</t>
  </si>
  <si>
    <t>RISER/SPOOL LIFTING AND INSTALLATION FOR 6"  GL P/L FROM NSMFT TO WHT-2 (@NSMFT)</t>
  </si>
  <si>
    <t>RISER/SPOOL LIFTING AND INSTALLATION FOR 6"  GL P/L FROM NSMFT TO WHT-2 (@WHT-2)</t>
  </si>
  <si>
    <t>RISER/SPOOL LIFTING AND INSTALLATION FOR 8" WI P/L FROM NSMFT TO WHT-9 (@NSMFT)</t>
  </si>
  <si>
    <t>RISER/SPOOL LIFTING AND INSTALLATION FOR 8" WI P/L FROM  NSMFT TO WHT-9 (@WHT-9)</t>
  </si>
  <si>
    <t>RISER/SPOOL LIFTING AND INSTALLATION FOR WF 14" P/L FROM WHT-9 TO NSMFT (@NSMFT)</t>
  </si>
  <si>
    <t>RISER/SPOOL LIFTING AND INSTALLATION FOR 10" WF P/L FROM  NSMFT TO WHT-6 (@NSMFT)</t>
  </si>
  <si>
    <t>RISER/SPOOL LIFTING AND INSTALLATION FOR 10" WF P/L  FROM NSMFT TO WHT-6 (@WHT-6)</t>
  </si>
  <si>
    <t>RISER/SPOOL LIFTING AND INSTALLATION FOR 6" WI P/L FROM  NSMFT TO WHT-6 (@NSMFT)</t>
  </si>
  <si>
    <t>RISER/SPOOL LIFTING AND INSTALLATION FOR 6" WI P/L  FROM NSMFT TO WHT-6 (@WHT-6)</t>
  </si>
  <si>
    <t>RISER/SPOOL LIFTING AND INSTALLATION FOR 6" GL P/L FROM  NSMFT TO WHT-6 (@NSMFT)</t>
  </si>
  <si>
    <t>RISER/SPOOL LIFTING AND INSTALLATION FOR 6" GL P/L FROM  NSMFT TO WHT-6 (@WHT-6)</t>
  </si>
  <si>
    <t>RISER/SPOOL LIFTING AND INSTALLATION FOR 6" GL P/L FROM  NSMFT TO WHT-5 (@NSMFT)</t>
  </si>
  <si>
    <t>RISER/SPOOL LIFTING AND INSTALLATION FOR 6" GL P/L  FROM NSMFT TO WHT-5 (@WHT-5)</t>
  </si>
  <si>
    <t>RISER/SPOOL LIFTING AND INSTALLATION FOR 10" WI P/L  FROM NSMFT TO WHT-5 (@NSMFT)</t>
  </si>
  <si>
    <t>RISER/SPOOL LIFTING AND INSTALLATION FOR 10" WI P/L  FROM NSMFT TO WHT-5 (@WHT-5)</t>
  </si>
  <si>
    <t>RISER/SPOOL LIFTING AND INSTALLATION FOR 18" WF P/L FROM  WHT-5 TO NSMFT (@WHT-5)</t>
  </si>
  <si>
    <t>RISER/SPOOL LIFTING AND INSTALLATION FOR 18" WF P/L FROM  WHT-5 TO NSMFT (@NSMFT)</t>
  </si>
  <si>
    <t>RISER/SPOOL LIFTING AND INSTALLATION FOR 18" WF P/L FROM  WHT-4 TO WHT-5 (@WHT-4)</t>
  </si>
  <si>
    <t>RISER/SPOOL LIFTING AND INSTALLATION FOR 18" WF P/L FROM  WHT-4 TO WHT-5 (@WHT-5)</t>
  </si>
  <si>
    <t>RISER/SPOOL LIFTING AND INSTALLATION FOR 6" GL P/L  FROM WHT-5 TO WHT-4 (@WHT-5)</t>
  </si>
  <si>
    <t>RISER/SPOOL LIFTING AND INSTALLATION FOR 6" GL P/L  FROM WHT-5 TO WHT-4 (@WHT-4)</t>
  </si>
  <si>
    <t>RISER/SPOOL LIFTING AND INSTALLATION FOR 6" WI P/L  FROM WHT-5 TO WHT-4 (@WHT-5)</t>
  </si>
  <si>
    <t>RISER/SPOOL LIFTING AND INSTALLATION FOR 6" WI P/L FROM  WHT-5 TO WHT-4 (@WHT-4)</t>
  </si>
  <si>
    <t>RISER/SPOOL LIFTING AND INSTALLATION FOR  16" MAIN OIL P/L FROM  DAS ISLAND TO NSMFT</t>
  </si>
  <si>
    <t>RISER/SPOOL LIFTING AND INSTALLATION FOR 10" EXCESS EXPORT GAS P/L FROM  IGD-HAP TO NSMFT (@IGD-HAP)</t>
  </si>
  <si>
    <t>RISER/SPOOL LIFTING AND INSTALLATION FOR 10" EXCESS EXPORT GAS P/L FROM  IGD-HAP TO NSMFT (@NSMFT)</t>
  </si>
  <si>
    <t>3291-NN-0201</t>
  </si>
  <si>
    <t>3291-NN-0202</t>
  </si>
  <si>
    <t>3291-NN-0203</t>
  </si>
  <si>
    <t>3291-NN-0204</t>
  </si>
  <si>
    <t>3291-NN-0205</t>
  </si>
  <si>
    <t>3291-NN-0206</t>
  </si>
  <si>
    <t>3291-NN-0207</t>
  </si>
  <si>
    <t>3291-NN-0208</t>
  </si>
  <si>
    <t>3291-NN-0209</t>
  </si>
  <si>
    <t>3291-NN-0210</t>
  </si>
  <si>
    <t>3291-NN-0211</t>
  </si>
  <si>
    <t>3291-NN-0212</t>
  </si>
  <si>
    <t>3291-NN-0213</t>
  </si>
  <si>
    <t>3291-NN-0214</t>
  </si>
  <si>
    <t>3291-NN-0215</t>
  </si>
  <si>
    <t>3291-NN-0216</t>
  </si>
  <si>
    <t>3291-NN-0217</t>
  </si>
  <si>
    <t>3291-NN-0218</t>
  </si>
  <si>
    <t>3291-NN-0219</t>
  </si>
  <si>
    <t>3291-NN-0220</t>
  </si>
  <si>
    <t>3291-NN-0221</t>
  </si>
  <si>
    <t>3291-NN-0222</t>
  </si>
  <si>
    <t>3291-NN-0223</t>
  </si>
  <si>
    <t>3291-NN-0224</t>
  </si>
  <si>
    <t>3291-NN-0225</t>
  </si>
  <si>
    <t>3291-NN-0226</t>
  </si>
  <si>
    <t>3291-NN-0227</t>
  </si>
  <si>
    <t>3291-NN-0228</t>
  </si>
  <si>
    <t>3291-NN-0229</t>
  </si>
  <si>
    <t>3291-NN-0230</t>
  </si>
  <si>
    <t>3291-NN-0231</t>
  </si>
  <si>
    <t>3291-NN-0232</t>
  </si>
  <si>
    <t>3291-NN-0233</t>
  </si>
  <si>
    <t>3291-NN-0234</t>
  </si>
  <si>
    <t>3291-NN-0235</t>
  </si>
  <si>
    <t>3291-NN-0236</t>
  </si>
  <si>
    <t>3291-NN-0237</t>
  </si>
  <si>
    <t>3291-NN-0238</t>
  </si>
  <si>
    <t>3291-NN-0239</t>
  </si>
  <si>
    <t>3291-NN-0240</t>
  </si>
  <si>
    <t>3291-NN-0241</t>
  </si>
  <si>
    <t>3291-NN-0242</t>
  </si>
  <si>
    <t>3291-NN-0243</t>
  </si>
  <si>
    <t>3291-NN-0244</t>
  </si>
  <si>
    <t>3291-NN-0245</t>
  </si>
  <si>
    <t>AD219-486/492-PL-00801</t>
  </si>
  <si>
    <t>AD219-486/492-PL-00802</t>
  </si>
  <si>
    <t>AD219-486/492-PL-00803</t>
  </si>
  <si>
    <t>AD219-486/492-PL-00804</t>
  </si>
  <si>
    <t>AD219-494/493-PL-00805</t>
  </si>
  <si>
    <t>AD219-494/493-PL-00806</t>
  </si>
  <si>
    <t>AD219-494/493-PL-00807</t>
  </si>
  <si>
    <t>AD219-494/493-PL-00808</t>
  </si>
  <si>
    <t>AD219-493/494-PL-00809</t>
  </si>
  <si>
    <t>AD219-493/494-PL-00810</t>
  </si>
  <si>
    <t>AD219-485/488-PL-00811</t>
  </si>
  <si>
    <t>AD219-485/488-PL-00812</t>
  </si>
  <si>
    <t>AD219-485/488-PL-00813</t>
  </si>
  <si>
    <t>AD219-485/488-PL-00814</t>
  </si>
  <si>
    <t>AD219-485/488-PL-00815</t>
  </si>
  <si>
    <t>AD219-485/488-PL-00816</t>
  </si>
  <si>
    <t>AD219-486/485-PL-00817</t>
  </si>
  <si>
    <t>AD219-486/485-PL-00818</t>
  </si>
  <si>
    <t>AD219-486/494-PL-00819</t>
  </si>
  <si>
    <t>AD219-486/494-PL-00820</t>
  </si>
  <si>
    <t>AD219-486/494-PL-00821</t>
  </si>
  <si>
    <t>AD219-486/494-PL-00822</t>
  </si>
  <si>
    <t>AD219-494/486-PL-00823</t>
  </si>
  <si>
    <t>AD219-494/486-PL-00824</t>
  </si>
  <si>
    <t>AD219-486/491-PL-00825</t>
  </si>
  <si>
    <t>AD219-486/491-PL-00826</t>
  </si>
  <si>
    <t>AD219-486/491-PL-00827</t>
  </si>
  <si>
    <t>AD219-486/491-PL-00828</t>
  </si>
  <si>
    <t>AD219-486/491-PL-00829</t>
  </si>
  <si>
    <t>AD219-486/491-PL-00830</t>
  </si>
  <si>
    <t>AD219-486/490-PL-00831</t>
  </si>
  <si>
    <t>AD219-486/490-PL-00832</t>
  </si>
  <si>
    <t>AD219-486/490-PL-00833</t>
  </si>
  <si>
    <t>AD219-486/490-PL-00834</t>
  </si>
  <si>
    <t>AD219-490/486-PL-00835</t>
  </si>
  <si>
    <t>AD219-490/486-PL-00836</t>
  </si>
  <si>
    <t>AD219-489/490-PL-00837</t>
  </si>
  <si>
    <t>AD219-490/489-PL-00839</t>
  </si>
  <si>
    <t>AD219-490/489-PL-00840</t>
  </si>
  <si>
    <t>AD219-490/489-PL-00841</t>
  </si>
  <si>
    <t>AD219-490/489-PL-00842</t>
  </si>
  <si>
    <t>AD219-486-PL-00843</t>
  </si>
  <si>
    <t>AD219-469/486-PL-00844</t>
  </si>
  <si>
    <t>AD219-469/486-PL-00845</t>
  </si>
  <si>
    <t>BALLAST PLAN DURING TRANSPORTATION OF CC PIPES TRIP-10 (Campaign-1)</t>
  </si>
  <si>
    <t>BALLAST PLAN DURING TRANSPORTATION OF CC PIPES TRIP-11 (Campaign-1)</t>
  </si>
  <si>
    <t>BALLAST PLAN DURING TRANSPORTATION OF CC PIPES TRIP-12 (Campaign-1)</t>
  </si>
  <si>
    <t>MOORING ANALYSIS FOR CONSTRUCTION BARGE DURING INSTALLATION OF 6", 10", 18" RISER, TIE-IN SPOOLS AND RISER FENDER AT NSMFT (EAST FACE) SETUP #1</t>
  </si>
  <si>
    <t>MOORING ANALYSIS FOR CONSTRUCTION BARGE DURING INSTALLATION OF 2 x 6", 10" RISER, TIE-IN SPOOLS AND RISER FENDER AT NSMFT (EAST FACE) SETUP #2</t>
  </si>
  <si>
    <t>MOORING ANALYSIS FOR CONSTRUCTION BARGE DURING INSTALLATION OF 6", 10" RISER, TIE-IN SPOOLS AND RISER FENDER AT NSMFT (EAST FACE) SETUP #3</t>
  </si>
  <si>
    <t>A</t>
  </si>
  <si>
    <t>CSE-OF-3291-002</t>
  </si>
  <si>
    <t>3291-NPCC-PMT-AO-T-00898</t>
  </si>
  <si>
    <t>CSE-OF-3291-003</t>
  </si>
  <si>
    <t>3291-NPCC-PMT-AO-T-00900</t>
  </si>
  <si>
    <t>CSE-OF-3291-004</t>
  </si>
  <si>
    <t>3291-NPCC-PMT-AO-T-00902</t>
  </si>
  <si>
    <t>-</t>
  </si>
  <si>
    <t>CSE-OF-3291-005</t>
  </si>
  <si>
    <t>3291-NPCC-PMT-AO-T-00903</t>
  </si>
  <si>
    <t>CSE-OF-3291-006</t>
  </si>
  <si>
    <t>3291-NPCC-PMT-AO-T-00910</t>
  </si>
  <si>
    <t>38-22701-N-T-03499</t>
  </si>
  <si>
    <t>DRAWINGS</t>
  </si>
  <si>
    <t>REMAINING DAYS</t>
  </si>
  <si>
    <t>CSE-OF-3291-007</t>
  </si>
  <si>
    <t>3291-NPCC-PMT-AO-T-00914</t>
  </si>
  <si>
    <t>CSE-OF-3291-009</t>
  </si>
  <si>
    <t>3291-NPCC-PMT-AO-T-00923</t>
  </si>
  <si>
    <t>CSE-OF-3291-008</t>
  </si>
  <si>
    <t>3291-NPCC-PMT-AO-T-00919</t>
  </si>
  <si>
    <t>CSE-OF-3291-010</t>
  </si>
  <si>
    <t>3291-NPCC-PMT-AO-T-00928</t>
  </si>
  <si>
    <t>CSE-OF-3291-011</t>
  </si>
  <si>
    <t>3291-NPCC-PMT-AO-T-00940</t>
  </si>
  <si>
    <t>TYPICAL LIFITNG AND INSTALLATION OF RCC SLEEPER AT NEAR IGD-HAP PLATFORM USING SWIBER ATLANTIS</t>
  </si>
  <si>
    <t>3291-NN-0246</t>
  </si>
  <si>
    <t>AD219-469-PL-00846</t>
  </si>
  <si>
    <t>LOADING ARRGT &amp; SEAFASTENING DETAILS OF RCC SLEEPERS BY MICHLYN-285 (TRIP-1)</t>
  </si>
  <si>
    <t>3291-NN-0247</t>
  </si>
  <si>
    <t>AD219-705-PL-00847</t>
  </si>
  <si>
    <t>SUBMITTED</t>
  </si>
  <si>
    <t>CSE-OF-3291-014</t>
  </si>
  <si>
    <t>3291-NPCC-PMT-AO-T-00971</t>
  </si>
  <si>
    <t>3291-NPCC-PMT-AO-T-00972</t>
  </si>
  <si>
    <t>CSE-OF-3291-013</t>
  </si>
  <si>
    <t>3291-NPCC-PMT-AO-T-00970</t>
  </si>
  <si>
    <t>CSE-OF-3291-015</t>
  </si>
  <si>
    <t>CSE-OF-3291-016</t>
  </si>
  <si>
    <t>SEAFASTENING DESIGN REPORT FOR TRANSPORTATION OF RCC SLEEPERS ON MICLYN-285 (TRIP-1)</t>
  </si>
  <si>
    <t>CSE-OF-3291-017</t>
  </si>
  <si>
    <t>3291-NPCC-PMT-AO-T-00982</t>
  </si>
  <si>
    <t>38-22701-N-T-04638</t>
  </si>
  <si>
    <t>DOCUMENT CLASS : (1) ISSUED FOR APPROVAL; (2) ISSUED FOR REVIEW &amp; COMMENTS; (3) ISSUED FOR INFORMATION</t>
  </si>
  <si>
    <t>ADMA-OPCO APPROVAL CODE : (1) ACCEPTED; (2) ACCEPTED WITH COMMENTS; (2A) ACCEPTED WITH MINOR COMMENTS;</t>
  </si>
  <si>
    <t xml:space="preserve"> (3) NOT ACCEPTED, REVISE &amp; RESUBMIT; (4) FOR INFORMATION </t>
  </si>
  <si>
    <t>3291-NPCC-PMT-AO-T-00990</t>
  </si>
  <si>
    <t>C</t>
  </si>
  <si>
    <t>CSE-OF-3291-018</t>
  </si>
  <si>
    <t>38-22701-N-T-04607</t>
  </si>
  <si>
    <t>3291-NPCC-MWS-T-0041</t>
  </si>
  <si>
    <t>SEAFASTENING DESIGN REPORT FOR TRANSPORTATION OF CC PIPES ON GAC-81 (TRIP-1)</t>
  </si>
  <si>
    <t>CSE-OF-3291-019</t>
  </si>
  <si>
    <t>LOADING ARRGT &amp; SEAFASTENING OF CC PIPES @ GAC-81 (TRIP-1) WITH BALAST PLAN</t>
  </si>
  <si>
    <t>CSE-OF-3291-020</t>
  </si>
  <si>
    <t>CSE-OF-3291-021</t>
  </si>
  <si>
    <t>CSE-OF-3291-022</t>
  </si>
  <si>
    <t>MDDXB-5171-MD-025-1824-01</t>
  </si>
  <si>
    <t>COMMENTED</t>
  </si>
  <si>
    <t>CSE-OF-3291-024</t>
  </si>
  <si>
    <t>1</t>
  </si>
  <si>
    <t>3291-NPCC-PMT-AO-T-01008</t>
  </si>
  <si>
    <t>3291-NPCC-PMT-AO-T-01001</t>
  </si>
  <si>
    <t xml:space="preserve">3291-NPCC-PMT-AO-T-01003 </t>
  </si>
  <si>
    <t xml:space="preserve">3291-NPCC-PMT-AO-T-01007 </t>
  </si>
  <si>
    <t xml:space="preserve">3291-NPCC-PMT-AO-T-01008 </t>
  </si>
  <si>
    <t>mws comments received</t>
  </si>
  <si>
    <t>CSE-OF-3291-025</t>
  </si>
  <si>
    <t>CSE-OF-3291-026</t>
  </si>
  <si>
    <t>STABILITY ANALYSIS DURING TRANSPORTATION OF RCC SLEEPERS TRIP-1 (CAMPAIGN-1)</t>
  </si>
  <si>
    <t>CSE-OF-3291-027</t>
  </si>
  <si>
    <t>3291-NPCC-PMT-AO-T-01011</t>
  </si>
  <si>
    <t>3291-NPCC-PMT-AO-T-01020</t>
  </si>
  <si>
    <t>3291-NPCC-PMT-AO-T-01006</t>
  </si>
  <si>
    <t>CSE-OF-3291-028</t>
  </si>
  <si>
    <t>PMT TO MD</t>
  </si>
  <si>
    <t>STATUS FROM MD</t>
  </si>
  <si>
    <t>MATTHEWS DANIEL</t>
  </si>
  <si>
    <t>MDDXB-5171-MD-036-1302-01</t>
  </si>
  <si>
    <t>Accepted</t>
  </si>
  <si>
    <t>38-22701-N-T-04773</t>
  </si>
  <si>
    <t>3291-NPCC-PMT-AO-T-01009</t>
  </si>
  <si>
    <t>commented</t>
  </si>
  <si>
    <t>3291-NPCC-MWS-T-0056</t>
  </si>
  <si>
    <t>3291-NPCC-MWS-T-0055</t>
  </si>
  <si>
    <t xml:space="preserve">3291-NPCC-MWS-T-0054 </t>
  </si>
  <si>
    <t xml:space="preserve">3291-NPCC-MWS-T-0053 </t>
  </si>
  <si>
    <t xml:space="preserve">3291-NPCC-MWS-T-0052 </t>
  </si>
  <si>
    <t xml:space="preserve">3291-NPCC-MWS-T-0051 </t>
  </si>
  <si>
    <t xml:space="preserve">MATTHEWS DANIEL </t>
  </si>
  <si>
    <t xml:space="preserve">3291-NPCC-MWS-T-0050 </t>
  </si>
  <si>
    <t xml:space="preserve">3291-NPCC-MWS-T-0049 </t>
  </si>
  <si>
    <t xml:space="preserve">3291-NPCC-MWS-T-0048 </t>
  </si>
  <si>
    <t xml:space="preserve">3291-NPCC-MWS-T-0047 </t>
  </si>
  <si>
    <t>3291-NPCC-MWS-T-0046</t>
  </si>
  <si>
    <t>3291-NPCC-MWS-T-0045</t>
  </si>
  <si>
    <t>3291-NPCC-MWS-T-0044</t>
  </si>
  <si>
    <t xml:space="preserve"> 38-22701-N-T-04829</t>
  </si>
  <si>
    <t>CSE-OF-3291-029</t>
  </si>
  <si>
    <t>CSE-OF-3291-030</t>
  </si>
  <si>
    <t>MDDXB-5171-MD-047-1303-01</t>
  </si>
  <si>
    <t>3291-NPCC-PMT-AO-T-01032</t>
  </si>
  <si>
    <t>Merged with 3291-ZZ-RP-019</t>
  </si>
  <si>
    <t>CSE-OF-3291-031</t>
  </si>
  <si>
    <t>3291-NPCC-PMT-AO-T-01038</t>
  </si>
  <si>
    <t>3291-NPCC-PMT-AO-T-01036</t>
  </si>
  <si>
    <t xml:space="preserve"> 38-22701-N-T-04849</t>
  </si>
  <si>
    <t xml:space="preserve"> 38-22701-N-T-04848 </t>
  </si>
  <si>
    <t>CSE-OF-3291-032</t>
  </si>
  <si>
    <t>3291-NPCC-MWS-T-0059</t>
  </si>
  <si>
    <t>3291-NPCC-MWS-T-0060</t>
  </si>
  <si>
    <t>3291-NPCC-MWS-T-0064</t>
  </si>
  <si>
    <t>3291-NPCC-MWS-T-0065</t>
  </si>
  <si>
    <t>3291-NPCC-MWS-T-0066</t>
  </si>
  <si>
    <t>3291-NPCC-MWS-T-0067</t>
  </si>
  <si>
    <t>3291-NPCC-MWS-T-0076</t>
  </si>
  <si>
    <t xml:space="preserve">3291-NPCC-MWS-T-0078 </t>
  </si>
  <si>
    <t xml:space="preserve">3291-NPCC-MWS-T-0082 </t>
  </si>
  <si>
    <t xml:space="preserve">3291-NPCC-MWS-T-0084 </t>
  </si>
  <si>
    <t xml:space="preserve">3291-NPCC-MWS-T-0085 </t>
  </si>
  <si>
    <t xml:space="preserve">3291-NPCC-MWS-T-0086 </t>
  </si>
  <si>
    <t xml:space="preserve">3291-NPCC-MWS-T-0058 </t>
  </si>
  <si>
    <t>3291-NPCC-MWS-T-0061</t>
  </si>
  <si>
    <t>3291-NPCC-MWS-T-0062</t>
  </si>
  <si>
    <t>3291-NPCC-PMT-AO-T-01039</t>
  </si>
  <si>
    <t>MDDXB-5171-MD-048-1307-01</t>
  </si>
  <si>
    <t>MDDXB-5171-MD-050-1833-01</t>
  </si>
  <si>
    <t>MDDXB-5171-MD-049-1301-01</t>
  </si>
  <si>
    <t>accepted</t>
  </si>
  <si>
    <t>MDDXB-5171-MD-051-1825-01</t>
  </si>
  <si>
    <t>MDDXB-5171-MD-052-1826-01</t>
  </si>
  <si>
    <t>MDDXB-5171-MD-053-1828-01</t>
  </si>
  <si>
    <t>MDDXB-5171-MD-054-1829-01</t>
  </si>
  <si>
    <t>3291-NPCC-PMT-AO-T-01022</t>
  </si>
  <si>
    <t>3291-NPCC-PMT-AO-T-01012</t>
  </si>
  <si>
    <t xml:space="preserve">MOORING ANALYSIS FOR CONSTRUCTION BARGE DURING LAYING OF 6" GL P/L, 8” WI P/L AND 14” WF P/L FROM NSMFT TO WHT-9 (5.5KM) </t>
  </si>
  <si>
    <t>CSE-OF-3291-033</t>
  </si>
  <si>
    <t>CSE-OF-3291-034</t>
  </si>
  <si>
    <t>MDDXB-5171-MD-025-1824-02</t>
  </si>
  <si>
    <t>ACCEPTED</t>
  </si>
  <si>
    <t>CSE-OF-3291-035</t>
  </si>
  <si>
    <t>Merged with 3291-ZZ-RP-010</t>
  </si>
  <si>
    <t>3291-NPCC-PMT-AO-T-01053</t>
  </si>
  <si>
    <t>3291-NPCC-PMT-AO-T-01066</t>
  </si>
  <si>
    <t>3291-NPCC-PMT-AO-T-01072</t>
  </si>
  <si>
    <t>CSE-OF-3291-036</t>
  </si>
  <si>
    <t>38-22701-N-T-04926</t>
  </si>
  <si>
    <t>38-22701-N-T-04927</t>
  </si>
  <si>
    <t>APPROVED</t>
  </si>
  <si>
    <t>3291-NPCC-PMT-AO-T-01076</t>
  </si>
  <si>
    <t>38-22701-N-T-04936</t>
  </si>
  <si>
    <t>3291-NN-RP-096</t>
  </si>
  <si>
    <t>AD219-705-G-00496</t>
  </si>
  <si>
    <t>D</t>
  </si>
  <si>
    <t>CSE-OF-3291-037</t>
  </si>
  <si>
    <t>CSE-OF-3291-038</t>
  </si>
  <si>
    <t>MDDXB-5171-MD-062-1831-01</t>
  </si>
  <si>
    <t>3291-NPCC-PMT-AO-T-01012
3291-NPCC-PMT-AO-T-01094</t>
  </si>
  <si>
    <t>3291-NPCC-PMT-AO-T-01012
3291-NPCC-PMT-AO-T-01088</t>
  </si>
  <si>
    <t>SEAFASTENING DESIGN REPORT FOR TRANSPORTATION OF CC PIPES ON ASTRO-302 (TRIP-2)</t>
  </si>
  <si>
    <t>CSE-OF-3291-039</t>
  </si>
  <si>
    <t>TAKEN BY YAHIA (TITLE UNKNOWN)</t>
  </si>
  <si>
    <t>38-22701-N-T-04893</t>
  </si>
  <si>
    <t>CRS</t>
  </si>
  <si>
    <t>CRS(MWS) SENT TO PMT</t>
  </si>
  <si>
    <t>38-22701-N-T-05054</t>
  </si>
  <si>
    <t>38-22701-N-T-05053</t>
  </si>
  <si>
    <t>38-22701-N-T-05052</t>
  </si>
  <si>
    <t>11/04/2016</t>
  </si>
  <si>
    <t>MDDXB-5171-MD-
051-1825-02</t>
  </si>
  <si>
    <t>MDDXB-5171-MD-052-1826-02</t>
  </si>
  <si>
    <t>MDDXB-5171-
MD-063-1827-01</t>
  </si>
  <si>
    <t>3291-NPCC-PMT-AO-T-01096</t>
  </si>
  <si>
    <t>CSE-OF-3291-040</t>
  </si>
  <si>
    <t>CSE-OF-3291-041</t>
  </si>
  <si>
    <t>CSE-OF-3291-042</t>
  </si>
  <si>
    <t>CSE-OF-3291-043</t>
  </si>
  <si>
    <t>3291-NPCC-PMT-AO-T-01110</t>
  </si>
  <si>
    <t>AD219-705-G-00556</t>
  </si>
  <si>
    <t>CSE-OF-3291-045</t>
  </si>
  <si>
    <t>3291-NN-0248</t>
  </si>
  <si>
    <t>LOADING ARRGT &amp; SEAFASTENING DETAILS OF RCC SLEEPERS BY MICHLYN-285 (TRIP-2)</t>
  </si>
  <si>
    <t>3291-NPCC-PMT-AO-T-01128</t>
  </si>
  <si>
    <t>38-22701-N-T-05194</t>
  </si>
  <si>
    <t>38-22701-N-T-05195</t>
  </si>
  <si>
    <t>38-22701-N-T-05196</t>
  </si>
  <si>
    <t>AD219-705-PL-00848</t>
  </si>
  <si>
    <t>CSE-OF-3291-046</t>
  </si>
  <si>
    <t>38-22701-N-T-05223</t>
  </si>
  <si>
    <t>3</t>
  </si>
  <si>
    <t>38-22701-N-T-05230</t>
  </si>
  <si>
    <t>3291-NPCC-PMT-AO-T-01143</t>
  </si>
  <si>
    <t xml:space="preserve">3291-NPCC-PMT-AO-T-01127 </t>
  </si>
  <si>
    <t xml:space="preserve">3291-NPCC-PMT-AO-T-01124 </t>
  </si>
  <si>
    <t>3291-NPCC-MWS-T-0077</t>
  </si>
  <si>
    <t>3291-NPCC-PMT-AO-T-01091</t>
  </si>
  <si>
    <t>3291-NPCC-PMT-AO-T-01094</t>
  </si>
  <si>
    <t>3291-NPCC-PMT-AO-T-01088</t>
  </si>
  <si>
    <t>05/04/2016
24/04/2016</t>
  </si>
  <si>
    <t>SEAFASTENING DESIGN REPORT FOR CC @ASTRO-302 (TRIP-2)</t>
  </si>
  <si>
    <t>38-22701-N-T-05274</t>
  </si>
  <si>
    <t>title changed, previous merged with 3291-nn-rp-010</t>
  </si>
  <si>
    <t>see remarks</t>
  </si>
  <si>
    <t>merged with 3291-nn-rp-010</t>
  </si>
  <si>
    <t>CSE-OF-3291-047</t>
  </si>
  <si>
    <t xml:space="preserve">MOORING ANALYSIS FOR CONSTRUCTION BARGE DURING LAYING OF 14” WF P/L FROM NSMFT TO WHT-9 </t>
  </si>
  <si>
    <t>PKR</t>
  </si>
  <si>
    <t>MDDXB-5171-MD-069-1311-01</t>
  </si>
  <si>
    <t>3291-NPCC-MWS-T-0074</t>
  </si>
  <si>
    <t xml:space="preserve">3291-NPCC-MWS-T-0081 </t>
  </si>
  <si>
    <t>MDDXB-5171-MD
-070-1312-01</t>
  </si>
  <si>
    <t xml:space="preserve">3291-NPCC-MWS-T-0080 </t>
  </si>
  <si>
    <t xml:space="preserve">3291-NPCC-MWS-T-0083 </t>
  </si>
  <si>
    <t xml:space="preserve">3291-NPCC-MWS-T-0093 </t>
  </si>
  <si>
    <t xml:space="preserve">3291-NPCC-MWS-T-0094 </t>
  </si>
  <si>
    <t xml:space="preserve">3291-NPCC-MWS-T-0095 </t>
  </si>
  <si>
    <t>MDDXB-5171-MD-074-1840-01</t>
  </si>
  <si>
    <t>MDDXB-5171-MD-054-1829-02</t>
  </si>
  <si>
    <t>MDDXB-5171-MD-075-1839-01</t>
  </si>
  <si>
    <t>3291-NPCC-MWS-T-0079</t>
  </si>
  <si>
    <t>MOORING ANALYSIS FOR CONSTRUCTION BARGE DURING INSTALLATION OF WHT-3  &amp; WHT-6 JACKET</t>
  </si>
  <si>
    <t>Merged with 3291-ZZ-RP-028</t>
  </si>
  <si>
    <t>CSE-OF-3291-050</t>
  </si>
  <si>
    <t>MOORING ANALYSIS FOR CONSTRUCTION BARGE DURING INSTALLATION OF WHT-3 &amp; WHT-6 JACKET</t>
  </si>
  <si>
    <t>Merged with 3291-ZZ-RP-024</t>
  </si>
  <si>
    <t>CSE-OF-3291-049</t>
  </si>
  <si>
    <t>CSE-OF-3291-048</t>
  </si>
  <si>
    <t>CSE-OF-3291-051</t>
  </si>
  <si>
    <t>CSE-OF-3291-052</t>
  </si>
  <si>
    <t>3291-NPCC-PMT-AO-T-01167</t>
  </si>
  <si>
    <t>38-22701-N-T-05390</t>
  </si>
  <si>
    <t>MDDXB-5171-MD-
078-1841-01</t>
  </si>
  <si>
    <t>MDDXB-5171-MD-079-
1842-01</t>
  </si>
  <si>
    <t>MDDXB-5171-MD-080-
1843-01</t>
  </si>
  <si>
    <t>CSE-OF-3291-053</t>
  </si>
  <si>
    <t>LOADING ARRANGEMENT &amp; SEAFASTENING OF WHT-6 
PILES</t>
  </si>
  <si>
    <t>3291-NN-0249</t>
  </si>
  <si>
    <t>LOADING ARRANGEMENT &amp; SEAFASTENING OF 
WHT-6 PILES</t>
  </si>
  <si>
    <t>AD219-491-PL-00849</t>
  </si>
  <si>
    <t>3291-NPCC-PMT-AO-T-01208</t>
  </si>
  <si>
    <t>3291-NPCC-PMT-AO-T-01209</t>
  </si>
  <si>
    <t>3291-NPCC-PMT-AO-T-01212</t>
  </si>
  <si>
    <t>3291-NPCC-PMT-AO-T-01213</t>
  </si>
  <si>
    <t>CSE-OF-3291-054</t>
  </si>
  <si>
    <t>REY</t>
  </si>
  <si>
    <t>3291-NPCC-PMT-AO-T-01211</t>
  </si>
  <si>
    <t>3291-NN-RP-097</t>
  </si>
  <si>
    <t>AD219-705-G-00497</t>
  </si>
  <si>
    <t>SKM</t>
  </si>
  <si>
    <t xml:space="preserve">MOORING ANALYSIS FOR CONSTRUCTION BARGE DURING LAYING OF 6” WI P/L &amp; 
10” WF P/L FROM NSMFT TO WHT-7
</t>
  </si>
  <si>
    <t>title changed, previous was 6in 4.9km</t>
  </si>
  <si>
    <t>ACK BY SHAHEER</t>
  </si>
  <si>
    <t>CSE-OF-3291-055</t>
  </si>
  <si>
    <t>MOORING ANALYSIS FOR CONSTRUCTION BARGE DURING LAYING OF 6” WI P/L &amp; 
10” WF P/L FROM NSMFT TO WHT-7</t>
  </si>
  <si>
    <t>3291-NPCC-PMT-AO-T-01221</t>
  </si>
  <si>
    <t>MDDXB-5171-MD-088-1845-01</t>
  </si>
  <si>
    <t>NAVAL &amp; MARINE</t>
  </si>
  <si>
    <t>CSE-OF-3291-056</t>
  </si>
  <si>
    <t>MDDXB-5171-MD-090-753-01</t>
  </si>
  <si>
    <t>3291-NPCC-PMT-AO-T-01224</t>
  </si>
  <si>
    <t>SENT TO PMT</t>
  </si>
  <si>
    <t>SEAFASTENING DESIGN REPORT FOR TRANSPORTATION OF CC PIPES ON CB-6 (TRIP-3)</t>
  </si>
  <si>
    <t>3291-NN-RP-098</t>
  </si>
  <si>
    <t>AD219-705-G-00498</t>
  </si>
  <si>
    <t>MDDXB-5171-MD-080-1843-02</t>
  </si>
  <si>
    <t>MDDXB-5171-MD-079-1842-02</t>
  </si>
  <si>
    <t>MDDXB-5171-MD-090-753-02</t>
  </si>
  <si>
    <t>CSE-OF-3291-057</t>
  </si>
  <si>
    <t>CSE-OF-3291-058</t>
  </si>
  <si>
    <t>3291-NPCC-MWS-T-0116</t>
  </si>
  <si>
    <t>3291-NPCC-MWS-T-0115</t>
  </si>
  <si>
    <t>3291-NPCC-MWS-T-0114</t>
  </si>
  <si>
    <t xml:space="preserve">3291-NPCC-MWS-T-0113 </t>
  </si>
  <si>
    <t xml:space="preserve">3291-NPCC-MWS-T-0112 </t>
  </si>
  <si>
    <t xml:space="preserve">3291-NPCC-MWS-T-0111 </t>
  </si>
  <si>
    <t xml:space="preserve">3291-NPCC-MWS-T-0110 </t>
  </si>
  <si>
    <t xml:space="preserve">3291-NPCC-MWS-T-0108 </t>
  </si>
  <si>
    <t xml:space="preserve">3291-NPCC-MWS-T-0107 </t>
  </si>
  <si>
    <t xml:space="preserve">3291-NPCC-MWS-T-0106 </t>
  </si>
  <si>
    <t>Merged with 3291-zz-rp-013</t>
  </si>
  <si>
    <t xml:space="preserve">MOORING ANALYSIS FOR CONSTRUCTION BARGE DURING LAYING OF 6" GL P/L, 6” WI P/L AND 10” WF P/L FROM NSMFT TO WHT-6 (5.2KM) </t>
  </si>
  <si>
    <t>MDDXB-5171-MD-052-1826-03</t>
  </si>
  <si>
    <t>3291-NPCC-PMT-AO-T-01228</t>
  </si>
  <si>
    <t>3291-NPCC-PMT-AO-T-01217</t>
  </si>
  <si>
    <t>CSE-OF-3291-059</t>
  </si>
  <si>
    <t>Merged with 3291-ZZ-RP-013</t>
  </si>
  <si>
    <t>MDDXB-5171-MD-079-1842-03</t>
  </si>
  <si>
    <t>MDDXB-5171-MD-075-1839-02</t>
  </si>
  <si>
    <t>3291-NPCC-PMT-AO-T-01234</t>
  </si>
  <si>
    <t>3291-NPCC-PMT-AO-T-01233</t>
  </si>
  <si>
    <t xml:space="preserve">3291-NPCC-MWS-T-0119 </t>
  </si>
  <si>
    <t xml:space="preserve">3291-NPCC-MWS-T-0118 </t>
  </si>
  <si>
    <t>3291-NPCC-MWS-T-0109</t>
  </si>
  <si>
    <t>MDDXB-5171-MD-054-1829-03</t>
  </si>
  <si>
    <t>MDDXB-5171-MD-053-1828-02</t>
  </si>
  <si>
    <t>3291-NPCC-MWS-T-0122</t>
  </si>
  <si>
    <t xml:space="preserve">3291-NPCC-PMT-AO-T-01242 </t>
  </si>
  <si>
    <t>MDDXB-5171-MD-080-1843-03</t>
  </si>
  <si>
    <t>MDDXB-5171-MD-
098-1851-01</t>
  </si>
  <si>
    <t>MDDXB-5171-MD-099-1854-01</t>
  </si>
  <si>
    <t>MDDXB-5171-MD-
100-1855-01</t>
  </si>
  <si>
    <t>38-22701-N-T-05533</t>
  </si>
  <si>
    <t>38-22701-N-T-05535</t>
  </si>
  <si>
    <t>38-22701-N-T-05559</t>
  </si>
  <si>
    <t>38-22701-N-T-05580</t>
  </si>
  <si>
    <t>38-22701-N-T-05581</t>
  </si>
  <si>
    <t>SENT BY E-MAIL</t>
  </si>
  <si>
    <t>MDDXB-5171-MD-101-1852-01</t>
  </si>
  <si>
    <t>CSE-OF-3291-060</t>
  </si>
  <si>
    <t>CSE-OF-3291-061</t>
  </si>
  <si>
    <t>CSE-OF-3291-062</t>
  </si>
  <si>
    <t>38-22701-N-T-05605</t>
  </si>
  <si>
    <t>2A</t>
  </si>
  <si>
    <t xml:space="preserve">3291-NPCC-MWS-T-0075 </t>
  </si>
  <si>
    <t>CSE-OF-3291-063</t>
  </si>
  <si>
    <t>CSE-OF-3291-064</t>
  </si>
  <si>
    <t>3291-NPCC-PMT-AO-T-01243</t>
  </si>
  <si>
    <t>3291-NPCC-PMT-AO-T-01244</t>
  </si>
  <si>
    <t>3291-NPCC-PMT-AO-T-01245</t>
  </si>
  <si>
    <t>3291-NPCC-MWS-T-0123</t>
  </si>
  <si>
    <t>3291-NPCC-MWS-T-0124</t>
  </si>
  <si>
    <t>MDDXB-5171-
MD-104-1320-01</t>
  </si>
  <si>
    <t>38-22701-P1-ADMA-NPCC-T-05606</t>
  </si>
  <si>
    <t>38-22701-P1-ADMA-NPCC-T-05609</t>
  </si>
  <si>
    <t>MDDXB-5171-MD-105-1321-01</t>
  </si>
  <si>
    <t>38-22701-N-T-05598</t>
  </si>
  <si>
    <t>38-22701-N-T-05597</t>
  </si>
  <si>
    <t>38-22701-N-T-05594</t>
  </si>
  <si>
    <t>3291-NPCC-PMT-AO-T-01248</t>
  </si>
  <si>
    <t>3291-NPCC-MWS-T-0128</t>
  </si>
  <si>
    <t>3291-NPCC-MWS-T-0129</t>
  </si>
  <si>
    <t>3291-NPCC-PMT-AO-T-01249</t>
  </si>
  <si>
    <t>CSE-OF-3291-065</t>
  </si>
  <si>
    <t>title changed, previous was 18in 6.075KM</t>
  </si>
  <si>
    <t xml:space="preserve">MOORING ANALYSIS FOR CONSTRUCTION BARGE DURING LAYING OF 6" GL P/L, 10” WI P/L AND 18” WF P/L FROM NSMFT TO WHT-5 (6.075KM) </t>
  </si>
  <si>
    <t>MDDXB-5171-MD-098-1851-02</t>
  </si>
  <si>
    <t>CSE-OF-3291-066</t>
  </si>
  <si>
    <t>3291-NPCC-PMT-AO-T-01258</t>
  </si>
  <si>
    <t>3291-NPCC-MWS-T-0133</t>
  </si>
  <si>
    <t>MDDXB-5171-MD-050-1833-02</t>
  </si>
  <si>
    <t>CSE-OF-3291-067</t>
  </si>
  <si>
    <t>3291-NPCC-PMT-AO-T-01261</t>
  </si>
  <si>
    <t>MDDXB-5171-
MD-108-1830-01</t>
  </si>
  <si>
    <t>3291-NPCC-MWS-T-0134</t>
  </si>
  <si>
    <t>MDDXB-5171-MD-099-1854-02</t>
  </si>
  <si>
    <t>CSE-OF-3291-068</t>
  </si>
  <si>
    <t>CSE-OF-3291-069</t>
  </si>
  <si>
    <t>38-22701-N-T-05659</t>
  </si>
  <si>
    <t>38-22701-N-T-05668</t>
  </si>
  <si>
    <t>38-22701-N-T-05707</t>
  </si>
  <si>
    <t>3291-NPCC-PMT-AO-T-01272</t>
  </si>
  <si>
    <t>CSE-OF-3291-070</t>
  </si>
  <si>
    <t>3291-NPCC-PMT-AO-T-01126</t>
  </si>
  <si>
    <t>3291-NPCC-PMT-AO-T-01274</t>
  </si>
  <si>
    <t>3291-NPCC-MWS-T-0136</t>
  </si>
  <si>
    <t>3291-NPCC-MWS-T-0137</t>
  </si>
  <si>
    <t>3291-NPCC-PMT-AO-T-01277</t>
  </si>
  <si>
    <t>3291-NPCC-MWS-T-0135</t>
  </si>
  <si>
    <t>3291-NPCC-MWS-T-0138</t>
  </si>
  <si>
    <t>38-22701-P1-ADMA-NPCC-T-05728</t>
  </si>
  <si>
    <t>CSE-OF-3291-071</t>
  </si>
  <si>
    <t>CSE-OF-3291-072</t>
  </si>
  <si>
    <t>3291-NPCC-MWS-T-0140</t>
  </si>
  <si>
    <t>3291-NPCC-MWS-T-0139</t>
  </si>
  <si>
    <t>3291-NPCC-PMT-AO-T-01286</t>
  </si>
  <si>
    <t>3291-NPCC-PMT-AO-T-01285</t>
  </si>
  <si>
    <t>38-22701-N-T-05644</t>
  </si>
  <si>
    <t>38-22701-N-T-05645</t>
  </si>
  <si>
    <t>38-22701-N-T-05658</t>
  </si>
  <si>
    <t>38-22701-N-T-05672</t>
  </si>
  <si>
    <t>38-22701-N-T-05725</t>
  </si>
  <si>
    <t>CSE-OF-3291-073</t>
  </si>
  <si>
    <t>CSE-OF-3291-074</t>
  </si>
  <si>
    <t xml:space="preserve">3291-NPCC-PMT-AO-T-01007
3291-NPCC-PMT-AO-T-01234 </t>
  </si>
  <si>
    <t>23/03/2016
10/05/2016</t>
  </si>
  <si>
    <t>3291-NPCC-MWS-T-0143</t>
  </si>
  <si>
    <t>3291-NPCC-PMT-AO-T-01294</t>
  </si>
  <si>
    <t>3291-NPCC-MWS-T-0097</t>
  </si>
  <si>
    <t>3291-NPCC-MWS-T-0146</t>
  </si>
  <si>
    <t>38-22701-N-T-05733</t>
  </si>
  <si>
    <t>3291-NPCC-PMT-AO-T-01303</t>
  </si>
  <si>
    <t>3291-NPCC-MWS-T-0144</t>
  </si>
  <si>
    <t>MDDXB-5171-MD-099-1854-03</t>
  </si>
  <si>
    <t>CSE-OF-3291-075</t>
  </si>
  <si>
    <t>MDDXB-5171-MD-
110-1865-01</t>
  </si>
  <si>
    <t>MDDXB-5171-MD-112-1867-01</t>
  </si>
  <si>
    <t>MDDXB-5171-MD-111-1866-01</t>
  </si>
  <si>
    <t>MDDXB-5171-MD-101-1852-02</t>
  </si>
  <si>
    <t>CSE-OF-3291-076</t>
  </si>
  <si>
    <t>3291-NPCC-PMT-AO-T-01332</t>
  </si>
  <si>
    <t>3291-NPCC-PMT-AO-T-01334</t>
  </si>
  <si>
    <t>3291-NPCC-MWS-T-0148</t>
  </si>
  <si>
    <t>3291-NPCC-MWS-T-0149</t>
  </si>
  <si>
    <t xml:space="preserve">MOORING ANALYSIS FOR CONSTRUCTION BARGE DURING INSTALLATION OF 6",10",18" RISER , TIE-IN SPOOLS AND RISER FENDER AT NSMFT (EAST FACE) SETUP#1 </t>
  </si>
  <si>
    <t>CSE-OF-3291-077</t>
  </si>
  <si>
    <t>3291-NN-0250</t>
  </si>
  <si>
    <t>AD219-489/490-PL-00850</t>
  </si>
  <si>
    <t>38-22701-N-T-05383</t>
  </si>
  <si>
    <t>38-22701-N-T-05380</t>
  </si>
  <si>
    <t>38-22701-N-T-04931</t>
  </si>
  <si>
    <t>3291-NPCC-PMT-AO-T-01349</t>
  </si>
  <si>
    <t>3291-NPCC-MWS-T-0150</t>
  </si>
  <si>
    <t>CSE-OF-3291-078</t>
  </si>
  <si>
    <t>CSE-OF-3291-079</t>
  </si>
  <si>
    <t>TYPICAL LIFTING AND INSTALLATION OF RCC SLEEPER 18" WELL FLUID PIPELINE (WHT-4 TO WHT-5) CX-01</t>
  </si>
  <si>
    <t>38-22701-N-T-05808</t>
  </si>
  <si>
    <t>38-22701-N-T-05809</t>
  </si>
  <si>
    <t>31/03/2016
11/05/2016</t>
  </si>
  <si>
    <t>38-22701-N-T-04893
38-22701-N-T-05644</t>
  </si>
  <si>
    <t>CSE-OF-3291-080</t>
  </si>
  <si>
    <t>CSE-OF-3291-081</t>
  </si>
  <si>
    <t>3291-NPCC-PMT-AO-T-01362</t>
  </si>
  <si>
    <t>3291-NPCC-PMT-AO-T-01363</t>
  </si>
  <si>
    <t>3291-NPCC-MWS-T-0153</t>
  </si>
  <si>
    <t>3291-NPCC-MWS-T-0154</t>
  </si>
  <si>
    <t>38-22701-N-T-05887</t>
  </si>
  <si>
    <t>3291-NPCC-PMT-AO-T-01371</t>
  </si>
  <si>
    <t>3291-NPCC-MWS-T-0155</t>
  </si>
  <si>
    <t>INSTALLATION ANALYSIS REPORT SLEEPERS SHIFTING</t>
  </si>
  <si>
    <t>NOT ISSUED OFFICIALLY</t>
  </si>
  <si>
    <t>MDDXB-5171-MD-115-1875-01</t>
  </si>
  <si>
    <t>TAKEN BY YAHIA</t>
  </si>
  <si>
    <t>3291-NPCC-PMT-AO-T-01373</t>
  </si>
  <si>
    <t>3291-NPCC-PMT-AO-T-01303
3291-NPCC-PMT-AO-T-01373</t>
  </si>
  <si>
    <t>23/05/2016
01/06/2016</t>
  </si>
  <si>
    <t>3291-NPCC-MWS-T-0156</t>
  </si>
  <si>
    <t>CSE-OF-3291-082</t>
  </si>
  <si>
    <t>CSE-OF-3291-083</t>
  </si>
  <si>
    <t>MDDXB-5171-MD-
116-1864-01</t>
  </si>
  <si>
    <t>CSE-OF-3291-085</t>
  </si>
  <si>
    <t>MDDXB-5171-MD-108-1830-02</t>
  </si>
  <si>
    <t>CSE-OF-3291-086</t>
  </si>
  <si>
    <t>CSE-OF-3291-084</t>
  </si>
  <si>
    <t>MDDXB-5171-MD-050-1833-03</t>
  </si>
  <si>
    <t>MDDXB-5171-MD-
117-1862-01</t>
  </si>
  <si>
    <t>MDDXB-5171-MD-
118-1863-01</t>
  </si>
  <si>
    <t>3291-NPCC-PMT-AO-T-01381</t>
  </si>
  <si>
    <t>3291-NPCC-PMT-AO-T-01383</t>
  </si>
  <si>
    <t>3291-NPCC-PMT-AO-T-01387</t>
  </si>
  <si>
    <t>CSE-OF-3291-087</t>
  </si>
  <si>
    <t>3291-NPCC-PMT-AO-T-01388</t>
  </si>
  <si>
    <t>3291-NPCC-MWS-T-0157</t>
  </si>
  <si>
    <t>CSE-OF-3291-088</t>
  </si>
  <si>
    <t>3291-NPCC-MWS-T-0159</t>
  </si>
  <si>
    <t>3291-NPCC-MWS-T-0160</t>
  </si>
  <si>
    <t>3291-NPCC-PMT-AO-T-01393</t>
  </si>
  <si>
    <t>3291-NPCC-MWS-T-0162</t>
  </si>
  <si>
    <t>CSE-OF-3291-089</t>
  </si>
  <si>
    <t>38-22701-N-T-05807</t>
  </si>
  <si>
    <t>3291-NPCC-PMT-AO-T-01394</t>
  </si>
  <si>
    <t>3291-NPCC-PMT-AO-T-01397</t>
  </si>
  <si>
    <t>3291-NPCC-MWS-T-0163</t>
  </si>
  <si>
    <t>CSE-OF-3291-090</t>
  </si>
  <si>
    <t>38-22701-N-T-05910</t>
  </si>
  <si>
    <t>38-22701-N-T-05911</t>
  </si>
  <si>
    <t>3291-NPCC-PMT-AO-T-01398</t>
  </si>
  <si>
    <t>38-22701-N-T-05945</t>
  </si>
  <si>
    <t>3291-NPCC-PMT-AO-T-01401</t>
  </si>
  <si>
    <t>3291-NPCC-MWS-T-0165</t>
  </si>
  <si>
    <t>CSE-OF-3291-091</t>
  </si>
  <si>
    <t>CSE-OF-3291-092</t>
  </si>
  <si>
    <t>CSE-OF-3291-093</t>
  </si>
  <si>
    <t>CSE-OF-3291-094</t>
  </si>
  <si>
    <t>3291-NPCC-PMT-AO-T-01407</t>
  </si>
  <si>
    <t>3291-NPCC-PMT-AO-T-01410</t>
  </si>
  <si>
    <t>3291-NPCC-MWS-T-0167</t>
  </si>
  <si>
    <t>CSE-OF-3291-095</t>
  </si>
  <si>
    <t>MDDXB-5171-MD-
117-1862-02</t>
  </si>
  <si>
    <t>MDDXB-5171-MD-
124-1871-01</t>
  </si>
  <si>
    <t>MDDXB-5171-MD-
125-1872-01</t>
  </si>
  <si>
    <t>MDDXB-5171-MD-050-1833-04</t>
  </si>
  <si>
    <t>3291-NPCC-PMT-AO-T-01413</t>
  </si>
  <si>
    <t>3291-NPCC-MWS-T-0166</t>
  </si>
  <si>
    <t>3291-NPCC-MWS-T-0168</t>
  </si>
  <si>
    <t>CSE-OF-3291-096</t>
  </si>
  <si>
    <t>MOORING ANALYSIS DURING SHORE PULL AT DAS ISLAND</t>
  </si>
  <si>
    <t>38-22701-N-T-05995</t>
  </si>
  <si>
    <t>3291-NPCC-PMT-AO-T-01416</t>
  </si>
  <si>
    <t>3291-NPCC-PMT-AO-T-01422</t>
  </si>
  <si>
    <t>3291-NPCC-MWS-T-0171</t>
  </si>
  <si>
    <t>CSE-OF-3291-097</t>
  </si>
  <si>
    <t>CSE-OF-3291-098</t>
  </si>
  <si>
    <t>LOADING ARRANGEMENT AND SEAFASTENING OF CC PIPES @ ASTRO-305 (TRIP-7)  WITH BALAST PLAN</t>
  </si>
  <si>
    <t>CSE-OF-3291-100</t>
  </si>
  <si>
    <t>3291-NPCC-PMT-AO-T-01426</t>
  </si>
  <si>
    <t>3291-NPCC-MWS-T-0174</t>
  </si>
  <si>
    <t>CSE-OF-3291-101</t>
  </si>
  <si>
    <t>MDDXB-5171-MD-
130-1882-01</t>
  </si>
  <si>
    <t>MDDXB-5171-MD-
131-1874-01</t>
  </si>
  <si>
    <t>MDDXB-5171-MD-078-1841-02</t>
  </si>
  <si>
    <t>MDDXB-5171-MD-079-1842-04</t>
  </si>
  <si>
    <t>3291-NPCC-PMT-AO-T-01433</t>
  </si>
  <si>
    <t>3291-NPCC-PMT-AO-T-01434</t>
  </si>
  <si>
    <t>3291-NPCC-PMT-AO-T-01436</t>
  </si>
  <si>
    <t>3291-NPCC-PMT-AO-T-01442</t>
  </si>
  <si>
    <t>CSE-OF-3291-102</t>
  </si>
  <si>
    <t>LOADING ARRANGEMENT AND SEAFASTENING OF CC PIPES @ SEAWAYS-17 (TRIP-8) WITH BALAST PLAN</t>
  </si>
  <si>
    <t>3291-NPCC-MWS-T-0175</t>
  </si>
  <si>
    <t>3291-NPCC-MWS-T-0176</t>
  </si>
  <si>
    <t>3291-NPCC-MWS-T-0177</t>
  </si>
  <si>
    <t>3291-NPCC-MWS-T-0178</t>
  </si>
  <si>
    <t>MDDXB-5171-MD-110-1865-02</t>
  </si>
  <si>
    <t>CSE-OF-3291-103</t>
  </si>
  <si>
    <t>3291-NPCC-PMT-AO-T-01456</t>
  </si>
  <si>
    <t>See remarks</t>
  </si>
  <si>
    <t>previous title was 12in wht-2 to wht-3</t>
  </si>
  <si>
    <t>previous title was 18in wht-4 to wht-5</t>
  </si>
  <si>
    <t>previous title was 6in nsmft to wht-7</t>
  </si>
  <si>
    <t>previous title was 10in nsmft to wht-6</t>
  </si>
  <si>
    <t>DAVIT LIFT ANALYSIS REPORT FOR ALL PIPELINES AT WHT-6</t>
  </si>
  <si>
    <t>previous title was 6in wht-8 to wht-9</t>
  </si>
  <si>
    <t>previous title was 6in wi wht-8 to wht-9</t>
  </si>
  <si>
    <t>previous title was 10in export gas igd-hap to nsmft</t>
  </si>
  <si>
    <t>previous title was 6in NSMFT TO WHT-9</t>
  </si>
  <si>
    <t>previous title was 8in NSMFT TO WHT-9</t>
  </si>
  <si>
    <t>3291-NPCC-MWS-T-0179</t>
  </si>
  <si>
    <t>INSTALLATION ANALYSIS REPORT FOR 12" WF P/L FROM WHT-2 TO WHT-3</t>
  </si>
  <si>
    <t>CSE-OF-3291-106</t>
  </si>
  <si>
    <t>CSE-OF-3291-105</t>
  </si>
  <si>
    <t>MDDXB-5171-MD-
142-1876-01</t>
  </si>
  <si>
    <t>MDDXB-5171-MD-
143-1884-01</t>
  </si>
  <si>
    <t>38-22701-N-T-06057</t>
  </si>
  <si>
    <t>3291-NPCC-PMT-AO-T-01462</t>
  </si>
  <si>
    <t>3291-NPCC-MWS-T-0180</t>
  </si>
  <si>
    <t>MDDXB-5171-MD-116-1864-02</t>
  </si>
  <si>
    <t>CSE-OF-3291-109</t>
  </si>
  <si>
    <t>38-22701-N-T-06058</t>
  </si>
  <si>
    <t>38-22701-N-T-06059</t>
  </si>
  <si>
    <t>38-22701-N-T-06060</t>
  </si>
  <si>
    <t>38-22701-N-T-06061</t>
  </si>
  <si>
    <t>CSE-OF-3291-110</t>
  </si>
  <si>
    <t>MDDXB-5171-
MD-146-1878-01</t>
  </si>
  <si>
    <t>INSTALLATION ANALYSIS REPORT FOR 6"  GL P/L FROM NSMFT TO WHT-2</t>
  </si>
  <si>
    <t>CSE-OF-3291-112</t>
  </si>
  <si>
    <t>38-22701-N-T-06087</t>
  </si>
  <si>
    <t>3291-NPCC-PMT-AO-T-01468</t>
  </si>
  <si>
    <t>INSTALLATION ANALYSIS REPORT FOR 18" WF P/L FROM WHT-5 TO NSMFT</t>
  </si>
  <si>
    <t>INSTALLATION ANALYSIS REPORT FOR 6" GL P/L  FROM WHT-2 TO WHT-3</t>
  </si>
  <si>
    <t>3291-NPCC-PMT-AO-T-01469</t>
  </si>
  <si>
    <t>CSE-OF-3291-113</t>
  </si>
  <si>
    <t>CSE-OF-3291-114</t>
  </si>
  <si>
    <t>CSE-OF-3291-115</t>
  </si>
  <si>
    <t>38-22701-N-T-06088</t>
  </si>
  <si>
    <t>38-22701-N-T-06089</t>
  </si>
  <si>
    <t>3291-NPCC-MWS-T-0181</t>
  </si>
  <si>
    <t xml:space="preserve">DAVIT LIFT ANALYSIS REPORT FOR 18" WF P/L FROM WHT-5 TO WHT-4 </t>
  </si>
  <si>
    <t>DAVIT LIFT ANALYSIS REPORT FOR 6" GL P/L FROM WHT-5 TO WHT-4</t>
  </si>
  <si>
    <t>previous title was 6in  nsmft to wht-5</t>
  </si>
  <si>
    <t>3291-NPCC-PMT-AO-T-01475</t>
  </si>
  <si>
    <t>3291-NPCC-PMT-AO-T-01476</t>
  </si>
  <si>
    <t>3291-NPCC-MWS-T-0185</t>
  </si>
  <si>
    <t>3291-NPCC-MWS-T-0186</t>
  </si>
  <si>
    <t>3291-NPCC-PMT-AO-T-01480</t>
  </si>
  <si>
    <t xml:space="preserve">CSE-OF-3291-116 </t>
  </si>
  <si>
    <t>3291-NPCC-PMT-AO-T-01483</t>
  </si>
  <si>
    <t>3291-NPCC-PMT-AO-T-01211
3291-NPCC-PMT-AO-T-01483</t>
  </si>
  <si>
    <t>04/05/2016
22/06/2016</t>
  </si>
  <si>
    <t>3291-NPCC-PMT-AO-T-01484</t>
  </si>
  <si>
    <t>3291-NPCC-PMT-AO-T-01485</t>
  </si>
  <si>
    <t>3291-NN-0251</t>
  </si>
  <si>
    <t>AD219-486-PL-00851</t>
  </si>
  <si>
    <t>REMOVAL &amp; REINSTALLATION RISER PROTECTOR-2 AT NSMFT PLATFROM (ROW-2)</t>
  </si>
  <si>
    <t>CDG</t>
  </si>
  <si>
    <t>CSE-OF-3291-118</t>
  </si>
  <si>
    <t>CSE-OF-3291-119</t>
  </si>
  <si>
    <t>3291-NPCC-MWS-T-0189</t>
  </si>
  <si>
    <t>3291-NPCC-MWS-T-0190</t>
  </si>
  <si>
    <t>3291-NPCC-MWS-T-0191</t>
  </si>
  <si>
    <t>3291-NPCC-PMT-AO-T-01489</t>
  </si>
  <si>
    <t>3291-NPCC-MWS-T-0192</t>
  </si>
  <si>
    <t>38-22701-N-T-06153</t>
  </si>
  <si>
    <t>38-22701-N-T-06194</t>
  </si>
  <si>
    <t>38-22701-N-T-06195</t>
  </si>
  <si>
    <t>3291-NPCC-PMT-AO-T-01499</t>
  </si>
  <si>
    <t>3291-NPCC-PMT-AO-T-01500</t>
  </si>
  <si>
    <t>38-22701-N-T-06162</t>
  </si>
  <si>
    <t>MDDXB-5171-MD-142-1876-02</t>
  </si>
  <si>
    <t>MDDXB-5171-MD-
149-1897-01</t>
  </si>
  <si>
    <t>MDDXB-5171-MD-
150-1896-01</t>
  </si>
  <si>
    <t>CSE-OF-3291-120</t>
  </si>
  <si>
    <t>previous title was 10in  nsmft to wht-5</t>
  </si>
  <si>
    <t>CSE-OF-3291-122</t>
  </si>
  <si>
    <t>RISER LIFT ANALYSIS REPORT FOR 6" GL P/L  FROM WHT-4 TO WHT-5 (@WHT-4)</t>
  </si>
  <si>
    <t>previous title was  wht-5 to wht-4</t>
  </si>
  <si>
    <t>3291-NPCC-MWS-T-0195</t>
  </si>
  <si>
    <t>3291-NPCC-MWS-T-0194</t>
  </si>
  <si>
    <t xml:space="preserve"> 38-22701-N-T-06196</t>
  </si>
  <si>
    <t>MDDXB-5171-MD-
153-1902-01</t>
  </si>
  <si>
    <t>MDDXB-5171-MD-154-1898-01</t>
  </si>
  <si>
    <t>MDDXB-5171-MD-117-1862-03</t>
  </si>
  <si>
    <t>MDDXB-5171-MD-079-1842-05</t>
  </si>
  <si>
    <t>LIFTING &amp; INSTALLATION RISER PROTECTOR AT WHT-4 PLATFROM (ROW-2)</t>
  </si>
  <si>
    <t>LIFTING &amp; INSTALLATION RISER PROTECTOR AT WHT-5 PLATFROM</t>
  </si>
  <si>
    <t>LIFTING &amp; INSTALLATION RISER PROTECTOR AT WHT-6 PLATFROM</t>
  </si>
  <si>
    <t>3291-NN-0252</t>
  </si>
  <si>
    <t>3291-NN-0253</t>
  </si>
  <si>
    <t>3291-NN-0254</t>
  </si>
  <si>
    <t>AD219-489-PL-00852</t>
  </si>
  <si>
    <t>AD219-491-PL-00854</t>
  </si>
  <si>
    <t>INSTALLATION ANALYSIS REPORT FOR 10" EXCESS EXPORT GAS P/L FROM IGD-HAP TO NSMFT</t>
  </si>
  <si>
    <t>AD219-489/490-PL-00838</t>
  </si>
  <si>
    <t xml:space="preserve">CSE-OF-3291-123 </t>
  </si>
  <si>
    <t xml:space="preserve">CSE-OF-3291-124 </t>
  </si>
  <si>
    <t>DAVIT LIFT ANALYSIS REPORT FOR AT WHT-5</t>
  </si>
  <si>
    <t xml:space="preserve">CSE-OF-3291-125 </t>
  </si>
  <si>
    <t>CSE-OF-3291-126</t>
  </si>
  <si>
    <t>CSE-OF-3291-127</t>
  </si>
  <si>
    <t>CSE-OF-3291-128</t>
  </si>
  <si>
    <t>CSE-OF-3291-129</t>
  </si>
  <si>
    <t>CSE-OF-3291-130</t>
  </si>
  <si>
    <t>3291-NPCC-PMT-AO-T-01474</t>
  </si>
  <si>
    <t>3291-NPCC-PMT-AO-T-01478</t>
  </si>
  <si>
    <t>3291-NPCC-MWS-T-0187</t>
  </si>
  <si>
    <t>3291-NPCC-MWS-T-0198</t>
  </si>
  <si>
    <t>INSTALLATION ANALYSIS REPORT FOR 10" WI P/L FROM WHT-5 TO NSMFT</t>
  </si>
  <si>
    <t>INSTALLATION ANALYSIS REPORT FOR 6" GL P/L FROM WHT-5 TO NSMFT</t>
  </si>
  <si>
    <t>38-22701-N-T-06204</t>
  </si>
  <si>
    <t>38-22701-N-T-06230</t>
  </si>
  <si>
    <t>38-22701-N-T-06231</t>
  </si>
  <si>
    <t>CSE-OF-3291-132</t>
  </si>
  <si>
    <t>MOORING ANALYSIS DURING INSTALLATION OF WHT-9 JACKET</t>
  </si>
  <si>
    <t>3291-NPCC-MWS-T-0199</t>
  </si>
  <si>
    <t>3291-NPCC-MWS-T-0200</t>
  </si>
  <si>
    <t>3291-NPCC-MWS-T-0201</t>
  </si>
  <si>
    <t>3291-NPCC-MWS-T-0202</t>
  </si>
  <si>
    <t>3291-NPCC-PMT-AO-T-01526</t>
  </si>
  <si>
    <t>3291-NPCC-PMT-AO-T-01528</t>
  </si>
  <si>
    <t>3291-NPCC-PMT-AO-T-01529</t>
  </si>
  <si>
    <t>3291-NPCC-PMT-AO-T-01530</t>
  </si>
  <si>
    <t>CSE-OF-3291-133</t>
  </si>
  <si>
    <t>AD219-486-PL-00853</t>
  </si>
  <si>
    <t>CSE-OF-3291-134</t>
  </si>
  <si>
    <t>CSE-OF-3291-136</t>
  </si>
  <si>
    <t>3291-NPCC-PMT-AO-T-01532</t>
  </si>
  <si>
    <t>3291-NPCC-PMT-AO-T-01537</t>
  </si>
  <si>
    <t>3291-NPCC-PMT-AO-T-01542</t>
  </si>
  <si>
    <t>3291-NPCC-PMT-AO-T-01535</t>
  </si>
  <si>
    <t>3291-NPCC-PMT-AO-T-01536</t>
  </si>
  <si>
    <t>3291-NPCC-PMT-AO-T-01541</t>
  </si>
  <si>
    <t>3291-NPCC-MWS-T-0203</t>
  </si>
  <si>
    <t>3291-NPCC-MWS-T-0204</t>
  </si>
  <si>
    <t>3291-NPCC-MWS-T-0205</t>
  </si>
  <si>
    <t>3291-NPCC-MWS-T-0206</t>
  </si>
  <si>
    <t>3291-NPCC-MWS-T-0209</t>
  </si>
  <si>
    <t>3291-NPCC-MWS-T-0210</t>
  </si>
  <si>
    <t>CSE-OF-3291-137</t>
  </si>
  <si>
    <t>CSE-OF-3291-138</t>
  </si>
  <si>
    <t>MDDXB-5171-MD-
164-1903-01</t>
  </si>
  <si>
    <t>38-22701-N-T-06288</t>
  </si>
  <si>
    <t>38-22701-N-T-06291</t>
  </si>
  <si>
    <t>38-22701-N-T-06293</t>
  </si>
  <si>
    <t>38-22701-N-T-06333</t>
  </si>
  <si>
    <t>38-22701-N-T-06334</t>
  </si>
  <si>
    <t>MOORING ANALYSIS FOR CONSTRUCTION BARGE DURING INSTALLATION OF  6", 18" AND 10"  RISER, TIE-IN SPOOLS AND RISER FENDER AT WHT-5 (WEST FACE)</t>
  </si>
  <si>
    <t xml:space="preserve">CSE-OF-3291-139 </t>
  </si>
  <si>
    <t>CSE-OF-3291-142</t>
  </si>
  <si>
    <t>CSE-OF-3291-140</t>
  </si>
  <si>
    <t>CSE-OF-3291-144</t>
  </si>
  <si>
    <t>CSE-OF-3291-146</t>
  </si>
  <si>
    <t xml:space="preserve">CSE-OF-3291-145 </t>
  </si>
  <si>
    <t>CSE-OF-3291-147</t>
  </si>
  <si>
    <t>3291-NPCC-PMT-AO-T-01551</t>
  </si>
  <si>
    <t>3291-NPCC-PMT-AO-T-01552</t>
  </si>
  <si>
    <t>3291-NPCC-PMT-AO-T-01553</t>
  </si>
  <si>
    <t>3291-NPCC-PMT-AO-T-01554</t>
  </si>
  <si>
    <t>3291-NPCC-MWS-T-0212</t>
  </si>
  <si>
    <t>3291-NPCC-MWS-T-0214</t>
  </si>
  <si>
    <t>3291-NPCC-MWS-T-0215</t>
  </si>
  <si>
    <t>3291-NPCC-MWS-T-0216</t>
  </si>
  <si>
    <t>MDDXB-5171-MD-165-766-02</t>
  </si>
  <si>
    <t>38-22701-N-T-06306</t>
  </si>
  <si>
    <t>38-22701-N-T-06308</t>
  </si>
  <si>
    <t>38-22701-N-T-06311</t>
  </si>
  <si>
    <t>CSE-OF-3291-149</t>
  </si>
  <si>
    <t xml:space="preserve">CSE-OF-3291-152 </t>
  </si>
  <si>
    <t>CSE-OF-3291-153</t>
  </si>
  <si>
    <t>CSE-OF-3291-151</t>
  </si>
  <si>
    <t>MDDXB-5171-
MD-170-1921-01</t>
  </si>
  <si>
    <t>3291-NPCC-PMT-AO-T-01559</t>
  </si>
  <si>
    <t>3291-NPCC-PMT-AO-T-01561</t>
  </si>
  <si>
    <t>3291-NPCC-PMT-AO-T-01562</t>
  </si>
  <si>
    <t>3291-NPCC-PMT-AO-T-01569</t>
  </si>
  <si>
    <t>3291-NPCC-PMT-AO-T-01572</t>
  </si>
  <si>
    <t>3291-NPCC-PMT-AO-T-01573</t>
  </si>
  <si>
    <t>3291-NPCC-PMT-AO-T-01574</t>
  </si>
  <si>
    <t>3291-NPCC-PMT-AO-T-01575</t>
  </si>
  <si>
    <t>3291-NPCC-PMT-AO-T-01576</t>
  </si>
  <si>
    <t>3291-NPCC-PMT-AO-T-01577</t>
  </si>
  <si>
    <t>3291-NPCC-PMT-AO-T-01578</t>
  </si>
  <si>
    <t>3291-NPCC-MWS-T-0217</t>
  </si>
  <si>
    <t>3291-NPCC-MWS-T-0218</t>
  </si>
  <si>
    <t>3291-NPCC-MWS-T-0219</t>
  </si>
  <si>
    <t>3291-NPCC-MWS-T-0220</t>
  </si>
  <si>
    <t>3291-NPCC-MWS-T-0221</t>
  </si>
  <si>
    <t>3291-NPCC-MWS-T-0222</t>
  </si>
  <si>
    <t>3291-NPCC-MWS-T-0223</t>
  </si>
  <si>
    <t>3291-NPCC-MWS-T-0224</t>
  </si>
  <si>
    <t>3291-NPCC-MWS-T-0225</t>
  </si>
  <si>
    <t>3291-NPCC-MWS-T-0226</t>
  </si>
  <si>
    <t>3291-NPCC-MWS-T-0227</t>
  </si>
  <si>
    <t>38-22701-N-T-06347</t>
  </si>
  <si>
    <t>CSE-OF-3291-154</t>
  </si>
  <si>
    <t>MDDXB-5171-MD-170-1921-02</t>
  </si>
  <si>
    <t>MDDXB-5171-MD-164-1903-02</t>
  </si>
  <si>
    <t>38-22701-N-T-06346</t>
  </si>
  <si>
    <t>38-22701-N-T-06348</t>
  </si>
  <si>
    <t>DAVIT LIFT ANALYSIS REPORTAT WHT-7</t>
  </si>
  <si>
    <t>CSE-OF-3291-155</t>
  </si>
  <si>
    <t>3291-NPCC-PMT-AO-T-01582</t>
  </si>
  <si>
    <t>3291-NPCC-MWS-T-0230</t>
  </si>
  <si>
    <t>MDDXB-5171-
MD-171-1924-01</t>
  </si>
  <si>
    <t>MDDXB-5171-
MD-172-1925-01</t>
  </si>
  <si>
    <t>DAVIT LIFT ANALYSIS REPORT FOR AT NSMFT (EAST)</t>
  </si>
  <si>
    <t>MDDXB-5171-
MD-173-1888-01</t>
  </si>
  <si>
    <t>MDDXB-5171-MD-
174-1918-01</t>
  </si>
  <si>
    <t>DAVIT LIFT ANALYSIS REPORT AT WHT-4</t>
  </si>
  <si>
    <t>CSE-OF-3291-156</t>
  </si>
  <si>
    <t>LIFTING &amp; INSTALLATION RISER PROTECTOR AT 
IGD-HAP</t>
  </si>
  <si>
    <t>3291-NN-0255</t>
  </si>
  <si>
    <t>AD219-469-PL-00855</t>
  </si>
  <si>
    <t xml:space="preserve">CSE-OF-3291-157 </t>
  </si>
  <si>
    <t>DAVIT LIFT ANALYSIS REPORT AT WHT-8</t>
  </si>
  <si>
    <t>MDDXB-5171-MD-
175-1923-01</t>
  </si>
  <si>
    <t>MDDXB-5171-MD-
176-1926-01</t>
  </si>
  <si>
    <t>MDDXB-5171-MD-
177-1927-01</t>
  </si>
  <si>
    <t>MDDXB-5171-MD-
178-1928-01</t>
  </si>
  <si>
    <t>MDDXB-5171-MD-
179-1929-01</t>
  </si>
  <si>
    <t>MDDXB-5171-MD-
180-1917-01</t>
  </si>
  <si>
    <t>3291-NPCC-PMT-AO-T-01584</t>
  </si>
  <si>
    <t>CSE-OF-3291-159</t>
  </si>
  <si>
    <t>3291-NPCC-MWS-T-0231</t>
  </si>
  <si>
    <t>C'SE-OF-3291-160</t>
  </si>
  <si>
    <t>38-22701-N-T-06422</t>
  </si>
  <si>
    <t>38-22701-N-T-06423</t>
  </si>
  <si>
    <t>38-22701-N-T-06424</t>
  </si>
  <si>
    <t>38-22701-N-T-06426</t>
  </si>
  <si>
    <t>38-22701-N-T-06427</t>
  </si>
  <si>
    <t>CSE-OF-3291-163</t>
  </si>
  <si>
    <t>CSE-OF-3291-162</t>
  </si>
  <si>
    <t>38-22701-N-T-06429</t>
  </si>
  <si>
    <t>38-22701-N-T-06430</t>
  </si>
  <si>
    <t>38-22701-N-T-06431</t>
  </si>
  <si>
    <t>merged 
with 
zz-rp-006</t>
  </si>
  <si>
    <t>merged with 3291-nn-rp-006</t>
  </si>
  <si>
    <t>title changed, previous was 12" x 4.6</t>
  </si>
  <si>
    <t>MOORING ANALYSIS DURING PIPE LAYING OF 12"
 WF P/L 6" GL , 6"  WI PL FROM WHT-2 TO WHT-3</t>
  </si>
  <si>
    <t xml:space="preserve">CSE-OF-3291-165 </t>
  </si>
  <si>
    <t>CSE-OF-3291-165</t>
  </si>
  <si>
    <t>CSE-OF-3291-166</t>
  </si>
  <si>
    <t>MDDXB-5171-MD-
181-1915-01</t>
  </si>
  <si>
    <t>MDDXB-5171-MD-
182-1910-01</t>
  </si>
  <si>
    <t>MDDXB-5171-MD-
183-1904-01</t>
  </si>
  <si>
    <t>3291-NPCC-PMT-AO-T-01598</t>
  </si>
  <si>
    <t>3291-NPCC-PMT-AO-T-01603</t>
  </si>
  <si>
    <t>3291-NPCC-MWS-T-0232</t>
  </si>
  <si>
    <t>3291-NPCC-MWS-T-0233</t>
  </si>
  <si>
    <t xml:space="preserve">CSE-OF-3291-167 </t>
  </si>
  <si>
    <t>CSE-OF-3291-168</t>
  </si>
  <si>
    <t>3291-NPCC-PMT-AO-T-01605</t>
  </si>
  <si>
    <t>3291-NPCC-PMT-AO-T-01607</t>
  </si>
  <si>
    <t>3291-NPCC-PMT-AO-T-01610</t>
  </si>
  <si>
    <t>3291-NPCC-PMT-AO-T-01611</t>
  </si>
  <si>
    <t>3291-NPCC-PMT-AO-T-01614</t>
  </si>
  <si>
    <t>3291-NPCC-PMT-AO-T-01616</t>
  </si>
  <si>
    <t>3291-NPCC-MWS-T-0234</t>
  </si>
  <si>
    <t>3291-NPCC-MWS-T-0235</t>
  </si>
  <si>
    <t>3291-NPCC-MWS-T-0236</t>
  </si>
  <si>
    <t>3291-NPCC-MWS-T-0237</t>
  </si>
  <si>
    <t>3291-NPCC-MWS-T-0239</t>
  </si>
  <si>
    <t>3291-NPCC-MWS-T-0241</t>
  </si>
  <si>
    <t>MDDXB-5171-MD-
185-1913-01</t>
  </si>
  <si>
    <t>MDDXB-5171-MD-
186-1914-01</t>
  </si>
  <si>
    <t>INSTALLATION ANALYSIS REPORT FOR 6" WI PIPELINE FROM WHT-2 TO WHT-3</t>
  </si>
  <si>
    <t>INSTALLATION ANALYSIS REPORT FOR 6" GL PIPELINE FROM WHT-9 TO NSMFT</t>
  </si>
  <si>
    <t>INSTALLATION ANALYSIS REPORT FOR 8" WI PIPELINE FROM NSMFT TO WHT-9</t>
  </si>
  <si>
    <t>INSTALLATION ANALYSIS REPORT FOR 14" WF PIPELINE FROM WHT-9 TO NSMFTT</t>
  </si>
  <si>
    <t>INSTALLATION ANALYSIS REPORT FOR 10" WF P/L FROM NSMFT TO WHT-6</t>
  </si>
  <si>
    <t>INSTALLATION ANALYSIS REPORT FOR 6" WI PIPELINE FROM NSMFT TO WHT-6</t>
  </si>
  <si>
    <t>INSTALLATION ANALYSIS REPORT FOR 6" GL PIPELINE FROM NSMFT TO WHT-6</t>
  </si>
  <si>
    <t>NSTALLATION ANALYSIS REPORT FOR 8" WI PIPELINE FROM NSMFT TO WHT-9</t>
  </si>
  <si>
    <t>INSTALLATION ANALYSIS REPORT FOR 18" WF P/L FROM WHT-4 TO WHT-5</t>
  </si>
  <si>
    <t>INSTALLATION ANALYSIS REPORT FOR 18" WF P/L FROM WHT-4 TO WHT-</t>
  </si>
  <si>
    <t>INSTALLATION ANALYSIS REPORT FOR 6" GL P/L FROM WHT-4 TO WHT-5</t>
  </si>
  <si>
    <t>INSTALLATION ANALYSIS REPORT FOR 6" WI P/L FROM WHT-5 TO WHT-4</t>
  </si>
  <si>
    <t>INSTALLATION ANALYSIS REPORT FOR 6" WI P/L 
FROM WHT-5 TO WHT-4</t>
  </si>
  <si>
    <t>INSTALLATION ANALYSIS REPORT FOR 6" GL P/L 
FROM WHT-4 TO WHT-5</t>
  </si>
  <si>
    <t>3291-ZZ-RP-069</t>
  </si>
  <si>
    <t>3291-ZZ-RP-070</t>
  </si>
  <si>
    <t>3291-ZZ-RP-071</t>
  </si>
  <si>
    <t>3291-ZZ-RP-072</t>
  </si>
  <si>
    <t>MOORING ANALYSIS DURING SLEEPER INSTALLATION FOR WHT-2 TO WHT-3 PIPELINES</t>
  </si>
  <si>
    <t>AD219-485/488-G-00569</t>
  </si>
  <si>
    <t>MOORING ANALYSIS DURING SLEEPER INTALLATION FOR WHT-5 TO WHT-4 PIPELINES</t>
  </si>
  <si>
    <t>AD219-490/489-G-00570</t>
  </si>
  <si>
    <t>MOORING ANALYSIS DURING SLEEPER INSTALLATION AT CX-01 FOR 10" EXCESS GAS PIPELINES FROM IGD-HAP TO NSMFT</t>
  </si>
  <si>
    <t>AD219-469/486-G-00571</t>
  </si>
  <si>
    <t>MOORING ANALYSIS DURING SLEEPER INSTALLATION AT CX-01 FOR 16" MAIN OIL PIPELINE (MFT TO DAS ISLAND)</t>
  </si>
  <si>
    <t>AD219-486-G-00572</t>
  </si>
  <si>
    <t>pls. see the documents 
nn-rp-040 &amp; 041</t>
  </si>
  <si>
    <t>38-22701-N-T-06428</t>
  </si>
  <si>
    <t xml:space="preserve">3291-NPCC-PMT-AO-T-01381
</t>
  </si>
  <si>
    <t xml:space="preserve">02/06/2016
</t>
  </si>
  <si>
    <t>38-22701-N-T-06449</t>
  </si>
  <si>
    <t>38-22701-N-T-06452</t>
  </si>
  <si>
    <t>3291-NPCC-PMT-AO-T-01627</t>
  </si>
  <si>
    <t>3291-NPCC-PMT-AO-T-01628</t>
  </si>
  <si>
    <t>3291-NPCC-MWS-T-0242</t>
  </si>
  <si>
    <t>3291-NPCC-MWS-T-0243</t>
  </si>
  <si>
    <t>19/07/2016</t>
  </si>
  <si>
    <t xml:space="preserve">CSE-OF-3291-169 </t>
  </si>
  <si>
    <t xml:space="preserve">CSE-OF-3291-170 </t>
  </si>
  <si>
    <t xml:space="preserve">CSE-OF-3291-171 </t>
  </si>
  <si>
    <t xml:space="preserve"> CSE-OF-3291-172 </t>
  </si>
  <si>
    <t xml:space="preserve"> CSE-OF-3291-173</t>
  </si>
  <si>
    <t xml:space="preserve">CSE-OF-3291-174 </t>
  </si>
  <si>
    <t>MDDXB-5171-MD-124-1871-02</t>
  </si>
  <si>
    <t>MDDXB-5171-MD-150-1896-02</t>
  </si>
  <si>
    <t>20/07/2016</t>
  </si>
  <si>
    <t xml:space="preserve">CSE-OF-3291-175 </t>
  </si>
  <si>
    <t>3291-NPCC-PMT-AO-T-01636</t>
  </si>
  <si>
    <t>3291-NPCC-PMT-AO-T-01637</t>
  </si>
  <si>
    <t>3291-NPCC-PMT-AO-T-01638</t>
  </si>
  <si>
    <t>3291-NPCC-MWS-T-0245</t>
  </si>
  <si>
    <t>3291-NPCC-MWS-T-0246</t>
  </si>
  <si>
    <t>3291-NPCC-MWS-T-0247</t>
  </si>
  <si>
    <t>3291-NPCC-MWS-T-0248</t>
  </si>
  <si>
    <t>3291-NPCC-MWS-T-0249</t>
  </si>
  <si>
    <t>3291-NPCC-MWS-T-0250</t>
  </si>
  <si>
    <t>3291-NPCC-MWS-T-0252</t>
  </si>
  <si>
    <t>3291-NPCC-PMT-AO-T-01639</t>
  </si>
  <si>
    <t>21/07/2016</t>
  </si>
  <si>
    <t>3291-NPCC-PMT-AO-T-01640</t>
  </si>
  <si>
    <t>3291-NPCC-PMT-AO-T-01644</t>
  </si>
  <si>
    <t>3291-NPCC-PMT-AO-T-01647</t>
  </si>
  <si>
    <t>E</t>
  </si>
  <si>
    <t xml:space="preserve">CSE-OF-3291-177 </t>
  </si>
  <si>
    <t>3291-NPCC-PMT-AO-T-01627
3291-NPCC-PMT-AO-T-01655</t>
  </si>
  <si>
    <t>CSE-OF-3291-176</t>
  </si>
  <si>
    <t>CSE-OF-3291-178</t>
  </si>
  <si>
    <t>38-22701-N-T-06583</t>
  </si>
  <si>
    <t>RISER LIFT ANALYSIS REPORT FOR 10" WI P/L FROM
 WHT-5 TO NSMFT @ WHT-5</t>
  </si>
  <si>
    <t>RISER LIFT ANALYSIS REPORT FOR 6" GL P/L  FROM WHT-4 TO WHT-5 (@WHT-5)</t>
  </si>
  <si>
    <t>38-22701-N-T-06544</t>
  </si>
  <si>
    <t>38-22701-N-T-06546</t>
  </si>
  <si>
    <t>38-22701-N-T-06545</t>
  </si>
  <si>
    <t>38-22701-N-T-06547</t>
  </si>
  <si>
    <t>38-22701-N-T-06471</t>
  </si>
  <si>
    <t>38-22701-N-T-06472</t>
  </si>
  <si>
    <t>38-22701-N-T-06473</t>
  </si>
  <si>
    <t>38-22701-N-T-06474</t>
  </si>
  <si>
    <t>38-22701-N-T-06475</t>
  </si>
  <si>
    <t>3291-NPCC-PMT-AO-T-01653</t>
  </si>
  <si>
    <t>3291-NPCC-PMT-AO-T-01654</t>
  </si>
  <si>
    <t>MDDXB-5171-MD-150-1896-03</t>
  </si>
  <si>
    <t>MDDXB-5171-MD-
187-1940-01</t>
  </si>
  <si>
    <t>24/07/2016</t>
  </si>
  <si>
    <t>MDDXB-5171-MD-
188-1941-01</t>
  </si>
  <si>
    <t>MDDXB-5171-MD-
189-1942-01</t>
  </si>
  <si>
    <t>3291-NPCC-MWS-T-0253</t>
  </si>
  <si>
    <t>3291-NPCC-MWS-T-0254</t>
  </si>
  <si>
    <t>38-22701-N-T-06536</t>
  </si>
  <si>
    <t>CSE-OF-3291-180</t>
  </si>
  <si>
    <t xml:space="preserve">CSE-OF-3291-181 </t>
  </si>
  <si>
    <t>CSE-OF-3291-184</t>
  </si>
  <si>
    <t xml:space="preserve">CSE-OF-3291-185 </t>
  </si>
  <si>
    <t xml:space="preserve">CSE-OF-3291-186 </t>
  </si>
  <si>
    <t xml:space="preserve">CSE-OF-3291-188 </t>
  </si>
  <si>
    <t>MDDXB-5171-MD-
190-1937-01</t>
  </si>
  <si>
    <t>MDDXB-5171-MD-
191-1939-01</t>
  </si>
  <si>
    <t>CSE-OF-3291-189</t>
  </si>
  <si>
    <t>3291-NPCC-MWS-T-0257</t>
  </si>
  <si>
    <t>3291-NPCC-MWS-T-0258</t>
  </si>
  <si>
    <t>3291-NPCC-MWS-T-0255</t>
  </si>
  <si>
    <t>3291-NPCC-PMT-AO-T-01666</t>
  </si>
  <si>
    <t>3291-NPCC-PMT-AO-T-01655</t>
  </si>
  <si>
    <t>18/07/2016
26/07/2016</t>
  </si>
  <si>
    <t>3291-NPCC-PMT-AO-T-01665</t>
  </si>
  <si>
    <t>CSE-OF-3291-191</t>
  </si>
  <si>
    <r>
      <t xml:space="preserve">previous title was </t>
    </r>
    <r>
      <rPr>
        <sz val="7"/>
        <color indexed="10"/>
        <rFont val="Tahoma"/>
        <family val="2"/>
      </rPr>
      <t>WHT-5 TO NSMFT @ WHT-5</t>
    </r>
  </si>
  <si>
    <t>RISER LIFT ANALYSIS REPORT FOR 10" WI P/L  FROM WHT-5 TO NSMFT AT NSMFT</t>
  </si>
  <si>
    <t xml:space="preserve">CSE-OF-3291-192 </t>
  </si>
  <si>
    <t>3291-NPCC-PMT-AO-T-01667</t>
  </si>
  <si>
    <t>3291-NPCC-PMT-AO-T-01669</t>
  </si>
  <si>
    <t>3291-NPCC-PMT-AO-T-01670</t>
  </si>
  <si>
    <t>3291-NPCC-PMT-AO-T-01681</t>
  </si>
  <si>
    <t>3291-NPCC-PMT-AO-T-01682</t>
  </si>
  <si>
    <t>MDDXB-5171-MD-
192-1938-01</t>
  </si>
  <si>
    <t>3291-NPCC-MWS-T-0261</t>
  </si>
  <si>
    <t>3291-NPCC-MWS-T-0264</t>
  </si>
  <si>
    <t>3291-NPCC-MWS-T-0265</t>
  </si>
  <si>
    <t>3291-NPCC-MWS-T-0259</t>
  </si>
  <si>
    <t>3291-NPCC-MWS-T-0260</t>
  </si>
  <si>
    <t>CSE-OF-3291-193</t>
  </si>
  <si>
    <t>MDDXB-5171-MD-
193-1948-01</t>
  </si>
  <si>
    <t>MDDXB-5171-MD-
194-1950-01</t>
  </si>
  <si>
    <t>MDDXB-5171-MD-
195-1951-01</t>
  </si>
  <si>
    <t>MDDXB-5171-MD-
196-1952-01</t>
  </si>
  <si>
    <t>MDDXB-5171-MD-186-1914-02</t>
  </si>
  <si>
    <t>CSE-OF-3291-195</t>
  </si>
  <si>
    <t>3291-NPCC-PMT-AO-T-01683</t>
  </si>
  <si>
    <t>3291-NPCC-PMT-AO-T-01678</t>
  </si>
  <si>
    <t>3291-NPCC-PMT-AO-T-01685</t>
  </si>
  <si>
    <t>3291-NPCC-MWS-T-0266</t>
  </si>
  <si>
    <t>3291-NPCC-MWS-T-0263</t>
  </si>
  <si>
    <t>3291-NPCC-MWS-T-0268</t>
  </si>
  <si>
    <t>CSE-OF-3291-196</t>
  </si>
  <si>
    <t>16" MOL PIPELINE FROM NSMFT TO DAS ISLAND 
SHORE PULL HEAD DETAILS</t>
  </si>
  <si>
    <t>3291-NN-0256</t>
  </si>
  <si>
    <t>AD219-486-PL-00856</t>
  </si>
  <si>
    <t>MDDXB-5171-MD-154-1898-02</t>
  </si>
  <si>
    <t>3291-NPCC-MWS-T-0269</t>
  </si>
  <si>
    <t>3291-NPCC-MWS-T-0270</t>
  </si>
  <si>
    <t>3291-NPCC-MWS-T-0271</t>
  </si>
  <si>
    <t>3291-NPCC-MWS-T-0272</t>
  </si>
  <si>
    <t>3291-NPCC-PMT-AO-T-01691</t>
  </si>
  <si>
    <t>3291-NPCC-PMT-AO-T-01693</t>
  </si>
  <si>
    <t>3291-NPCC-PMT-AO-T-01699</t>
  </si>
  <si>
    <t>3291-NPCC-PMT-AO-T-01701</t>
  </si>
  <si>
    <t>RISER LIFT ANALYSIS REPORT FOR 18" WF P/L FROM  NSMFT TO WHT-5 (@NSMFT)</t>
  </si>
  <si>
    <t>CSE-OF-3291-198</t>
  </si>
  <si>
    <t>CSE-OF-3291-199</t>
  </si>
  <si>
    <t>MDDXB-5171-MD-124-1871-03</t>
  </si>
  <si>
    <t>3291-NPCC-PMT-AO-T-01712</t>
  </si>
  <si>
    <t>3291-NPCC-MWS-T-0274</t>
  </si>
  <si>
    <t>3291-NPCC-PMT-AO-T-01713</t>
  </si>
  <si>
    <t>3291-NPCC-MWS-T-0275</t>
  </si>
  <si>
    <t>3291-NPCC-PMT-AO-T-01715</t>
  </si>
  <si>
    <t>3291-NPCC-MWS-T-0276</t>
  </si>
  <si>
    <t>CSE-OF-3291-200</t>
  </si>
  <si>
    <t>INSTALLATION ANALYSIS REPORT FOR  16" MOL FROM DAS ISLAND TO NSMFT</t>
  </si>
  <si>
    <t>38-22701-N-T-06678</t>
  </si>
  <si>
    <t>38-22701-N-T-06677</t>
  </si>
  <si>
    <t>38-22701-N-T-06653</t>
  </si>
  <si>
    <t>38-22701-N-T-06655</t>
  </si>
  <si>
    <t>38-22701-N-T-06654</t>
  </si>
  <si>
    <t>38-22701-N-T-06656</t>
  </si>
  <si>
    <t>38-22701-N-T-06682</t>
  </si>
  <si>
    <t>3291-NPCC-PMT-AO-T-01719</t>
  </si>
  <si>
    <t>3291-NPCC-MWS-T-0277</t>
  </si>
  <si>
    <t>CSE-OF-3291-201</t>
  </si>
  <si>
    <t>3291-NPCC-PMT-AO-T-01725</t>
  </si>
  <si>
    <t>3291-NPCC-MWS-T-0278</t>
  </si>
  <si>
    <t>MDDXB-5171-MD-
202-1954-01</t>
  </si>
  <si>
    <t xml:space="preserve">CSE-OF-3291-204 </t>
  </si>
  <si>
    <t xml:space="preserve">CSE-OF-3291-203 </t>
  </si>
  <si>
    <t>38-22701-N-T-06702</t>
  </si>
  <si>
    <t xml:space="preserve">CSE-OF-3291-205 </t>
  </si>
  <si>
    <t>3291-NPCC-PMT-AO-T-01735</t>
  </si>
  <si>
    <t>3291-NPCC-PMT-AO-T-01736</t>
  </si>
  <si>
    <t>3291-NPCC-PMT-AO-T-01737</t>
  </si>
  <si>
    <t>3291-NPCC-MWS-T-0281</t>
  </si>
  <si>
    <t>3291-NPCC-MWS-T-0279</t>
  </si>
  <si>
    <t>3291-NPCC-MWS-T-0280</t>
  </si>
  <si>
    <t>CSE-OF-3291-206</t>
  </si>
  <si>
    <t>MDDXB-5171-MD-
207-1955-01</t>
  </si>
  <si>
    <t>MDDXB-5171-MD-
208-1957-01</t>
  </si>
  <si>
    <t xml:space="preserve">CSE-OF-3291-208 </t>
  </si>
  <si>
    <t>MDDXB-5171-MD-
209-1958-01</t>
  </si>
  <si>
    <t>MDDXB-5171-MD-
210-1959-01</t>
  </si>
  <si>
    <t>3291-NPCC-PMT-AO-T-01738</t>
  </si>
  <si>
    <t>3291-NPCC-MWS-T-0282</t>
  </si>
  <si>
    <t>3291-NPCC-PMT-AO-T-01741</t>
  </si>
  <si>
    <t>3291-NPCC-PMT-AO-T-01745</t>
  </si>
  <si>
    <t>3291-NPCC-MWS-T-0284</t>
  </si>
  <si>
    <t>3291-NPCC-MWS-T-0286</t>
  </si>
  <si>
    <t>MDDXB-5171-MD-180-1917-02</t>
  </si>
  <si>
    <t>CSE-OF-3291-209</t>
  </si>
  <si>
    <t>3291-NPCC-PMT-AO-T-01751</t>
  </si>
  <si>
    <t>3291-NPCC-MWS-T-0287</t>
  </si>
  <si>
    <t>MDDXB-5171-MD-062-1831-02</t>
  </si>
  <si>
    <t>07/08/2017</t>
  </si>
  <si>
    <t>CSE-OF-3291-210</t>
  </si>
  <si>
    <t>title changed, previous was 10" X 32 KM (MOL)</t>
  </si>
  <si>
    <t>MOORING ANALYSIS DURING LAYING OF 10" EXCESS GAS PIPE LINE FROM IGD-HAP TO NSMFT</t>
  </si>
  <si>
    <t>LOADING ARRANGEMENT AND SEAFASTENING OF CC PIPES @ CB-6 (TRIP-3)  WITH BALAST PLAN</t>
  </si>
  <si>
    <t>LOADING ARRANGEMENT AND SEAFASTENING OF CC PIPES @ SEAWAYS-17  (TRIP-6)  WITH BALAST PLAN</t>
  </si>
  <si>
    <t>LOADING ARRANGEMENT AND SEAFASTENING OF CC PIPES  @ CB-6 (TRIP-9)  WITH BALAST PLAN</t>
  </si>
  <si>
    <t>LOADING ARRANGEMENT AND SEAFASTENING OF RISERS AND SPOOLS @ ZAKHER-101  (TRIP-1)  WITH BALAST PLAN</t>
  </si>
  <si>
    <t>CSE-OF-3291-211</t>
  </si>
  <si>
    <t>CSE-OF-3291-212</t>
  </si>
  <si>
    <t>CSE-OF-3291-213</t>
  </si>
  <si>
    <t>CSE-OF-3291-215</t>
  </si>
  <si>
    <t>3291-NPCC-PMT-AO-T-01758</t>
  </si>
  <si>
    <t>3291-NPCC-MWS-T-0288</t>
  </si>
  <si>
    <t>3291-NPCC-PMT-AO-T-01763</t>
  </si>
  <si>
    <t>3291-NPCC-MWS-T-0290</t>
  </si>
  <si>
    <t>3291-NPCC-PMT-AO-T-01762</t>
  </si>
  <si>
    <t>3291-NPCC-MWS-T-0289</t>
  </si>
  <si>
    <t>38-22701-N-T-06759</t>
  </si>
  <si>
    <t>38-22701-N-T-06758</t>
  </si>
  <si>
    <t>38-22701-N-T-06757</t>
  </si>
  <si>
    <t>38-22701-N-T-06756</t>
  </si>
  <si>
    <t>3291-NPCC-MWS-T-0291</t>
  </si>
  <si>
    <t>3291-NPCC-PMT-AO-T-01764</t>
  </si>
  <si>
    <t>previous title was davit lift analysis 6" GL P/L NSMFT WHT-6</t>
  </si>
  <si>
    <t>Reza</t>
  </si>
  <si>
    <t>PIPELINE REPAIR REPORT FOR 6" GL P/L FROM NSMFT TO WHT-6 AT WHT-6</t>
  </si>
  <si>
    <t>38-22701-N-T-06835</t>
  </si>
  <si>
    <t xml:space="preserve">CSE-OF-3291-217 </t>
  </si>
  <si>
    <t>3291-NPCC-PMT-AO-T-01769</t>
  </si>
  <si>
    <t>3291-NPCC-PMT-AO-T-01770</t>
  </si>
  <si>
    <t>3291-NPCC-MWS-T-0293</t>
  </si>
  <si>
    <t>3291-NPCC-MWS-T-0294</t>
  </si>
  <si>
    <t>3291-NN-0257</t>
  </si>
  <si>
    <t>AD219-491-PL-00857</t>
  </si>
  <si>
    <t>RISER/SPOOL LIFTING AND INSTALLATION FOR 6" GL P/L STACK ON DRAWING OF PIPE JOINT @ WHT-6</t>
  </si>
  <si>
    <t>CSE-OF-3291-218</t>
  </si>
  <si>
    <t>CSE-OF-3291-219</t>
  </si>
  <si>
    <t>38-22701-N-T-06840</t>
  </si>
  <si>
    <t>3291-NPCC-PMT-AO-T-01773</t>
  </si>
  <si>
    <t>3291-NPCC-PMT-AO-T-01774</t>
  </si>
  <si>
    <t>3291-NPCC-PMT-AO-T-01775</t>
  </si>
  <si>
    <t>3291-NPCC-MWS-T-0295</t>
  </si>
  <si>
    <t>3291-NPCC-MWS-T-0296</t>
  </si>
  <si>
    <t>3291-NPCC-MWS-T-0297</t>
  </si>
  <si>
    <t>38-22701-N-T-06842</t>
  </si>
  <si>
    <t>MDDXB-5171-MD-
226-1844-01</t>
  </si>
  <si>
    <t>CSE-OF-3291-221</t>
  </si>
  <si>
    <t>3291-NPCC-PMT-AO-T-01780</t>
  </si>
  <si>
    <t>38-22701-N-T-06832</t>
  </si>
  <si>
    <t>38-22701-N-T-06831</t>
  </si>
  <si>
    <t>38-22701-N-T-06829</t>
  </si>
  <si>
    <t>3291-NPCC-PMT-AO-T-01777</t>
  </si>
  <si>
    <t>3291-NPCC-MWS-T-0299</t>
  </si>
  <si>
    <t>3291-NPCC-PMT-AO-T-01779</t>
  </si>
  <si>
    <t>3291-NPCC-MWS-T-0300</t>
  </si>
  <si>
    <t>MDDXB-5171-MD-150-1896-04</t>
  </si>
  <si>
    <t>MDDXB-5171-MD-
227-1963-01</t>
  </si>
  <si>
    <t>MDDXB-5171-MD-
228-1961-01</t>
  </si>
  <si>
    <t>MDDXB-5171-MD-174-1918-02</t>
  </si>
  <si>
    <t>MDDXB-5171-MD-
229-1946-01</t>
  </si>
  <si>
    <t>38-22701-N-T-06844</t>
  </si>
  <si>
    <t>38-22701-N-T-06843</t>
  </si>
  <si>
    <t>MDDXB-5171-MD-
230-1965-01</t>
  </si>
  <si>
    <t>3291-NPCC-PMT-AO-T-01781</t>
  </si>
  <si>
    <t>3291-NPCC-MWS-T-0302</t>
  </si>
  <si>
    <t>3291-NPCC-MWS-T-0285
3291-NPCC-MWS-T-0301</t>
  </si>
  <si>
    <t>07/08/2016
14/08/2016</t>
  </si>
  <si>
    <t>MDDXB-5171-MD-
231-1962-01</t>
  </si>
  <si>
    <t>MDDXB-5171-MD-191-1939-02</t>
  </si>
  <si>
    <t>38-22701-N-T-06862</t>
  </si>
  <si>
    <t>3291-NN-0258</t>
  </si>
  <si>
    <t>AD219-486-PL-00858</t>
  </si>
  <si>
    <t>16" J-TUBE LIFTING AND INSTALLATION @ NSMFT</t>
  </si>
  <si>
    <t>3291-NN-0259</t>
  </si>
  <si>
    <t>AD219-486-PL-00859</t>
  </si>
  <si>
    <t xml:space="preserve">26"  PIPELINE SHORE PULL HEAD DETAILS - NSMFT TO DAS ISLAND </t>
  </si>
  <si>
    <t>HD</t>
  </si>
  <si>
    <t xml:space="preserve">CSE-OF-3291-222 </t>
  </si>
  <si>
    <t>CSE-OF-3291-224</t>
  </si>
  <si>
    <t>CSE-OF-3291-225</t>
  </si>
  <si>
    <t>CSE-OF-3291-226</t>
  </si>
  <si>
    <t xml:space="preserve">CSE-OF-3291-226 </t>
  </si>
  <si>
    <t>3291-NPCC-PMT-AO-T-01795</t>
  </si>
  <si>
    <t>3291-NPCC-MWS-T-0304</t>
  </si>
  <si>
    <t>3291-NPCC-PMT-AO-T-01796</t>
  </si>
  <si>
    <t>CSE-OF-3291-223</t>
  </si>
  <si>
    <t>3291-NPCC-MWS-T-0305</t>
  </si>
  <si>
    <t>3291-NN-0260</t>
  </si>
  <si>
    <t>AD219-469/486-PL-00860</t>
  </si>
  <si>
    <t>LAY DOWN HEAD DETAILS FOR 26" PIPELINE FROM IGD-HAP TO NSMFT</t>
  </si>
  <si>
    <t>CSE-OF-3291-227</t>
  </si>
  <si>
    <t>3291-NPCC-PMT-AO-T-01797</t>
  </si>
  <si>
    <t>3291-NPCC-MWS-T-0306</t>
  </si>
  <si>
    <t>3291-NPCC-PMT-AO-T-01798</t>
  </si>
  <si>
    <t>3291-NPCC-MWS-T-0307</t>
  </si>
  <si>
    <t>3291-NPCC-PMT-AO-T-01804</t>
  </si>
  <si>
    <t>3291-NPCC-MWS-T-0312</t>
  </si>
  <si>
    <t>3291-NPCC-PMT-AO-T-01800</t>
  </si>
  <si>
    <t>3291-NPCC-MWS-T-0309</t>
  </si>
  <si>
    <t>3291-NPCC-PMT-AO-T-01808</t>
  </si>
  <si>
    <t>3291-NPCC-MWS-T-0313</t>
  </si>
  <si>
    <t>38-22701-N-T-06871</t>
  </si>
  <si>
    <t xml:space="preserve">CSE-OF-3291-228 </t>
  </si>
  <si>
    <t>3291-NPCC-PMT-AO-T-01811</t>
  </si>
  <si>
    <t>3291-NPCC-MWS-T-0314</t>
  </si>
  <si>
    <t>MDDXB-5171-MD-
232-1967-01</t>
  </si>
  <si>
    <t>MDDXB-5171-MD-173-1888-02</t>
  </si>
  <si>
    <t>3291-NPCC-PMT-AO-T-01814</t>
  </si>
  <si>
    <t>3291-NPCC-MWS-T-0315</t>
  </si>
  <si>
    <t>CSE-OF-3291-230</t>
  </si>
  <si>
    <t>MDDXB-5171-MD-
233-1960-01</t>
  </si>
  <si>
    <t>38-22701-N-T-06911</t>
  </si>
  <si>
    <t>38-22701-N-T-06915</t>
  </si>
  <si>
    <t>38-22701-N-T-06912</t>
  </si>
  <si>
    <t>38-22701-N-T-06914</t>
  </si>
  <si>
    <t>38-22701-N-T-06913</t>
  </si>
  <si>
    <t>MDDXB-5171-MD-
235-1964-01</t>
  </si>
  <si>
    <t>38-22701-N-T-06934</t>
  </si>
  <si>
    <t>CSE-OF-3291-232</t>
  </si>
  <si>
    <t>3291-NPCC-PMT-AO-T-01828</t>
  </si>
  <si>
    <t>3291-NPCC-MWS-T-0318</t>
  </si>
  <si>
    <t>3291-NPCC-PMT-AO-T-01829</t>
  </si>
  <si>
    <t>3291-NPCC-MWS-T-0319</t>
  </si>
  <si>
    <t>MDDXB-5171-MD-
236-1966-01</t>
  </si>
  <si>
    <t>MDDXB-5171-MD-207-1955-02</t>
  </si>
  <si>
    <t>04/08/2016</t>
  </si>
  <si>
    <t>02/08/2016</t>
  </si>
  <si>
    <t>21/08/2016</t>
  </si>
  <si>
    <t>MDDXB-5171-MD-154-1898-03</t>
  </si>
  <si>
    <t>MDDXB-5171-MD-191-1939-03</t>
  </si>
  <si>
    <t>CSE-OF-3291-234</t>
  </si>
  <si>
    <t>RISER LIFT ANALYSIS REPORT FOR 14" WF P/L FROM WHT-9 TO WHT-8 (@WHT-9)</t>
  </si>
  <si>
    <t>previous title was wht-8 to WHT-9 @ WHT-9</t>
  </si>
  <si>
    <t>MDDXB-5171-MD-235-1964-02</t>
  </si>
  <si>
    <t>3291-NPCC-PMT-AO-T-01838</t>
  </si>
  <si>
    <t>3291-NPCC-MWS-T-0323</t>
  </si>
  <si>
    <t>3291-NPCC-PMT-AO-T-01839</t>
  </si>
  <si>
    <t>3291-NPCC-MWS-T-0324</t>
  </si>
  <si>
    <t>3291-NPCC-PMT-AO-T-01833</t>
  </si>
  <si>
    <t>3291-NPCC-MWS-T-0321</t>
  </si>
  <si>
    <t>3291-NPCC-PMT-AO-T-01834</t>
  </si>
  <si>
    <t>3291-NPCC-MWS-T-0322</t>
  </si>
  <si>
    <t>38-22701-N-T-06953</t>
  </si>
  <si>
    <t>RISER/SPOOL LIFTING AND INSTALLATION FOR 14" WF P/L FROM WHT-9 TO NSMFT (@WHT-9)</t>
  </si>
  <si>
    <t>TEMPORARY KNEE BRACE DETAILS FOR 14" WF P/L FROM WHT-9 TO NSMFT (@WHT-9)</t>
  </si>
  <si>
    <t>CSE-OF-3291-236</t>
  </si>
  <si>
    <t>38-22701-N-T-06964</t>
  </si>
  <si>
    <t>38-22701-N-T-06962</t>
  </si>
  <si>
    <t>38-22701-N-T-06965</t>
  </si>
  <si>
    <t>38-22701-N-T-06967</t>
  </si>
  <si>
    <t>CSE-OF-3291-237</t>
  </si>
  <si>
    <t>38-22701-N-T-06705</t>
  </si>
  <si>
    <t>13/07/2016</t>
  </si>
  <si>
    <t>31/07/2016</t>
  </si>
  <si>
    <t>CSE-OF-3291-238</t>
  </si>
  <si>
    <t>3291-NPCC-MWS-T-0325</t>
  </si>
  <si>
    <t>3291-NPCC-PMT-AO-T-01845</t>
  </si>
  <si>
    <t>3291-NPCC-PMT-AO-T-01849</t>
  </si>
  <si>
    <t>3291-NPCC-MWS-T-0327</t>
  </si>
  <si>
    <t>3291-NPCC-PMT-AO-T-01847</t>
  </si>
  <si>
    <t>3291-NPCC-MWS-T-0326</t>
  </si>
  <si>
    <t>MDDXB-5171-MD-
243-1974-01</t>
  </si>
  <si>
    <t>MDDXB-5171-MD-
244-1976-01</t>
  </si>
  <si>
    <t>MDDXB-5171-MD-
245-1977-01</t>
  </si>
  <si>
    <t>AKS</t>
  </si>
  <si>
    <t>AVN</t>
  </si>
  <si>
    <t>NAR</t>
  </si>
  <si>
    <t>3291-NPCC-PMT-AO-T-01854</t>
  </si>
  <si>
    <t>3291-NPCC-MWS-T-0328</t>
  </si>
  <si>
    <t xml:space="preserve">CSE-OF-3291-240 </t>
  </si>
  <si>
    <t>3291-NN-RP-099</t>
  </si>
  <si>
    <t>AD219-486-G-00499</t>
  </si>
  <si>
    <t>DAVIT LIFT ANALYSIS @ NSMFT EAST SIDE AFTER 
METROLOGY</t>
  </si>
  <si>
    <t>CSE-OF-3291-242</t>
  </si>
  <si>
    <t>MDDXB-5171-MD-
248-1978-01</t>
  </si>
  <si>
    <t>3291-NPCC-PMT-AO-T-01856</t>
  </si>
  <si>
    <t>3291-NPCC-MWS-T-0329</t>
  </si>
  <si>
    <t>3291-NPCC-PMT-AO-T-01857</t>
  </si>
  <si>
    <t>3291-NPCC-MWS-T-0330</t>
  </si>
  <si>
    <t>38-22701-N-T-07018</t>
  </si>
  <si>
    <t>38-22701-N-T-07017</t>
  </si>
  <si>
    <t>38-22701-N-T-06999</t>
  </si>
  <si>
    <t>38-22701-N-T-06998</t>
  </si>
  <si>
    <t xml:space="preserve">38-22701-N-T-06953
'38-22701-N-T-06998
</t>
  </si>
  <si>
    <t>38-22701-N-T-06953
38-22701-N-T-06998</t>
  </si>
  <si>
    <t>21/08/2016
24/08/2016</t>
  </si>
  <si>
    <t>38-22701-N-T-06997</t>
  </si>
  <si>
    <t>3291-NPCC-PMT-AO-T-01865</t>
  </si>
  <si>
    <t>3291-NPCC-MWS-T-0331</t>
  </si>
  <si>
    <t>3291-NPCC-PMT-AO-T-01866</t>
  </si>
  <si>
    <t>3291-NPCC-MWS-T-0332</t>
  </si>
  <si>
    <t>T-01715 - INFOR. ONLY</t>
  </si>
  <si>
    <t>MDDXB-5171-
MD-238-768-02</t>
  </si>
  <si>
    <t>3291-NPCC-PMT-AO-T-01382</t>
  </si>
  <si>
    <t>CSE-OF-3291-243</t>
  </si>
  <si>
    <t>MDDXB-5171-MD-
249-1979-01</t>
  </si>
  <si>
    <t>3291-NPCC-PMT-AO-T-01870</t>
  </si>
  <si>
    <t>3291-NPCC-MWS-T-0333</t>
  </si>
  <si>
    <t>TEMPORARY KNEE BRACE DETAILS FOR 6" GL  P/L  FROM NSMFT TO WHT-9 (@WHT-9)</t>
  </si>
  <si>
    <t>RISER/SPOOL LIFTING AND INSTALLATION FOR 6" GL P/L  FROM NSMFT TO WHT-9 (@WHT-9)</t>
  </si>
  <si>
    <t>TEMPORARY KNEE BRACE DETAILS FOR 6" GL P/L  FROM NSMFT TO WHT-9 (@WHT-9)</t>
  </si>
  <si>
    <t>RISER LIFT ANALYSIS REPORT FOR 6"GL P/L  FROM NSMFT TO WHT-9 (@WHT-9)</t>
  </si>
  <si>
    <t>CSE-OF-3291-245</t>
  </si>
  <si>
    <t>HZD</t>
  </si>
  <si>
    <t>3291-NPCC-PMT-AO-T-01883</t>
  </si>
  <si>
    <t>3291-NPCC-MWS-T-0335</t>
  </si>
  <si>
    <t>3291-NPCC-PMT-AO-T-01884</t>
  </si>
  <si>
    <t>3291-NPCC-MWS-T-0336</t>
  </si>
  <si>
    <t>CSE-OF-3291-246</t>
  </si>
  <si>
    <t>CSE-OF-3291-247</t>
  </si>
  <si>
    <t>3291-NN-RP-100</t>
  </si>
  <si>
    <t>AD219-705-G-00500</t>
  </si>
  <si>
    <t>CSE-OF-3291-248</t>
  </si>
  <si>
    <t>CSE-OF-3291-249</t>
  </si>
  <si>
    <t>3291-NPCC-PMT-AO-T-01891</t>
  </si>
  <si>
    <t>3291-NPCC-PMT-AO-T-01892</t>
  </si>
  <si>
    <t>3291-NPCC-PMT-AO-T-01893</t>
  </si>
  <si>
    <t>3291-NPCC-PMT-AO-T-01713
3291-NPCC-PMT-AO-T-01798</t>
  </si>
  <si>
    <t>31/07/2016
16/08/2016</t>
  </si>
  <si>
    <t>3291-NPCC-PMT-AO-T-01693
3291-NPCC-PMT-AO-T-01795</t>
  </si>
  <si>
    <t>28/07/2016
16/08/2016</t>
  </si>
  <si>
    <t>3291-NPCC-PMT-AO-T-01699
3291-NPCC-PMT-AO-T-01795</t>
  </si>
  <si>
    <t>3291-NPCC-PMT-AO-T-01653
3291-NPCC-PMT-AO-T-01795</t>
  </si>
  <si>
    <t>24/07/2016
16/08/2016</t>
  </si>
  <si>
    <t>3291-NPCC-MWS-T-0337</t>
  </si>
  <si>
    <t>3291-NPCC-MWS-T-0338</t>
  </si>
  <si>
    <t>3291-NPCC-MWS-T-0339</t>
  </si>
  <si>
    <t>CSE-OF-3291-250</t>
  </si>
  <si>
    <t>3291-NPCC-PMT-AO-T-01899</t>
  </si>
  <si>
    <t>3291-NPCC-MWS-T-0343</t>
  </si>
  <si>
    <t>3291-NPCC-PMT-AO-T-01900</t>
  </si>
  <si>
    <t>3291-NPCC-MWS-T-0344</t>
  </si>
  <si>
    <t>MDDXB-5171-MD-233-1960-02</t>
  </si>
  <si>
    <t>38-22701-N-T-07104</t>
  </si>
  <si>
    <t>38-22701-N-T-07105</t>
  </si>
  <si>
    <t>38-22701-N-T-07106</t>
  </si>
  <si>
    <t>38-22701-N-T-07107</t>
  </si>
  <si>
    <t>38-22701-N-T-07108</t>
  </si>
  <si>
    <t>3291-NPCC-PMT-AO-T-01901</t>
  </si>
  <si>
    <t>3291-NPCC-MWS-T-0345</t>
  </si>
  <si>
    <t>3291-NPCC-PMT-AO-T-01904</t>
  </si>
  <si>
    <t>3291-NPCC-MWS-T-0347</t>
  </si>
  <si>
    <t>CSE-OF-3291-251</t>
  </si>
  <si>
    <t>INSTALLATION ANALYSIS REPORT FOR 26" CONDUIT
 PIPELINE</t>
  </si>
  <si>
    <t>C'SE-OF-3291-252</t>
  </si>
  <si>
    <t>3291-NPCC-MWS-T-0348</t>
  </si>
  <si>
    <t>3291-NPCC-MWS-T-0349</t>
  </si>
  <si>
    <t>3291-NPCC-PMT-AO-T-01910</t>
  </si>
  <si>
    <t>3291-NPCC-PMT-AO-T-01911</t>
  </si>
  <si>
    <t>DAVIT LIFT ANALYSIS REPORT AT IGD-HAP</t>
  </si>
  <si>
    <t>CSE-OF-3291-253</t>
  </si>
  <si>
    <t>CSE-OF-3291-254</t>
  </si>
  <si>
    <t>CSE-OF-3291-255</t>
  </si>
  <si>
    <t>MOORING ANALYSIS FOR DURING LAYING OF 16" X 69 KM MAIN OIL LINE (MOL) FROM DAS ISLAND TO NSMFT</t>
  </si>
  <si>
    <t>38-22701-N-T-07173</t>
  </si>
  <si>
    <t>MOORING ANALYSIS FOR CONSTRUCTION BARGE DURING INSTALLATION OF 6", 8", 14" RISER, TIE-IN SPOOLS AND RISER FENDER AT WHT-9 (EAST FACE)</t>
  </si>
  <si>
    <t>MOORING ANALYSIS FOR CONSTRUCTION BARGE DURING INSTALLATION OF 2 x 6", 14" RISER, TIE-IN SPOOLS AND RISER FENDER AT WHT-9 (WEST FACE)</t>
  </si>
  <si>
    <t>CSE-OF-3291-257</t>
  </si>
  <si>
    <t xml:space="preserve">CSE-OF-3291-256 </t>
  </si>
  <si>
    <t>3291-NPCC-MWS-T-0356</t>
  </si>
  <si>
    <t>3291-NPCC-MWS-T-0355</t>
  </si>
  <si>
    <t xml:space="preserve">3291-NPCC-MWS-T-0354 </t>
  </si>
  <si>
    <t xml:space="preserve">3291-NPCC-MWS-T-0353 </t>
  </si>
  <si>
    <t>3291-NPCC-PMT-AO-T-01927</t>
  </si>
  <si>
    <t>3291-NPCC-PMT-AO-T-01921</t>
  </si>
  <si>
    <t>3291-NPCC-PMT-AO-T-01920</t>
  </si>
  <si>
    <t xml:space="preserve">3291-NPCC-PMT-AO-T-01893
3291-NPCC-PMT-AO-T-01920
</t>
  </si>
  <si>
    <t>04/09/2016
14/9/2016</t>
  </si>
  <si>
    <t>3291-NPCC-PMT-AO-T-01893
3291-NPCC-PMT-AO-T-01920</t>
  </si>
  <si>
    <t>3291-NPCC-PMT-AO-T-01919</t>
  </si>
  <si>
    <t xml:space="preserve">CSE-OF-3291-258 </t>
  </si>
  <si>
    <t>3291-NPCC-MWS-T-0359</t>
  </si>
  <si>
    <t xml:space="preserve">3291-NPCC-PMT-AO-T-01937 </t>
  </si>
  <si>
    <t>3291-NPCC-PMT-AO-T-01935</t>
  </si>
  <si>
    <t>3291-NPCC-MWS-T-0358</t>
  </si>
  <si>
    <t>CSE-OF-3291-259</t>
  </si>
  <si>
    <t>MDDXB-5171-MD-251-1984-01</t>
  </si>
  <si>
    <t>CSE-OF-3291-260</t>
  </si>
  <si>
    <t>3291-NPCC-PMT-AO-T-01943</t>
  </si>
  <si>
    <t>3291-NPCC-MWS-T-0361</t>
  </si>
  <si>
    <t>3291-NN-RP-101</t>
  </si>
  <si>
    <t>AD219-486-G-00573</t>
  </si>
  <si>
    <t>MOORING ANALYSIS FOR CONSTRUCTION BARGE DURING INSTALLATION OF 10" RISER, TIE-IN SPOOLS AND RISER FENDER AT IGD-HAP (WEST FACE)</t>
  </si>
  <si>
    <t>CSE-OF-3291-261</t>
  </si>
  <si>
    <t>CSE-OF-3291-262</t>
  </si>
  <si>
    <t>3291-NPCC-PMT-AO-T-01949</t>
  </si>
  <si>
    <t>3291-NPCC-PMT-AO-T-01952</t>
  </si>
  <si>
    <t xml:space="preserve">3291-NPCC-PMT-AO-T-01712/
3291-NPCC-PMT-AO-T-01952
</t>
  </si>
  <si>
    <t>31/07/2016/
20/9/2016</t>
  </si>
  <si>
    <t xml:space="preserve">3291-NPCC-PMT-AO-T-01953 </t>
  </si>
  <si>
    <t>3291-NPCC-PMT-AO-T-01893/
'3291-NPCC-PMT-AO-T-01953</t>
  </si>
  <si>
    <t>04/09/2016/
20/9/2016</t>
  </si>
  <si>
    <t xml:space="preserve">3291-NPCC-PMT-AO-T-01955 </t>
  </si>
  <si>
    <t>3291-NPCC-MWS-T-0366</t>
  </si>
  <si>
    <t>3291-NPCC-MWS-T-0365</t>
  </si>
  <si>
    <t>3291-NPCC-MWS-T-0364</t>
  </si>
  <si>
    <t>3291-NPCC-MWS-T-0363</t>
  </si>
  <si>
    <t>3291-NPCC-PMT-AO-T-01961</t>
  </si>
  <si>
    <t>3291-NPCC-MWS-T-0368</t>
  </si>
  <si>
    <t>38-22701-N-T-07222</t>
  </si>
  <si>
    <t>38-22701-N-T-07228</t>
  </si>
  <si>
    <t xml:space="preserve">38-22701-N-T-07229 </t>
  </si>
  <si>
    <t>38-22701-N-T-07230</t>
  </si>
  <si>
    <t xml:space="preserve">38-22701-N-T-07231 </t>
  </si>
  <si>
    <t>10" EGL SHIFTING TO ORIGINAL POSITION ANALYSIS</t>
  </si>
  <si>
    <t>CSE-OF-3291-263</t>
  </si>
  <si>
    <t>3291-NPCC-PMT-AO-T-01962</t>
  </si>
  <si>
    <t>CSE-OF-3291-265</t>
  </si>
  <si>
    <t>CSE-OF-3291-266</t>
  </si>
  <si>
    <t>38-22701-N-T-07286</t>
  </si>
  <si>
    <t>3291-NPCC-MWS-T-0375</t>
  </si>
  <si>
    <t>3291-NPCC-MWS-T-0374</t>
  </si>
  <si>
    <t xml:space="preserve">3291-NPCC-MWS-T-0369 </t>
  </si>
  <si>
    <t>3291-NPCC-PMT-AO-T-01977</t>
  </si>
  <si>
    <t>title changed, previous was MERGED WITH 3291-ZZ-RP-003</t>
  </si>
  <si>
    <t>AD219-486-G-00504</t>
  </si>
  <si>
    <t>SUBY</t>
  </si>
  <si>
    <t>38-22701-N-T-07287</t>
  </si>
  <si>
    <t>4</t>
  </si>
  <si>
    <t>3291-NPCC-MWS-T-0376</t>
  </si>
  <si>
    <t>3291-NPCC-PMT-AO-T-01978</t>
  </si>
  <si>
    <t>MDDXB-5171-MD-251-1984-02</t>
  </si>
  <si>
    <t>CSE-OF-3291-267</t>
  </si>
  <si>
    <t>MDDXB-5171-MD-233-1960-03</t>
  </si>
  <si>
    <t>Aceepted</t>
  </si>
  <si>
    <t>LIFTING &amp; INSTALLATION RISER PROTECTOR AT WHT-9 PLATFORM</t>
  </si>
  <si>
    <t>3291-NN-0261</t>
  </si>
  <si>
    <t>AD219-494-PL-00861</t>
  </si>
  <si>
    <t>CSE-OF-3291-268</t>
  </si>
  <si>
    <t>38-22701-N-T-07309</t>
  </si>
  <si>
    <t>3291-NPCC-PMT-AO-T-01996</t>
  </si>
  <si>
    <t>3291-NPCC-MWS-T-0379</t>
  </si>
  <si>
    <t>CSE-OF-3291-270</t>
  </si>
  <si>
    <t>CSE-OF-3291-269</t>
  </si>
  <si>
    <t>3291-NPCC-MWS-T-0382</t>
  </si>
  <si>
    <t>3291-NPCC-PMT-AO-T-02005</t>
  </si>
  <si>
    <t xml:space="preserve">LOADING ARRANGEMENT AND SEAFASTENING OF CC PIPES @ CB-6 (TRIP-11) WITH BALAST PLAN </t>
  </si>
  <si>
    <t>CSE-OF-3291-271</t>
  </si>
  <si>
    <t xml:space="preserve">LOADING ARRANGEMENT AND SEAFASTENING OF CC PIPES @ SEAWAYS-17 (TRIP-12) WITH BALAST PLAN </t>
  </si>
  <si>
    <t>3291-NPCC-MWS-T-0383</t>
  </si>
  <si>
    <t xml:space="preserve">3291-NPCC-PMT-AO-T-02007 </t>
  </si>
  <si>
    <t>PIPELINE REPAIR REPORT FOR 6" GL P/L FROM NSMFT TO WHT-9 AT WHT-9</t>
  </si>
  <si>
    <t>3291-NN-0262</t>
  </si>
  <si>
    <t>RISER/SPOOL LIFTING AND INSTALLATION FOR 6" GL PIPELINE STACK ON DRAWING OF PIPE JOINT @WHT-9</t>
  </si>
  <si>
    <t>AD219-494-PL-00862</t>
  </si>
  <si>
    <t>yahia</t>
  </si>
  <si>
    <t>AD219-486/494-G-00426</t>
  </si>
  <si>
    <t>38-22701-N-T-07285</t>
  </si>
  <si>
    <t>CSE-OF-3291-272</t>
  </si>
  <si>
    <t>3291-NPCC-PMT-AO-T-01973</t>
  </si>
  <si>
    <t>38-22701-N-T-07330</t>
  </si>
  <si>
    <t>3291-NPCC-PMT-AO-T-02012</t>
  </si>
  <si>
    <t>3291-NPCC-MWS-T-0386</t>
  </si>
  <si>
    <t>3291-NPCC-PMT-AO-T-02014</t>
  </si>
  <si>
    <t>3291-NPCC-MWS-T-0387</t>
  </si>
  <si>
    <t>3291-NPCC-PMT-AO-T-02011</t>
  </si>
  <si>
    <t xml:space="preserve">3291-NPCC-PMT-AO-T-01891
3291-NPCC-PMT-AO-T-02011
</t>
  </si>
  <si>
    <t>04/09/2016
29/09/2016</t>
  </si>
  <si>
    <t>3291-NPCC-MWS-T-0385</t>
  </si>
  <si>
    <t>3291-NPCC-PMT-AO-T-02016</t>
  </si>
  <si>
    <t>3291-NPCC-MWS-T-0388</t>
  </si>
  <si>
    <t>3291-NPCC-PMT-AO-T-02022</t>
  </si>
  <si>
    <t>30/08/2016</t>
  </si>
  <si>
    <t>38-22701-N-T-07372</t>
  </si>
  <si>
    <t xml:space="preserve">CSE-OF-3291-273 </t>
  </si>
  <si>
    <t>CSE-OF-3291-274</t>
  </si>
  <si>
    <t>38-22701-N-T-07404</t>
  </si>
  <si>
    <t>3291-NPCC-PMT-AO-T-02028</t>
  </si>
  <si>
    <t>3291-NPCC-PMT-AO-T-02038</t>
  </si>
  <si>
    <t>3291-NPCC-PMT-AO-T-02037</t>
  </si>
  <si>
    <t xml:space="preserve">
25/9/2016
06/10/2016</t>
  </si>
  <si>
    <t>3291-NPCC-PMT-AO-T-01978
3291-NPCC-PMT-AO-T-02037</t>
  </si>
  <si>
    <t>3291-NPCC-MWS-T-0392</t>
  </si>
  <si>
    <t>38-22701-N-T-07405</t>
  </si>
  <si>
    <t>3291-NPCC-MWS-T-0391</t>
  </si>
  <si>
    <t>3291-NPCC-MWS-T-0393</t>
  </si>
  <si>
    <t>MDDXB-5171-MD-233-1960-04</t>
  </si>
  <si>
    <t>MDDXB-5171-
MD-257-777-01</t>
  </si>
  <si>
    <t>MDDXB-5171-MD-187-1940-02</t>
  </si>
  <si>
    <t>MDDXB-5171-MD-178-1928-02</t>
  </si>
  <si>
    <t>MDDXB-5171-MD-188-1941-02</t>
  </si>
  <si>
    <t>MDDXB-5171-MD-210-1959-02</t>
  </si>
  <si>
    <t>CSE-OF-3291-275</t>
  </si>
  <si>
    <t>38-22701-N-T-07412</t>
  </si>
  <si>
    <t>38-22701-N-T-07413</t>
  </si>
  <si>
    <t>38-22701-N-T-07430</t>
  </si>
  <si>
    <t>MDDXB-5171-
MD-260-1990-01</t>
  </si>
  <si>
    <t>MDDXB-5171-
MD-261-1991-01</t>
  </si>
  <si>
    <t>MDDXB-5171-
MD-262-1992-01</t>
  </si>
  <si>
    <t>3291-NPCC-PMT-AO-T-01992</t>
  </si>
  <si>
    <t>3291-NPCC-MWS-T-0378</t>
  </si>
  <si>
    <t>CANCELLED</t>
  </si>
  <si>
    <t>38-22701-N-T-07454</t>
  </si>
  <si>
    <t>MDDXB-5171-MD-192-1938-02</t>
  </si>
  <si>
    <t>MDDXB-5171-MD-
263-1980-01</t>
  </si>
  <si>
    <t>MDDXB-5171-MD-
264-1981-01</t>
  </si>
  <si>
    <t>CSE-OF-3291-276</t>
  </si>
  <si>
    <t>MDDXB-5171-MD-
265-1982-01</t>
  </si>
  <si>
    <t>MDDXB-5171-MD-
266-1985-01</t>
  </si>
  <si>
    <t>38-22701-N-T-07448</t>
  </si>
  <si>
    <t>38-22701-N-T-07452</t>
  </si>
  <si>
    <t>PIPELINE LIFTING ANALYSIS FOR SLEEPER SHIFTING 
(10" EGL NSMFT to USSC IGD-HAP)</t>
  </si>
  <si>
    <t>AD219-486/469-G-00446</t>
  </si>
  <si>
    <t>3291-NPCC-PMT-AO-T-02063</t>
  </si>
  <si>
    <t>3291-NPCC-PMT-AO-T-02074</t>
  </si>
  <si>
    <t>3291-NPCC-PMT-AO-T-02075</t>
  </si>
  <si>
    <t>3291-NPCC-MWS-T-0395</t>
  </si>
  <si>
    <t>3291-NPCC-MWS-T-0398</t>
  </si>
  <si>
    <t>3291-NPCC-MWS-T-0399</t>
  </si>
  <si>
    <t>CSE-OF-3291-277</t>
  </si>
  <si>
    <t xml:space="preserve">withdraw this trans. From ADMA (infor. Mr. Yahia) </t>
  </si>
  <si>
    <t>CSE-OF-3291-278</t>
  </si>
  <si>
    <t>3291-NPCC-PMT-AO-T-02085</t>
  </si>
  <si>
    <t>3291-NPCC-MWS-T-0400</t>
  </si>
  <si>
    <t>CSE-OF-3291-279</t>
  </si>
  <si>
    <t>MDDXB-5171-MD-
269-4402-01</t>
  </si>
  <si>
    <t>MDDXB-5171-MD-226-1844-02</t>
  </si>
  <si>
    <t>MDDXB-5171-MD-209-1958-02</t>
  </si>
  <si>
    <t>CSE-OF-3291-280</t>
  </si>
  <si>
    <t>DAVIT LIFT ANALYSIS REPORT  AT WHT-9</t>
  </si>
  <si>
    <t>DAVIT LIFT ANALYSIS REPORT FOR AT WHT-9</t>
  </si>
  <si>
    <t>3291-NPCC-PMT-AO-T-02087</t>
  </si>
  <si>
    <t>3291-NPCC-PMT-AO-T-02088</t>
  </si>
  <si>
    <t>3291-NPCC-MWS-T-0402</t>
  </si>
  <si>
    <t>3291-NPCC-MWS-T-0401</t>
  </si>
  <si>
    <t>MDDXB-5171-
MD-270-1995-01</t>
  </si>
  <si>
    <t>MDDXB-5171-MD-
271-1998-01</t>
  </si>
  <si>
    <t>MDDXB-5171-MD-
272-4404-01</t>
  </si>
  <si>
    <t>CSE-OF-3291-281</t>
  </si>
  <si>
    <t>3291-NPCC-PMT-AO-T-02094</t>
  </si>
  <si>
    <t>3291-NPCC-MWS-T-0403</t>
  </si>
  <si>
    <t>3291-NPCC-PMT-AO-T-02095</t>
  </si>
  <si>
    <t>3291-NPCC-MWS-T-0404</t>
  </si>
  <si>
    <t>3291-NPCC-PMT-AO-T-02096</t>
  </si>
  <si>
    <t>3291-NPCC-MWS-T-0405</t>
  </si>
  <si>
    <t>3291-NPCC-PMT-AO-T-02097</t>
  </si>
  <si>
    <t>3291-NPCC-MWS-T-0406</t>
  </si>
  <si>
    <t>38-22701-N-T-07528</t>
  </si>
  <si>
    <t>SEA FASTENING DESIGN REPORT FOR TRANSPORTATION OF CC PIPES ON SEAWAYS-17 (TRIP-12)</t>
  </si>
  <si>
    <t>AD219-705-G-00438</t>
  </si>
  <si>
    <t>3291-NPCC-PMT-AO-T-02098</t>
  </si>
  <si>
    <t>3291-NPCC-MWS-T-0407</t>
  </si>
  <si>
    <t>3291-NPCC-PMT-AO-T-02099</t>
  </si>
  <si>
    <t>3291-NPCC-MWS-T-0408</t>
  </si>
  <si>
    <t>3291-NPCC-PMT-AO-T-02100</t>
  </si>
  <si>
    <t>3291-NPCC-MWS-T-0409</t>
  </si>
  <si>
    <t>MDDXB-5171-MD-177-1927-02</t>
  </si>
  <si>
    <t>CSE-OF-3291-283</t>
  </si>
  <si>
    <t>CSE-OF-3291-282</t>
  </si>
  <si>
    <t>MDDXB-5171-MD-270-1995-02</t>
  </si>
  <si>
    <t>3291-NPCC-PMT-AO-T-02105</t>
  </si>
  <si>
    <t>3291-NPCC-PMT-AO-T-02109</t>
  </si>
  <si>
    <t>3291-NPCC-PMT-AO-T-02106</t>
  </si>
  <si>
    <t>3291-NPCC-MWS-T-0411</t>
  </si>
  <si>
    <t>3291-NPCC-MWS-T-0413</t>
  </si>
  <si>
    <t>3291-NPCC-MWS-T-0412</t>
  </si>
  <si>
    <t>CSE-OF-3291-284</t>
  </si>
  <si>
    <t>ANN</t>
  </si>
  <si>
    <t>38-22701-N-T-07554</t>
  </si>
  <si>
    <t>CSE-OF-3291-285</t>
  </si>
  <si>
    <t>LOADING ARRANGEMENT AND SEAFASTENING OF CC PIPES @ CB-6 (TRIP-15)  WITH BALAST PLAN</t>
  </si>
  <si>
    <t>CSE-OF-3291-286</t>
  </si>
  <si>
    <t>3291-NPCC-MWS-T-0414</t>
  </si>
  <si>
    <t>3291-NPCC-MWS-T-0415</t>
  </si>
  <si>
    <t>3291-NPCC-PMT-AO-T-02111</t>
  </si>
  <si>
    <t>3291-NPCC-PMT-AO-T-02112</t>
  </si>
  <si>
    <t>3291-NPCC-PMT-AO-T-02113</t>
  </si>
  <si>
    <t>3291-NPCC-MWS-T-0416</t>
  </si>
  <si>
    <t>AD219-705-G-00436</t>
  </si>
  <si>
    <t>WELD REPAIR ANALYSIS</t>
  </si>
  <si>
    <t>REZA</t>
  </si>
  <si>
    <t>CSE-OF-3291-287</t>
  </si>
  <si>
    <t>12/10/2016
16/10/2016</t>
  </si>
  <si>
    <t>3291-NPCC-PMT-AO-T-01992
3291-NPCC-PMT-AO-T-02074</t>
  </si>
  <si>
    <t>MDDXB-5171-MD-228-1961-02</t>
  </si>
  <si>
    <t>MDDXB-5171-MD-054-1829-04</t>
  </si>
  <si>
    <t>MDDXB-5171-MD-075-1839-03</t>
  </si>
  <si>
    <t>CSE-OF-3291-288</t>
  </si>
  <si>
    <t>3291-NPCC-PMT-AO-T-02120</t>
  </si>
  <si>
    <t>3291-NPCC-MWS-T-0418</t>
  </si>
  <si>
    <t>MDDXB-5171-MD-179-1929-02</t>
  </si>
  <si>
    <t>3291-NPCC-PMT-AO-T-02117</t>
  </si>
  <si>
    <t>3291-NPCC-MWS-T-0417</t>
  </si>
  <si>
    <t>TYPICAL CONCRETE SLEEPER SHIFTING (PX-18) 
10" EXCESS GAS P/L (NSMFT TO USSC IGD-HAP)</t>
  </si>
  <si>
    <t>3291-NN-0263</t>
  </si>
  <si>
    <t>AD219-486/469-PL-00863</t>
  </si>
  <si>
    <t>CDG
02/11/2016</t>
  </si>
  <si>
    <t>38-22701-N-T-07611</t>
  </si>
  <si>
    <t>38-22701-N-T-07610</t>
  </si>
  <si>
    <t>38-22701-N-T-07617</t>
  </si>
  <si>
    <t>38-22701-N-T-07614</t>
  </si>
  <si>
    <t>38-22701-N-T-07615</t>
  </si>
  <si>
    <t>38-22701-N-T-07620</t>
  </si>
  <si>
    <t>38-22701-N-T-07606</t>
  </si>
  <si>
    <t>CSE-OF-3291-289</t>
  </si>
  <si>
    <t>CSE-OF-3291-290</t>
  </si>
  <si>
    <t>3291-NPCC-PMT-AO-T-02139</t>
  </si>
  <si>
    <t>3291-NPCC-PMT-AO-T-02140</t>
  </si>
  <si>
    <t>3291-NPCC-MWS-T-0420</t>
  </si>
  <si>
    <t>3291-NPCC-MWS-T-0421</t>
  </si>
  <si>
    <t>38-22701-N-T-07609</t>
  </si>
  <si>
    <t>38-22701-N-T-07613</t>
  </si>
  <si>
    <t>38-22701-N-T-07618</t>
  </si>
  <si>
    <t>38-22701-N-T-07616</t>
  </si>
  <si>
    <t>CSE-OF-3291-291</t>
  </si>
  <si>
    <t>38-22701-N-T-07649</t>
  </si>
  <si>
    <t>38-22701-N-T-07648</t>
  </si>
  <si>
    <t>38-22701-N-T-07657</t>
  </si>
  <si>
    <t>38-22701-N-T-07672</t>
  </si>
  <si>
    <t>CSE-OF-3291-292</t>
  </si>
  <si>
    <t>3291-NPCC-PMT-AO-T-02146</t>
  </si>
  <si>
    <t>3291-NPCC-PMT-AO-T-02147</t>
  </si>
  <si>
    <t xml:space="preserve">3291-NPCC-PMT-AO-T-02099
3291-NPCC-PMT-AO-T-02147
</t>
  </si>
  <si>
    <t>23/10/2016
09/11/2016</t>
  </si>
  <si>
    <t>3291-NPCC-PMT-AO-T-02098
3291-NPCC-PMT-AO-T-02148</t>
  </si>
  <si>
    <t>3291-NPCC-PMT-AO-T-02148</t>
  </si>
  <si>
    <t>3291-NPCC-PMT-AO-T-02150</t>
  </si>
  <si>
    <t>3291-NPCC-MWS-T-0424</t>
  </si>
  <si>
    <t>3291-NPCC-MWS-T-0425</t>
  </si>
  <si>
    <t>3291-NPCC-MWS-T-0426</t>
  </si>
  <si>
    <t>3291-NPCC-MWS-T-0427</t>
  </si>
  <si>
    <t>CSE-OF-3291-293</t>
  </si>
  <si>
    <t>3291-ZZ-RP-073</t>
  </si>
  <si>
    <t>AD219-469-G-00574</t>
  </si>
  <si>
    <t>MOORING ANALYSIS DURING INSTALLATION OF RISER FENDER AT IGD-HAP (WEST FACE)</t>
  </si>
  <si>
    <t>3291-NPCC-PMT-AO-T-02157</t>
  </si>
  <si>
    <t>3291-NPCC-MWS-T-0428</t>
  </si>
  <si>
    <t>CSE-OF-3291-294</t>
  </si>
  <si>
    <t>CSE-OF-3291-295</t>
  </si>
  <si>
    <t>3291-NPCC-PMT-AO-T-02159</t>
  </si>
  <si>
    <t>3291-NPCC-MWS-T-0429</t>
  </si>
  <si>
    <t>3291-NPCC-PMT-AO-T-02160</t>
  </si>
  <si>
    <t>3291-NPCC-MWS-T-0430</t>
  </si>
  <si>
    <t>3291-NPCC-PMT-AO-T-02161</t>
  </si>
  <si>
    <t>3291-NPCC-MWS-T-0431</t>
  </si>
  <si>
    <t>CSE-OF-3291-296</t>
  </si>
  <si>
    <t>CSE-OF-3291-297</t>
  </si>
  <si>
    <t>38-22701-N-T-07692</t>
  </si>
  <si>
    <t>CSE-OF-3291-298</t>
  </si>
  <si>
    <t>3291-NPCC-PMT-AO-T-02164</t>
  </si>
  <si>
    <t>3291-NPCC-MWS-T-0432</t>
  </si>
  <si>
    <t>3291-NPCC-MWS-T-0434</t>
  </si>
  <si>
    <t>3291-NPCC-PMT-AO-T-02169</t>
  </si>
  <si>
    <t>REV.0,1 &amp; 2 ALL WITH- DRAW ON 17/11/2016. (EMAIL DTD. 17/11)</t>
  </si>
  <si>
    <t>38-22701-N-T-07716</t>
  </si>
  <si>
    <t>3291-NPCC-PMT-AO-T-02171</t>
  </si>
  <si>
    <t>3291-NPCC-MWS-T-0435</t>
  </si>
  <si>
    <t>CSE-OF-3291-299</t>
  </si>
  <si>
    <t>CSE-OF-3291-300</t>
  </si>
  <si>
    <t>AD219-705-G-00433</t>
  </si>
  <si>
    <t>16" MOL SHIFTING TO ORIGINAL POSITION ANALYSIS</t>
  </si>
  <si>
    <t>3291-NPCC-PMT-AO-T-02175</t>
  </si>
  <si>
    <t>3291-NPCC-PMT-AO-T-02178</t>
  </si>
  <si>
    <t>3291-NPCC-MWS-T-0436</t>
  </si>
  <si>
    <t>3291-NPCC-MWS-T-0437</t>
  </si>
  <si>
    <t>MDDXB-5171-MD-270-1995-03</t>
  </si>
  <si>
    <t>MDDXB-5171-MD-054-1829-05</t>
  </si>
  <si>
    <t>MDDXB-5171-MD-075-1839-04</t>
  </si>
  <si>
    <t>MDDXB-5171-MD-051-1825-03</t>
  </si>
  <si>
    <t>MDDXB-5171
-MD-273-4406-01</t>
  </si>
  <si>
    <t>38-22701-N-T-07758</t>
  </si>
  <si>
    <t>38-22701-N-T-07759</t>
  </si>
  <si>
    <t>38-22701-N-T-07760</t>
  </si>
  <si>
    <t>38-22701-N-T-07750</t>
  </si>
  <si>
    <t>CSE-OF-3291-301</t>
  </si>
  <si>
    <t>MDDXB-5171-MD-188-1941-03</t>
  </si>
  <si>
    <t>MDDXB-5171-MD-178-1928-03</t>
  </si>
  <si>
    <t>3291-NPCC-PMT-AO-T-02195</t>
  </si>
  <si>
    <t>3291-NPCC-MWS-T-0442</t>
  </si>
  <si>
    <t>3291-NPCC-PMT-AO-T-02196</t>
  </si>
  <si>
    <t>3291-NPCC-MWS-T-0443</t>
  </si>
  <si>
    <t>MDDXB-5171-MD-175-1923-02</t>
  </si>
  <si>
    <t>MDDXB-5171-MD-153-1902-02</t>
  </si>
  <si>
    <t>MDDXB-5171-MD-266-1985-02</t>
  </si>
  <si>
    <t>MDDXB-5171-MD-232-1967-02</t>
  </si>
  <si>
    <t>MDDXB-5171-MD-183-1904-02</t>
  </si>
  <si>
    <t>MDDXB-5171-MD-272-4404-02</t>
  </si>
  <si>
    <t>CSE-OF-3291-302</t>
  </si>
  <si>
    <t>PIPELINE LIFTING ANALYSIS FOR SLEEPER SHIFTING (WHT-2 TO WHT-3)</t>
  </si>
  <si>
    <t>MDDXB-5171-MD-243-1974-02</t>
  </si>
  <si>
    <t>3291-NPCC-MWS-T-0447</t>
  </si>
  <si>
    <t>3291-NPCC-PMT-AO-T-02208</t>
  </si>
  <si>
    <t>38-22701-N-T-07802</t>
  </si>
  <si>
    <t>38-22701-N-T-07801</t>
  </si>
  <si>
    <t>CSE-OF-3291-303</t>
  </si>
  <si>
    <t>38-22701-N-T-07810</t>
  </si>
  <si>
    <t>CSE-OF-3291-304</t>
  </si>
  <si>
    <t>3291-NPCC-PMT-AO-T-02224</t>
  </si>
  <si>
    <t>3291-NPCC-MWS-T-0449</t>
  </si>
  <si>
    <t>3291-NPCC-PMT-AO-T-02227</t>
  </si>
  <si>
    <t>3291-NPCC-MWS-T-0450</t>
  </si>
  <si>
    <t>CSE-OF-3291-305</t>
  </si>
  <si>
    <t>CSE-OF-3291-306</t>
  </si>
  <si>
    <t>3291-NPCC-PMT-AO-T-02230</t>
  </si>
  <si>
    <t>3291-NPCC-MWS-T-0452</t>
  </si>
  <si>
    <t>3291-NPCC-MWS-T-0453</t>
  </si>
  <si>
    <t>3291-NPCC-PMT-AO-T-02232</t>
  </si>
  <si>
    <t>38-22701-N-T-07890</t>
  </si>
  <si>
    <t>38-22701-N-T-07891</t>
  </si>
  <si>
    <t>38-22701-N-T-07939</t>
  </si>
  <si>
    <t>38-22701-N-T-07941</t>
  </si>
  <si>
    <t>MDDXB-5171-MD-245-1977-02</t>
  </si>
  <si>
    <t>MDDXB-5171-MD-248-1978-02</t>
  </si>
  <si>
    <t>MDDXB-5171-MD-263-1980-02</t>
  </si>
  <si>
    <t>MDDXB-5171-MD-
274-4409-01</t>
  </si>
  <si>
    <t>38-22701-N-T-07988</t>
  </si>
  <si>
    <t>38-22701-N-T-07987</t>
  </si>
  <si>
    <t>LAYDOWN HEAD DETAILS FOR  16" MAIN OIL P/L FROM NSMFT TO DAS ISLAND</t>
  </si>
  <si>
    <t>CSE-OF-3291-308</t>
  </si>
  <si>
    <t>3291-NPCC-PMT-AO-T-02276</t>
  </si>
  <si>
    <t>3291-NPCC-PMT-AO-T-02277</t>
  </si>
  <si>
    <t>3291-NPCC-MWS-T-0455</t>
  </si>
  <si>
    <t>3291-NPCC-MWS-T-0456</t>
  </si>
  <si>
    <t>MDDXB-5171-MD-189-1942-02</t>
  </si>
  <si>
    <t>MDDXB-5171-MD-271-1998-02</t>
  </si>
  <si>
    <t>CSE-OF-3291-309</t>
  </si>
  <si>
    <t>MDDXB-5171-
MD-276-1996-01</t>
  </si>
  <si>
    <t>DAVIT LIFT ANALYSIS REPORT AT NSMFT (WEST)</t>
  </si>
  <si>
    <t>CSE-OF-3291-310</t>
  </si>
  <si>
    <t>3291-NPCC-PMT-AO-T-02298</t>
  </si>
  <si>
    <t>3291-NPCC-MWS-T-0458</t>
  </si>
  <si>
    <t>3291-NPCC-PMT-AO-T-02305</t>
  </si>
  <si>
    <t>3291-NPCC-MWS-T-0459</t>
  </si>
  <si>
    <t xml:space="preserve">DAVIT LIFT ANALYSIS REPORT AT WHT-2 </t>
  </si>
  <si>
    <t>AD219-485-G-00430</t>
  </si>
  <si>
    <t>3291-NN-RP-102</t>
  </si>
  <si>
    <t>3291-NN-RP-103</t>
  </si>
  <si>
    <t>RECOVERY AND INSTALLATION ANALYSIS REPORT 
FOR 10” EGL PIPELINE FROM IGD-HAP TO NSMFT WITH DLB-1000</t>
  </si>
  <si>
    <t>RECOVERY AND INSTALLATION ANALYSIS REPORT 
FOR 16” MOL FROM DAS ISLAND TO NSMFT WITH DLB-1000</t>
  </si>
  <si>
    <t>AD219-469/486-G-00575</t>
  </si>
  <si>
    <t>AD219-486-G-00576</t>
  </si>
  <si>
    <t>38-22701-N-T-08083</t>
  </si>
  <si>
    <t>CSE-OF-3291-311</t>
  </si>
  <si>
    <t>3291-NPCC-PMT-AO-T-02342</t>
  </si>
  <si>
    <t>3291-NPCC-PMT-AO-T-02344</t>
  </si>
  <si>
    <t>3291-NPCC-MWS-T-0460</t>
  </si>
  <si>
    <t>3291-NPCC-MWS-T-0461</t>
  </si>
  <si>
    <t>38-22701-N-T-08200</t>
  </si>
  <si>
    <t>CSE-OF-3291-312</t>
  </si>
  <si>
    <t>3291-NPCC-PMT-AO-T-02372</t>
  </si>
  <si>
    <t>3291-NPCC-MWS-T-0462</t>
  </si>
  <si>
    <t>38-22701-N-T-08237</t>
  </si>
  <si>
    <t>38-22701-N-T-08243</t>
  </si>
  <si>
    <t>38-22701-N-T-08319</t>
  </si>
  <si>
    <t>38-22701-N-T-08318</t>
  </si>
  <si>
    <t>PIPELINE LIFTING ANALYSIS FOR GROUTBAG INSTALLATION (16IN MOL DAS TO NSMFT)</t>
  </si>
  <si>
    <t>AD219-486-G-00429</t>
  </si>
  <si>
    <t>38-22701-N-T-08386</t>
  </si>
  <si>
    <t>CSE-OF-3291-313</t>
  </si>
  <si>
    <t>3291-NPCC-PMT-AO-T-02423</t>
  </si>
  <si>
    <t>CSE-OF-3291-315</t>
  </si>
  <si>
    <t>3291-NPCC-MWS-T-0464</t>
  </si>
  <si>
    <t>3291-NPCC-PMT-AO-T-02433</t>
  </si>
  <si>
    <t>3291-NPCC-PMT-AO-T-02434</t>
  </si>
  <si>
    <t>3291-NPCC-MWS-T-0466</t>
  </si>
  <si>
    <t>SEAFASTENING DESIGN REPORT FOR TRANSPORTATION OF CC PIPES ON GAC-82 (TRIP-16)</t>
  </si>
  <si>
    <t>AD219-705-G-00442</t>
  </si>
  <si>
    <t>MDDXB-5171-MD-274-4409-02</t>
  </si>
  <si>
    <t>MDDXB-5171-MD-
277-4415-01</t>
  </si>
  <si>
    <t>MDDXB-5171-MD-
278-4418-01</t>
  </si>
  <si>
    <t xml:space="preserve">LOADING ARRANGEMENT AND SEAFASTENING OF CC PIPES @ GAC-82 (TRIP-16) </t>
  </si>
  <si>
    <t xml:space="preserve">LOADING ARRANGEMENT AND SEAFASTENING OF CC PIPES @ GAC-81 (TRIP-17) </t>
  </si>
  <si>
    <t>CSE-OF-3291-316</t>
  </si>
  <si>
    <t>3291-NPCC-PMT-AO-T-02462</t>
  </si>
  <si>
    <t>3291-NPCC-MWS-T-0468</t>
  </si>
  <si>
    <t>3291-NPCC-PMT-AO-T-02465</t>
  </si>
  <si>
    <t>3291-NPCC-MWS-T-0469</t>
  </si>
  <si>
    <t>MDDXB-5171-MD-
280-4421-01</t>
  </si>
  <si>
    <t>RISER / SPOOL LIFT ANALYSIS REPORT FOR 8" WI P/L FROM NSMFT TO WHT-9 (@NSMFT)</t>
  </si>
  <si>
    <t>CSE-OF-3291-317</t>
  </si>
  <si>
    <t>ADMA comments - Approval of this document 
is sub. approval to by MWS</t>
  </si>
  <si>
    <t>38-22701-N-T-08538</t>
  </si>
  <si>
    <t>38-22701-N-T-08542</t>
  </si>
  <si>
    <t>3291-NPCC-PMT-AO-T-02477</t>
  </si>
  <si>
    <t>3291-NPCC-PMT-AO-T-02478</t>
  </si>
  <si>
    <t>3291-NPCC-MWS-T-0470</t>
  </si>
  <si>
    <t>3291-NPCC-MWS-T-0471</t>
  </si>
  <si>
    <t>3291-NN-0264</t>
  </si>
  <si>
    <t>AD219-486-PL-00864</t>
  </si>
  <si>
    <t>CSE-OF-3291-319</t>
  </si>
  <si>
    <t>REMOVAL &amp; REINSTALLATION RISER PROTECTOR-1 AT NSMFT PLATFORM (ROW-1)</t>
  </si>
  <si>
    <t>3291-NPCC-PMT-AO-T-02489</t>
  </si>
  <si>
    <t>3291-NPCC-MWS-T-0474</t>
  </si>
  <si>
    <t>38-22701-N-T-08564</t>
  </si>
  <si>
    <t>38-22701-N-T-08608</t>
  </si>
  <si>
    <t>CSE-OF-3291-321</t>
  </si>
  <si>
    <t>RISER/SPOOL LIFT ANALYSIS REPORT FOR  6" GAS LIFT P/L FROM  NSMFT TO WHT-9 (@NSMFT)</t>
  </si>
  <si>
    <t>TEMPORARY KNEE BRACE DETAILS FOR 6" GL P/L FROM  NSMFT TO WHT-9 (@NSMFT)</t>
  </si>
  <si>
    <t>RISER/SPOOL LIFTING AND INSTALLATION FOR  6" GL P/L FROM  NSMFT TO WHT-9 (@NSMFT)</t>
  </si>
  <si>
    <t>RISER/SPOOL LIFTING AND INSTALLATION FOR 6" GL P/L FROM  NSMFT TO WHT-9 (@NSMFT)</t>
  </si>
  <si>
    <t>3291-NPCC-PMT-AO-T-02505</t>
  </si>
  <si>
    <t>3291-NPCC-PMT-AO-T-02506</t>
  </si>
  <si>
    <t>3291-NPCC-PMT-AO-T-02507</t>
  </si>
  <si>
    <t>3291-NPCC-MWS-T-0478</t>
  </si>
  <si>
    <t>3291-NPCC-MWS-T-0479</t>
  </si>
  <si>
    <t>3291-NPCC-MWS-T-0480</t>
  </si>
  <si>
    <t>RISER / SPOOL LIFT ANALYSIS REPORT FOR  16" MAIN OIL P/L FROM  NSMFT TO DAS ISLAND AT NSMFT</t>
  </si>
  <si>
    <t>CSE-OF-3291-323</t>
  </si>
  <si>
    <t>TEMPORARY KNEE BRACE DETAILS FOR  16" MAIN OIL P/L FROM  DAS ISLAND TO NSMFT @ NSMFT</t>
  </si>
  <si>
    <t>3291-NPCC-PMT-AO-T-02514</t>
  </si>
  <si>
    <t>3291-NPCC-PMT-AO-T-02513</t>
  </si>
  <si>
    <t>3291-NPCC-MWS-T-0482</t>
  </si>
  <si>
    <t>3291-NPCC-MWS-T-0481</t>
  </si>
  <si>
    <t>RISER / SPOOL LIFT ANALYSIS REPORT FOR 10" EXCESS GAS EXPORT P/L FROM NSMFT TO USSC IGD-HAP  (@NSMFT)</t>
  </si>
  <si>
    <t>CSE-OF-3291-325</t>
  </si>
  <si>
    <t>TEMPORARY KNEE BRACE DETAILS FOR 10" EXCESS EXPORT GAS P/L FROM  IGD-HAP TO NSMFT (@NSMFT)</t>
  </si>
  <si>
    <t>3291-NPCC-PMT-AO-T-02522</t>
  </si>
  <si>
    <t>3291-NPCC-PMT-AO-T-02520</t>
  </si>
  <si>
    <t>RISER / SPOOL  LIFT ANALYSIS REPORT FOR  14" WELL FLUID P/L FROM WHT-9 TO NSMFT (@NSMFT)</t>
  </si>
  <si>
    <t>CSE-OF-3291-327</t>
  </si>
  <si>
    <t>MDDXB-5171-MD-
281-4416-01</t>
  </si>
  <si>
    <t>MDDXB-5171-MD-
282-4417-01</t>
  </si>
  <si>
    <t>38-22701-N-T-08647</t>
  </si>
  <si>
    <t>3291-NPCC-PMT-AO-T-02530</t>
  </si>
  <si>
    <t>3291-NPCC-PMT-AO-T-02529</t>
  </si>
  <si>
    <t>MOORING ANALYSIS DURING INSTALLATION OF 6” &amp; 10” RISERS, TIE-IN SPOOLS AND RISER FENDERS AT NSMFT (WEST FACE)</t>
  </si>
  <si>
    <t>AD219-486-G-00502</t>
  </si>
  <si>
    <t>CSE-OF-3291-328</t>
  </si>
  <si>
    <t>CSE-OF-3291-329</t>
  </si>
  <si>
    <t xml:space="preserve">MOORING ANALYSIS FOR CONSTRUCTION BARGE DURING INSTALLATION OF 6", 8", 14" RISER, TIE-IN SPOOLS AND RISER FENDER AT NSMFT (WEST FACE) </t>
  </si>
  <si>
    <t>3291-NPCC-PMT-AO-T-02558</t>
  </si>
  <si>
    <t>title changed, previous was CONSTRUCTION BARGE  6"</t>
  </si>
  <si>
    <t>MOORING ANALYSIS DURING INSTALLATION OF 16" RISER, TIE-IN SPOOLS AND RISER FENDERS AT NSMFT (WEST FACE)</t>
  </si>
  <si>
    <t>CSE-OF-3291-330</t>
  </si>
  <si>
    <t>3291-NPCC-MWS-T-0484</t>
  </si>
  <si>
    <t>3291-NPCC-MWS-T-0485</t>
  </si>
  <si>
    <t>3291-NPCC-MWS-T-0486</t>
  </si>
  <si>
    <t>3291-NPCC-MWS-T-0487</t>
  </si>
  <si>
    <t>3291-NPCC-MWS-T-0488</t>
  </si>
  <si>
    <t>merged with
 ZZ-RP-043</t>
  </si>
  <si>
    <t>MOORING ANALYSIS FOR CONSTRUCTION BARGE DURING INSTALLATION OF 6" &amp; 12" RISER, TIE-IN SPOOLS AND RISER FENDER AT WHT-2 (EAST &amp; WEST FACE)</t>
  </si>
  <si>
    <t>SPARE</t>
  </si>
  <si>
    <t>CSE-OF-3291-331</t>
  </si>
  <si>
    <t>3291-NPCC-PMT-AO-T-02561</t>
  </si>
  <si>
    <t>3291-NPCC-MWS-T-0489</t>
  </si>
  <si>
    <t>3291-NPCC-MWS-T-0490</t>
  </si>
  <si>
    <t>3291-NPCC-PMT-AO-T-02564</t>
  </si>
  <si>
    <t>REMOVAL &amp; OFFLOADING RISER PROTECTOR-1 &amp; 2 AT WHT-2 (ROW-1 &amp; 2)</t>
  </si>
  <si>
    <t>3291-NN-0265</t>
  </si>
  <si>
    <t>AD219-485-PL-00865</t>
  </si>
  <si>
    <t>3291-NPCC-PMT-AO-T-02567</t>
  </si>
  <si>
    <t>3291-NPCC-MWS-T-0491</t>
  </si>
  <si>
    <t>MDDXB-5171-
MD-283-4432-01</t>
  </si>
  <si>
    <t>MDDXB-5171-MD-
284-4433-01</t>
  </si>
  <si>
    <t>title changed - s/f. design report for trans. Of piles on zakher-101</t>
  </si>
  <si>
    <t xml:space="preserve">SEAFASTENING FOR RISERS AND SPOOLS ON ZAKHER-101 </t>
  </si>
  <si>
    <t>CSE-OF-3291-332</t>
  </si>
  <si>
    <t>LOADING ARRANGEMENT AND SEAFASTENING OF RISERS AND SPOOLS  @ ZAKHER-101 (TRIP-2)  WITH BALAST PLAN</t>
  </si>
  <si>
    <t>MDDXB-5171-MD-
285-4434-01</t>
  </si>
  <si>
    <t>MDDXB-5171-MD-
286-4435-01</t>
  </si>
  <si>
    <t>38-22701-N-T-08732</t>
  </si>
  <si>
    <t>38-22701-N-T-08730</t>
  </si>
  <si>
    <t>38-22701-N-T-08731</t>
  </si>
  <si>
    <t>MDDXB-5171-MD-283-4432-02</t>
  </si>
  <si>
    <t>CSE-OF-3291-333</t>
  </si>
  <si>
    <t>MDDXB-5171-MD-284-4433-02</t>
  </si>
  <si>
    <t>3291-NPCC-PMT-AO-T-02592</t>
  </si>
  <si>
    <t>3291-NPCC-PMT-AO-T-02593</t>
  </si>
  <si>
    <t>AKS/CDG</t>
  </si>
  <si>
    <t>CSE-OF-3291-334</t>
  </si>
  <si>
    <t>RISER /SPOOL LIFT ANALYSIS REPORT FOR 6"  GL P/L FROM NSMFT TO WHT-2 @ WHT-2</t>
  </si>
  <si>
    <t>CSE-OF-3291-335</t>
  </si>
  <si>
    <t xml:space="preserve">withdraw this trans. From ADMA (infor. Mr. Yahia's email dtd. 22/03/2017) </t>
  </si>
  <si>
    <t xml:space="preserve">This Document Not applicabe anymore (infor. from Mr. Yahia) </t>
  </si>
  <si>
    <t>3291-NPCC-MWS-T-0493</t>
  </si>
  <si>
    <t>3291-NPCC-MWS-T-0494</t>
  </si>
  <si>
    <t>3291-NPCC-MWS-T-0495</t>
  </si>
  <si>
    <t>3291-NPCC-PMT-AO-T-02605</t>
  </si>
  <si>
    <t>3291-NPCC-PMT-AO-T-02608</t>
  </si>
  <si>
    <t>3291-NPCC-MWS-T-0496</t>
  </si>
  <si>
    <t>3291-NPCC-MWS-T-0497</t>
  </si>
  <si>
    <t>3291-NPCC-MWS-T-0498</t>
  </si>
  <si>
    <t>3291-NPCC-MWS-T-0499</t>
  </si>
  <si>
    <t>CSE-OF-3291-336</t>
  </si>
  <si>
    <t>3291-NN-0266</t>
  </si>
  <si>
    <t>AD219-492-PL-00866</t>
  </si>
  <si>
    <t>LIFTING &amp; INSTALLATION RISER PROTECTOR AT 
WHT-7 PLATFORM</t>
  </si>
  <si>
    <t>CSE-OF-3291-337</t>
  </si>
  <si>
    <t>MDDXB-5171-MD-190-1937-02</t>
  </si>
  <si>
    <t>RISER/ SPOOL LIFT ANALYSIS REPORT FOR 6"  GL P/L FROM NSMFT TO WHT-2 @ NSMFT</t>
  </si>
  <si>
    <t>CSE-OF-3291-338</t>
  </si>
  <si>
    <t>3291-NPCC-MWS-T-0465</t>
  </si>
  <si>
    <t>3291-NPCC-PMT-AO-T-02620</t>
  </si>
  <si>
    <t>3291-NPCC-MWS-T-0500</t>
  </si>
  <si>
    <t>3291-NPCC-PMT-AO-T-02617</t>
  </si>
  <si>
    <t>3291-NPCC-PMT-AO-T-02616</t>
  </si>
  <si>
    <t>3291-NPCC-PMT-AO-T-02615</t>
  </si>
  <si>
    <t>3291-NPCC-PMT-AO-T-02622</t>
  </si>
  <si>
    <t>3291-NPCC-MWS-T-0501</t>
  </si>
  <si>
    <t>3291-NPCC-PMT-AO-T-02623</t>
  </si>
  <si>
    <t>3291-NPCC-MWS-T-0502</t>
  </si>
  <si>
    <t>3291-NPCC-PMT-AO-T-02625</t>
  </si>
  <si>
    <t>3291-NPCC-MWS-T-0503</t>
  </si>
  <si>
    <t>RISER/SPOOL LIFT ANALYSIS REPORT FOR 12" WF P/L FROM WHT-2 TO WHT-3 (@WHT-2)</t>
  </si>
  <si>
    <t>CSE-OF-3291-339</t>
  </si>
  <si>
    <t>TEMPORARY KNEE BRACE DETAIL FOR 12" WF P/L FROM WHT-3 TO WHT-2 (@WHT-2)</t>
  </si>
  <si>
    <t>3291-NPCC-PMT-AO-T-02628</t>
  </si>
  <si>
    <t>3291-NPCC-MWS-T-0504</t>
  </si>
  <si>
    <t>3291-NPCC-PMT-AO-T-02629</t>
  </si>
  <si>
    <t>3291-NPCC-MWS-T-0505</t>
  </si>
  <si>
    <t>38-22701-N-T-08801</t>
  </si>
  <si>
    <t>38-22701-N-T-08802</t>
  </si>
  <si>
    <t>CSE-OF-3291-340</t>
  </si>
  <si>
    <t>3291-NPCC-PMT-AO-T-02635</t>
  </si>
  <si>
    <t>3291-NPCC-PMT-AO-T-02636</t>
  </si>
  <si>
    <t>3291-NPCC-PMT-AO-T-02616
3291-NPCC-PMT-AO-T-02636</t>
  </si>
  <si>
    <t>27/03/2017
29/03/2017</t>
  </si>
  <si>
    <t>3291-NPCC-PMT-AO-T-02637</t>
  </si>
  <si>
    <t>3291-NPCC-MWS-T-0506</t>
  </si>
  <si>
    <t>3291-NPCC-MWS-T-0507</t>
  </si>
  <si>
    <t>3291-NPCC-MWS-T-0508</t>
  </si>
  <si>
    <t>CSE-OF-3291-342</t>
  </si>
  <si>
    <t>MDDXB-5171-MD-278-4418-02</t>
  </si>
  <si>
    <t>CSE-OF-3291-344</t>
  </si>
  <si>
    <t>RISER /SPOOL LIFT ANALYSIS REPORT FOR  6"  WI P/L FROM WHT-2 TO WHT-3 (@WHT-2)</t>
  </si>
  <si>
    <t>CSE-OF-3291-345</t>
  </si>
  <si>
    <t>3291-NPCC-PMT-AO-T-02641</t>
  </si>
  <si>
    <t>3291-NPCC-PMT-AO-T-02650</t>
  </si>
  <si>
    <t>3291-NPCC-MWS-T-0511</t>
  </si>
  <si>
    <t>3291-NPCC-MWS-T-0509</t>
  </si>
  <si>
    <t>CSE-OF-3291-346</t>
  </si>
  <si>
    <t>CSE-OF-3291-347</t>
  </si>
  <si>
    <t>38-22701-N-T-08870</t>
  </si>
  <si>
    <t>3291-NPCC-PMT-AO-T-02653</t>
  </si>
  <si>
    <t>3291-NPCC-MWS-T-0512</t>
  </si>
  <si>
    <t>3291-NPCC-MWS-T-0513</t>
  </si>
  <si>
    <t>3291-NPCC-PMT-AO-T-02655</t>
  </si>
  <si>
    <t>3291-NPCC-MWS-T-0514</t>
  </si>
  <si>
    <t>3291-NPCC-PMT-AO-T-02660</t>
  </si>
  <si>
    <t>MOORING ANALYSIS DURING 10" EXCESS GAS PIPELINE SHIFTING AT MFT</t>
  </si>
  <si>
    <t>MDDXB-5171-MD-
287-4441-01</t>
  </si>
  <si>
    <t>RISER / SPOOL LIFT ANALYSIS REPORT FOR 6" GL P/L  FROM WHT-2 TO WHT-3 (@WHT-2)</t>
  </si>
  <si>
    <t>CSE-OF-3291-348</t>
  </si>
  <si>
    <t>38-22701-N-T-08891
38-22701-N-T-08417</t>
  </si>
  <si>
    <t>07/02/2017
30/03/2017</t>
  </si>
  <si>
    <t>38-22701-N-T-08905</t>
  </si>
  <si>
    <t>38-22701-N-T-08906</t>
  </si>
  <si>
    <t>3291-NPCC-PMT-AO-T-02663</t>
  </si>
  <si>
    <t>3291-NPCC-PMT-AO-T-02676</t>
  </si>
  <si>
    <t>3291-NPCC-PMT-AO-T-02677</t>
  </si>
  <si>
    <t>3291-NPCC-MWS-T-0516</t>
  </si>
  <si>
    <t>3291-NPCC-MWS-T-0517</t>
  </si>
  <si>
    <t>3291-NPCC-MWS-T-0518</t>
  </si>
  <si>
    <t>3291-NPCC-PMT-AO-T-02683</t>
  </si>
  <si>
    <t>3291-NPCC-MWS-T-0519</t>
  </si>
  <si>
    <t>MDDXB-5171-MD-
288-4430-01</t>
  </si>
  <si>
    <t>MDDXB-5171-MD-
290-4423-01</t>
  </si>
  <si>
    <t>MDDXB-5171-MD-
291-4425-01</t>
  </si>
  <si>
    <t>MDDXB-5171-MD-
292-4429-01</t>
  </si>
  <si>
    <t>MDDXB-5171-MD-
293-4431-01</t>
  </si>
  <si>
    <t>MDDXB-5171-MD-
294-4438-01</t>
  </si>
  <si>
    <t>MDDXB-5171-MD-
295-4442-01</t>
  </si>
  <si>
    <t>MDDXB-5171-MD-
296-4444-01</t>
  </si>
  <si>
    <t>AD219-488-G-00505</t>
  </si>
  <si>
    <t>PKR-13/04</t>
  </si>
  <si>
    <t>38-22701-N-T-08988</t>
  </si>
  <si>
    <t>38-22701-N-T-08989</t>
  </si>
  <si>
    <t>MOORING ANALYSIS FOR CONSTRUCTION BARGE DURING REMOVAL OF WHT-3 JACKET</t>
  </si>
  <si>
    <t>CSE-OF-3291-349</t>
  </si>
  <si>
    <t>3291-NPCC-PMT-AO-T-02722</t>
  </si>
  <si>
    <t>3291-NPCC-MWS-T-0523</t>
  </si>
  <si>
    <t>38-22701-N-T-09020</t>
  </si>
  <si>
    <t>38-22701-N-T-09019</t>
  </si>
  <si>
    <t>38-22701-N-T-09022</t>
  </si>
  <si>
    <t>MDDXB-5171-MD-
297-4445-01</t>
  </si>
  <si>
    <t>38-22701-N-T-09021</t>
  </si>
  <si>
    <t>38-22701-N-T-09023</t>
  </si>
  <si>
    <t>38-22701-N-T-09058</t>
  </si>
  <si>
    <t>38-22701-N-T-09061</t>
  </si>
  <si>
    <t>38-22701-N-T-09092</t>
  </si>
  <si>
    <t>38-22701-N-T-09093</t>
  </si>
  <si>
    <t>CSE-OF-3291-350</t>
  </si>
  <si>
    <t>3291-NPCC-PMT-AO-T-02789</t>
  </si>
  <si>
    <t>3291-NPCC-MWS-T-0526</t>
  </si>
  <si>
    <t>CSE-OF-3291-351</t>
  </si>
  <si>
    <t>38-22701-N-T-09233</t>
  </si>
  <si>
    <t>38-22701-N-T-09199</t>
  </si>
  <si>
    <t>3291-NPCC-PMT-AO-T-02820</t>
  </si>
  <si>
    <t>3291-NPCC-MWS-T-0528</t>
  </si>
  <si>
    <t>38-22701-N-T-09196</t>
  </si>
  <si>
    <t>DAVIT LIFT ANALYSIS REPORT  AT WHT-3</t>
  </si>
  <si>
    <t>AD219-488-G-00431</t>
  </si>
  <si>
    <t>previous title was 6in wht-2 to wht-3 all p/l</t>
  </si>
  <si>
    <t>CSE-OF-3291-352</t>
  </si>
  <si>
    <t>3291-NPCC-PMT-AO-T-02842</t>
  </si>
  <si>
    <t>3291-NPCC-MWS-T-0529</t>
  </si>
  <si>
    <t>3291-NPCC-PMT-AO-T-02820
3291-NPCC-PMT-AO-T-02842</t>
  </si>
  <si>
    <t>10/05/2017
15/05/2017</t>
  </si>
  <si>
    <t>MDDXB-5171-MD-272-4404-03</t>
  </si>
  <si>
    <t>CSE-OF-3291-353</t>
  </si>
  <si>
    <t>3291-NPCC-PMT-AO-T-02848</t>
  </si>
  <si>
    <t>3291-NPCC-MWS-T-0530</t>
  </si>
  <si>
    <t>MDDXB-5171-
MD-307-790-01</t>
  </si>
  <si>
    <t>MDDXB-5171-MD-307-790-02</t>
  </si>
  <si>
    <t>MDDXB-5171-MD-311-4447-01</t>
  </si>
  <si>
    <t>3291-NN-RP-104</t>
  </si>
  <si>
    <t>AD219-486/469-G-00577</t>
  </si>
  <si>
    <t xml:space="preserve">PIPELINE LIFTING ANALYSIS FOR SLEEPER SHIFTING (10in EGL NSMFT to USSC IGD-HAP) </t>
  </si>
  <si>
    <t>CSE-OF-3291-354</t>
  </si>
  <si>
    <t>3291-NPCC-PMT-AO-T-02978</t>
  </si>
  <si>
    <t>CSE-OF-3291-356</t>
  </si>
  <si>
    <t>CSE-OF-3291-358</t>
  </si>
  <si>
    <t>3291-NPCC-PMT-AO-T-02990</t>
  </si>
  <si>
    <t>3291-NPCC-MWS-T-0537</t>
  </si>
  <si>
    <t>3291-NPCC-MWS-T-0536</t>
  </si>
  <si>
    <t>3291-NPCC-MWS-T-0535</t>
  </si>
  <si>
    <t>3291-NPCC-PMT-AO-T-02989</t>
  </si>
  <si>
    <t>CSE-OF-3291-360</t>
  </si>
  <si>
    <t>3291-NPCC-PMT-AO-T-02992</t>
  </si>
  <si>
    <t xml:space="preserve">3291-NPCC-PMT-AO-T-02993 </t>
  </si>
  <si>
    <t>3291-NPCC-PMT-AO-T-03006</t>
  </si>
  <si>
    <t xml:space="preserve">3291-NPCC-PMT-AO-T-03007 </t>
  </si>
  <si>
    <t>3291-NPCC-MWS-T-0538</t>
  </si>
  <si>
    <t>3291-NPCC-MWS-T-0539</t>
  </si>
  <si>
    <t>3291-NPCC-MWS-T-0540</t>
  </si>
  <si>
    <t>3291-NPCC-MWS-T-0541</t>
  </si>
  <si>
    <t>CSE-OF-3291-361</t>
  </si>
  <si>
    <t>3291-NPCC-MWS-T-0542</t>
  </si>
  <si>
    <t xml:space="preserve">3291-NPCC-PMT-AO-T-03022 </t>
  </si>
  <si>
    <t>MDDXB-5171-MD-312-4448-01</t>
  </si>
  <si>
    <t>MDDXB-5171-MD-313-4449-01</t>
  </si>
  <si>
    <t>MDDXB-5171-MD-315-4451-01</t>
  </si>
  <si>
    <t>MDDXB-5171-MD-314-4450-01</t>
  </si>
  <si>
    <t>38-22701-N-T-09341</t>
  </si>
  <si>
    <t>38-22701-N-T-09342</t>
  </si>
  <si>
    <t>38-22701-N-T-09395</t>
  </si>
  <si>
    <t>ADMA Ref. T- 09341 &amp; T-09342 - Accepted</t>
  </si>
  <si>
    <t>38-22701-N-T-09599</t>
  </si>
  <si>
    <t>38-22701-N-T-09654</t>
  </si>
  <si>
    <t>38-22701-N-T-09652</t>
  </si>
  <si>
    <t>38-22701-N-T-09653</t>
  </si>
  <si>
    <t>CSE-OF-3291-362</t>
  </si>
  <si>
    <t>3291-NPCC-PMT-AO-T-03121</t>
  </si>
  <si>
    <t>3291-NPCC-MWS-T-0545</t>
  </si>
  <si>
    <t>CSE-OF-3291-363</t>
  </si>
  <si>
    <t>3291-NPCC-PMT-AO-T-03155</t>
  </si>
  <si>
    <t>3291-NPCC-MWS-T-0546</t>
  </si>
  <si>
    <t>MDDXB-5171-
MD-324-798-01</t>
  </si>
  <si>
    <t>MDDXB-5171-
MD-323-795-01</t>
  </si>
  <si>
    <t>38-22701-N-T-09768</t>
  </si>
  <si>
    <t>38-22701-N-T-09767</t>
  </si>
  <si>
    <t>MDDXB-5171-MD-280-4421-02</t>
  </si>
  <si>
    <t>CSE-OF-3291-364</t>
  </si>
  <si>
    <t>3291-NPCC-MWS-T-0554</t>
  </si>
  <si>
    <t>3291-NPCC-PMT-AO-T-03215</t>
  </si>
  <si>
    <t>MDDXB-5171-MD-272-4404-04</t>
  </si>
  <si>
    <t>38-22701-N-T-09983</t>
  </si>
  <si>
    <t>38-22701-N-T-10132</t>
  </si>
  <si>
    <t>38-22701-N-T-10134</t>
  </si>
  <si>
    <t xml:space="preserve">38-22701-N-T-09341
'38-22701-N-T-10134
</t>
  </si>
  <si>
    <t>25/05/2017
14/09/2017</t>
  </si>
  <si>
    <t>MOORING ANALYSIS DURING HOOK-UP WORKS &amp; MECHANICAL COMPLETION AT IGD-HAP, B-25 &amp; B-24 LOCATION</t>
  </si>
  <si>
    <t>AD219-469-G-00507</t>
  </si>
  <si>
    <t>spare</t>
  </si>
  <si>
    <t>CSE-OF-3291-365</t>
  </si>
  <si>
    <t>3291-NPCC-PMT-AO-T-03385</t>
  </si>
  <si>
    <t>3291-NPCC-MWS-T-0568</t>
  </si>
  <si>
    <t>MDDXB-5171-
MD-336-816-01</t>
  </si>
  <si>
    <t>38-22701-N-T-10330</t>
  </si>
  <si>
    <t>CSE-OF-3291-366</t>
  </si>
  <si>
    <t>--</t>
  </si>
  <si>
    <t>CSE-OF-3291-367</t>
  </si>
  <si>
    <t>3291-NPCC-MWS-T-0573</t>
  </si>
  <si>
    <t>3291-NPCC-MWS-T-0574</t>
  </si>
  <si>
    <t>3291-NPCC-PMT-AO-T-03448</t>
  </si>
  <si>
    <t>3291-NPCC-PMT-AO-T-03449</t>
  </si>
  <si>
    <t>CSE-OF-3291-368</t>
  </si>
  <si>
    <t>3291-NPCC-MWS-T-0575</t>
  </si>
  <si>
    <t>3291-NPCC-PMT-AO-T-03451</t>
  </si>
  <si>
    <t>3291-NPCC-PMT-AO-T-03448
3291-NPCC-PMT-AO-T-03451</t>
  </si>
  <si>
    <t>PKP</t>
  </si>
  <si>
    <t>CSE-OF-3291-369</t>
  </si>
  <si>
    <t>MDDXB-5171-MD-
343-4456-01</t>
  </si>
  <si>
    <t>MDDXB-5171-MD-
344-4457-01</t>
  </si>
  <si>
    <t>MDDXB-5171-MD-
345-4458-01</t>
  </si>
  <si>
    <t>3291-NPCC-MWS-T-0577</t>
  </si>
  <si>
    <t>3291-NPCC-PMT-AO-T-03463</t>
  </si>
  <si>
    <t>MDDXB-5171-
MD-346-4460-01</t>
  </si>
  <si>
    <t>MDDXB-5171-MD-311-4447-02</t>
  </si>
  <si>
    <t>3291-NN-0267</t>
  </si>
  <si>
    <t>LOADING ARRANGEMENT &amp; SEAFASTENING OF RISERS 
AND SPOOLS @ AL-JABER-35  (TRIP-3)</t>
  </si>
  <si>
    <t>AD219-705-PL-00867</t>
  </si>
  <si>
    <t>CSE-OF-3291-370</t>
  </si>
  <si>
    <t>3291-NPCC-MWS-T-0578</t>
  </si>
  <si>
    <t>3291-NN-0268</t>
  </si>
  <si>
    <t>AD219-488-PL-00868</t>
  </si>
  <si>
    <t>LIFTING &amp; INSTALLATION RISER PROTECTORS AT 
WHT-3 PLATFORM</t>
  </si>
  <si>
    <t>CSE-OF-3291-371</t>
  </si>
  <si>
    <t>3291-NPCC-PMT-AO-T-03476</t>
  </si>
  <si>
    <t>3291-NPCC-MWS-T-0579</t>
  </si>
  <si>
    <t>3291-NPCC-PMT-AO-T-03472</t>
  </si>
  <si>
    <t>CSE-OF-3291-372</t>
  </si>
  <si>
    <t>3291-NPCC-MWS-T-0580</t>
  </si>
  <si>
    <t>MDDXB-5171-MD-311-4447-03</t>
  </si>
  <si>
    <t>38-22701-N-T-10479</t>
  </si>
  <si>
    <t>3291-NPCC-PMT-AO-T-03481</t>
  </si>
  <si>
    <t>38-22701-N-T-10537</t>
  </si>
  <si>
    <t>AD219-486-G-00526</t>
  </si>
  <si>
    <t>PKR -31/01</t>
  </si>
  <si>
    <t>MOORING ANALYSIS DURING HOOK UP WORK AT NSMFT</t>
  </si>
  <si>
    <t>CSE-OF-3291-373</t>
  </si>
  <si>
    <t>3291-NPCC-MWS-T-0590</t>
  </si>
  <si>
    <t>3291-NPCC-PMT-AO-T-03802</t>
  </si>
  <si>
    <t>MDDXB-5171-
MD-347-5008-01</t>
  </si>
  <si>
    <t>3291-NN-0269</t>
  </si>
  <si>
    <t>AD219-486-PL-00869</t>
  </si>
  <si>
    <t>16" RISER/SPOOL REMOVAL AT NSMFT 16" MAIN OIL P/L FROM DAS ISLAND TO NSMFT</t>
  </si>
  <si>
    <t>38-22701-N-T-11401</t>
  </si>
  <si>
    <t>38-22701-N-T-11402</t>
  </si>
  <si>
    <t>38-22701-N-T-11403</t>
  </si>
  <si>
    <t>38-22701-N-T-11404</t>
  </si>
  <si>
    <t>DETAIL OF 8" TEMPORARY PIG LAUNCHER 8" WI P/L FROM NSMFT TO WHT-9</t>
  </si>
  <si>
    <r>
      <t>DETAIL OF</t>
    </r>
    <r>
      <rPr>
        <sz val="8"/>
        <color rgb="FFFF0000"/>
        <rFont val="Tahoma"/>
        <family val="2"/>
      </rPr>
      <t xml:space="preserve"> </t>
    </r>
    <r>
      <rPr>
        <sz val="8"/>
        <rFont val="Tahoma"/>
        <family val="2"/>
      </rPr>
      <t>10"</t>
    </r>
    <r>
      <rPr>
        <sz val="8"/>
        <color rgb="FFFF0000"/>
        <rFont val="Tahoma"/>
        <family val="2"/>
      </rPr>
      <t xml:space="preserve"> </t>
    </r>
    <r>
      <rPr>
        <sz val="8"/>
        <rFont val="Tahoma"/>
        <family val="2"/>
      </rPr>
      <t>TEMPORARY PIG LAUNCHER 10" WF P/L FROM  NSMFT TO WHT-6</t>
    </r>
  </si>
  <si>
    <t>DETAIL OF 14" TEMPORARY PIG LAUNCHER14" WF P/L FROM WHT-9 TO NSMFT</t>
  </si>
  <si>
    <t>DETAIL OF 6" TEMPORARY PIG LAUNCHER 6" WI P/L  FROM NSMFT TO WHT-7</t>
  </si>
  <si>
    <t>DETAIL OF 12" TEMPORARY PIG LAUNCHER 12" WF P/L FROM WHT-2 TO WHT-3</t>
  </si>
  <si>
    <t>CSE-OF-3291-375</t>
  </si>
  <si>
    <t>3291-NPCC-PMT-AO-T-04345</t>
  </si>
  <si>
    <t>3291-NPCC-MWS-T-0608</t>
  </si>
  <si>
    <t xml:space="preserve">38-22701-N-T-12023 </t>
  </si>
  <si>
    <t xml:space="preserve">38-22701-N-T-12025 </t>
  </si>
  <si>
    <t>3291-NN-RP-105</t>
  </si>
  <si>
    <t>MIDLINE TIE IN ANALYSIS FOR 6” GAS LIFT PL FROM NSMFT TO WHT-9 @ KP3.479</t>
  </si>
  <si>
    <t>AD219-486/494-G-00578</t>
  </si>
  <si>
    <t>CSE-OF-3291-376</t>
  </si>
  <si>
    <t>3291-NPCC-PMT-AO-T-05061</t>
  </si>
  <si>
    <t>38-22701-N-L-01809</t>
  </si>
  <si>
    <t>CSE-OF-3291-377</t>
  </si>
  <si>
    <t>3291-NPCC-PMT-AO-T-05062</t>
  </si>
  <si>
    <t>3291-NPCC-PMT-AO-T-05065</t>
  </si>
  <si>
    <t>CSE-OF-3291-378</t>
  </si>
  <si>
    <t>MIDLINE TIE IN ANALYSIS USING FLANGE FOR 6” GAS LIFT PL FROM NSMFT TO WHT-9 @ KP 3.479</t>
  </si>
  <si>
    <t>3291-NN-RP-106</t>
  </si>
  <si>
    <t>AD219-486/494-G-00579</t>
  </si>
  <si>
    <t>AD219-494-G-00580</t>
  </si>
  <si>
    <t>3291-ZZ-RP-074</t>
  </si>
  <si>
    <t>CSE-OF-3291-379</t>
  </si>
  <si>
    <t>3291-NPCC-PMT-AO-T-05079</t>
  </si>
  <si>
    <t>CSE-OF-3291-380</t>
  </si>
  <si>
    <t>3291-NPCC-PMT-AO-T-05091</t>
  </si>
  <si>
    <t>38-22701-N-T-13254</t>
  </si>
  <si>
    <t>CSE-OF-3291-381</t>
  </si>
  <si>
    <t>3291-NPCC-PMT-AO-T-05140</t>
  </si>
  <si>
    <t>38-22701-N-T-13284</t>
  </si>
  <si>
    <t>DETAIL OF 6" TEMPORARY PIG LAUNCHER / RECEIVER  6" GL PIPELINE FROM NSMFT TO WHT-9</t>
  </si>
  <si>
    <t>3291-NN-0270</t>
  </si>
  <si>
    <t>AD219-486-PL-00494</t>
  </si>
  <si>
    <t>MOORING ANALYSIS DURING SUBSEA REPAIR 6INCH GL FROM WHT-9</t>
  </si>
  <si>
    <t>PRR</t>
  </si>
  <si>
    <t>CSE-OF-3291-382</t>
  </si>
  <si>
    <t>3291-NPCC-PMT-AO-T-05150</t>
  </si>
  <si>
    <t>3291-NPCC-MWS-T-0651</t>
  </si>
  <si>
    <t>SPOOL DEMOLITION, LIFTING AND INSTALLATION FOR 6" GAS LIFT PIPELINE (NSMFT TO WHT-9) AT KP 3.473</t>
  </si>
  <si>
    <t>3291-NN-0271</t>
  </si>
  <si>
    <t>AD219-486-PL-00495</t>
  </si>
  <si>
    <t>NOT SENT TO PMT</t>
  </si>
  <si>
    <t>CSE-OF-3291-383</t>
  </si>
  <si>
    <t>3291-NPCC-PMT-AO-T-05177</t>
  </si>
  <si>
    <t>MOORING ANALYSIS DURING HOOK UP WORKS AT WHT-2</t>
  </si>
  <si>
    <t>3291-ZZ-RP-075</t>
  </si>
  <si>
    <t>CSE-OF-3291-384</t>
  </si>
  <si>
    <t>3291-NPCC-PMT-AO-T-05180</t>
  </si>
  <si>
    <r>
      <rPr>
        <strike/>
        <sz val="8"/>
        <rFont val="Tahoma"/>
        <family val="2"/>
      </rPr>
      <t>AD219-485-G-00581</t>
    </r>
    <r>
      <rPr>
        <sz val="8"/>
        <rFont val="Tahoma"/>
        <family val="2"/>
      </rPr>
      <t xml:space="preserve">
</t>
    </r>
    <r>
      <rPr>
        <sz val="8"/>
        <color rgb="FFFF0000"/>
        <rFont val="Tahoma"/>
        <family val="2"/>
      </rPr>
      <t>AD303-485-G-00581</t>
    </r>
  </si>
  <si>
    <t>NASR-ADNOC-NPCC-T-02097</t>
  </si>
  <si>
    <t>AD303-485-G-00581</t>
  </si>
  <si>
    <t>CSE-OF-3291-385</t>
  </si>
  <si>
    <t>3291-NPCC-PMT-AO-T-85MBD-00389</t>
  </si>
  <si>
    <t>3291-NPCC-MWS-T-0656</t>
  </si>
  <si>
    <t>NASR-ADNOC-NPCC-T-02109</t>
  </si>
  <si>
    <t>CSE-OF-3291-386</t>
  </si>
  <si>
    <t>3291-NPCC-PMT-AO-T-85MBD-00393</t>
  </si>
  <si>
    <t>3291-NPCC-MWS-T-0658</t>
  </si>
  <si>
    <t>CSE-OF-3291-387</t>
  </si>
  <si>
    <t>3291-NPCC-PMT-AO-T-05192</t>
  </si>
  <si>
    <t>NASR-ADNOC-NPCC-T-02174</t>
  </si>
  <si>
    <t>CSE-OF-3291-388</t>
  </si>
  <si>
    <t>3291-NN-RP-107</t>
  </si>
  <si>
    <t>AD219-486/494-G-00582</t>
  </si>
  <si>
    <t>PIPELINE DEMOLITION, SPOOL LIFTING &amp; INSTALLATION FOR 6” GAS LIFT PL FROM NSMFT TO WHT-9 @ KP 3.479</t>
  </si>
  <si>
    <t>3291-NPCC-PMT-AO-T-05205</t>
  </si>
  <si>
    <t>3291-NN-0272</t>
  </si>
  <si>
    <t xml:space="preserve">SPOOL DEMOLITION, LIFTING AND INSTALLATION FOR 6" GAS LIFT PIPELINE (NSMFT TO WHT-9) AT KP 3.473 USE CCC PIONEER </t>
  </si>
  <si>
    <t>AD219-486-PL-00496</t>
  </si>
  <si>
    <t>3291-NN-0273</t>
  </si>
  <si>
    <t xml:space="preserve">AD219-486-PL-00497 </t>
  </si>
  <si>
    <t>3291-NN-0274</t>
  </si>
  <si>
    <t xml:space="preserve">AD219-486-PL-00498 </t>
  </si>
  <si>
    <t xml:space="preserve">FLANGE SHROUD LIFTING AND INSTALLATION FOR 6" GAS LIFT PIPELINE (NSMFT TO WHT-9) AT KP 3.460 &amp; KP3.485 </t>
  </si>
  <si>
    <t>CSE-OF-3291-389</t>
  </si>
  <si>
    <t>3291-NPCC-PMT-AO-T-05221</t>
  </si>
  <si>
    <t>3291-NPCC-PMT-AO-T-05222</t>
  </si>
  <si>
    <t>38-22701-N-T-13353</t>
  </si>
  <si>
    <t>38-22701-N-T-13352</t>
  </si>
  <si>
    <t>SPOOL DEMOLITION, LIFTING AND INSTALLATION FOR 6" GAS LIFT PIPELINE (NSMFT TO WHT-9) AT KP 3.473 BY DLB-1000</t>
  </si>
  <si>
    <t>CSE-OF-3291-390</t>
  </si>
  <si>
    <t>CSE-OF-3291-391</t>
  </si>
  <si>
    <t>CSE-OF-3291-392</t>
  </si>
  <si>
    <t>3291-NPCC-PMT-AO-T-05227</t>
  </si>
  <si>
    <t>3291-NPCC-PMT-AO-T-05228</t>
  </si>
  <si>
    <t>38-22701-N-T-13355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</si>
</sst>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5" formatCode="[$-409]d\-mmm\-yy;@"/>
    <numFmt numFmtId="166" formatCode="[$-409]dd\-mmm\-yy;@"/>
    <numFmt numFmtId="167" formatCode="[$-409]d\-mmm\-yyyy;@"/>
  </numFmts>
  <fonts count="34" x14ac:knownFonts="1">
    <font>
      <sz val="10"/>
      <name val="Tms Rmn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sz val="8"/>
      <color indexed="10"/>
      <name val="Tahoma"/>
      <family val="2"/>
    </font>
    <font>
      <sz val="8"/>
      <color rgb="FFFF0000"/>
      <name val="Tahoma"/>
      <family val="2"/>
    </font>
    <font>
      <b/>
      <sz val="10"/>
      <color indexed="8"/>
      <name val="Tahoma"/>
      <family val="2"/>
    </font>
    <font>
      <strike/>
      <sz val="8"/>
      <name val="Tahoma"/>
      <family val="2"/>
    </font>
    <font>
      <u/>
      <sz val="10"/>
      <color theme="10"/>
      <name val="Tms Rmn"/>
    </font>
    <font>
      <u/>
      <sz val="8"/>
      <color theme="10"/>
      <name val="Tahoma"/>
      <family val="2"/>
    </font>
    <font>
      <sz val="10"/>
      <color rgb="FF000000"/>
      <name val="Calibri"/>
      <family val="2"/>
    </font>
    <font>
      <sz val="8"/>
      <color theme="1"/>
      <name val="Tahoma"/>
      <family val="2"/>
    </font>
    <font>
      <u/>
      <sz val="10"/>
      <color theme="10"/>
      <name val="Tahoma"/>
      <family val="2"/>
    </font>
    <font>
      <sz val="11"/>
      <color rgb="FF000000"/>
      <name val="Calibri"/>
      <family val="2"/>
    </font>
    <font>
      <sz val="8"/>
      <color theme="0"/>
      <name val="Tahoma"/>
      <family val="2"/>
    </font>
    <font>
      <b/>
      <sz val="8"/>
      <color theme="0"/>
      <name val="Tahoma"/>
      <family val="2"/>
    </font>
    <font>
      <sz val="6"/>
      <color rgb="FFFF0000"/>
      <name val="Tahoma"/>
      <family val="2"/>
    </font>
    <font>
      <sz val="7.5"/>
      <name val="Verdana"/>
      <family val="2"/>
    </font>
    <font>
      <sz val="8"/>
      <color rgb="FF333333"/>
      <name val="Tahoma"/>
      <family val="2"/>
    </font>
    <font>
      <u/>
      <sz val="9"/>
      <color theme="10"/>
      <name val="Tms Rmn"/>
    </font>
    <font>
      <sz val="7.5"/>
      <name val="Tahoma"/>
      <family val="2"/>
    </font>
    <font>
      <sz val="8"/>
      <color rgb="FF000000"/>
      <name val="Arial"/>
      <family val="2"/>
    </font>
    <font>
      <sz val="8.5"/>
      <color rgb="FF000000"/>
      <name val="Arial"/>
      <family val="2"/>
    </font>
    <font>
      <sz val="7"/>
      <color indexed="10"/>
      <name val="Tahoma"/>
      <family val="2"/>
    </font>
    <font>
      <sz val="10"/>
      <color theme="10"/>
      <name val="Tms Rmn"/>
    </font>
    <font>
      <u/>
      <sz val="8"/>
      <name val="Tahoma"/>
      <family val="2"/>
    </font>
    <font>
      <sz val="10"/>
      <color rgb="FFFF0000"/>
      <name val="Tahoma"/>
      <family val="2"/>
    </font>
    <font>
      <sz val="9"/>
      <color rgb="FFFF0000"/>
      <name val="Tahoma"/>
      <family val="2"/>
    </font>
    <font>
      <sz val="7"/>
      <name val="Tahoma"/>
      <family val="2"/>
    </font>
    <font>
      <sz val="8.5"/>
      <name val="Verdana"/>
      <family val="2"/>
    </font>
    <font>
      <sz val="8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thin">
        <color indexed="64"/>
      </bottom>
      <diagonal/>
    </border>
    <border>
      <left style="medium">
        <color rgb="FFC0C0C0"/>
      </left>
      <right style="medium">
        <color rgb="FFC0C0C0"/>
      </right>
      <top/>
      <bottom style="thin">
        <color indexed="64"/>
      </bottom>
      <diagonal/>
    </border>
  </borders>
  <cellStyleXfs count="5">
    <xf numFmtId="164" fontId="0" fillId="0" borderId="0"/>
    <xf numFmtId="43" fontId="1" fillId="0" borderId="0" applyFont="0" applyFill="0" applyBorder="0" applyAlignment="0" applyProtection="0"/>
    <xf numFmtId="0" fontId="1" fillId="0" borderId="0"/>
    <xf numFmtId="164" fontId="11" fillId="0" borderId="0" applyNumberFormat="0" applyFill="0" applyBorder="0" applyAlignment="0" applyProtection="0"/>
    <xf numFmtId="0" fontId="16" fillId="0" borderId="0"/>
  </cellStyleXfs>
  <cellXfs count="572">
    <xf numFmtId="164" fontId="0" fillId="0" borderId="0" xfId="0"/>
    <xf numFmtId="0" fontId="2" fillId="0" borderId="0" xfId="2" applyFont="1" applyFill="1" applyAlignment="1">
      <alignment horizontal="centerContinuous"/>
    </xf>
    <xf numFmtId="0" fontId="2" fillId="0" borderId="0" xfId="2" applyFont="1" applyFill="1"/>
    <xf numFmtId="0" fontId="2" fillId="0" borderId="0" xfId="2" applyFont="1" applyFill="1" applyAlignment="1">
      <alignment vertical="center"/>
    </xf>
    <xf numFmtId="165" fontId="2" fillId="0" borderId="0" xfId="2" applyNumberFormat="1" applyFont="1" applyFill="1"/>
    <xf numFmtId="0" fontId="6" fillId="0" borderId="0" xfId="2" applyFont="1" applyFill="1" applyAlignment="1">
      <alignment vertical="center"/>
    </xf>
    <xf numFmtId="0" fontId="8" fillId="0" borderId="22" xfId="2" applyNumberFormat="1" applyFont="1" applyFill="1" applyBorder="1" applyAlignment="1">
      <alignment horizontal="center" vertical="center"/>
    </xf>
    <xf numFmtId="166" fontId="8" fillId="0" borderId="22" xfId="2" quotePrefix="1" applyNumberFormat="1" applyFont="1" applyFill="1" applyBorder="1" applyAlignment="1">
      <alignment horizontal="center" vertical="center"/>
    </xf>
    <xf numFmtId="0" fontId="4" fillId="0" borderId="0" xfId="2" applyFont="1" applyFill="1" applyAlignment="1">
      <alignment vertical="center"/>
    </xf>
    <xf numFmtId="0" fontId="4" fillId="0" borderId="26" xfId="2" applyFont="1" applyFill="1" applyBorder="1" applyAlignment="1">
      <alignment horizontal="center" vertical="center"/>
    </xf>
    <xf numFmtId="0" fontId="4" fillId="0" borderId="22" xfId="2" applyFont="1" applyFill="1" applyBorder="1" applyAlignment="1">
      <alignment horizontal="center" vertical="center" wrapText="1"/>
    </xf>
    <xf numFmtId="0" fontId="4" fillId="0" borderId="22" xfId="2" applyFont="1" applyFill="1" applyBorder="1" applyAlignment="1">
      <alignment horizontal="center" vertical="center"/>
    </xf>
    <xf numFmtId="0" fontId="4" fillId="0" borderId="16" xfId="2" applyFont="1" applyFill="1" applyBorder="1" applyAlignment="1">
      <alignment horizontal="center" vertical="center"/>
    </xf>
    <xf numFmtId="0" fontId="8" fillId="0" borderId="11" xfId="2" applyNumberFormat="1" applyFont="1" applyFill="1" applyBorder="1" applyAlignment="1">
      <alignment horizontal="center" vertical="center"/>
    </xf>
    <xf numFmtId="15" fontId="4" fillId="0" borderId="22" xfId="2" quotePrefix="1" applyNumberFormat="1" applyFont="1" applyFill="1" applyBorder="1" applyAlignment="1">
      <alignment horizontal="center" vertical="center"/>
    </xf>
    <xf numFmtId="0" fontId="4" fillId="0" borderId="22" xfId="2" applyNumberFormat="1" applyFont="1" applyFill="1" applyBorder="1" applyAlignment="1">
      <alignment horizontal="center" vertical="center"/>
    </xf>
    <xf numFmtId="166" fontId="4" fillId="0" borderId="22" xfId="2" applyNumberFormat="1" applyFont="1" applyFill="1" applyBorder="1" applyAlignment="1">
      <alignment horizontal="center" vertical="center"/>
    </xf>
    <xf numFmtId="14" fontId="7" fillId="0" borderId="27" xfId="2" quotePrefix="1" applyNumberFormat="1" applyFont="1" applyFill="1" applyBorder="1" applyAlignment="1">
      <alignment horizontal="center" vertical="center"/>
    </xf>
    <xf numFmtId="0" fontId="4" fillId="0" borderId="21" xfId="2" applyNumberFormat="1" applyFont="1" applyFill="1" applyBorder="1" applyAlignment="1">
      <alignment horizontal="center" vertical="center"/>
    </xf>
    <xf numFmtId="0" fontId="4" fillId="0" borderId="11" xfId="0" applyNumberFormat="1" applyFont="1" applyBorder="1" applyAlignment="1">
      <alignment horizontal="center" vertical="center" wrapText="1"/>
    </xf>
    <xf numFmtId="15" fontId="4" fillId="0" borderId="11" xfId="2" quotePrefix="1" applyNumberFormat="1" applyFont="1" applyFill="1" applyBorder="1" applyAlignment="1">
      <alignment horizontal="center" vertical="center"/>
    </xf>
    <xf numFmtId="0" fontId="4" fillId="0" borderId="11" xfId="2" applyNumberFormat="1" applyFont="1" applyFill="1" applyBorder="1" applyAlignment="1">
      <alignment horizontal="center" vertical="center"/>
    </xf>
    <xf numFmtId="166" fontId="4" fillId="0" borderId="11" xfId="2" applyNumberFormat="1" applyFont="1" applyFill="1" applyBorder="1" applyAlignment="1">
      <alignment horizontal="center" vertical="center"/>
    </xf>
    <xf numFmtId="166" fontId="8" fillId="0" borderId="11" xfId="2" applyNumberFormat="1" applyFont="1" applyFill="1" applyBorder="1" applyAlignment="1">
      <alignment horizontal="center" vertical="center"/>
    </xf>
    <xf numFmtId="0" fontId="4" fillId="0" borderId="0" xfId="2" applyFont="1" applyFill="1" applyAlignment="1">
      <alignment vertical="center" wrapText="1"/>
    </xf>
    <xf numFmtId="0" fontId="4" fillId="0" borderId="22" xfId="2" applyFont="1" applyFill="1" applyBorder="1" applyAlignment="1">
      <alignment horizontal="left" vertical="center"/>
    </xf>
    <xf numFmtId="0" fontId="4" fillId="0" borderId="22" xfId="2" applyFont="1" applyFill="1" applyBorder="1" applyAlignment="1">
      <alignment horizontal="left" vertical="center" wrapText="1"/>
    </xf>
    <xf numFmtId="166" fontId="4" fillId="0" borderId="22" xfId="2" quotePrefix="1" applyNumberFormat="1" applyFont="1" applyFill="1" applyBorder="1" applyAlignment="1">
      <alignment horizontal="center" vertical="center"/>
    </xf>
    <xf numFmtId="0" fontId="4" fillId="0" borderId="11" xfId="0" applyNumberFormat="1" applyFont="1" applyFill="1" applyBorder="1" applyAlignment="1">
      <alignment horizontal="left" vertical="center" wrapText="1"/>
    </xf>
    <xf numFmtId="0" fontId="10" fillId="0" borderId="11" xfId="2" applyNumberFormat="1" applyFont="1" applyFill="1" applyBorder="1" applyAlignment="1">
      <alignment horizontal="center" vertical="center"/>
    </xf>
    <xf numFmtId="15" fontId="10" fillId="0" borderId="11" xfId="2" quotePrefix="1" applyNumberFormat="1" applyFont="1" applyFill="1" applyBorder="1" applyAlignment="1">
      <alignment horizontal="center" vertical="center"/>
    </xf>
    <xf numFmtId="0" fontId="10" fillId="0" borderId="22" xfId="2" applyNumberFormat="1" applyFont="1" applyFill="1" applyBorder="1" applyAlignment="1">
      <alignment horizontal="center" vertical="center"/>
    </xf>
    <xf numFmtId="166" fontId="10" fillId="0" borderId="11" xfId="2" applyNumberFormat="1" applyFont="1" applyFill="1" applyBorder="1" applyAlignment="1">
      <alignment horizontal="center" vertical="center"/>
    </xf>
    <xf numFmtId="14" fontId="4" fillId="0" borderId="12" xfId="2" quotePrefix="1" applyNumberFormat="1" applyFont="1" applyFill="1" applyBorder="1" applyAlignment="1">
      <alignment horizontal="center" vertical="center"/>
    </xf>
    <xf numFmtId="0" fontId="12" fillId="0" borderId="22" xfId="3" applyNumberFormat="1" applyFont="1" applyFill="1" applyBorder="1" applyAlignment="1">
      <alignment horizontal="center" vertical="center"/>
    </xf>
    <xf numFmtId="0" fontId="4" fillId="0" borderId="43" xfId="2" applyNumberFormat="1" applyFont="1" applyFill="1" applyBorder="1" applyAlignment="1">
      <alignment horizontal="center" vertical="center"/>
    </xf>
    <xf numFmtId="14" fontId="4" fillId="0" borderId="22" xfId="2" quotePrefix="1" applyNumberFormat="1" applyFont="1" applyFill="1" applyBorder="1" applyAlignment="1">
      <alignment horizontal="center" vertical="center"/>
    </xf>
    <xf numFmtId="0" fontId="4" fillId="0" borderId="21" xfId="2" applyNumberFormat="1" applyFont="1" applyFill="1" applyBorder="1" applyAlignment="1">
      <alignment horizontal="center" vertical="center" wrapText="1"/>
    </xf>
    <xf numFmtId="0" fontId="8" fillId="0" borderId="22" xfId="2" applyNumberFormat="1" applyFont="1" applyFill="1" applyBorder="1" applyAlignment="1">
      <alignment horizontal="center" vertical="center" wrapText="1"/>
    </xf>
    <xf numFmtId="15" fontId="4" fillId="0" borderId="22" xfId="2" quotePrefix="1" applyNumberFormat="1" applyFont="1" applyFill="1" applyBorder="1" applyAlignment="1">
      <alignment horizontal="center" vertical="center" wrapText="1"/>
    </xf>
    <xf numFmtId="0" fontId="2" fillId="0" borderId="0" xfId="2" applyFont="1" applyFill="1" applyAlignment="1">
      <alignment wrapText="1"/>
    </xf>
    <xf numFmtId="166" fontId="4" fillId="0" borderId="21" xfId="2" applyNumberFormat="1" applyFont="1" applyFill="1" applyBorder="1" applyAlignment="1">
      <alignment horizontal="center" vertical="center"/>
    </xf>
    <xf numFmtId="0" fontId="4" fillId="0" borderId="22" xfId="2" applyNumberFormat="1" applyFont="1" applyFill="1" applyBorder="1" applyAlignment="1">
      <alignment horizontal="center" vertical="center" wrapText="1"/>
    </xf>
    <xf numFmtId="14" fontId="4" fillId="0" borderId="25" xfId="2" quotePrefix="1" applyNumberFormat="1" applyFont="1" applyFill="1" applyBorder="1" applyAlignment="1">
      <alignment horizontal="center" vertical="center" wrapText="1"/>
    </xf>
    <xf numFmtId="14" fontId="7" fillId="0" borderId="27" xfId="2" quotePrefix="1" applyNumberFormat="1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vertical="center"/>
    </xf>
    <xf numFmtId="0" fontId="6" fillId="2" borderId="3" xfId="2" applyFont="1" applyFill="1" applyBorder="1" applyAlignment="1">
      <alignment vertical="center"/>
    </xf>
    <xf numFmtId="0" fontId="6" fillId="2" borderId="1" xfId="2" applyFont="1" applyFill="1" applyBorder="1" applyAlignment="1">
      <alignment vertical="center"/>
    </xf>
    <xf numFmtId="0" fontId="6" fillId="2" borderId="0" xfId="2" applyFont="1" applyFill="1" applyBorder="1" applyAlignment="1">
      <alignment vertical="center"/>
    </xf>
    <xf numFmtId="164" fontId="13" fillId="0" borderId="0" xfId="0" applyFont="1" applyFill="1" applyAlignment="1">
      <alignment horizontal="center" vertical="center"/>
    </xf>
    <xf numFmtId="0" fontId="5" fillId="3" borderId="4" xfId="2" applyFont="1" applyFill="1" applyBorder="1" applyAlignment="1">
      <alignment horizontal="centerContinuous" vertical="center"/>
    </xf>
    <xf numFmtId="165" fontId="5" fillId="3" borderId="4" xfId="2" applyNumberFormat="1" applyFont="1" applyFill="1" applyBorder="1" applyAlignment="1">
      <alignment horizontal="centerContinuous" vertical="center"/>
    </xf>
    <xf numFmtId="0" fontId="5" fillId="3" borderId="33" xfId="2" applyFont="1" applyFill="1" applyBorder="1" applyAlignment="1">
      <alignment horizontal="center" vertical="center"/>
    </xf>
    <xf numFmtId="0" fontId="5" fillId="3" borderId="21" xfId="2" applyFont="1" applyFill="1" applyBorder="1" applyAlignment="1">
      <alignment horizontal="center" vertical="center" wrapText="1"/>
    </xf>
    <xf numFmtId="0" fontId="5" fillId="3" borderId="20" xfId="2" applyFont="1" applyFill="1" applyBorder="1" applyAlignment="1">
      <alignment horizontal="center" vertical="center" wrapText="1"/>
    </xf>
    <xf numFmtId="0" fontId="4" fillId="0" borderId="34" xfId="0" applyNumberFormat="1" applyFont="1" applyFill="1" applyBorder="1" applyAlignment="1">
      <alignment horizontal="center" vertical="center" wrapText="1"/>
    </xf>
    <xf numFmtId="164" fontId="13" fillId="0" borderId="11" xfId="0" applyFont="1" applyFill="1" applyBorder="1" applyAlignment="1">
      <alignment horizontal="center" vertical="center"/>
    </xf>
    <xf numFmtId="0" fontId="4" fillId="2" borderId="22" xfId="2" applyFont="1" applyFill="1" applyBorder="1" applyAlignment="1">
      <alignment horizontal="left" vertical="center" wrapText="1"/>
    </xf>
    <xf numFmtId="0" fontId="2" fillId="0" borderId="0" xfId="2" applyFont="1" applyFill="1" applyBorder="1" applyAlignment="1">
      <alignment horizontal="centerContinuous"/>
    </xf>
    <xf numFmtId="0" fontId="4" fillId="0" borderId="34" xfId="0" applyNumberFormat="1" applyFont="1" applyFill="1" applyBorder="1" applyAlignment="1">
      <alignment horizontal="left" vertical="center" wrapText="1"/>
    </xf>
    <xf numFmtId="0" fontId="3" fillId="2" borderId="35" xfId="2" applyNumberFormat="1" applyFont="1" applyFill="1" applyBorder="1" applyAlignment="1">
      <alignment vertical="center"/>
    </xf>
    <xf numFmtId="0" fontId="3" fillId="2" borderId="36" xfId="2" applyNumberFormat="1" applyFont="1" applyFill="1" applyBorder="1" applyAlignment="1">
      <alignment vertical="center"/>
    </xf>
    <xf numFmtId="0" fontId="3" fillId="2" borderId="37" xfId="2" applyNumberFormat="1" applyFont="1" applyFill="1" applyBorder="1" applyAlignment="1">
      <alignment vertical="center"/>
    </xf>
    <xf numFmtId="0" fontId="9" fillId="2" borderId="28" xfId="1" applyNumberFormat="1" applyFont="1" applyFill="1" applyBorder="1" applyAlignment="1">
      <alignment vertical="center"/>
    </xf>
    <xf numFmtId="0" fontId="9" fillId="2" borderId="32" xfId="1" applyNumberFormat="1" applyFont="1" applyFill="1" applyBorder="1" applyAlignment="1">
      <alignment vertical="center"/>
    </xf>
    <xf numFmtId="0" fontId="9" fillId="2" borderId="30" xfId="1" applyNumberFormat="1" applyFont="1" applyFill="1" applyBorder="1" applyAlignment="1">
      <alignment vertical="center"/>
    </xf>
    <xf numFmtId="0" fontId="3" fillId="2" borderId="28" xfId="1" applyNumberFormat="1" applyFont="1" applyFill="1" applyBorder="1" applyAlignment="1">
      <alignment vertical="center"/>
    </xf>
    <xf numFmtId="0" fontId="3" fillId="2" borderId="32" xfId="1" applyNumberFormat="1" applyFont="1" applyFill="1" applyBorder="1" applyAlignment="1">
      <alignment vertical="center"/>
    </xf>
    <xf numFmtId="0" fontId="3" fillId="2" borderId="30" xfId="1" applyNumberFormat="1" applyFont="1" applyFill="1" applyBorder="1" applyAlignment="1">
      <alignment vertical="center"/>
    </xf>
    <xf numFmtId="0" fontId="3" fillId="2" borderId="33" xfId="1" applyNumberFormat="1" applyFont="1" applyFill="1" applyBorder="1" applyAlignment="1">
      <alignment vertical="center"/>
    </xf>
    <xf numFmtId="0" fontId="3" fillId="2" borderId="44" xfId="1" applyNumberFormat="1" applyFont="1" applyFill="1" applyBorder="1" applyAlignment="1">
      <alignment vertical="center"/>
    </xf>
    <xf numFmtId="0" fontId="3" fillId="2" borderId="45" xfId="1" applyNumberFormat="1" applyFont="1" applyFill="1" applyBorder="1" applyAlignment="1">
      <alignment vertical="center"/>
    </xf>
    <xf numFmtId="49" fontId="2" fillId="0" borderId="0" xfId="2" applyNumberFormat="1" applyFont="1" applyFill="1" applyAlignment="1">
      <alignment horizontal="centerContinuous"/>
    </xf>
    <xf numFmtId="0" fontId="2" fillId="0" borderId="0" xfId="2" applyFont="1" applyFill="1" applyAlignment="1">
      <alignment horizontal="centerContinuous" vertical="center"/>
    </xf>
    <xf numFmtId="14" fontId="7" fillId="0" borderId="22" xfId="2" quotePrefix="1" applyNumberFormat="1" applyFont="1" applyFill="1" applyBorder="1" applyAlignment="1" applyProtection="1">
      <alignment horizontal="center" vertical="center" wrapText="1"/>
      <protection hidden="1"/>
    </xf>
    <xf numFmtId="0" fontId="4" fillId="0" borderId="22" xfId="2" applyNumberFormat="1" applyFont="1" applyFill="1" applyBorder="1" applyAlignment="1" applyProtection="1">
      <alignment horizontal="center" vertical="center"/>
      <protection hidden="1"/>
    </xf>
    <xf numFmtId="15" fontId="4" fillId="0" borderId="22" xfId="2" applyNumberFormat="1" applyFont="1" applyFill="1" applyBorder="1" applyAlignment="1" applyProtection="1">
      <alignment horizontal="center" vertical="center"/>
      <protection hidden="1"/>
    </xf>
    <xf numFmtId="0" fontId="4" fillId="0" borderId="22" xfId="2" applyNumberFormat="1" applyFont="1" applyFill="1" applyBorder="1" applyAlignment="1" applyProtection="1">
      <alignment horizontal="center" vertical="center" wrapText="1"/>
      <protection hidden="1"/>
    </xf>
    <xf numFmtId="164" fontId="13" fillId="0" borderId="22" xfId="0" applyFont="1" applyBorder="1" applyAlignment="1" applyProtection="1">
      <alignment horizontal="center" vertical="center"/>
      <protection hidden="1"/>
    </xf>
    <xf numFmtId="49" fontId="4" fillId="0" borderId="22" xfId="2" applyNumberFormat="1" applyFont="1" applyFill="1" applyBorder="1" applyAlignment="1">
      <alignment horizontal="center" vertical="center"/>
    </xf>
    <xf numFmtId="164" fontId="4" fillId="0" borderId="22" xfId="0" applyFont="1" applyBorder="1" applyAlignment="1">
      <alignment horizontal="center" vertical="center"/>
    </xf>
    <xf numFmtId="0" fontId="4" fillId="2" borderId="22" xfId="2" applyFont="1" applyFill="1" applyBorder="1" applyAlignment="1">
      <alignment horizontal="center" vertical="center"/>
    </xf>
    <xf numFmtId="14" fontId="7" fillId="0" borderId="27" xfId="2" quotePrefix="1" applyNumberFormat="1" applyFont="1" applyFill="1" applyBorder="1" applyAlignment="1" applyProtection="1">
      <alignment horizontal="center" vertical="center" wrapText="1"/>
      <protection hidden="1"/>
    </xf>
    <xf numFmtId="0" fontId="4" fillId="0" borderId="11" xfId="2" applyNumberFormat="1" applyFont="1" applyFill="1" applyBorder="1" applyAlignment="1" applyProtection="1">
      <alignment horizontal="center" vertical="center"/>
      <protection hidden="1"/>
    </xf>
    <xf numFmtId="15" fontId="4" fillId="0" borderId="11" xfId="2" applyNumberFormat="1" applyFont="1" applyFill="1" applyBorder="1" applyAlignment="1" applyProtection="1">
      <alignment horizontal="center" vertical="center"/>
      <protection hidden="1"/>
    </xf>
    <xf numFmtId="15" fontId="4" fillId="0" borderId="22" xfId="2" quotePrefix="1" applyNumberFormat="1" applyFont="1" applyFill="1" applyBorder="1" applyAlignment="1" applyProtection="1">
      <alignment horizontal="center" vertical="center" wrapText="1"/>
      <protection hidden="1"/>
    </xf>
    <xf numFmtId="15" fontId="4" fillId="0" borderId="22" xfId="2" quotePrefix="1" applyNumberFormat="1" applyFont="1" applyFill="1" applyBorder="1" applyAlignment="1" applyProtection="1">
      <alignment horizontal="center" vertical="center"/>
      <protection hidden="1"/>
    </xf>
    <xf numFmtId="0" fontId="8" fillId="0" borderId="22" xfId="2" applyNumberFormat="1" applyFont="1" applyFill="1" applyBorder="1" applyAlignment="1" applyProtection="1">
      <alignment horizontal="center" vertical="center" wrapText="1"/>
      <protection hidden="1"/>
    </xf>
    <xf numFmtId="0" fontId="4" fillId="2" borderId="26" xfId="2" applyFont="1" applyFill="1" applyBorder="1" applyAlignment="1">
      <alignment horizontal="center" vertical="center"/>
    </xf>
    <xf numFmtId="0" fontId="4" fillId="0" borderId="11" xfId="2" applyNumberFormat="1" applyFont="1" applyFill="1" applyBorder="1" applyAlignment="1" applyProtection="1">
      <alignment horizontal="center" vertical="center"/>
    </xf>
    <xf numFmtId="166" fontId="4" fillId="0" borderId="11" xfId="2" applyNumberFormat="1" applyFont="1" applyFill="1" applyBorder="1" applyAlignment="1" applyProtection="1">
      <alignment horizontal="center" vertical="center"/>
    </xf>
    <xf numFmtId="0" fontId="10" fillId="0" borderId="11" xfId="2" applyNumberFormat="1" applyFont="1" applyFill="1" applyBorder="1" applyAlignment="1" applyProtection="1">
      <alignment horizontal="center" vertical="center"/>
      <protection hidden="1"/>
    </xf>
    <xf numFmtId="166" fontId="14" fillId="0" borderId="22" xfId="2" quotePrefix="1" applyNumberFormat="1" applyFont="1" applyFill="1" applyBorder="1" applyAlignment="1">
      <alignment horizontal="center" vertical="center"/>
    </xf>
    <xf numFmtId="15" fontId="4" fillId="0" borderId="14" xfId="2" applyNumberFormat="1" applyFont="1" applyFill="1" applyBorder="1" applyAlignment="1" applyProtection="1">
      <alignment horizontal="center" vertical="center"/>
      <protection hidden="1"/>
    </xf>
    <xf numFmtId="0" fontId="5" fillId="3" borderId="4" xfId="2" applyFont="1" applyFill="1" applyBorder="1" applyAlignment="1">
      <alignment horizontal="center" vertical="center" wrapText="1"/>
    </xf>
    <xf numFmtId="0" fontId="5" fillId="3" borderId="22" xfId="2" applyFont="1" applyFill="1" applyBorder="1" applyAlignment="1">
      <alignment horizontal="center" vertical="center" wrapText="1"/>
    </xf>
    <xf numFmtId="0" fontId="4" fillId="2" borderId="38" xfId="2" applyFont="1" applyFill="1" applyBorder="1" applyAlignment="1">
      <alignment horizontal="center" vertical="center"/>
    </xf>
    <xf numFmtId="0" fontId="4" fillId="4" borderId="26" xfId="2" applyFont="1" applyFill="1" applyBorder="1" applyAlignment="1">
      <alignment horizontal="center" vertical="center"/>
    </xf>
    <xf numFmtId="0" fontId="4" fillId="4" borderId="22" xfId="2" applyFont="1" applyFill="1" applyBorder="1" applyAlignment="1">
      <alignment horizontal="center" vertical="center"/>
    </xf>
    <xf numFmtId="0" fontId="15" fillId="0" borderId="22" xfId="3" applyNumberFormat="1" applyFont="1" applyFill="1" applyBorder="1" applyAlignment="1">
      <alignment horizontal="center" vertical="center"/>
    </xf>
    <xf numFmtId="0" fontId="4" fillId="0" borderId="16" xfId="2" applyFont="1" applyFill="1" applyBorder="1" applyAlignment="1">
      <alignment horizontal="center" vertical="center"/>
    </xf>
    <xf numFmtId="0" fontId="4" fillId="0" borderId="22" xfId="0" applyNumberFormat="1" applyFont="1" applyBorder="1" applyAlignment="1">
      <alignment horizontal="center" vertical="center" wrapText="1"/>
    </xf>
    <xf numFmtId="0" fontId="5" fillId="3" borderId="39" xfId="2" applyFont="1" applyFill="1" applyBorder="1" applyAlignment="1">
      <alignment horizontal="centerContinuous" vertical="center"/>
    </xf>
    <xf numFmtId="165" fontId="5" fillId="3" borderId="39" xfId="2" applyNumberFormat="1" applyFont="1" applyFill="1" applyBorder="1" applyAlignment="1">
      <alignment horizontal="centerContinuous" vertical="center"/>
    </xf>
    <xf numFmtId="0" fontId="2" fillId="0" borderId="22" xfId="2" applyFont="1" applyFill="1" applyBorder="1" applyAlignment="1">
      <alignment vertical="center"/>
    </xf>
    <xf numFmtId="0" fontId="11" fillId="0" borderId="22" xfId="3" applyNumberFormat="1" applyFill="1" applyBorder="1" applyAlignment="1">
      <alignment horizontal="center" vertical="center"/>
    </xf>
    <xf numFmtId="14" fontId="11" fillId="0" borderId="22" xfId="3" quotePrefix="1" applyNumberFormat="1" applyFill="1" applyBorder="1" applyAlignment="1">
      <alignment horizontal="center" vertical="center"/>
    </xf>
    <xf numFmtId="0" fontId="4" fillId="0" borderId="22" xfId="0" applyNumberFormat="1" applyFont="1" applyFill="1" applyBorder="1" applyAlignment="1">
      <alignment horizontal="left" vertical="center" wrapText="1"/>
    </xf>
    <xf numFmtId="0" fontId="4" fillId="0" borderId="22" xfId="0" applyNumberFormat="1" applyFont="1" applyFill="1" applyBorder="1" applyAlignment="1">
      <alignment horizontal="center" vertical="center" wrapText="1"/>
    </xf>
    <xf numFmtId="0" fontId="4" fillId="0" borderId="22" xfId="0" applyNumberFormat="1" applyFont="1" applyBorder="1" applyAlignment="1">
      <alignment horizontal="left" vertical="center" wrapText="1"/>
    </xf>
    <xf numFmtId="0" fontId="4" fillId="2" borderId="22" xfId="0" applyNumberFormat="1" applyFont="1" applyFill="1" applyBorder="1" applyAlignment="1">
      <alignment horizontal="left" vertical="center" wrapText="1"/>
    </xf>
    <xf numFmtId="0" fontId="18" fillId="4" borderId="22" xfId="2" applyFont="1" applyFill="1" applyBorder="1" applyAlignment="1">
      <alignment horizontal="left" vertical="center" wrapText="1"/>
    </xf>
    <xf numFmtId="0" fontId="17" fillId="4" borderId="22" xfId="2" applyFont="1" applyFill="1" applyBorder="1" applyAlignment="1">
      <alignment horizontal="center" vertical="center"/>
    </xf>
    <xf numFmtId="0" fontId="17" fillId="4" borderId="22" xfId="2" applyNumberFormat="1" applyFont="1" applyFill="1" applyBorder="1" applyAlignment="1">
      <alignment horizontal="center" vertical="center"/>
    </xf>
    <xf numFmtId="49" fontId="17" fillId="4" borderId="22" xfId="2" applyNumberFormat="1" applyFont="1" applyFill="1" applyBorder="1" applyAlignment="1">
      <alignment horizontal="center" vertical="center"/>
    </xf>
    <xf numFmtId="166" fontId="17" fillId="4" borderId="22" xfId="2" applyNumberFormat="1" applyFont="1" applyFill="1" applyBorder="1" applyAlignment="1">
      <alignment horizontal="center" vertical="center"/>
    </xf>
    <xf numFmtId="15" fontId="17" fillId="4" borderId="11" xfId="2" applyNumberFormat="1" applyFont="1" applyFill="1" applyBorder="1" applyAlignment="1" applyProtection="1">
      <alignment horizontal="center" vertical="center"/>
      <protection hidden="1"/>
    </xf>
    <xf numFmtId="0" fontId="17" fillId="4" borderId="11" xfId="2" applyNumberFormat="1" applyFont="1" applyFill="1" applyBorder="1" applyAlignment="1">
      <alignment horizontal="center" vertical="center"/>
    </xf>
    <xf numFmtId="0" fontId="17" fillId="4" borderId="11" xfId="2" applyNumberFormat="1" applyFont="1" applyFill="1" applyBorder="1" applyAlignment="1" applyProtection="1">
      <alignment horizontal="center" vertical="center"/>
      <protection hidden="1"/>
    </xf>
    <xf numFmtId="15" fontId="17" fillId="4" borderId="22" xfId="2" applyNumberFormat="1" applyFont="1" applyFill="1" applyBorder="1" applyAlignment="1" applyProtection="1">
      <alignment horizontal="center" vertical="center"/>
      <protection hidden="1"/>
    </xf>
    <xf numFmtId="0" fontId="17" fillId="4" borderId="22" xfId="2" applyNumberFormat="1" applyFont="1" applyFill="1" applyBorder="1" applyAlignment="1" applyProtection="1">
      <alignment horizontal="center" vertical="center" wrapText="1"/>
      <protection hidden="1"/>
    </xf>
    <xf numFmtId="14" fontId="17" fillId="4" borderId="27" xfId="2" quotePrefix="1" applyNumberFormat="1" applyFont="1" applyFill="1" applyBorder="1" applyAlignment="1" applyProtection="1">
      <alignment horizontal="center" vertical="center" wrapText="1"/>
      <protection hidden="1"/>
    </xf>
    <xf numFmtId="0" fontId="4" fillId="0" borderId="11" xfId="2" quotePrefix="1" applyNumberFormat="1" applyFont="1" applyFill="1" applyBorder="1" applyAlignment="1">
      <alignment horizontal="center" vertical="center"/>
    </xf>
    <xf numFmtId="164" fontId="11" fillId="0" borderId="22" xfId="3" applyBorder="1" applyAlignment="1">
      <alignment horizontal="center" vertical="center"/>
    </xf>
    <xf numFmtId="0" fontId="5" fillId="0" borderId="0" xfId="2" applyFont="1" applyFill="1" applyAlignment="1">
      <alignment vertical="center"/>
    </xf>
    <xf numFmtId="165" fontId="5" fillId="0" borderId="0" xfId="2" applyNumberFormat="1" applyFont="1" applyFill="1" applyAlignment="1">
      <alignment vertical="center"/>
    </xf>
    <xf numFmtId="0" fontId="8" fillId="0" borderId="21" xfId="2" applyNumberFormat="1" applyFont="1" applyFill="1" applyBorder="1" applyAlignment="1">
      <alignment horizontal="center" vertical="center" wrapText="1"/>
    </xf>
    <xf numFmtId="0" fontId="4" fillId="0" borderId="11" xfId="2" applyNumberFormat="1" applyFont="1" applyFill="1" applyBorder="1" applyAlignment="1">
      <alignment horizontal="center" vertical="center"/>
    </xf>
    <xf numFmtId="15" fontId="4" fillId="0" borderId="39" xfId="2" quotePrefix="1" applyNumberFormat="1" applyFont="1" applyFill="1" applyBorder="1" applyAlignment="1">
      <alignment horizontal="center" vertical="center"/>
    </xf>
    <xf numFmtId="0" fontId="19" fillId="0" borderId="22" xfId="2" applyNumberFormat="1" applyFont="1" applyFill="1" applyBorder="1" applyAlignment="1">
      <alignment horizontal="center" vertical="center" wrapText="1"/>
    </xf>
    <xf numFmtId="166" fontId="11" fillId="0" borderId="22" xfId="3" quotePrefix="1" applyNumberFormat="1" applyFill="1" applyBorder="1" applyAlignment="1">
      <alignment horizontal="center" vertical="center" wrapText="1"/>
    </xf>
    <xf numFmtId="0" fontId="11" fillId="0" borderId="39" xfId="3" applyNumberFormat="1" applyFill="1" applyBorder="1" applyAlignment="1">
      <alignment horizontal="center" vertical="center"/>
    </xf>
    <xf numFmtId="0" fontId="8" fillId="0" borderId="11" xfId="2" applyNumberFormat="1" applyFont="1" applyFill="1" applyBorder="1" applyAlignment="1">
      <alignment horizontal="center" vertical="center" wrapText="1"/>
    </xf>
    <xf numFmtId="14" fontId="4" fillId="0" borderId="12" xfId="2" quotePrefix="1" applyNumberFormat="1" applyFont="1" applyFill="1" applyBorder="1" applyAlignment="1">
      <alignment horizontal="center" vertical="center" wrapText="1"/>
    </xf>
    <xf numFmtId="0" fontId="4" fillId="0" borderId="11" xfId="2" applyNumberFormat="1" applyFont="1" applyFill="1" applyBorder="1" applyAlignment="1">
      <alignment horizontal="center" vertical="center"/>
    </xf>
    <xf numFmtId="0" fontId="11" fillId="0" borderId="22" xfId="3" applyNumberFormat="1" applyFill="1" applyBorder="1" applyAlignment="1">
      <alignment horizontal="center" vertical="center" wrapText="1"/>
    </xf>
    <xf numFmtId="0" fontId="4" fillId="0" borderId="11" xfId="2" applyNumberFormat="1" applyFont="1" applyFill="1" applyBorder="1" applyAlignment="1">
      <alignment horizontal="center" vertical="center"/>
    </xf>
    <xf numFmtId="164" fontId="11" fillId="0" borderId="0" xfId="3" applyAlignment="1">
      <alignment horizontal="center" vertical="center"/>
    </xf>
    <xf numFmtId="164" fontId="11" fillId="0" borderId="0" xfId="3" quotePrefix="1" applyAlignment="1">
      <alignment horizontal="center" vertical="center"/>
    </xf>
    <xf numFmtId="0" fontId="11" fillId="0" borderId="11" xfId="3" applyNumberFormat="1" applyFill="1" applyBorder="1" applyAlignment="1" applyProtection="1">
      <alignment horizontal="center" vertical="center"/>
      <protection hidden="1"/>
    </xf>
    <xf numFmtId="164" fontId="15" fillId="0" borderId="22" xfId="3" quotePrefix="1" applyFont="1" applyBorder="1" applyAlignment="1">
      <alignment vertical="center"/>
    </xf>
    <xf numFmtId="166" fontId="4" fillId="0" borderId="11" xfId="2" applyNumberFormat="1" applyFont="1" applyFill="1" applyBorder="1" applyAlignment="1">
      <alignment horizontal="center" vertical="center" wrapText="1"/>
    </xf>
    <xf numFmtId="15" fontId="4" fillId="0" borderId="11" xfId="2" quotePrefix="1" applyNumberFormat="1" applyFont="1" applyFill="1" applyBorder="1" applyAlignment="1">
      <alignment horizontal="center" vertical="center" wrapText="1"/>
    </xf>
    <xf numFmtId="164" fontId="11" fillId="0" borderId="0" xfId="3" quotePrefix="1" applyAlignment="1">
      <alignment horizontal="center" wrapText="1"/>
    </xf>
    <xf numFmtId="166" fontId="11" fillId="0" borderId="11" xfId="3" applyNumberFormat="1" applyFill="1" applyBorder="1" applyAlignment="1">
      <alignment horizontal="center" vertical="center" wrapText="1"/>
    </xf>
    <xf numFmtId="49" fontId="8" fillId="0" borderId="22" xfId="2" applyNumberFormat="1" applyFont="1" applyFill="1" applyBorder="1" applyAlignment="1">
      <alignment horizontal="center" vertical="center"/>
    </xf>
    <xf numFmtId="166" fontId="11" fillId="0" borderId="22" xfId="3" quotePrefix="1" applyNumberFormat="1" applyFill="1" applyBorder="1" applyAlignment="1">
      <alignment horizontal="center" vertical="center"/>
    </xf>
    <xf numFmtId="164" fontId="11" fillId="0" borderId="22" xfId="3" quotePrefix="1" applyBorder="1" applyAlignment="1">
      <alignment horizontal="center" vertical="center"/>
    </xf>
    <xf numFmtId="15" fontId="11" fillId="0" borderId="11" xfId="3" applyNumberFormat="1" applyFill="1" applyBorder="1" applyAlignment="1" applyProtection="1">
      <alignment horizontal="center" vertical="center"/>
      <protection hidden="1"/>
    </xf>
    <xf numFmtId="164" fontId="20" fillId="0" borderId="49" xfId="0" applyFont="1" applyBorder="1" applyAlignment="1">
      <alignment vertical="center" wrapText="1"/>
    </xf>
    <xf numFmtId="0" fontId="4" fillId="0" borderId="22" xfId="2" applyFont="1" applyFill="1" applyBorder="1" applyAlignment="1">
      <alignment vertical="center" wrapText="1"/>
    </xf>
    <xf numFmtId="164" fontId="20" fillId="0" borderId="0" xfId="0" applyFont="1" applyAlignment="1">
      <alignment vertical="center"/>
    </xf>
    <xf numFmtId="164" fontId="21" fillId="0" borderId="0" xfId="0" applyFont="1" applyAlignment="1">
      <alignment wrapText="1"/>
    </xf>
    <xf numFmtId="164" fontId="4" fillId="0" borderId="0" xfId="0" applyFont="1" applyAlignment="1">
      <alignment horizontal="center" vertical="center"/>
    </xf>
    <xf numFmtId="0" fontId="11" fillId="0" borderId="0" xfId="3" applyNumberFormat="1" applyFill="1" applyBorder="1" applyAlignment="1">
      <alignment horizontal="center" vertical="center"/>
    </xf>
    <xf numFmtId="0" fontId="4" fillId="2" borderId="22" xfId="2" applyFont="1" applyFill="1" applyBorder="1" applyAlignment="1">
      <alignment horizontal="left" vertical="top" wrapText="1"/>
    </xf>
    <xf numFmtId="164" fontId="14" fillId="0" borderId="22" xfId="0" applyFont="1" applyBorder="1" applyAlignment="1">
      <alignment vertical="center"/>
    </xf>
    <xf numFmtId="0" fontId="4" fillId="0" borderId="11" xfId="2" applyNumberFormat="1" applyFont="1" applyFill="1" applyBorder="1" applyAlignment="1">
      <alignment horizontal="center" vertical="center"/>
    </xf>
    <xf numFmtId="164" fontId="20" fillId="0" borderId="22" xfId="0" applyFont="1" applyBorder="1" applyAlignment="1">
      <alignment vertical="center"/>
    </xf>
    <xf numFmtId="166" fontId="22" fillId="0" borderId="22" xfId="3" quotePrefix="1" applyNumberFormat="1" applyFont="1" applyFill="1" applyBorder="1" applyAlignment="1">
      <alignment horizontal="center" vertical="center" wrapText="1"/>
    </xf>
    <xf numFmtId="166" fontId="11" fillId="0" borderId="22" xfId="3" applyNumberFormat="1" applyFill="1" applyBorder="1" applyAlignment="1">
      <alignment horizontal="center" vertical="center"/>
    </xf>
    <xf numFmtId="166" fontId="15" fillId="0" borderId="22" xfId="3" applyNumberFormat="1" applyFont="1" applyFill="1" applyBorder="1" applyAlignment="1">
      <alignment horizontal="center" vertical="center"/>
    </xf>
    <xf numFmtId="166" fontId="11" fillId="0" borderId="11" xfId="3" applyNumberFormat="1" applyFill="1" applyBorder="1" applyAlignment="1">
      <alignment horizontal="center" vertical="center"/>
    </xf>
    <xf numFmtId="164" fontId="4" fillId="0" borderId="11" xfId="0" applyFont="1" applyBorder="1" applyAlignment="1">
      <alignment horizontal="center" vertical="center"/>
    </xf>
    <xf numFmtId="0" fontId="11" fillId="0" borderId="11" xfId="3" applyNumberFormat="1" applyFill="1" applyBorder="1" applyAlignment="1">
      <alignment horizontal="center" vertical="center"/>
    </xf>
    <xf numFmtId="0" fontId="4" fillId="0" borderId="11" xfId="2" applyNumberFormat="1" applyFont="1" applyFill="1" applyBorder="1" applyAlignment="1">
      <alignment horizontal="center" vertical="center"/>
    </xf>
    <xf numFmtId="0" fontId="15" fillId="0" borderId="22" xfId="3" applyNumberFormat="1" applyFont="1" applyFill="1" applyBorder="1" applyAlignment="1">
      <alignment horizontal="center" vertical="center" wrapText="1"/>
    </xf>
    <xf numFmtId="164" fontId="4" fillId="0" borderId="49" xfId="0" applyFont="1" applyBorder="1" applyAlignment="1">
      <alignment horizontal="center" vertical="center" wrapText="1"/>
    </xf>
    <xf numFmtId="164" fontId="4" fillId="0" borderId="0" xfId="0" applyFont="1" applyFill="1" applyAlignment="1">
      <alignment horizontal="center" vertical="center"/>
    </xf>
    <xf numFmtId="14" fontId="4" fillId="0" borderId="22" xfId="2" applyNumberFormat="1" applyFont="1" applyFill="1" applyBorder="1" applyAlignment="1">
      <alignment horizontal="center" vertical="center"/>
    </xf>
    <xf numFmtId="166" fontId="15" fillId="0" borderId="22" xfId="3" quotePrefix="1" applyNumberFormat="1" applyFont="1" applyFill="1" applyBorder="1" applyAlignment="1">
      <alignment horizontal="center" vertical="center"/>
    </xf>
    <xf numFmtId="49" fontId="4" fillId="0" borderId="22" xfId="2" quotePrefix="1" applyNumberFormat="1" applyFont="1" applyFill="1" applyBorder="1" applyAlignment="1">
      <alignment horizontal="center" vertical="center"/>
    </xf>
    <xf numFmtId="0" fontId="11" fillId="0" borderId="22" xfId="3" applyNumberFormat="1" applyFill="1" applyBorder="1" applyAlignment="1" applyProtection="1">
      <alignment horizontal="center" vertical="center"/>
      <protection hidden="1"/>
    </xf>
    <xf numFmtId="0" fontId="4" fillId="0" borderId="11" xfId="2" applyNumberFormat="1" applyFont="1" applyFill="1" applyBorder="1" applyAlignment="1">
      <alignment horizontal="center" vertical="center"/>
    </xf>
    <xf numFmtId="164" fontId="4" fillId="0" borderId="50" xfId="0" applyFont="1" applyBorder="1" applyAlignment="1">
      <alignment horizontal="center" vertical="center"/>
    </xf>
    <xf numFmtId="15" fontId="4" fillId="5" borderId="11" xfId="2" quotePrefix="1" applyNumberFormat="1" applyFont="1" applyFill="1" applyBorder="1" applyAlignment="1">
      <alignment horizontal="center" vertical="center"/>
    </xf>
    <xf numFmtId="164" fontId="4" fillId="5" borderId="22" xfId="0" applyFont="1" applyFill="1" applyBorder="1" applyAlignment="1">
      <alignment horizontal="center" vertical="center"/>
    </xf>
    <xf numFmtId="49" fontId="8" fillId="0" borderId="22" xfId="2" quotePrefix="1" applyNumberFormat="1" applyFont="1" applyFill="1" applyBorder="1" applyAlignment="1">
      <alignment horizontal="center" vertical="center"/>
    </xf>
    <xf numFmtId="164" fontId="4" fillId="0" borderId="22" xfId="0" applyFont="1" applyFill="1" applyBorder="1" applyAlignment="1">
      <alignment horizontal="center" vertical="center" wrapText="1"/>
    </xf>
    <xf numFmtId="166" fontId="11" fillId="0" borderId="0" xfId="3" quotePrefix="1" applyNumberFormat="1" applyFill="1" applyBorder="1" applyAlignment="1">
      <alignment horizontal="center" vertical="center" wrapText="1"/>
    </xf>
    <xf numFmtId="164" fontId="23" fillId="0" borderId="22" xfId="0" applyFont="1" applyBorder="1" applyAlignment="1">
      <alignment horizontal="center" vertical="center"/>
    </xf>
    <xf numFmtId="164" fontId="4" fillId="0" borderId="22" xfId="0" applyFont="1" applyFill="1" applyBorder="1" applyAlignment="1">
      <alignment horizontal="center" vertical="center"/>
    </xf>
    <xf numFmtId="164" fontId="4" fillId="0" borderId="0" xfId="0" applyFont="1" applyAlignment="1">
      <alignment vertical="center"/>
    </xf>
    <xf numFmtId="15" fontId="8" fillId="0" borderId="22" xfId="2" quotePrefix="1" applyNumberFormat="1" applyFont="1" applyFill="1" applyBorder="1" applyAlignment="1">
      <alignment horizontal="center" vertical="center" wrapText="1"/>
    </xf>
    <xf numFmtId="164" fontId="11" fillId="0" borderId="0" xfId="3" quotePrefix="1" applyAlignment="1">
      <alignment vertical="center"/>
    </xf>
    <xf numFmtId="0" fontId="4" fillId="0" borderId="11" xfId="2" applyNumberFormat="1" applyFont="1" applyFill="1" applyBorder="1" applyAlignment="1">
      <alignment horizontal="center" vertical="center"/>
    </xf>
    <xf numFmtId="0" fontId="4" fillId="0" borderId="39" xfId="2" applyNumberFormat="1" applyFont="1" applyFill="1" applyBorder="1" applyAlignment="1">
      <alignment horizontal="center" vertical="center"/>
    </xf>
    <xf numFmtId="0" fontId="4" fillId="0" borderId="39" xfId="2" applyFont="1" applyFill="1" applyBorder="1" applyAlignment="1">
      <alignment horizontal="left" vertical="center" wrapText="1"/>
    </xf>
    <xf numFmtId="0" fontId="4" fillId="0" borderId="38" xfId="2" applyFont="1" applyFill="1" applyBorder="1" applyAlignment="1">
      <alignment horizontal="center" vertical="center"/>
    </xf>
    <xf numFmtId="0" fontId="4" fillId="0" borderId="39" xfId="2" applyFont="1" applyFill="1" applyBorder="1" applyAlignment="1">
      <alignment horizontal="center" vertical="center"/>
    </xf>
    <xf numFmtId="164" fontId="4" fillId="0" borderId="30" xfId="0" applyFont="1" applyBorder="1" applyAlignment="1">
      <alignment horizontal="center" vertical="center"/>
    </xf>
    <xf numFmtId="164" fontId="4" fillId="0" borderId="22" xfId="0" applyFont="1" applyBorder="1" applyAlignment="1">
      <alignment vertical="center"/>
    </xf>
    <xf numFmtId="164" fontId="20" fillId="0" borderId="11" xfId="0" applyFont="1" applyBorder="1" applyAlignment="1">
      <alignment vertical="center"/>
    </xf>
    <xf numFmtId="164" fontId="4" fillId="0" borderId="0" xfId="0" applyFont="1" applyFill="1" applyAlignment="1">
      <alignment horizontal="center" vertical="center" wrapText="1"/>
    </xf>
    <xf numFmtId="14" fontId="8" fillId="0" borderId="22" xfId="2" applyNumberFormat="1" applyFont="1" applyFill="1" applyBorder="1" applyAlignment="1">
      <alignment horizontal="center" vertical="center"/>
    </xf>
    <xf numFmtId="164" fontId="11" fillId="0" borderId="0" xfId="3" quotePrefix="1" applyAlignment="1">
      <alignment vertical="center" wrapText="1"/>
    </xf>
    <xf numFmtId="0" fontId="4" fillId="0" borderId="39" xfId="2" applyFont="1" applyFill="1" applyBorder="1" applyAlignment="1">
      <alignment horizontal="left" vertical="center" wrapText="1"/>
    </xf>
    <xf numFmtId="164" fontId="4" fillId="0" borderId="22" xfId="0" applyFont="1" applyBorder="1" applyAlignment="1">
      <alignment vertical="center" wrapText="1"/>
    </xf>
    <xf numFmtId="15" fontId="11" fillId="0" borderId="22" xfId="3" quotePrefix="1" applyNumberFormat="1" applyFill="1" applyBorder="1" applyAlignment="1">
      <alignment horizontal="center" vertical="center"/>
    </xf>
    <xf numFmtId="164" fontId="4" fillId="0" borderId="0" xfId="0" applyFont="1" applyAlignment="1">
      <alignment vertical="center" wrapText="1"/>
    </xf>
    <xf numFmtId="164" fontId="4" fillId="0" borderId="22" xfId="0" applyFont="1" applyBorder="1" applyAlignment="1">
      <alignment horizontal="center" vertical="center" wrapText="1"/>
    </xf>
    <xf numFmtId="164" fontId="24" fillId="0" borderId="0" xfId="0" applyFont="1" applyAlignment="1">
      <alignment wrapText="1"/>
    </xf>
    <xf numFmtId="164" fontId="24" fillId="0" borderId="22" xfId="0" applyFont="1" applyBorder="1" applyAlignment="1">
      <alignment wrapText="1"/>
    </xf>
    <xf numFmtId="166" fontId="11" fillId="0" borderId="28" xfId="3" quotePrefix="1" applyNumberFormat="1" applyFill="1" applyBorder="1" applyAlignment="1">
      <alignment horizontal="center" vertical="center"/>
    </xf>
    <xf numFmtId="14" fontId="7" fillId="0" borderId="28" xfId="2" quotePrefix="1" applyNumberFormat="1" applyFont="1" applyFill="1" applyBorder="1" applyAlignment="1" applyProtection="1">
      <alignment horizontal="center" vertical="center" wrapText="1"/>
      <protection hidden="1"/>
    </xf>
    <xf numFmtId="164" fontId="4" fillId="0" borderId="51" xfId="0" applyFont="1" applyBorder="1" applyAlignment="1">
      <alignment horizontal="center" vertical="center" wrapText="1"/>
    </xf>
    <xf numFmtId="0" fontId="4" fillId="0" borderId="22" xfId="0" applyNumberFormat="1" applyFont="1" applyBorder="1" applyAlignment="1">
      <alignment vertical="center" wrapText="1"/>
    </xf>
    <xf numFmtId="0" fontId="4" fillId="0" borderId="11" xfId="0" applyNumberFormat="1" applyFont="1" applyFill="1" applyBorder="1" applyAlignment="1">
      <alignment horizontal="left" vertical="center" wrapText="1"/>
    </xf>
    <xf numFmtId="164" fontId="27" fillId="0" borderId="22" xfId="3" quotePrefix="1" applyFont="1" applyBorder="1" applyAlignment="1">
      <alignment vertical="center"/>
    </xf>
    <xf numFmtId="164" fontId="11" fillId="0" borderId="22" xfId="3" quotePrefix="1" applyBorder="1" applyAlignment="1">
      <alignment vertical="center"/>
    </xf>
    <xf numFmtId="164" fontId="28" fillId="0" borderId="22" xfId="0" applyFont="1" applyBorder="1" applyAlignment="1">
      <alignment horizontal="center" vertical="center"/>
    </xf>
    <xf numFmtId="164" fontId="11" fillId="0" borderId="30" xfId="3" applyBorder="1" applyAlignment="1">
      <alignment horizontal="center" vertical="center"/>
    </xf>
    <xf numFmtId="0" fontId="4" fillId="0" borderId="11" xfId="0" applyNumberFormat="1" applyFont="1" applyFill="1" applyBorder="1" applyAlignment="1">
      <alignment horizontal="left" vertical="center" wrapText="1"/>
    </xf>
    <xf numFmtId="0" fontId="4" fillId="0" borderId="11" xfId="0" applyNumberFormat="1" applyFont="1" applyFill="1" applyBorder="1" applyAlignment="1">
      <alignment horizontal="left" vertical="center" wrapText="1"/>
    </xf>
    <xf numFmtId="166" fontId="11" fillId="0" borderId="11" xfId="3" quotePrefix="1" applyNumberFormat="1" applyFill="1" applyBorder="1" applyAlignment="1">
      <alignment horizontal="center" vertical="center"/>
    </xf>
    <xf numFmtId="164" fontId="4" fillId="0" borderId="49" xfId="0" applyFont="1" applyBorder="1" applyAlignment="1">
      <alignment vertical="center" wrapText="1"/>
    </xf>
    <xf numFmtId="164" fontId="4" fillId="0" borderId="0" xfId="0" applyFont="1" applyAlignment="1">
      <alignment horizontal="center" vertical="center" wrapText="1"/>
    </xf>
    <xf numFmtId="0" fontId="19" fillId="0" borderId="22" xfId="2" applyNumberFormat="1" applyFont="1" applyFill="1" applyBorder="1" applyAlignment="1">
      <alignment horizontal="center" vertical="center"/>
    </xf>
    <xf numFmtId="164" fontId="11" fillId="0" borderId="0" xfId="3" applyBorder="1" applyAlignment="1">
      <alignment horizontal="center" vertical="center"/>
    </xf>
    <xf numFmtId="164" fontId="4" fillId="0" borderId="22" xfId="0" applyFont="1" applyFill="1" applyBorder="1" applyAlignment="1">
      <alignment horizontal="center" vertical="top" wrapText="1"/>
    </xf>
    <xf numFmtId="0" fontId="4" fillId="0" borderId="39" xfId="2" applyFont="1" applyFill="1" applyBorder="1" applyAlignment="1">
      <alignment horizontal="center" vertical="center"/>
    </xf>
    <xf numFmtId="0" fontId="4" fillId="0" borderId="39" xfId="2" applyFont="1" applyFill="1" applyBorder="1" applyAlignment="1">
      <alignment horizontal="center" vertical="center" wrapText="1"/>
    </xf>
    <xf numFmtId="0" fontId="4" fillId="2" borderId="39" xfId="2" applyFont="1" applyFill="1" applyBorder="1" applyAlignment="1">
      <alignment horizontal="left" vertical="center" wrapText="1"/>
    </xf>
    <xf numFmtId="0" fontId="4" fillId="0" borderId="22" xfId="0" applyNumberFormat="1" applyFont="1" applyFill="1" applyBorder="1" applyAlignment="1">
      <alignment horizontal="center" vertical="center" wrapText="1"/>
    </xf>
    <xf numFmtId="15" fontId="4" fillId="0" borderId="11" xfId="2" quotePrefix="1" applyNumberFormat="1" applyFont="1" applyFill="1" applyBorder="1" applyAlignment="1">
      <alignment horizontal="center" vertical="center"/>
    </xf>
    <xf numFmtId="0" fontId="8" fillId="0" borderId="11" xfId="2" applyNumberFormat="1" applyFont="1" applyFill="1" applyBorder="1" applyAlignment="1">
      <alignment horizontal="center" vertical="center"/>
    </xf>
    <xf numFmtId="0" fontId="4" fillId="0" borderId="11" xfId="0" applyNumberFormat="1" applyFont="1" applyFill="1" applyBorder="1" applyAlignment="1">
      <alignment horizontal="left" vertical="center" wrapText="1"/>
    </xf>
    <xf numFmtId="0" fontId="4" fillId="0" borderId="22" xfId="0" applyNumberFormat="1" applyFont="1" applyFill="1" applyBorder="1" applyAlignment="1">
      <alignment horizontal="center" vertical="center" wrapText="1"/>
    </xf>
    <xf numFmtId="15" fontId="4" fillId="0" borderId="11" xfId="2" quotePrefix="1" applyNumberFormat="1" applyFont="1" applyFill="1" applyBorder="1" applyAlignment="1">
      <alignment horizontal="center" vertical="center"/>
    </xf>
    <xf numFmtId="0" fontId="8" fillId="0" borderId="11" xfId="2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0" fontId="4" fillId="0" borderId="22" xfId="0" applyNumberFormat="1" applyFont="1" applyFill="1" applyBorder="1" applyAlignment="1">
      <alignment horizontal="center" vertical="center" wrapText="1"/>
    </xf>
    <xf numFmtId="0" fontId="8" fillId="0" borderId="11" xfId="2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64" fontId="4" fillId="5" borderId="50" xfId="0" applyFont="1" applyFill="1" applyBorder="1" applyAlignment="1">
      <alignment horizontal="center" vertical="center" wrapText="1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4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0" fontId="8" fillId="0" borderId="11" xfId="2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0" fontId="4" fillId="0" borderId="39" xfId="2" applyFont="1" applyFill="1" applyBorder="1" applyAlignment="1">
      <alignment horizontal="left" vertical="center" wrapText="1"/>
    </xf>
    <xf numFmtId="15" fontId="4" fillId="0" borderId="11" xfId="2" quotePrefix="1" applyNumberFormat="1" applyFont="1" applyFill="1" applyBorder="1" applyAlignment="1">
      <alignment horizontal="center" vertical="center"/>
    </xf>
    <xf numFmtId="0" fontId="8" fillId="0" borderId="11" xfId="2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0" fontId="8" fillId="0" borderId="11" xfId="2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0" fontId="8" fillId="0" borderId="11" xfId="2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0" fontId="8" fillId="0" borderId="11" xfId="2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0" fontId="4" fillId="0" borderId="11" xfId="0" applyNumberFormat="1" applyFont="1" applyFill="1" applyBorder="1" applyAlignment="1">
      <alignment horizontal="left" vertical="center" wrapText="1"/>
    </xf>
    <xf numFmtId="0" fontId="4" fillId="0" borderId="22" xfId="0" applyNumberFormat="1" applyFont="1" applyFill="1" applyBorder="1" applyAlignment="1">
      <alignment horizontal="center" vertical="center" wrapText="1"/>
    </xf>
    <xf numFmtId="15" fontId="4" fillId="0" borderId="11" xfId="2" quotePrefix="1" applyNumberFormat="1" applyFont="1" applyFill="1" applyBorder="1" applyAlignment="1">
      <alignment horizontal="center" vertical="center"/>
    </xf>
    <xf numFmtId="164" fontId="4" fillId="0" borderId="22" xfId="0" applyFont="1" applyBorder="1" applyAlignment="1">
      <alignment horizontal="left" vertical="center" wrapText="1"/>
    </xf>
    <xf numFmtId="0" fontId="8" fillId="0" borderId="11" xfId="2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0" fontId="8" fillId="0" borderId="11" xfId="2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5" borderId="11" xfId="2" quotePrefix="1" applyNumberFormat="1" applyFont="1" applyFill="1" applyBorder="1" applyAlignment="1">
      <alignment horizontal="center" vertical="center" wrapText="1"/>
    </xf>
    <xf numFmtId="0" fontId="8" fillId="0" borderId="11" xfId="2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0" fontId="8" fillId="0" borderId="11" xfId="2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8" fillId="0" borderId="22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0" fontId="8" fillId="0" borderId="11" xfId="2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64" fontId="11" fillId="0" borderId="11" xfId="3" quotePrefix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0" fontId="8" fillId="0" borderId="11" xfId="2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0" fontId="8" fillId="0" borderId="11" xfId="2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0" fontId="8" fillId="0" borderId="11" xfId="2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64" fontId="4" fillId="0" borderId="0" xfId="0" applyFont="1" applyAlignment="1">
      <alignment horizontal="left" vertical="center" wrapText="1"/>
    </xf>
    <xf numFmtId="164" fontId="4" fillId="0" borderId="11" xfId="0" applyFont="1" applyBorder="1" applyAlignment="1">
      <alignment vertical="center"/>
    </xf>
    <xf numFmtId="0" fontId="8" fillId="0" borderId="11" xfId="2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0" fontId="11" fillId="0" borderId="11" xfId="3" applyNumberForma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64" fontId="11" fillId="0" borderId="0" xfId="3" applyAlignment="1">
      <alignment vertical="center"/>
    </xf>
    <xf numFmtId="0" fontId="4" fillId="0" borderId="11" xfId="0" applyNumberFormat="1" applyFont="1" applyFill="1" applyBorder="1" applyAlignment="1">
      <alignment horizontal="left" vertical="center" wrapText="1"/>
    </xf>
    <xf numFmtId="0" fontId="4" fillId="0" borderId="22" xfId="0" applyNumberFormat="1" applyFont="1" applyFill="1" applyBorder="1" applyAlignment="1">
      <alignment horizontal="center" vertical="center" wrapText="1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0" fontId="8" fillId="0" borderId="22" xfId="2" applyFont="1" applyFill="1" applyBorder="1" applyAlignment="1">
      <alignment horizontal="center" vertical="center"/>
    </xf>
    <xf numFmtId="164" fontId="8" fillId="0" borderId="22" xfId="0" applyFont="1" applyBorder="1" applyAlignment="1">
      <alignment horizontal="center" vertical="center"/>
    </xf>
    <xf numFmtId="0" fontId="4" fillId="0" borderId="11" xfId="0" applyNumberFormat="1" applyFont="1" applyFill="1" applyBorder="1" applyAlignment="1">
      <alignment horizontal="left" vertical="center" wrapText="1"/>
    </xf>
    <xf numFmtId="0" fontId="4" fillId="0" borderId="22" xfId="0" applyNumberFormat="1" applyFont="1" applyFill="1" applyBorder="1" applyAlignment="1">
      <alignment horizontal="center" vertical="center" wrapText="1"/>
    </xf>
    <xf numFmtId="164" fontId="4" fillId="0" borderId="52" xfId="0" applyFont="1" applyBorder="1" applyAlignment="1">
      <alignment horizontal="center" vertical="center" wrapText="1"/>
    </xf>
    <xf numFmtId="0" fontId="4" fillId="0" borderId="22" xfId="0" applyNumberFormat="1" applyFont="1" applyFill="1" applyBorder="1" applyAlignment="1">
      <alignment horizontal="center" vertical="center" wrapText="1"/>
    </xf>
    <xf numFmtId="15" fontId="4" fillId="0" borderId="11" xfId="2" quotePrefix="1" applyNumberFormat="1" applyFont="1" applyFill="1" applyBorder="1" applyAlignment="1">
      <alignment horizontal="center" vertical="center"/>
    </xf>
    <xf numFmtId="0" fontId="8" fillId="0" borderId="11" xfId="2" applyNumberFormat="1" applyFont="1" applyFill="1" applyBorder="1" applyAlignment="1">
      <alignment horizontal="center" vertical="center"/>
    </xf>
    <xf numFmtId="15" fontId="29" fillId="0" borderId="22" xfId="2" quotePrefix="1" applyNumberFormat="1" applyFont="1" applyFill="1" applyBorder="1" applyAlignment="1">
      <alignment horizontal="center" vertical="center"/>
    </xf>
    <xf numFmtId="15" fontId="30" fillId="0" borderId="22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0" fontId="4" fillId="0" borderId="22" xfId="0" applyNumberFormat="1" applyFont="1" applyFill="1" applyBorder="1" applyAlignment="1">
      <alignment horizontal="center" vertical="center" wrapText="1"/>
    </xf>
    <xf numFmtId="0" fontId="8" fillId="0" borderId="11" xfId="2" applyNumberFormat="1" applyFont="1" applyFill="1" applyBorder="1" applyAlignment="1">
      <alignment horizontal="center"/>
    </xf>
    <xf numFmtId="15" fontId="4" fillId="0" borderId="11" xfId="2" quotePrefix="1" applyNumberFormat="1" applyFont="1" applyFill="1" applyBorder="1" applyAlignment="1">
      <alignment horizontal="center" vertical="center"/>
    </xf>
    <xf numFmtId="0" fontId="8" fillId="0" borderId="11" xfId="2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0" fontId="8" fillId="0" borderId="11" xfId="2" applyNumberFormat="1" applyFont="1" applyFill="1" applyBorder="1" applyAlignment="1">
      <alignment horizontal="center" vertical="center"/>
    </xf>
    <xf numFmtId="0" fontId="8" fillId="0" borderId="11" xfId="2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64" fontId="11" fillId="0" borderId="11" xfId="3" applyBorder="1" applyAlignment="1">
      <alignment horizontal="center" vertical="center"/>
    </xf>
    <xf numFmtId="164" fontId="28" fillId="0" borderId="0" xfId="0" applyFont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0" fontId="8" fillId="0" borderId="11" xfId="2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0" fontId="8" fillId="0" borderId="11" xfId="2" applyNumberFormat="1" applyFont="1" applyFill="1" applyBorder="1" applyAlignment="1">
      <alignment horizontal="center" vertical="center"/>
    </xf>
    <xf numFmtId="14" fontId="4" fillId="0" borderId="11" xfId="2" applyNumberFormat="1" applyFont="1" applyFill="1" applyBorder="1" applyAlignment="1">
      <alignment horizontal="center" vertical="center"/>
    </xf>
    <xf numFmtId="0" fontId="8" fillId="0" borderId="11" xfId="2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31" fillId="0" borderId="11" xfId="2" quotePrefix="1" applyNumberFormat="1" applyFont="1" applyFill="1" applyBorder="1" applyAlignment="1">
      <alignment horizontal="center" vertical="center" wrapText="1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0" fontId="8" fillId="0" borderId="11" xfId="2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0" fontId="8" fillId="0" borderId="11" xfId="2" applyNumberFormat="1" applyFont="1" applyFill="1" applyBorder="1" applyAlignment="1">
      <alignment horizontal="center" vertical="center"/>
    </xf>
    <xf numFmtId="14" fontId="7" fillId="0" borderId="0" xfId="2" quotePrefix="1" applyNumberFormat="1" applyFont="1" applyFill="1" applyBorder="1" applyAlignment="1">
      <alignment horizontal="center" vertical="center" wrapText="1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0" fontId="8" fillId="0" borderId="11" xfId="2" applyNumberFormat="1" applyFont="1" applyFill="1" applyBorder="1" applyAlignment="1">
      <alignment horizontal="center" vertical="center"/>
    </xf>
    <xf numFmtId="15" fontId="4" fillId="0" borderId="11" xfId="2" applyNumberFormat="1" applyFont="1" applyFill="1" applyBorder="1" applyAlignment="1" applyProtection="1">
      <alignment horizontal="center" vertical="center" wrapText="1"/>
      <protection hidden="1"/>
    </xf>
    <xf numFmtId="0" fontId="4" fillId="5" borderId="39" xfId="2" applyFont="1" applyFill="1" applyBorder="1" applyAlignment="1">
      <alignment vertical="center" wrapText="1"/>
    </xf>
    <xf numFmtId="0" fontId="4" fillId="5" borderId="39" xfId="2" applyFont="1" applyFill="1" applyBorder="1" applyAlignment="1">
      <alignment horizontal="center" vertical="center" wrapText="1"/>
    </xf>
    <xf numFmtId="0" fontId="11" fillId="0" borderId="39" xfId="3" applyNumberFormat="1" applyFill="1" applyBorder="1" applyAlignment="1">
      <alignment horizontal="center" vertical="center" wrapText="1"/>
    </xf>
    <xf numFmtId="164" fontId="32" fillId="0" borderId="0" xfId="0" applyFont="1" applyAlignment="1">
      <alignment horizontal="center" vertical="center"/>
    </xf>
    <xf numFmtId="0" fontId="8" fillId="0" borderId="11" xfId="2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0" fontId="8" fillId="0" borderId="11" xfId="2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64" fontId="4" fillId="0" borderId="50" xfId="0" applyFont="1" applyFill="1" applyBorder="1" applyAlignment="1">
      <alignment horizontal="center" vertical="center" wrapText="1"/>
    </xf>
    <xf numFmtId="164" fontId="4" fillId="0" borderId="22" xfId="0" applyFont="1" applyFill="1" applyBorder="1" applyAlignment="1">
      <alignment vertical="center" wrapText="1"/>
    </xf>
    <xf numFmtId="164" fontId="4" fillId="0" borderId="0" xfId="0" applyFont="1" applyFill="1" applyAlignment="1">
      <alignment vertical="center" wrapText="1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64" fontId="4" fillId="0" borderId="53" xfId="0" applyFont="1" applyBorder="1" applyAlignment="1">
      <alignment vertical="center" wrapText="1"/>
    </xf>
    <xf numFmtId="164" fontId="4" fillId="5" borderId="0" xfId="0" applyFont="1" applyFill="1" applyAlignment="1">
      <alignment vertical="center" wrapText="1"/>
    </xf>
    <xf numFmtId="14" fontId="8" fillId="0" borderId="11" xfId="2" applyNumberFormat="1" applyFont="1" applyFill="1" applyBorder="1" applyAlignment="1">
      <alignment horizontal="center" vertical="center"/>
    </xf>
    <xf numFmtId="164" fontId="4" fillId="0" borderId="54" xfId="0" applyFont="1" applyBorder="1" applyAlignment="1">
      <alignment vertical="center" wrapText="1"/>
    </xf>
    <xf numFmtId="0" fontId="4" fillId="0" borderId="22" xfId="0" applyNumberFormat="1" applyFont="1" applyFill="1" applyBorder="1" applyAlignment="1">
      <alignment horizontal="center" vertical="center" wrapText="1"/>
    </xf>
    <xf numFmtId="15" fontId="4" fillId="0" borderId="11" xfId="2" quotePrefix="1" applyNumberFormat="1" applyFont="1" applyFill="1" applyBorder="1" applyAlignment="1">
      <alignment horizontal="center" vertical="center"/>
    </xf>
    <xf numFmtId="164" fontId="33" fillId="0" borderId="22" xfId="0" applyFont="1" applyBorder="1" applyAlignment="1">
      <alignment vertical="center" wrapText="1"/>
    </xf>
    <xf numFmtId="15" fontId="4" fillId="0" borderId="11" xfId="2" quotePrefix="1" applyNumberFormat="1" applyFont="1" applyFill="1" applyBorder="1" applyAlignment="1">
      <alignment horizontal="center" vertical="center"/>
    </xf>
    <xf numFmtId="0" fontId="4" fillId="0" borderId="22" xfId="0" applyNumberFormat="1" applyFont="1" applyFill="1" applyBorder="1" applyAlignment="1">
      <alignment horizontal="center" vertical="center" wrapText="1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0" fontId="4" fillId="0" borderId="22" xfId="0" applyNumberFormat="1" applyFont="1" applyFill="1" applyBorder="1" applyAlignment="1">
      <alignment horizontal="center" vertical="center" wrapText="1"/>
    </xf>
    <xf numFmtId="15" fontId="4" fillId="0" borderId="11" xfId="2" quotePrefix="1" applyNumberFormat="1" applyFont="1" applyFill="1" applyBorder="1" applyAlignment="1">
      <alignment horizontal="center" vertical="center"/>
    </xf>
    <xf numFmtId="0" fontId="4" fillId="0" borderId="11" xfId="0" applyNumberFormat="1" applyFont="1" applyFill="1" applyBorder="1" applyAlignment="1">
      <alignment horizontal="left" vertical="center" wrapText="1"/>
    </xf>
    <xf numFmtId="0" fontId="4" fillId="0" borderId="22" xfId="0" applyNumberFormat="1" applyFont="1" applyFill="1" applyBorder="1" applyAlignment="1">
      <alignment horizontal="center" vertical="center" wrapText="1"/>
    </xf>
    <xf numFmtId="0" fontId="8" fillId="0" borderId="11" xfId="2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0" fontId="8" fillId="5" borderId="11" xfId="2" applyNumberFormat="1" applyFont="1" applyFill="1" applyBorder="1" applyAlignment="1">
      <alignment horizontal="center" vertical="center"/>
    </xf>
    <xf numFmtId="164" fontId="4" fillId="5" borderId="22" xfId="0" applyFont="1" applyFill="1" applyBorder="1" applyAlignment="1">
      <alignment vertical="center"/>
    </xf>
    <xf numFmtId="0" fontId="4" fillId="0" borderId="11" xfId="2" applyNumberFormat="1" applyFont="1" applyFill="1" applyBorder="1" applyAlignment="1">
      <alignment horizontal="center" vertical="center"/>
    </xf>
    <xf numFmtId="0" fontId="8" fillId="0" borderId="11" xfId="2" applyNumberFormat="1" applyFont="1" applyFill="1" applyBorder="1" applyAlignment="1">
      <alignment horizontal="center" vertical="center"/>
    </xf>
    <xf numFmtId="14" fontId="4" fillId="0" borderId="11" xfId="2" applyNumberFormat="1" applyFont="1" applyFill="1" applyBorder="1" applyAlignment="1">
      <alignment horizontal="center" vertical="center" wrapText="1"/>
    </xf>
    <xf numFmtId="164" fontId="4" fillId="0" borderId="11" xfId="0" applyFont="1" applyFill="1" applyBorder="1" applyAlignment="1">
      <alignment horizontal="center" vertical="center"/>
    </xf>
    <xf numFmtId="0" fontId="4" fillId="0" borderId="22" xfId="0" applyNumberFormat="1" applyFont="1" applyFill="1" applyBorder="1" applyAlignment="1">
      <alignment horizontal="center" vertical="center" wrapText="1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0" fontId="8" fillId="0" borderId="11" xfId="2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0" fontId="8" fillId="0" borderId="11" xfId="2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0" fontId="4" fillId="0" borderId="11" xfId="0" applyNumberFormat="1" applyFont="1" applyBorder="1" applyAlignment="1">
      <alignment horizontal="center" vertical="center" wrapText="1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0" fontId="8" fillId="0" borderId="11" xfId="2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66" fontId="4" fillId="5" borderId="11" xfId="2" applyNumberFormat="1" applyFont="1" applyFill="1" applyBorder="1" applyAlignment="1">
      <alignment horizontal="center" vertical="center"/>
    </xf>
    <xf numFmtId="0" fontId="8" fillId="0" borderId="11" xfId="2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0" fontId="8" fillId="0" borderId="11" xfId="2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0" fontId="4" fillId="0" borderId="38" xfId="2" applyFont="1" applyFill="1" applyBorder="1" applyAlignment="1">
      <alignment horizontal="center" vertical="center"/>
    </xf>
    <xf numFmtId="0" fontId="4" fillId="0" borderId="8" xfId="2" applyFont="1" applyFill="1" applyBorder="1" applyAlignment="1">
      <alignment horizontal="center" vertical="center"/>
    </xf>
    <xf numFmtId="0" fontId="4" fillId="0" borderId="16" xfId="2" applyFont="1" applyFill="1" applyBorder="1" applyAlignment="1">
      <alignment horizontal="center" vertical="center"/>
    </xf>
    <xf numFmtId="0" fontId="4" fillId="0" borderId="39" xfId="2" applyFont="1" applyFill="1" applyBorder="1" applyAlignment="1">
      <alignment horizontal="left" vertical="center" wrapText="1"/>
    </xf>
    <xf numFmtId="0" fontId="4" fillId="0" borderId="14" xfId="2" applyFont="1" applyFill="1" applyBorder="1" applyAlignment="1">
      <alignment horizontal="left" vertical="center" wrapText="1"/>
    </xf>
    <xf numFmtId="0" fontId="4" fillId="0" borderId="11" xfId="2" applyFont="1" applyFill="1" applyBorder="1" applyAlignment="1">
      <alignment horizontal="left" vertical="center" wrapText="1"/>
    </xf>
    <xf numFmtId="0" fontId="4" fillId="0" borderId="39" xfId="2" applyFont="1" applyFill="1" applyBorder="1" applyAlignment="1">
      <alignment horizontal="center" vertical="center"/>
    </xf>
    <xf numFmtId="0" fontId="4" fillId="0" borderId="14" xfId="2" applyFont="1" applyFill="1" applyBorder="1" applyAlignment="1">
      <alignment horizontal="center" vertical="center"/>
    </xf>
    <xf numFmtId="0" fontId="4" fillId="0" borderId="11" xfId="2" applyFont="1" applyFill="1" applyBorder="1" applyAlignment="1">
      <alignment horizontal="center" vertical="center"/>
    </xf>
    <xf numFmtId="14" fontId="7" fillId="0" borderId="40" xfId="2" quotePrefix="1" applyNumberFormat="1" applyFont="1" applyFill="1" applyBorder="1" applyAlignment="1">
      <alignment horizontal="center" vertical="center" wrapText="1"/>
    </xf>
    <xf numFmtId="14" fontId="7" fillId="0" borderId="12" xfId="2" quotePrefix="1" applyNumberFormat="1" applyFont="1" applyFill="1" applyBorder="1" applyAlignment="1">
      <alignment horizontal="center" vertical="center" wrapText="1"/>
    </xf>
    <xf numFmtId="0" fontId="4" fillId="0" borderId="39" xfId="2" applyNumberFormat="1" applyFont="1" applyFill="1" applyBorder="1" applyAlignment="1">
      <alignment horizontal="center" vertical="center"/>
    </xf>
    <xf numFmtId="0" fontId="4" fillId="0" borderId="11" xfId="2" applyNumberFormat="1" applyFont="1" applyFill="1" applyBorder="1" applyAlignment="1">
      <alignment horizontal="center" vertical="center"/>
    </xf>
    <xf numFmtId="0" fontId="4" fillId="0" borderId="14" xfId="2" applyNumberFormat="1" applyFont="1" applyFill="1" applyBorder="1" applyAlignment="1">
      <alignment horizontal="center" vertical="center"/>
    </xf>
    <xf numFmtId="0" fontId="4" fillId="0" borderId="39" xfId="2" applyFont="1" applyFill="1" applyBorder="1" applyAlignment="1">
      <alignment horizontal="center" vertical="center" wrapText="1"/>
    </xf>
    <xf numFmtId="0" fontId="4" fillId="0" borderId="14" xfId="2" applyFont="1" applyFill="1" applyBorder="1" applyAlignment="1">
      <alignment horizontal="center" vertical="center" wrapText="1"/>
    </xf>
    <xf numFmtId="0" fontId="4" fillId="0" borderId="11" xfId="2" applyFont="1" applyFill="1" applyBorder="1" applyAlignment="1">
      <alignment horizontal="center" vertical="center" wrapText="1"/>
    </xf>
    <xf numFmtId="164" fontId="25" fillId="0" borderId="39" xfId="0" applyFont="1" applyBorder="1" applyAlignment="1">
      <alignment horizontal="left" vertical="center" wrapText="1"/>
    </xf>
    <xf numFmtId="164" fontId="25" fillId="0" borderId="11" xfId="0" applyFont="1" applyBorder="1" applyAlignment="1">
      <alignment horizontal="left" vertical="center" wrapText="1"/>
    </xf>
    <xf numFmtId="164" fontId="4" fillId="0" borderId="39" xfId="0" applyFont="1" applyBorder="1" applyAlignment="1">
      <alignment horizontal="center" vertical="center" wrapText="1"/>
    </xf>
    <xf numFmtId="164" fontId="4" fillId="0" borderId="14" xfId="0" applyFont="1" applyBorder="1" applyAlignment="1">
      <alignment horizontal="center" vertical="center" wrapText="1"/>
    </xf>
    <xf numFmtId="164" fontId="4" fillId="0" borderId="11" xfId="0" applyFont="1" applyBorder="1" applyAlignment="1">
      <alignment horizontal="center" vertical="center" wrapText="1"/>
    </xf>
    <xf numFmtId="0" fontId="3" fillId="2" borderId="35" xfId="2" applyFont="1" applyFill="1" applyBorder="1" applyAlignment="1">
      <alignment horizontal="left" vertical="center"/>
    </xf>
    <xf numFmtId="0" fontId="3" fillId="2" borderId="47" xfId="2" applyFont="1" applyFill="1" applyBorder="1" applyAlignment="1">
      <alignment horizontal="left" vertical="center"/>
    </xf>
    <xf numFmtId="0" fontId="6" fillId="2" borderId="15" xfId="2" applyFont="1" applyFill="1" applyBorder="1" applyAlignment="1">
      <alignment horizontal="center" vertical="center"/>
    </xf>
    <xf numFmtId="0" fontId="6" fillId="2" borderId="0" xfId="2" applyFont="1" applyFill="1" applyBorder="1" applyAlignment="1">
      <alignment horizontal="center" vertical="center"/>
    </xf>
    <xf numFmtId="0" fontId="6" fillId="2" borderId="31" xfId="2" applyFont="1" applyFill="1" applyBorder="1" applyAlignment="1">
      <alignment horizontal="center" vertical="center"/>
    </xf>
    <xf numFmtId="0" fontId="3" fillId="2" borderId="28" xfId="2" applyNumberFormat="1" applyFont="1" applyFill="1" applyBorder="1" applyAlignment="1">
      <alignment horizontal="left" vertical="center"/>
    </xf>
    <xf numFmtId="0" fontId="3" fillId="2" borderId="29" xfId="2" applyNumberFormat="1" applyFont="1" applyFill="1" applyBorder="1" applyAlignment="1">
      <alignment horizontal="left" vertical="center"/>
    </xf>
    <xf numFmtId="0" fontId="6" fillId="2" borderId="19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6" fillId="2" borderId="42" xfId="2" applyFont="1" applyFill="1" applyBorder="1" applyAlignment="1">
      <alignment horizontal="center" vertical="center"/>
    </xf>
    <xf numFmtId="167" fontId="3" fillId="2" borderId="33" xfId="2" applyNumberFormat="1" applyFont="1" applyFill="1" applyBorder="1" applyAlignment="1">
      <alignment horizontal="left" vertical="center"/>
    </xf>
    <xf numFmtId="167" fontId="3" fillId="2" borderId="46" xfId="2" applyNumberFormat="1" applyFont="1" applyFill="1" applyBorder="1" applyAlignment="1">
      <alignment horizontal="left" vertical="center"/>
    </xf>
    <xf numFmtId="0" fontId="5" fillId="3" borderId="28" xfId="2" applyFont="1" applyFill="1" applyBorder="1" applyAlignment="1">
      <alignment horizontal="center" vertical="center" wrapText="1"/>
    </xf>
    <xf numFmtId="0" fontId="5" fillId="3" borderId="30" xfId="2" applyFont="1" applyFill="1" applyBorder="1" applyAlignment="1">
      <alignment horizontal="center" vertical="center" wrapText="1"/>
    </xf>
    <xf numFmtId="0" fontId="5" fillId="3" borderId="32" xfId="2" applyFont="1" applyFill="1" applyBorder="1" applyAlignment="1">
      <alignment horizontal="center" vertical="center" wrapText="1"/>
    </xf>
    <xf numFmtId="0" fontId="5" fillId="3" borderId="28" xfId="2" applyFont="1" applyFill="1" applyBorder="1" applyAlignment="1">
      <alignment horizontal="center" vertical="center"/>
    </xf>
    <xf numFmtId="0" fontId="5" fillId="3" borderId="32" xfId="2" applyFont="1" applyFill="1" applyBorder="1" applyAlignment="1">
      <alignment horizontal="center" vertical="center"/>
    </xf>
    <xf numFmtId="0" fontId="5" fillId="3" borderId="30" xfId="2" applyFont="1" applyFill="1" applyBorder="1" applyAlignment="1">
      <alignment horizontal="center" vertical="center"/>
    </xf>
    <xf numFmtId="0" fontId="5" fillId="3" borderId="35" xfId="2" applyFont="1" applyFill="1" applyBorder="1" applyAlignment="1">
      <alignment horizontal="center" vertical="center" wrapText="1"/>
    </xf>
    <xf numFmtId="0" fontId="5" fillId="3" borderId="36" xfId="2" applyFont="1" applyFill="1" applyBorder="1" applyAlignment="1">
      <alignment horizontal="center" vertical="center" wrapText="1"/>
    </xf>
    <xf numFmtId="0" fontId="5" fillId="3" borderId="37" xfId="2" applyFont="1" applyFill="1" applyBorder="1" applyAlignment="1">
      <alignment horizontal="center" vertical="center" wrapText="1"/>
    </xf>
    <xf numFmtId="0" fontId="5" fillId="3" borderId="21" xfId="2" applyFont="1" applyFill="1" applyBorder="1" applyAlignment="1">
      <alignment horizontal="center" vertical="center" wrapText="1"/>
    </xf>
    <xf numFmtId="0" fontId="6" fillId="2" borderId="13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41" xfId="2" applyFont="1" applyFill="1" applyBorder="1" applyAlignment="1">
      <alignment horizontal="center" vertical="center"/>
    </xf>
    <xf numFmtId="0" fontId="5" fillId="3" borderId="10" xfId="2" applyFont="1" applyFill="1" applyBorder="1" applyAlignment="1">
      <alignment horizontal="center" vertical="center" wrapText="1"/>
    </xf>
    <xf numFmtId="0" fontId="5" fillId="3" borderId="5" xfId="2" applyFont="1" applyFill="1" applyBorder="1" applyAlignment="1">
      <alignment horizontal="center" vertical="center" wrapText="1"/>
    </xf>
    <xf numFmtId="0" fontId="5" fillId="3" borderId="6" xfId="2" applyFont="1" applyFill="1" applyBorder="1" applyAlignment="1">
      <alignment horizontal="center" vertical="center" wrapText="1"/>
    </xf>
    <xf numFmtId="0" fontId="5" fillId="3" borderId="11" xfId="2" applyFont="1" applyFill="1" applyBorder="1" applyAlignment="1">
      <alignment horizontal="center" vertical="center"/>
    </xf>
    <xf numFmtId="0" fontId="5" fillId="3" borderId="22" xfId="2" applyFont="1" applyFill="1" applyBorder="1" applyAlignment="1">
      <alignment horizontal="center" vertical="center"/>
    </xf>
    <xf numFmtId="0" fontId="5" fillId="3" borderId="20" xfId="2" applyFont="1" applyFill="1" applyBorder="1" applyAlignment="1">
      <alignment horizontal="center" vertical="center" wrapText="1"/>
    </xf>
    <xf numFmtId="0" fontId="5" fillId="3" borderId="14" xfId="2" applyFont="1" applyFill="1" applyBorder="1" applyAlignment="1">
      <alignment horizontal="center" vertical="center" wrapText="1"/>
    </xf>
    <xf numFmtId="0" fontId="5" fillId="3" borderId="17" xfId="2" applyFont="1" applyFill="1" applyBorder="1" applyAlignment="1">
      <alignment horizontal="center" vertical="center" wrapText="1"/>
    </xf>
    <xf numFmtId="0" fontId="5" fillId="3" borderId="20" xfId="2" applyFont="1" applyFill="1" applyBorder="1" applyAlignment="1">
      <alignment horizontal="center" vertical="center"/>
    </xf>
    <xf numFmtId="164" fontId="4" fillId="3" borderId="14" xfId="0" applyFont="1" applyFill="1" applyBorder="1"/>
    <xf numFmtId="164" fontId="4" fillId="3" borderId="17" xfId="0" applyFont="1" applyFill="1" applyBorder="1"/>
    <xf numFmtId="0" fontId="5" fillId="3" borderId="7" xfId="2" applyFont="1" applyFill="1" applyBorder="1" applyAlignment="1">
      <alignment horizontal="center" vertical="center" wrapText="1"/>
    </xf>
    <xf numFmtId="0" fontId="5" fillId="3" borderId="8" xfId="2" applyFont="1" applyFill="1" applyBorder="1" applyAlignment="1">
      <alignment horizontal="center" vertical="center"/>
    </xf>
    <xf numFmtId="0" fontId="5" fillId="3" borderId="9" xfId="2" applyFont="1" applyFill="1" applyBorder="1" applyAlignment="1">
      <alignment horizontal="center" vertical="center"/>
    </xf>
    <xf numFmtId="0" fontId="5" fillId="3" borderId="14" xfId="2" applyFont="1" applyFill="1" applyBorder="1" applyAlignment="1">
      <alignment horizontal="center" vertical="center"/>
    </xf>
    <xf numFmtId="0" fontId="5" fillId="3" borderId="17" xfId="2" applyFont="1" applyFill="1" applyBorder="1" applyAlignment="1">
      <alignment horizontal="center" vertical="center"/>
    </xf>
    <xf numFmtId="0" fontId="4" fillId="0" borderId="7" xfId="2" applyFont="1" applyFill="1" applyBorder="1" applyAlignment="1">
      <alignment horizontal="center" vertical="center"/>
    </xf>
    <xf numFmtId="0" fontId="4" fillId="0" borderId="20" xfId="2" applyFont="1" applyFill="1" applyBorder="1" applyAlignment="1">
      <alignment horizontal="left" vertical="center"/>
    </xf>
    <xf numFmtId="0" fontId="4" fillId="0" borderId="14" xfId="2" applyFont="1" applyFill="1" applyBorder="1" applyAlignment="1">
      <alignment horizontal="left" vertical="center"/>
    </xf>
    <xf numFmtId="0" fontId="4" fillId="0" borderId="20" xfId="2" applyFont="1" applyFill="1" applyBorder="1" applyAlignment="1">
      <alignment horizontal="center" vertical="center"/>
    </xf>
    <xf numFmtId="0" fontId="4" fillId="0" borderId="20" xfId="2" applyNumberFormat="1" applyFont="1" applyFill="1" applyBorder="1" applyAlignment="1">
      <alignment horizontal="center" vertical="center"/>
    </xf>
    <xf numFmtId="164" fontId="4" fillId="0" borderId="39" xfId="0" applyFont="1" applyBorder="1" applyAlignment="1">
      <alignment horizontal="left" vertical="center" wrapText="1"/>
    </xf>
    <xf numFmtId="164" fontId="4" fillId="0" borderId="14" xfId="0" applyFont="1" applyBorder="1" applyAlignment="1">
      <alignment horizontal="left" vertical="center" wrapText="1"/>
    </xf>
    <xf numFmtId="164" fontId="4" fillId="0" borderId="11" xfId="0" applyFont="1" applyBorder="1" applyAlignment="1">
      <alignment horizontal="left" vertical="center" wrapText="1"/>
    </xf>
    <xf numFmtId="0" fontId="4" fillId="2" borderId="39" xfId="2" applyFont="1" applyFill="1" applyBorder="1" applyAlignment="1">
      <alignment horizontal="left" vertical="center" wrapText="1"/>
    </xf>
    <xf numFmtId="0" fontId="4" fillId="2" borderId="11" xfId="2" applyFont="1" applyFill="1" applyBorder="1" applyAlignment="1">
      <alignment horizontal="left" vertical="center" wrapText="1"/>
    </xf>
    <xf numFmtId="0" fontId="4" fillId="2" borderId="14" xfId="2" applyFont="1" applyFill="1" applyBorder="1" applyAlignment="1">
      <alignment horizontal="left" vertical="center" wrapText="1"/>
    </xf>
    <xf numFmtId="0" fontId="5" fillId="3" borderId="24" xfId="2" applyFont="1" applyFill="1" applyBorder="1" applyAlignment="1">
      <alignment horizontal="center" vertical="center" wrapText="1"/>
    </xf>
    <xf numFmtId="0" fontId="5" fillId="3" borderId="26" xfId="2" applyFont="1" applyFill="1" applyBorder="1" applyAlignment="1">
      <alignment horizontal="center" vertical="center"/>
    </xf>
    <xf numFmtId="0" fontId="5" fillId="3" borderId="38" xfId="2" applyFont="1" applyFill="1" applyBorder="1" applyAlignment="1">
      <alignment horizontal="center" vertical="center"/>
    </xf>
    <xf numFmtId="0" fontId="5" fillId="3" borderId="21" xfId="2" applyFont="1" applyFill="1" applyBorder="1" applyAlignment="1">
      <alignment horizontal="center" vertical="center"/>
    </xf>
    <xf numFmtId="164" fontId="4" fillId="3" borderId="22" xfId="0" applyFont="1" applyFill="1" applyBorder="1"/>
    <xf numFmtId="164" fontId="4" fillId="3" borderId="39" xfId="0" applyFont="1" applyFill="1" applyBorder="1"/>
    <xf numFmtId="0" fontId="5" fillId="3" borderId="22" xfId="2" applyFont="1" applyFill="1" applyBorder="1" applyAlignment="1">
      <alignment horizontal="center" vertical="center" wrapText="1"/>
    </xf>
    <xf numFmtId="0" fontId="5" fillId="3" borderId="39" xfId="2" applyFont="1" applyFill="1" applyBorder="1" applyAlignment="1">
      <alignment horizontal="center" vertical="center" wrapText="1"/>
    </xf>
    <xf numFmtId="0" fontId="8" fillId="0" borderId="39" xfId="2" applyNumberFormat="1" applyFont="1" applyFill="1" applyBorder="1" applyAlignment="1">
      <alignment horizontal="center" vertical="center"/>
    </xf>
    <xf numFmtId="0" fontId="8" fillId="0" borderId="11" xfId="2" applyNumberFormat="1" applyFont="1" applyFill="1" applyBorder="1" applyAlignment="1">
      <alignment horizontal="center" vertical="center"/>
    </xf>
    <xf numFmtId="0" fontId="11" fillId="0" borderId="39" xfId="3" applyNumberFormat="1" applyFill="1" applyBorder="1" applyAlignment="1">
      <alignment horizontal="center" vertical="center"/>
    </xf>
    <xf numFmtId="0" fontId="11" fillId="0" borderId="11" xfId="3" applyNumberFormat="1" applyFill="1" applyBorder="1" applyAlignment="1">
      <alignment horizontal="center" vertical="center"/>
    </xf>
    <xf numFmtId="15" fontId="4" fillId="0" borderId="39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0" fontId="3" fillId="2" borderId="33" xfId="1" applyNumberFormat="1" applyFont="1" applyFill="1" applyBorder="1" applyAlignment="1">
      <alignment horizontal="left" vertical="center"/>
    </xf>
    <xf numFmtId="0" fontId="3" fillId="2" borderId="44" xfId="1" applyNumberFormat="1" applyFont="1" applyFill="1" applyBorder="1" applyAlignment="1">
      <alignment horizontal="left" vertical="center"/>
    </xf>
    <xf numFmtId="0" fontId="3" fillId="2" borderId="45" xfId="1" applyNumberFormat="1" applyFont="1" applyFill="1" applyBorder="1" applyAlignment="1">
      <alignment horizontal="left" vertical="center"/>
    </xf>
    <xf numFmtId="0" fontId="3" fillId="2" borderId="35" xfId="2" applyNumberFormat="1" applyFont="1" applyFill="1" applyBorder="1" applyAlignment="1">
      <alignment horizontal="left" vertical="center"/>
    </xf>
    <xf numFmtId="0" fontId="3" fillId="2" borderId="36" xfId="2" applyNumberFormat="1" applyFont="1" applyFill="1" applyBorder="1" applyAlignment="1">
      <alignment horizontal="left" vertical="center"/>
    </xf>
    <xf numFmtId="0" fontId="3" fillId="2" borderId="37" xfId="2" applyNumberFormat="1" applyFont="1" applyFill="1" applyBorder="1" applyAlignment="1">
      <alignment horizontal="left" vertical="center"/>
    </xf>
    <xf numFmtId="0" fontId="9" fillId="2" borderId="28" xfId="1" applyNumberFormat="1" applyFont="1" applyFill="1" applyBorder="1" applyAlignment="1">
      <alignment horizontal="left" vertical="center"/>
    </xf>
    <xf numFmtId="0" fontId="9" fillId="2" borderId="32" xfId="1" applyNumberFormat="1" applyFont="1" applyFill="1" applyBorder="1" applyAlignment="1">
      <alignment horizontal="left" vertical="center"/>
    </xf>
    <xf numFmtId="0" fontId="9" fillId="2" borderId="30" xfId="1" applyNumberFormat="1" applyFont="1" applyFill="1" applyBorder="1" applyAlignment="1">
      <alignment horizontal="left" vertical="center"/>
    </xf>
    <xf numFmtId="0" fontId="5" fillId="3" borderId="25" xfId="2" applyFont="1" applyFill="1" applyBorder="1" applyAlignment="1">
      <alignment horizontal="center" vertical="center"/>
    </xf>
    <xf numFmtId="0" fontId="5" fillId="3" borderId="27" xfId="2" applyFont="1" applyFill="1" applyBorder="1" applyAlignment="1">
      <alignment horizontal="center" vertical="center"/>
    </xf>
    <xf numFmtId="0" fontId="5" fillId="3" borderId="40" xfId="2" applyFont="1" applyFill="1" applyBorder="1" applyAlignment="1">
      <alignment horizontal="center" vertical="center"/>
    </xf>
    <xf numFmtId="0" fontId="5" fillId="3" borderId="23" xfId="2" applyFont="1" applyFill="1" applyBorder="1" applyAlignment="1">
      <alignment horizontal="center" vertical="center"/>
    </xf>
    <xf numFmtId="0" fontId="5" fillId="3" borderId="39" xfId="2" applyFont="1" applyFill="1" applyBorder="1" applyAlignment="1">
      <alignment horizontal="center" vertical="center"/>
    </xf>
    <xf numFmtId="0" fontId="5" fillId="3" borderId="11" xfId="2" applyFont="1" applyFill="1" applyBorder="1" applyAlignment="1">
      <alignment horizontal="center" vertical="center" wrapText="1"/>
    </xf>
    <xf numFmtId="0" fontId="3" fillId="2" borderId="28" xfId="1" applyNumberFormat="1" applyFont="1" applyFill="1" applyBorder="1" applyAlignment="1">
      <alignment horizontal="left" vertical="center"/>
    </xf>
    <xf numFmtId="0" fontId="3" fillId="2" borderId="32" xfId="1" applyNumberFormat="1" applyFont="1" applyFill="1" applyBorder="1" applyAlignment="1">
      <alignment horizontal="left" vertical="center"/>
    </xf>
    <xf numFmtId="0" fontId="3" fillId="2" borderId="30" xfId="1" applyNumberFormat="1" applyFont="1" applyFill="1" applyBorder="1" applyAlignment="1">
      <alignment horizontal="left" vertical="center"/>
    </xf>
    <xf numFmtId="0" fontId="4" fillId="0" borderId="39" xfId="0" applyNumberFormat="1" applyFont="1" applyFill="1" applyBorder="1" applyAlignment="1">
      <alignment horizontal="left" vertical="center" wrapText="1"/>
    </xf>
    <xf numFmtId="0" fontId="4" fillId="0" borderId="14" xfId="0" applyNumberFormat="1" applyFont="1" applyFill="1" applyBorder="1" applyAlignment="1">
      <alignment horizontal="left" vertical="center" wrapText="1"/>
    </xf>
    <xf numFmtId="0" fontId="4" fillId="0" borderId="11" xfId="0" applyNumberFormat="1" applyFont="1" applyFill="1" applyBorder="1" applyAlignment="1">
      <alignment horizontal="left" vertical="center" wrapText="1"/>
    </xf>
    <xf numFmtId="0" fontId="4" fillId="0" borderId="39" xfId="0" applyNumberFormat="1" applyFont="1" applyFill="1" applyBorder="1" applyAlignment="1">
      <alignment horizontal="center" vertical="center" wrapText="1"/>
    </xf>
    <xf numFmtId="0" fontId="4" fillId="0" borderId="14" xfId="0" applyNumberFormat="1" applyFont="1" applyFill="1" applyBorder="1" applyAlignment="1">
      <alignment horizontal="center" vertical="center" wrapText="1"/>
    </xf>
    <xf numFmtId="0" fontId="4" fillId="0" borderId="11" xfId="0" applyNumberFormat="1" applyFont="1" applyFill="1" applyBorder="1" applyAlignment="1">
      <alignment horizontal="center" vertical="center" wrapText="1"/>
    </xf>
    <xf numFmtId="0" fontId="4" fillId="0" borderId="39" xfId="0" applyNumberFormat="1" applyFont="1" applyBorder="1" applyAlignment="1">
      <alignment horizontal="center" vertical="center" wrapText="1"/>
    </xf>
    <xf numFmtId="0" fontId="4" fillId="0" borderId="14" xfId="0" applyNumberFormat="1" applyFont="1" applyBorder="1" applyAlignment="1">
      <alignment horizontal="center" vertical="center" wrapText="1"/>
    </xf>
    <xf numFmtId="0" fontId="4" fillId="0" borderId="11" xfId="0" applyNumberFormat="1" applyFont="1" applyBorder="1" applyAlignment="1">
      <alignment horizontal="center" vertical="center" wrapText="1"/>
    </xf>
    <xf numFmtId="0" fontId="4" fillId="0" borderId="39" xfId="0" applyNumberFormat="1" applyFont="1" applyBorder="1" applyAlignment="1">
      <alignment horizontal="left" vertical="center" wrapText="1"/>
    </xf>
    <xf numFmtId="0" fontId="4" fillId="0" borderId="11" xfId="0" applyNumberFormat="1" applyFont="1" applyBorder="1" applyAlignment="1">
      <alignment horizontal="left" vertical="center" wrapText="1"/>
    </xf>
    <xf numFmtId="0" fontId="5" fillId="3" borderId="19" xfId="2" applyFont="1" applyFill="1" applyBorder="1" applyAlignment="1">
      <alignment horizontal="center" vertical="center" wrapText="1"/>
    </xf>
    <xf numFmtId="0" fontId="5" fillId="3" borderId="15" xfId="2" applyFont="1" applyFill="1" applyBorder="1" applyAlignment="1">
      <alignment horizontal="center" vertical="center" wrapText="1"/>
    </xf>
    <xf numFmtId="0" fontId="5" fillId="3" borderId="34" xfId="2" applyFont="1" applyFill="1" applyBorder="1" applyAlignment="1">
      <alignment horizontal="center" vertical="center" wrapText="1"/>
    </xf>
    <xf numFmtId="0" fontId="5" fillId="3" borderId="42" xfId="2" applyFont="1" applyFill="1" applyBorder="1" applyAlignment="1">
      <alignment horizontal="center" vertical="center" wrapText="1"/>
    </xf>
    <xf numFmtId="0" fontId="5" fillId="3" borderId="31" xfId="2" applyFont="1" applyFill="1" applyBorder="1" applyAlignment="1">
      <alignment horizontal="center" vertical="center" wrapText="1"/>
    </xf>
    <xf numFmtId="0" fontId="5" fillId="3" borderId="8" xfId="2" applyFont="1" applyFill="1" applyBorder="1" applyAlignment="1">
      <alignment horizontal="center" vertical="center" wrapText="1"/>
    </xf>
    <xf numFmtId="0" fontId="5" fillId="3" borderId="9" xfId="2" applyFont="1" applyFill="1" applyBorder="1" applyAlignment="1">
      <alignment horizontal="center" vertical="center" wrapText="1"/>
    </xf>
    <xf numFmtId="164" fontId="4" fillId="3" borderId="14" xfId="0" applyFont="1" applyFill="1" applyBorder="1" applyAlignment="1">
      <alignment wrapText="1"/>
    </xf>
    <xf numFmtId="0" fontId="4" fillId="0" borderId="22" xfId="0" applyNumberFormat="1" applyFont="1" applyFill="1" applyBorder="1" applyAlignment="1">
      <alignment horizontal="center" vertical="center" wrapText="1"/>
    </xf>
    <xf numFmtId="0" fontId="3" fillId="2" borderId="36" xfId="2" applyFont="1" applyFill="1" applyBorder="1" applyAlignment="1">
      <alignment horizontal="left" vertical="center"/>
    </xf>
    <xf numFmtId="0" fontId="3" fillId="2" borderId="32" xfId="2" applyNumberFormat="1" applyFont="1" applyFill="1" applyBorder="1" applyAlignment="1">
      <alignment horizontal="left" vertical="center"/>
    </xf>
    <xf numFmtId="167" fontId="3" fillId="2" borderId="44" xfId="2" applyNumberFormat="1" applyFont="1" applyFill="1" applyBorder="1" applyAlignment="1">
      <alignment horizontal="left" vertical="center"/>
    </xf>
    <xf numFmtId="0" fontId="5" fillId="3" borderId="43" xfId="2" applyFont="1" applyFill="1" applyBorder="1" applyAlignment="1">
      <alignment horizontal="center" vertical="center" wrapText="1"/>
    </xf>
    <xf numFmtId="0" fontId="5" fillId="3" borderId="3" xfId="2" applyFont="1" applyFill="1" applyBorder="1" applyAlignment="1">
      <alignment horizontal="center" vertical="center" wrapText="1"/>
    </xf>
    <xf numFmtId="0" fontId="5" fillId="3" borderId="0" xfId="2" applyFont="1" applyFill="1" applyBorder="1" applyAlignment="1">
      <alignment horizontal="center" vertical="center" wrapText="1"/>
    </xf>
    <xf numFmtId="0" fontId="5" fillId="3" borderId="48" xfId="2" applyFont="1" applyFill="1" applyBorder="1" applyAlignment="1">
      <alignment horizontal="center" vertical="center" wrapText="1"/>
    </xf>
    <xf numFmtId="49" fontId="5" fillId="3" borderId="20" xfId="2" applyNumberFormat="1" applyFont="1" applyFill="1" applyBorder="1" applyAlignment="1">
      <alignment horizontal="center" vertical="center" wrapText="1"/>
    </xf>
    <xf numFmtId="49" fontId="5" fillId="3" borderId="14" xfId="2" applyNumberFormat="1" applyFont="1" applyFill="1" applyBorder="1" applyAlignment="1">
      <alignment horizontal="center" vertical="center" wrapText="1"/>
    </xf>
    <xf numFmtId="49" fontId="5" fillId="3" borderId="17" xfId="2" applyNumberFormat="1" applyFont="1" applyFill="1" applyBorder="1" applyAlignment="1">
      <alignment horizontal="center" vertical="center" wrapText="1"/>
    </xf>
  </cellXfs>
  <cellStyles count="5">
    <cellStyle name="Comma" xfId="1" builtinId="3"/>
    <cellStyle name="Hyperlink" xfId="3" builtinId="8"/>
    <cellStyle name="Normal" xfId="0" builtinId="0"/>
    <cellStyle name="Normal 2" xfId="4"/>
    <cellStyle name="Normal_1116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133350</xdr:rowOff>
    </xdr:from>
    <xdr:to>
      <xdr:col>1</xdr:col>
      <xdr:colOff>1505196</xdr:colOff>
      <xdr:row>3</xdr:row>
      <xdr:rowOff>129891</xdr:rowOff>
    </xdr:to>
    <xdr:pic>
      <xdr:nvPicPr>
        <xdr:cNvPr id="8" name="Picture 7" descr="ADMA-OPC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25" y="133350"/>
          <a:ext cx="1771896" cy="739491"/>
        </a:xfrm>
        <a:prstGeom prst="rect">
          <a:avLst/>
        </a:prstGeom>
      </xdr:spPr>
    </xdr:pic>
    <xdr:clientData/>
  </xdr:twoCellAnchor>
  <xdr:twoCellAnchor editAs="oneCell">
    <xdr:from>
      <xdr:col>1</xdr:col>
      <xdr:colOff>1571625</xdr:colOff>
      <xdr:row>1</xdr:row>
      <xdr:rowOff>28575</xdr:rowOff>
    </xdr:from>
    <xdr:to>
      <xdr:col>2</xdr:col>
      <xdr:colOff>0</xdr:colOff>
      <xdr:row>3</xdr:row>
      <xdr:rowOff>9525</xdr:rowOff>
    </xdr:to>
    <xdr:pic>
      <xdr:nvPicPr>
        <xdr:cNvPr id="9" name="Picture 8" descr="D:\NPCC LOGO Material etc\NPCC logo- full color identity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276225"/>
          <a:ext cx="1181100" cy="476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133350</xdr:rowOff>
    </xdr:from>
    <xdr:to>
      <xdr:col>1</xdr:col>
      <xdr:colOff>1505196</xdr:colOff>
      <xdr:row>3</xdr:row>
      <xdr:rowOff>129891</xdr:rowOff>
    </xdr:to>
    <xdr:pic>
      <xdr:nvPicPr>
        <xdr:cNvPr id="6" name="Picture 5" descr="ADMA-OPC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25" y="133350"/>
          <a:ext cx="1771896" cy="739491"/>
        </a:xfrm>
        <a:prstGeom prst="rect">
          <a:avLst/>
        </a:prstGeom>
      </xdr:spPr>
    </xdr:pic>
    <xdr:clientData/>
  </xdr:twoCellAnchor>
  <xdr:twoCellAnchor editAs="oneCell">
    <xdr:from>
      <xdr:col>1</xdr:col>
      <xdr:colOff>1571625</xdr:colOff>
      <xdr:row>1</xdr:row>
      <xdr:rowOff>28575</xdr:rowOff>
    </xdr:from>
    <xdr:to>
      <xdr:col>2</xdr:col>
      <xdr:colOff>0</xdr:colOff>
      <xdr:row>3</xdr:row>
      <xdr:rowOff>9525</xdr:rowOff>
    </xdr:to>
    <xdr:pic>
      <xdr:nvPicPr>
        <xdr:cNvPr id="9" name="Picture 8" descr="D:\NPCC LOGO Material etc\NPCC logo- full color identity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276225"/>
          <a:ext cx="1047750" cy="476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133350</xdr:rowOff>
    </xdr:from>
    <xdr:to>
      <xdr:col>1</xdr:col>
      <xdr:colOff>1505196</xdr:colOff>
      <xdr:row>3</xdr:row>
      <xdr:rowOff>129891</xdr:rowOff>
    </xdr:to>
    <xdr:pic>
      <xdr:nvPicPr>
        <xdr:cNvPr id="4" name="Picture 3" descr="ADMA-OPC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25" y="133350"/>
          <a:ext cx="1771896" cy="739491"/>
        </a:xfrm>
        <a:prstGeom prst="rect">
          <a:avLst/>
        </a:prstGeom>
      </xdr:spPr>
    </xdr:pic>
    <xdr:clientData/>
  </xdr:twoCellAnchor>
  <xdr:twoCellAnchor editAs="oneCell">
    <xdr:from>
      <xdr:col>1</xdr:col>
      <xdr:colOff>1571625</xdr:colOff>
      <xdr:row>1</xdr:row>
      <xdr:rowOff>28575</xdr:rowOff>
    </xdr:from>
    <xdr:to>
      <xdr:col>2</xdr:col>
      <xdr:colOff>0</xdr:colOff>
      <xdr:row>3</xdr:row>
      <xdr:rowOff>9525</xdr:rowOff>
    </xdr:to>
    <xdr:pic>
      <xdr:nvPicPr>
        <xdr:cNvPr id="7" name="Picture 6" descr="D:\NPCC LOGO Material etc\NPCC logo- full color identity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276225"/>
          <a:ext cx="1047750" cy="476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0</xdr:row>
      <xdr:rowOff>114300</xdr:rowOff>
    </xdr:from>
    <xdr:ext cx="1574779" cy="657225"/>
    <xdr:pic>
      <xdr:nvPicPr>
        <xdr:cNvPr id="2" name="Picture 1" descr="ADMA-OPC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114300"/>
          <a:ext cx="1574779" cy="657225"/>
        </a:xfrm>
        <a:prstGeom prst="rect">
          <a:avLst/>
        </a:prstGeom>
      </xdr:spPr>
    </xdr:pic>
    <xdr:clientData/>
  </xdr:oneCellAnchor>
  <xdr:oneCellAnchor>
    <xdr:from>
      <xdr:col>1</xdr:col>
      <xdr:colOff>1419225</xdr:colOff>
      <xdr:row>0</xdr:row>
      <xdr:rowOff>190500</xdr:rowOff>
    </xdr:from>
    <xdr:ext cx="1181100" cy="476250"/>
    <xdr:pic>
      <xdr:nvPicPr>
        <xdr:cNvPr id="3" name="Picture 2" descr="D:\NPCC LOGO Material etc\NPCC logo- full color identity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1925"/>
          <a:ext cx="1181100" cy="4762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..\..\DOCUMENTS\PIPELINE%20AND%20CABLE\PIPELAY%20ANALYSIS\NSMFT%20to%20WHT-6\3291-NN-RP-015%20-%206%20In%20WI\Rev%20B\comments\CLIENT" TargetMode="External"/><Relationship Id="rId299" Type="http://schemas.openxmlformats.org/officeDocument/2006/relationships/hyperlink" Target="..\..\DOCUMENTS\PIPELINE%20AND%20CABLE\RISER%20LIFT%20ANALYSIS%20REPORTS\NSMFT%20TO%20WHT-6%20@NSMFT%20-%20%20NN-RP-072\REV-C\COMMENTS\CLIENT" TargetMode="External"/><Relationship Id="rId21" Type="http://schemas.openxmlformats.org/officeDocument/2006/relationships/hyperlink" Target="..\..\DOCUMENTS\PIPELINE%20AND%20CABLE\PIPELAY%20ANALYSIS\WHT-9%20to%20NSMFT\3291-NN-RP-012%20-%208in%20WI" TargetMode="External"/><Relationship Id="rId63" Type="http://schemas.openxmlformats.org/officeDocument/2006/relationships/hyperlink" Target="..\..\DOCUMENTS\PIPELINE%20AND%20CABLE\PIPELAY%20ANALYSIS\WHT-5%20to%20WHT-4\3291-NN-RP-022%20-%206in%20WI\Rev%20B\Report" TargetMode="External"/><Relationship Id="rId159" Type="http://schemas.openxmlformats.org/officeDocument/2006/relationships/hyperlink" Target="..\..\DOCUMENTS\PIPELINE%20AND%20CABLE\PIPELAY%20ANALYSIS\WHT-5%20to%20WHT-4\3291-NN-RP-020%2018%20IN\COMMENTS\Rev%202\MWS" TargetMode="External"/><Relationship Id="rId324" Type="http://schemas.openxmlformats.org/officeDocument/2006/relationships/hyperlink" Target="..\..\DOCUMENTS\PIPELINE%20AND%20CABLE\RISER%20LIFT%20ANALYSIS%20REPORTS\6IN%20WI%20PL%20NSMFT%20TO%20WHT-7%20@%20WHT-7%20-%20NN-RP-049\REV-B\COMMENTS\MWS" TargetMode="External"/><Relationship Id="rId366" Type="http://schemas.openxmlformats.org/officeDocument/2006/relationships/hyperlink" Target="..\..\DOCUMENTS\PIPELINE%20AND%20CABLE\RISER%20LIFT%20ANALYSIS%20REPORTS\6IN%20GL%20PL%20NSMFT%20TO%20WHT-6%20@%20WHT-6%20-%20NN-RP-077\REV-0\COMMENTS\CLIENT" TargetMode="External"/><Relationship Id="rId531" Type="http://schemas.openxmlformats.org/officeDocument/2006/relationships/hyperlink" Target="..\..\DOCUMENTS\PIPELINE%20AND%20CABLE\DAVIT%20LIFT%20ANALYSIS\3291-NN-RP-035%20-%20All%20NSMFT%20(West)\Rev%200\Report" TargetMode="External"/><Relationship Id="rId573" Type="http://schemas.openxmlformats.org/officeDocument/2006/relationships/hyperlink" Target="..\..\DOCUMENTS\PIPELINE%20AND%20CABLE\AIRBAG%20LIFTING\3291-NN-RP-029%2016in%20MOL%20DAS%20to%20MFT\Rev%200\COMMENTS\MWS" TargetMode="External"/><Relationship Id="rId170" Type="http://schemas.openxmlformats.org/officeDocument/2006/relationships/hyperlink" Target="..\..\DOCUMENTS\PIPELINE%20AND%20CABLE\PIPELAY%20ANALYSIS\NSMFT%20to%20WHT-5\3291-NN-RP-019%20-%2018in%20WF\Rev%201\Report" TargetMode="External"/><Relationship Id="rId226" Type="http://schemas.openxmlformats.org/officeDocument/2006/relationships/hyperlink" Target="..\..\DOCUMENTS\PIPELINE%20AND%20CABLE\RISER%20LIFT%20ANALYSIS%20REPORTS\18IN%20WF%20WHT-4%20TO%20WHT-5%20@%20WHT-5%20-%20%20NN-RP-085\REV-B\COMMENTS\CLIENT" TargetMode="External"/><Relationship Id="rId433" Type="http://schemas.openxmlformats.org/officeDocument/2006/relationships/hyperlink" Target="..\..\DOCUMENTS\PIPELINE%20AND%20CABLE\RISER%20LIFT%20ANALYSIS%20REPORTS\6IN%20GL%20PL%20NSMFT%20TO%20WHT-6%20@%20WHT-6%20-%20NN-RP-077\REV-1" TargetMode="External"/><Relationship Id="rId268" Type="http://schemas.openxmlformats.org/officeDocument/2006/relationships/hyperlink" Target="..\..\DOCUMENTS\PIPELINE%20AND%20CABLE\DAVIT%20LIFT%20ANALYSIS\3291-NN-RP-025%20-%20All%20WHT-7\Rev%20B\COMMENTS\CLIENT" TargetMode="External"/><Relationship Id="rId475" Type="http://schemas.openxmlformats.org/officeDocument/2006/relationships/hyperlink" Target="..\..\DOCUMENTS\PIPELINE%20AND%20CABLE\AIRBAG%20LIFTING\3291-NN-RP-032%20WHT2%20to%20WHT3\REV-B\Report" TargetMode="External"/><Relationship Id="rId32" Type="http://schemas.openxmlformats.org/officeDocument/2006/relationships/hyperlink" Target="..\..\DOCUMENTS\PIPELINE%20AND%20CABLE\PIPELAY%20ANALYSIS\WHT-9%20to%20WHT-8\3291-NN-RP-005%20-%206IN%20WI\Rev%20B\COMMENTS\Client" TargetMode="External"/><Relationship Id="rId74" Type="http://schemas.openxmlformats.org/officeDocument/2006/relationships/hyperlink" Target="..\..\DOCUMENTS\PIPELINE%20AND%20CABLE\PIPELAY%20ANALYSIS\NSMFT%20to%20WHT-7\3291-NN-RP-002%20-%206%20In%20WI\Rev%20B\COMMENTS\mws" TargetMode="External"/><Relationship Id="rId128" Type="http://schemas.openxmlformats.org/officeDocument/2006/relationships/hyperlink" Target="..\..\DOCUMENTS\PIPELINE%20AND%20CABLE\PIPELAY%20ANALYSIS\NSMFT%20to%20WHT-5\3291-NN-RP-018%20-%2010in%20WI\Rev%20B\comments\mws" TargetMode="External"/><Relationship Id="rId335" Type="http://schemas.openxmlformats.org/officeDocument/2006/relationships/hyperlink" Target="..\..\DOCUMENTS\PIPELINE%20AND%20CABLE\RISER%20LIFT%20ANALYSIS%20REPORTS\6IN%20GL%20PL%20WHT-9%20TO%20WHT-8%20@%20WHT-9%20-%20NN-RP-052\REV-B\COMMENTS\MWS" TargetMode="External"/><Relationship Id="rId377" Type="http://schemas.openxmlformats.org/officeDocument/2006/relationships/hyperlink" Target="..\..\DOCUMENTS\PIPELINE%20AND%20CABLE\PIPELINE%20REPAIR%20ANALYSIS\6in%20GL%20at%20WHT-9%20(NSMFT%20to%20WHT-9)\Report" TargetMode="External"/><Relationship Id="rId500" Type="http://schemas.openxmlformats.org/officeDocument/2006/relationships/hyperlink" Target="..\..\DOCUMENTS\PIPELINE%20AND%20CABLE\SEAFASTENING%20DESIGN%20REPORTS\CC%20PIPES%20(TRIP-16)\REV-B" TargetMode="External"/><Relationship Id="rId542" Type="http://schemas.openxmlformats.org/officeDocument/2006/relationships/hyperlink" Target="..\..\DOCUMENTS\PIPELINE%20AND%20CABLE\DAVIT%20LIFT%20ANALYSIS\3291-NN-RP-025%20-%20All%20WHT-7\Rev%200\COMMENTS\CLIENTS" TargetMode="External"/><Relationship Id="rId584" Type="http://schemas.openxmlformats.org/officeDocument/2006/relationships/hyperlink" Target="..\..\DOCUMENTS\PIPELINE%20AND%20CABLE\PIPELINE%20REPAIR%20ANALYSIS\6in%20GL%20from%20NSMFT%20to%20WHT-9%20(KP3.479)\Rev%20B" TargetMode="External"/><Relationship Id="rId5" Type="http://schemas.openxmlformats.org/officeDocument/2006/relationships/hyperlink" Target="..\..\DOCUMENTS\PIPELINE%20AND%20CABLE\SEAFASTENING%20DESIGN%20REPORTS\RCC%20SLEEPERS%20(TRIP-1)\REV-B\REPORT" TargetMode="External"/><Relationship Id="rId181" Type="http://schemas.openxmlformats.org/officeDocument/2006/relationships/hyperlink" Target="..\..\DOCUMENTS\PIPELINE%20AND%20CABLE\PIPELAY%20ANALYSIS\WHT-2%20to%20WHT-3\3291-NN-RP-009%20-%206in%20GL\Rev%200\COMMENTS\MWS" TargetMode="External"/><Relationship Id="rId237" Type="http://schemas.openxmlformats.org/officeDocument/2006/relationships/hyperlink" Target="..\..\DOCUMENTS\PIPELINE%20AND%20CABLE\DAVIT%20LIFT%20ANALYSIS\3291-NN-RP-037%20-%20All%20WHT-6\Rev%200" TargetMode="External"/><Relationship Id="rId402" Type="http://schemas.openxmlformats.org/officeDocument/2006/relationships/hyperlink" Target="..\..\DOCUMENTS\PIPELINE%20AND%20CABLE\RISER%20LIFT%20ANALYSIS%20REPORTS\10IN%20WI%20PL%20WHT-5%20TO%20NSMFT%20@%20NSMFT%20-%20NN-RP-080\REV-0\COMMENTS\CLIENT" TargetMode="External"/><Relationship Id="rId279" Type="http://schemas.openxmlformats.org/officeDocument/2006/relationships/hyperlink" Target="..\..\DOCUMENTS\PIPELINE%20AND%20CABLE\RISER%20LIFT%20ANALYSIS%20REPORTS\6IN%20GL%20PL%20NSMFT%20TO%20WHT-6%20@%20NSMFT%20-%20NN-RP-076\REV-B\COMMENTS\MWS" TargetMode="External"/><Relationship Id="rId444" Type="http://schemas.openxmlformats.org/officeDocument/2006/relationships/hyperlink" Target="..\..\DOCUMENTS\PIPELINE%20AND%20CABLE\RISER%20LIFT%20ANALYSIS%20REPORTS\6IN%20GL%20PL%20NSMFT%20TO%20WHT-5%20%20@%20WHT-5%20-%20NN-RP-079\REV-1" TargetMode="External"/><Relationship Id="rId486" Type="http://schemas.openxmlformats.org/officeDocument/2006/relationships/hyperlink" Target="..\..\DOCUMENTS\PIPELINE%20AND%20CABLE\DAVIT%20LIFT%20ANALYSIS\3291-NN-RP-035%20-%20All%20NSMFT%20(West)\Rev%20B\Report" TargetMode="External"/><Relationship Id="rId43" Type="http://schemas.openxmlformats.org/officeDocument/2006/relationships/hyperlink" Target="..\..\DOCUMENTS\PIPELINE%20AND%20CABLE\PIPELAY%20ANALYSIS\WHT-9%20to%20NSMFT\3291-NN-RP-012%20-%208in%20WI\COMMENTS\CLIENTS" TargetMode="External"/><Relationship Id="rId139" Type="http://schemas.openxmlformats.org/officeDocument/2006/relationships/hyperlink" Target="..\..\DOCUMENTS\PIPELINE%20AND%20CABLE\PIPELAY%20ANALYSIS\WHT-5%20to%20WHT-4\3291-NN-RP-021%20-%206in%20GL\Rev%200\Comments\CLIENT" TargetMode="External"/><Relationship Id="rId290" Type="http://schemas.openxmlformats.org/officeDocument/2006/relationships/hyperlink" Target="..\..\DOCUMENTS\PIPELINE%20AND%20CABLE\RISER%20LIFT%20ANALYSIS%20REPORTS\6IN%20WI%20NSMFT%20TO%20WHT-7%20@%20NSMFT%20-%20%20NN-RP-048\REV-C\COMMENTS\CLIENT" TargetMode="External"/><Relationship Id="rId304" Type="http://schemas.openxmlformats.org/officeDocument/2006/relationships/hyperlink" Target="..\..\DOCUMENTS\PIPELINE%20AND%20CABLE\RISER%20LIFT%20ANALYSIS%20REPORTS\18IN%20WF%20WHT-4%20TO%20WHT-5%20@%20WHT-5%20-%20%20NN-RP-085\REV-0\COMMENTS\MWS" TargetMode="External"/><Relationship Id="rId346" Type="http://schemas.openxmlformats.org/officeDocument/2006/relationships/hyperlink" Target="..\..\DOCUMENTS\PIPELINE%20AND%20CABLE\DAVIT%20LIFT%20ANALYSIS\All%20NSMFT%20(East)%20-%20New\Rev%20B\Report" TargetMode="External"/><Relationship Id="rId388" Type="http://schemas.openxmlformats.org/officeDocument/2006/relationships/hyperlink" Target="..\..\DOCUMENTS\PIPELINE%20AND%20CABLE\RISER%20LIFT%20ANALYSIS%20REPORTS\6IN%20GL%20PL%20NSMFT%20TO%20WHT-6%20@%20WHT-6%20-%20NN-RP-077\REV-0\COMMENTS\MWS" TargetMode="External"/><Relationship Id="rId511" Type="http://schemas.openxmlformats.org/officeDocument/2006/relationships/hyperlink" Target="..\..\DOCUMENTS\PIPELINE%20AND%20CABLE\RISER%20LIFT%20ANALYSIS%20REPORTS\14IN%20WF%20PL%20WHT-9%20TO%20NSMFT%20@%20NSMFT%20-%20NN-RP-071\REV-B" TargetMode="External"/><Relationship Id="rId553" Type="http://schemas.openxmlformats.org/officeDocument/2006/relationships/hyperlink" Target="..\..\DOCUMENTS\PIPELINE%20AND%20CABLE\AIRBAG%20LIFTING\3291-NN-RP-046%2010in%20EGL%20MFT%20to%20HAP\Rev%202\Report" TargetMode="External"/><Relationship Id="rId85" Type="http://schemas.openxmlformats.org/officeDocument/2006/relationships/hyperlink" Target="..\..\DOCUMENTS\PIPELINE%20AND%20CABLE\SEAFASTENING%20DESIGN%20REPORTS\CC%20PIPES%20(TRIP-3)\REV-B\COMMENTS\MWS" TargetMode="External"/><Relationship Id="rId150" Type="http://schemas.openxmlformats.org/officeDocument/2006/relationships/hyperlink" Target="..\..\DOCUMENTS\PIPELINE%20AND%20CABLE\PIPELAY%20ANALYSIS\NSMFT%20to%20WHT-2\3291-NN-RP-010%20-%206in%20GL\Rev%20B\Comments\CLIENT" TargetMode="External"/><Relationship Id="rId192" Type="http://schemas.openxmlformats.org/officeDocument/2006/relationships/hyperlink" Target="..\..\DOCUMENTS\PIPELINE%20AND%20CABLE\PIPELAY%20ANALYSIS\HAP%20to%20MFT\3291-NN-RP-024%20-%2010in%20EGL\Rev%20B\Report" TargetMode="External"/><Relationship Id="rId206" Type="http://schemas.openxmlformats.org/officeDocument/2006/relationships/hyperlink" Target="..\..\DOCUMENTS\PIPELINE%20AND%20CABLE\DAVIT%20LIFT%20ANALYSIS\3291-NN-RP-034%20-%20All%20NSMFT%20(East)\Rev%20B\Report" TargetMode="External"/><Relationship Id="rId413" Type="http://schemas.openxmlformats.org/officeDocument/2006/relationships/hyperlink" Target="..\..\DOCUMENTS\PIPELINE%20AND%20CABLE\DAVIT%20LIFT%20ANALYSIS\3291-NN-RP-101%2010IN%20EGL%20SHIFTING%20@%20NSMFT%20FOR%20TEMPORARY%20SUPPORT\COMMENTS\MWS" TargetMode="External"/><Relationship Id="rId595" Type="http://schemas.openxmlformats.org/officeDocument/2006/relationships/hyperlink" Target="..\..\DOCUMENTS\PIPELINE%20AND%20CABLE\PIPELINE%20REPAIR%20ANALYSIS\6in%20GL%20from%20NSMFT%20to%20WHT-9%20(KP3.479)_WithFlange_Lifting" TargetMode="External"/><Relationship Id="rId248" Type="http://schemas.openxmlformats.org/officeDocument/2006/relationships/hyperlink" Target="..\..\DOCUMENTS\PIPELINE%20AND%20CABLE\PIPELAY%20ANALYSIS\WHT-2%20to%20WHT-3\3291-NN-RP-007%20-%2012in%20WF\Rev%20%20C\COMMENTS\MWS" TargetMode="External"/><Relationship Id="rId455" Type="http://schemas.openxmlformats.org/officeDocument/2006/relationships/hyperlink" Target="..\..\DOCUMENTS\PIPELINE%20AND%20CABLE\AIRBAG%20LIFTING\3291-NN-RP-046%2010in%20EGL%20MFT%20to%20HAP\Rev%200\COMMENTS\CLIENT" TargetMode="External"/><Relationship Id="rId497" Type="http://schemas.openxmlformats.org/officeDocument/2006/relationships/hyperlink" Target="..\..\DOCUMENTS\PIPELINE%20AND%20CABLE\AIRBAG%20LIFTING\3291-NN-RP-032%20WHT2%20to%20WHT3\REV-0\COMMENTS\MWS" TargetMode="External"/><Relationship Id="rId12" Type="http://schemas.openxmlformats.org/officeDocument/2006/relationships/hyperlink" Target="..\..\DOCUMENTS\PIPELINE%20AND%20CABLE\PIPELAY%20ANALYSIS\WHT-9%20to%20WHT-8\3291-NN-RP-006%20-%2014IN%20WF\Rev%20B\Report" TargetMode="External"/><Relationship Id="rId108" Type="http://schemas.openxmlformats.org/officeDocument/2006/relationships/hyperlink" Target="..\..\DOCUMENTS\PIPELINE%20AND%20CABLE\PIPELAY%20ANALYSIS\NSMFT%20to%20WHT-6\3291-NN-RP-014%20-%2010in%20WF\Rev%200\Report" TargetMode="External"/><Relationship Id="rId315" Type="http://schemas.openxmlformats.org/officeDocument/2006/relationships/hyperlink" Target="..\..\DOCUMENTS\PIPELINE%20AND%20CABLE\PIPELINE%20REPAIR%20ANALYSIS\6in%20GL%20at%20WHT-6%20(NSMFT%20to%20WHT-6)\COMMENTS\MWS" TargetMode="External"/><Relationship Id="rId357" Type="http://schemas.openxmlformats.org/officeDocument/2006/relationships/hyperlink" Target="..\..\DOCUMENTS\PIPELINE%20AND%20CABLE\PIPELAY%20ANALYSIS\CONDUIT\Report" TargetMode="External"/><Relationship Id="rId522" Type="http://schemas.openxmlformats.org/officeDocument/2006/relationships/hyperlink" Target="..\..\DOCUMENTS\PIPELINE%20AND%20CABLE\DAVIT%20LIFT%20ANALYSIS\3291-NN-RP-025%20-%20All%20WHT-7\Rev%200\Report" TargetMode="External"/><Relationship Id="rId54" Type="http://schemas.openxmlformats.org/officeDocument/2006/relationships/hyperlink" Target="..\..\DOCUMENTS\PIPELINE%20AND%20CABLE\PIPELAY%20ANALYSIS\NSMFT%20to%20WHT-6\3291-NN-RP-016%20-%206in%20GL\Rev%200\Report" TargetMode="External"/><Relationship Id="rId96" Type="http://schemas.openxmlformats.org/officeDocument/2006/relationships/hyperlink" Target="..\..\DOCUMENTS\PIPELINE%20AND%20CABLE\PIPELAY%20ANALYSIS\NSMFT%20to%20WHT-7\3291-NN-RP-003%20-%2010%20in%20WF\Rev%20B\Comments\CLIENT" TargetMode="External"/><Relationship Id="rId161" Type="http://schemas.openxmlformats.org/officeDocument/2006/relationships/hyperlink" Target="..\..\DOCUMENTS\PIPELINE%20AND%20CABLE\PIPELAY%20ANALYSIS\NSMFT%20to%20WHT-5\3291-NN-RP-018%20-%2010in%20WI\Rev%200\COMMENTS\MWS" TargetMode="External"/><Relationship Id="rId217" Type="http://schemas.openxmlformats.org/officeDocument/2006/relationships/hyperlink" Target="..\..\DOCUMENTS\PIPELINE%20AND%20CABLE\DAVIT%20LIFT%20ANALYSIS\3291-NN-RP-041%20-%20All%20WHT-4\Rev%20B\COMMENTS\CLIENT" TargetMode="External"/><Relationship Id="rId399" Type="http://schemas.openxmlformats.org/officeDocument/2006/relationships/hyperlink" Target="..\..\DOCUMENTS\PIPELINE%20AND%20CABLE\DAVIT%20LIFT%20ANALYSIS\All%20NSMFT%20(East)%20-%20after%20metrology%20-NN-RP-099\Rev%20B\COMMENTS\MWS" TargetMode="External"/><Relationship Id="rId564" Type="http://schemas.openxmlformats.org/officeDocument/2006/relationships/hyperlink" Target="..\..\DOCUMENTS\PIPELINE%20AND%20CABLE\RISER%20LIFT%20ANALYSIS%20REPORTS\6IN%20GL%20PL%20WHT-2%20TOWHT-3%20@WHT-3%20-%20NN-RP-063\REV-B\Comments\MWS" TargetMode="External"/><Relationship Id="rId259" Type="http://schemas.openxmlformats.org/officeDocument/2006/relationships/hyperlink" Target="..\..\DOCUMENTS\PIPELINE%20AND%20CABLE\DAVIT%20LIFT%20ANALYSIS\3291-NN-RP-034%20-%20All%20NSMFT%20(East)\Rev%20B\COMMENTS\MWS" TargetMode="External"/><Relationship Id="rId424" Type="http://schemas.openxmlformats.org/officeDocument/2006/relationships/hyperlink" Target="..\..\DOCUMENTS\PIPELINE%20AND%20CABLE\PIPELAY%20ANALYSIS\WHT-9%20to%20NSMFT\3291-NN-RP-011%20-%206in%20GL\Rev%201\COMMENTS\MWS" TargetMode="External"/><Relationship Id="rId466" Type="http://schemas.openxmlformats.org/officeDocument/2006/relationships/hyperlink" Target="..\..\DOCUMENTS\PIPELINE%20AND%20CABLE\RISER%20LIFT%20ANALYSIS%20REPORTS\6IN%20GL%20PL%20NSMFT%20TO%20WHT-5%20%20@%20WHT-5%20-%20NN-RP-079\REV-1\COMMENTS\CLIENT" TargetMode="External"/><Relationship Id="rId23" Type="http://schemas.openxmlformats.org/officeDocument/2006/relationships/hyperlink" Target="..\..\DOCUMENTS\PIPELINE%20AND%20CABLE\PIPE%20STACKING%20ANALYSIS\3291-NN-RP-001\COMMENTS\Rev%200\CLIENT" TargetMode="External"/><Relationship Id="rId119" Type="http://schemas.openxmlformats.org/officeDocument/2006/relationships/hyperlink" Target="..\..\DOCUMENTS\PIPELINE%20AND%20CABLE\SEAFASTENING%20DESIGN%20REPORTS\CC%20PIPES%20(TRIP-1)\REV-B\COMMENTS\client" TargetMode="External"/><Relationship Id="rId270" Type="http://schemas.openxmlformats.org/officeDocument/2006/relationships/hyperlink" Target="..\..\DOCUMENTS\PIPELINE%20AND%20CABLE\RISER%20LIFT%20ANALYSIS%20REPORTS\10IN%20WF%20PL%20NSMFT%20TO%20WHT-6%20@%20WHT-6%20-%20%20NN-RP-073\REV-B\COMMENTS\CLIENT" TargetMode="External"/><Relationship Id="rId326" Type="http://schemas.openxmlformats.org/officeDocument/2006/relationships/hyperlink" Target="..\..\DOCUMENTS\PIPELINE%20AND%20CABLE\RISER%20LIFT%20ANALYSIS%20REPORTS\6IN%20WI%20NSMFT%20TO%20WHT-7%20@%20NSMFT%20-%20%20NN-RP-048\REV-0\COMMENTS\MWS" TargetMode="External"/><Relationship Id="rId533" Type="http://schemas.openxmlformats.org/officeDocument/2006/relationships/hyperlink" Target="..\..\DOCUMENTS\PIPELINE%20AND%20CABLE\RISER%20LIFT%20ANALYSIS%20REPORTS\6IN%20GL%20PL%20WHT-2%20TO%20WHT-3%20@%20WHT-2%20-%20NN-RP-062\REV-B" TargetMode="External"/><Relationship Id="rId65" Type="http://schemas.openxmlformats.org/officeDocument/2006/relationships/hyperlink" Target="..\..\DOCUMENTS\PIPELINE%20AND%20CABLE\PIPELAY%20ANALYSIS\NSMFT%20to%20WHT-6\3291-NN-RP-016%20-%206in%20GL\Rev%20B\COMMENTS\MWS" TargetMode="External"/><Relationship Id="rId130" Type="http://schemas.openxmlformats.org/officeDocument/2006/relationships/hyperlink" Target="..\..\DOCUMENTS\PIPELINE%20AND%20CABLE\SEAFASTENING%20DESIGN%20REPORTS\CC%20PIPES%20(TRIP-2)\REV-B\COMMENTS\CLIENT" TargetMode="External"/><Relationship Id="rId368" Type="http://schemas.openxmlformats.org/officeDocument/2006/relationships/hyperlink" Target="..\..\DOCUMENTS\PIPELINE%20AND%20CABLE\PIPELAY%20ANALYSIS\NMFT%20to%20DAS\3291-NN-RP-023%20-%2016in%20MOL\Rev%200\Comments\client" TargetMode="External"/><Relationship Id="rId575" Type="http://schemas.openxmlformats.org/officeDocument/2006/relationships/hyperlink" Target="..\..\DOCUMENTS\PIPELINE%20AND%20CABLE\AIRBAG%20LIFTING\3291-NN-RP-046%2010in%20EGL%20MFT%20to%20HAP\Rev%203\COMMENTS\MWS" TargetMode="External"/><Relationship Id="rId172" Type="http://schemas.openxmlformats.org/officeDocument/2006/relationships/hyperlink" Target="..\..\DOCUMENTS\PIPELINE%20AND%20CABLE\RISER%20LIFT%20ANALYSIS%20REPORTS\NSMFT%20TO%20WHT-6%20@NSMFT\REV-B\COMMENTS\CLIENT" TargetMode="External"/><Relationship Id="rId228" Type="http://schemas.openxmlformats.org/officeDocument/2006/relationships/hyperlink" Target="..\..\DOCUMENTS\PIPELINE%20AND%20CABLE\DAVIT%20LIFT%20ANALYSIS\3291-NN-RP-040%20-%20All%20WHT-5\Rev%20B\COMMENTS\MWS" TargetMode="External"/><Relationship Id="rId435" Type="http://schemas.openxmlformats.org/officeDocument/2006/relationships/hyperlink" Target="..\..\DOCUMENTS\PIPELINE%20AND%20CABLE\PIPELAY%20ANALYSIS\WHT-9%20to%20NSMFT\3291-NN-RP-013%20-%2014in%20WF\Rev%201\COMMENTS\CLIENT" TargetMode="External"/><Relationship Id="rId477" Type="http://schemas.openxmlformats.org/officeDocument/2006/relationships/hyperlink" Target="..\..\DOCUMENTS\PIPELINE%20AND%20CABLE\RISER%20LIFT%20ANALYSIS%20REPORTS\14IN%20WF%20PL%20WHT-9%20TO%20WHT-8%20@%20WHT-9%20-%20NN-RP-057\REV-0\COMMENTS\MWS" TargetMode="External"/><Relationship Id="rId600" Type="http://schemas.openxmlformats.org/officeDocument/2006/relationships/printerSettings" Target="../printerSettings/printerSettings1.bin"/><Relationship Id="rId281" Type="http://schemas.openxmlformats.org/officeDocument/2006/relationships/hyperlink" Target="..\..\DOCUMENTS\PIPELINE%20AND%20CABLE\RISER%20LIFT%20ANALYSIS%20REPORTS\10IN%20WI%20PL%20WHT-5%20TO%20NSMFT%20@%20NSMFT%20-%20NN-RP-080\REV-B\COMMENTS\MWS" TargetMode="External"/><Relationship Id="rId337" Type="http://schemas.openxmlformats.org/officeDocument/2006/relationships/hyperlink" Target="..\..\DOCUMENTS\PIPELINE%20AND%20CABLE\RISER%20LIFT%20ANALYSIS%20REPORTS\14IN%20WF%20PL%20WHT-9%20TO%20WHT-8%20@%20WHT-9%20-%20NN-RP-057\REV-B\COMMENTS\MWS" TargetMode="External"/><Relationship Id="rId502" Type="http://schemas.openxmlformats.org/officeDocument/2006/relationships/hyperlink" Target="..\..\DOCUMENTS\PIPELINE%20AND%20CABLE\RISER%20LIFT%20ANALYSIS%20REPORTS\8IN%20WI%20PL%20NSMFT%20TO%20WHT-9%20@%20NSMFT%20-%20NN-RP-068\REV-B" TargetMode="External"/><Relationship Id="rId34" Type="http://schemas.openxmlformats.org/officeDocument/2006/relationships/hyperlink" Target="..\..\DOCUMENTS\PIPELINE%20AND%20CABLE\PIPELAY%20ANALYSIS\WHT-9%20to%20WHT-8\3291-NN-RP-004%20-%206in%20GL\Rev%20B\COMMENTS\client" TargetMode="External"/><Relationship Id="rId76" Type="http://schemas.openxmlformats.org/officeDocument/2006/relationships/hyperlink" Target="..\..\DOCUMENTS\PIPELINE%20AND%20CABLE\PIPELAY%20ANALYSIS\NSMFT%20to%20WHT-7\3291-NN-RP-003%20-%2010%20in%20WF\Rev%20B\Comments\MWS" TargetMode="External"/><Relationship Id="rId141" Type="http://schemas.openxmlformats.org/officeDocument/2006/relationships/hyperlink" Target="..\..\DOCUMENTS\PIPELINE%20AND%20CABLE\PIPELAY%20ANALYSIS\NSMFT%20to%20WHT-5\3291-NN-RP-018%20-%2010in%20WI\Rev%20B\comments\client" TargetMode="External"/><Relationship Id="rId379" Type="http://schemas.openxmlformats.org/officeDocument/2006/relationships/hyperlink" Target="..\..\DOCUMENTS\PIPELINE%20AND%20CABLE\DAVIT%20LIFT%20ANALYSIS\3291-NN-RP-047%20-%20All%20IGD-HAP\Rev%200\COMMENTS\CLIENT" TargetMode="External"/><Relationship Id="rId544" Type="http://schemas.openxmlformats.org/officeDocument/2006/relationships/hyperlink" Target="..\..\DOCUMENTS\PIPELINE%20AND%20CABLE\RISER%20LIFT%20ANALYSIS%20REPORTS\6IN%20GL%20PL%20NSMFT%20TO%20WHT-2%20@%20WHT-2%20-%20NN-RP-064\REV-B\COMMENTS\CLIENTS" TargetMode="External"/><Relationship Id="rId586" Type="http://schemas.openxmlformats.org/officeDocument/2006/relationships/hyperlink" Target="..\..\DOCUMENTS\PIPELINE%20AND%20CABLE\PIPELINE%20REPAIR%20ANALYSIS\6in%20GL%20from%20NSMFT%20to%20WHT-9%20(KP3.479)" TargetMode="External"/><Relationship Id="rId7" Type="http://schemas.openxmlformats.org/officeDocument/2006/relationships/hyperlink" Target="..\..\DOCUMENTS\PIPELINE%20AND%20CABLE\PIPE%20STACKING%20ANALYSIS\3291-NN-RP-001\COMMENTS\Rev%20B\CLIENT" TargetMode="External"/><Relationship Id="rId183" Type="http://schemas.openxmlformats.org/officeDocument/2006/relationships/hyperlink" Target="..\..\DOCUMENTS\PIPELINE%20AND%20CABLE\PIPELAY%20ANALYSIS\WHT-2%20to%20WHT-3\3291-NN-RP-007%20-%2012in%20WF\Rev%20%20B\COMMENTS\MWS" TargetMode="External"/><Relationship Id="rId239" Type="http://schemas.openxmlformats.org/officeDocument/2006/relationships/hyperlink" Target="..\..\DOCUMENTS\PIPELINE%20AND%20CABLE\PIPELAY%20ANALYSIS\WHT-2%20to%20WHT-3\3291-NN-RP-007%20-%2012in%20WF\Rev%20%20C\COMMENTS\MWS" TargetMode="External"/><Relationship Id="rId390" Type="http://schemas.openxmlformats.org/officeDocument/2006/relationships/hyperlink" Target="..\..\DOCUMENTS\PIPELINE%20AND%20CABLE\PIPELINE%20REPAIR%20ANALYSIS\6in%20GL%20at%20WHT-9%20(NSMFT%20to%20WHT-9)\COMMENTS\CLIENT" TargetMode="External"/><Relationship Id="rId404" Type="http://schemas.openxmlformats.org/officeDocument/2006/relationships/hyperlink" Target="..\..\DOCUMENTS\PIPELINE%20AND%20CABLE\RISER%20LIFT%20ANALYSIS%20REPORTS\18IN%20WF%20PL%20WHT-5%20TOSMFT%20@%20WHT-5%20-%20%20NN-RP-082\REV-0" TargetMode="External"/><Relationship Id="rId446" Type="http://schemas.openxmlformats.org/officeDocument/2006/relationships/hyperlink" Target="..\..\DOCUMENTS\PIPELINE%20AND%20CABLE\RISER%20LIFT%20ANALYSIS%20REPORTS\6IN%20GL%20PL%20WHT-4%20TO%20WHT-5%20@%20WHT-4%20-%20NN-RP-087\REV-C" TargetMode="External"/><Relationship Id="rId250" Type="http://schemas.openxmlformats.org/officeDocument/2006/relationships/hyperlink" Target="..\..\DOCUMENTS\PIPELINE%20AND%20CABLE\RISER%20LIFT%20ANALYSIS%20REPORTS\10IN%20WF%20PL%20NSMFT%20TO%20WHT-6%20@%20WHT-6%20-%20%20NN-RP-073\REV-B\COMMENTS\MWS" TargetMode="External"/><Relationship Id="rId292" Type="http://schemas.openxmlformats.org/officeDocument/2006/relationships/hyperlink" Target="..\..\DOCUMENTS\PIPELINE%20AND%20CABLE\RISER%20LIFT%20ANALYSIS%20REPORTS\6IN%20GL%20PL%20NSMFT%20TO%20WHT-6%20@%20NSMFT%20-%20NN-RP-076\REV-B\COMMENTS\CLIENT" TargetMode="External"/><Relationship Id="rId306" Type="http://schemas.openxmlformats.org/officeDocument/2006/relationships/hyperlink" Target="..\..\DOCUMENTS\PIPELINE%20AND%20CABLE\PIPELAY%20ANALYSIS\HAP%20to%20MFT%20-%20NN-RP-024\3291-NN-RP-024%20-%2010in%20EGL\Rev%200\COMMENTS\CLIENT" TargetMode="External"/><Relationship Id="rId488" Type="http://schemas.openxmlformats.org/officeDocument/2006/relationships/hyperlink" Target="..\..\DOCUMENTS\PIPELINE%20AND%20CABLE\PIPELAY%20ANALYSIS\NMFT%20to%20DAS\3291-NN-RP-103%20-%2016in%20MOL%20Rec\Rev%20B\Report" TargetMode="External"/><Relationship Id="rId45" Type="http://schemas.openxmlformats.org/officeDocument/2006/relationships/hyperlink" Target="..\..\DOCUMENTS\PIPELINE%20AND%20CABLE\SEAFASTENING%20DESIGN%20REPORTS\CC%20PIPES%20(TRIP-2)\REV-B\COMMENTS\CLIENT" TargetMode="External"/><Relationship Id="rId87" Type="http://schemas.openxmlformats.org/officeDocument/2006/relationships/hyperlink" Target="..\..\DOCUMENTS\PIPELINE%20AND%20CABLE\PIPELAY%20ANALYSIS\WHT-9%20to%20WHT-8\3291-NN-RP-005%20-%206IN%20WI\Rev%200\Comments\CLIENT" TargetMode="External"/><Relationship Id="rId110" Type="http://schemas.openxmlformats.org/officeDocument/2006/relationships/hyperlink" Target="..\..\DOCUMENTS\PIPELINE%20AND%20CABLE\PIPELAY%20ANALYSIS\NSMFT%20to%20WHT-7\3291-NN-RP-003%20-%2010%20in%20WF\Rev%200\Comments\mws" TargetMode="External"/><Relationship Id="rId348" Type="http://schemas.openxmlformats.org/officeDocument/2006/relationships/hyperlink" Target="..\..\DOCUMENTS\PIPELINE%20AND%20CABLE\RISER%20LIFT%20ANALYSIS%20REPORTS\6IN%20GL%20PL%20NSMFT%20TO%20WHT-5%20%20@%20WHT-5%20-%20NN-RP-079\REV-0" TargetMode="External"/><Relationship Id="rId513" Type="http://schemas.openxmlformats.org/officeDocument/2006/relationships/hyperlink" Target="..\..\DOCUMENTS\PIPELINE%20AND%20CABLE\PIPELAY%20ANALYSIS\NMFT%20to%20DAS\3291-NN-RP-103%20-%2016in%20MOL%20Rec\Rev%20B\COMMENTS\MWS" TargetMode="External"/><Relationship Id="rId555" Type="http://schemas.openxmlformats.org/officeDocument/2006/relationships/hyperlink" Target="..\..\DOCUMENTS\PIPELINE%20AND%20CABLE\DAVIT%20LIFT%20ANALYSIS\3291-NN-RP-031%20-%20All%20WHT-3\Rev%20B\Report" TargetMode="External"/><Relationship Id="rId597" Type="http://schemas.openxmlformats.org/officeDocument/2006/relationships/hyperlink" Target="..\..\DOCUMENTS\PIPELINE%20AND%20CABLE\PIPELINE%20REPAIR%20ANALYSIS\6in%20GL%20from%20NSMFT%20to%20WHT-9%20(KP3.479)_WithFlange_Lifting\Rev%20C\Comments" TargetMode="External"/><Relationship Id="rId152" Type="http://schemas.openxmlformats.org/officeDocument/2006/relationships/hyperlink" Target="..\..\DOCUMENTS\PIPELINE%20AND%20CABLE\PIPELAY%20ANALYSIS\NSMFT%20to%20WHT-6\3291-NN-RP-015%20-%206%20In%20WI\Rev%200\COMMENTS\MWS" TargetMode="External"/><Relationship Id="rId194" Type="http://schemas.openxmlformats.org/officeDocument/2006/relationships/hyperlink" Target="..\..\DOCUMENTS\PIPELINE%20AND%20CABLE\PIPELAY%20ANALYSIS\WHT-2%20to%20WHT-3\3291-NN-RP-007%20-%2012in%20WF\Rev%20%20B\COMMENTS\MWS" TargetMode="External"/><Relationship Id="rId208" Type="http://schemas.openxmlformats.org/officeDocument/2006/relationships/hyperlink" Target="..\..\DOCUMENTS\PIPELINE%20AND%20CABLE\RISER%20LIFT%20ANALYSIS%20REPORTS\6IN%20WI%20PL%20WHT-5%20TO%20WHT-4%20@%20WHT-5%20-%20%20NN-RP-088\REV-B\COMMENTS\MWS" TargetMode="External"/><Relationship Id="rId415" Type="http://schemas.openxmlformats.org/officeDocument/2006/relationships/hyperlink" Target="..\..\DOCUMENTS\PIPELINE%20AND%20CABLE\PIPELAY%20ANALYSIS\WHT-9%20to%20NSMFT\3291-NN-RP-011%20-%206in%20GL\Rev%201\Report" TargetMode="External"/><Relationship Id="rId457" Type="http://schemas.openxmlformats.org/officeDocument/2006/relationships/hyperlink" Target="..\..\DOCUMENTS\PIPELINE%20AND%20CABLE\RISER%20LIFT%20ANALYSIS%20REPORTS\6IN%20GL%20PL%20NSMFT%20TO%20WHT-6%20@%20WHT-6%20-%20NN-RP-077\REV-1\COMMENTS\MWS" TargetMode="External"/><Relationship Id="rId261" Type="http://schemas.openxmlformats.org/officeDocument/2006/relationships/hyperlink" Target="..\..\DOCUMENTS\PIPELINE%20AND%20CABLE\DAVIT%20LIFT%20ANALYSIS\3291-NN-RP-027%20-%20All%20WHT-8\Rev%20B\COMMENTS\MWS" TargetMode="External"/><Relationship Id="rId499" Type="http://schemas.openxmlformats.org/officeDocument/2006/relationships/hyperlink" Target="..\..\DOCUMENTS\PIPELINE%20AND%20CABLE\DAVIT%20LIFT%20ANALYSIS\3291-NN-RP-030%20-%20All%20WHT-2\Rev%20B\COMMENTS\MWS" TargetMode="External"/><Relationship Id="rId14" Type="http://schemas.openxmlformats.org/officeDocument/2006/relationships/hyperlink" Target="..\..\DOCUMENTS\PIPELINE%20AND%20CABLE\PIPELAY%20ANALYSIS\WHT-9%20to%20NSMFT\3291-NN-RP-006%20-%2014in%20WF\Rev%20B\Report" TargetMode="External"/><Relationship Id="rId56" Type="http://schemas.openxmlformats.org/officeDocument/2006/relationships/hyperlink" Target="..\..\DOCUMENTS\PIPELINE%20AND%20CABLE\PIPELAY%20ANALYSIS\NSMFT%20to%20WHT-6\3291-NN-RP-016%20-%206in%20GL\Rev%20B\COMMENTS\MWS" TargetMode="External"/><Relationship Id="rId317" Type="http://schemas.openxmlformats.org/officeDocument/2006/relationships/hyperlink" Target="..\..\DOCUMENTS\PIPELINE%20AND%20CABLE\PIPELAY%20ANALYSIS\NMFT%20to%20DAS\3291-NN-RP-023%20-%2016in%20MOL\Rev%20B\COMMENTS\MWS" TargetMode="External"/><Relationship Id="rId359" Type="http://schemas.openxmlformats.org/officeDocument/2006/relationships/hyperlink" Target="..\..\DOCUMENTS\PIPELINE%20AND%20CABLE\DAVIT%20LIFT%20ANALYSIS\3291-NN-RP-047%20-%20All%20IGD-HAP\Rev%20B\Report" TargetMode="External"/><Relationship Id="rId524" Type="http://schemas.openxmlformats.org/officeDocument/2006/relationships/hyperlink" Target="..\..\DOCUMENTS\PIPELINE%20AND%20CABLE\DAVIT%20LIFT%20ANALYSIS\3291-NN-RP-025%20-%20All%20WHT-7\Rev%200\COMMENTS\MWS" TargetMode="External"/><Relationship Id="rId566" Type="http://schemas.openxmlformats.org/officeDocument/2006/relationships/hyperlink" Target="..\..\DOCUMENTS\PIPELINE%20AND%20CABLE\DAVIT%20LIFT%20ANALYSIS\3291-NN-RP-031%20-%20All%20WHT-3\Rev%20B\Comments\CLIENTS" TargetMode="External"/><Relationship Id="rId98" Type="http://schemas.openxmlformats.org/officeDocument/2006/relationships/hyperlink" Target="..\..\DOCUMENTS\PIPELINE%20AND%20CABLE\PIPELAY%20ANALYSIS\NSMFT%20to%20WHT-5\3291-NN-RP-017%20-%206in%20GL\Rev%20B\Report" TargetMode="External"/><Relationship Id="rId121" Type="http://schemas.openxmlformats.org/officeDocument/2006/relationships/hyperlink" Target="..\..\DOCUMENTS\PIPELINE%20AND%20CABLE\PIPELAY%20ANALYSIS\WHT-5%20to%20WHT-4\3291-NN-RP-020%2018%20IN\COMMENTS\Rev%201\CLIENT" TargetMode="External"/><Relationship Id="rId163" Type="http://schemas.openxmlformats.org/officeDocument/2006/relationships/hyperlink" Target="..\..\DOCUMENTS\PIPELINE%20AND%20CABLE\PIPELAY%20ANALYSIS\NSMFT%20to%20WHT-5\3291-NN-RP-019%20-%2018in%20WF\Rev%200\Comments\CLIENT" TargetMode="External"/><Relationship Id="rId219" Type="http://schemas.openxmlformats.org/officeDocument/2006/relationships/hyperlink" Target="..\..\DOCUMENTS\PIPELINE%20AND%20CABLE\PIPELAY%20ANALYSIS\NSMFT%20to%20WHT-6\3291-NN-RP-016%20-%206in%20GL\Rev%202\COMMENTS\CLIENT" TargetMode="External"/><Relationship Id="rId370" Type="http://schemas.openxmlformats.org/officeDocument/2006/relationships/hyperlink" Target="..\..\DOCUMENTS\PIPELINE%20AND%20CABLE\PIPELAY%20ANALYSIS\NMFT%20to%20DAS\3291-NN-RP-023%20-%2016in%20MOL\Rev%201\Report" TargetMode="External"/><Relationship Id="rId426" Type="http://schemas.openxmlformats.org/officeDocument/2006/relationships/hyperlink" Target="..\..\DOCUMENTS\PIPELINE%20AND%20CABLE\RISER%20LIFT%20ANALYSIS%20REPORTS\10IN%20WI%20PL%20WHT-5%20TO%20NSMFT%20@%20WHT-5%20-%20NN-RP-081\REV-0\COMMENTS\MWS" TargetMode="External"/><Relationship Id="rId230" Type="http://schemas.openxmlformats.org/officeDocument/2006/relationships/hyperlink" Target="..\..\DOCUMENTS\PIPELINE%20AND%20CABLE\RISER%20LIFT%20ANALYSIS%20REPORTS\6IN%20GL%20PL%20WHT-4%20TO%20WHT-5%20@%20WHT-4%20-%20NN-RP-087\REV-B\COMMENTS\MWS" TargetMode="External"/><Relationship Id="rId468" Type="http://schemas.openxmlformats.org/officeDocument/2006/relationships/hyperlink" Target="..\..\DOCUMENTS\PIPELINE%20AND%20CABLE\RISER%20LIFT%20ANALYSIS%20REPORTS\14IN%20WF%20PL%20WHT-9%20TO%20WHT-8%20@%20WHT-9%20-%20NN-RP-057\REV-0" TargetMode="External"/><Relationship Id="rId25" Type="http://schemas.openxmlformats.org/officeDocument/2006/relationships/hyperlink" Target="..\..\DOCUMENTS\PIPELINE%20AND%20CABLE\SEAFASTENING%20DESIGN%20REPORTS\CC%20PIPES%20(TRIP-2)\REV-B\REPORT" TargetMode="External"/><Relationship Id="rId67" Type="http://schemas.openxmlformats.org/officeDocument/2006/relationships/hyperlink" Target="..\..\DOCUMENTS\PIPELINE%20AND%20CABLE\PIPELAY%20ANALYSIS\WHT-5%20to%20WHT-4\3291-NN-RP-020%2018%20IN\Rev%200\Report" TargetMode="External"/><Relationship Id="rId272" Type="http://schemas.openxmlformats.org/officeDocument/2006/relationships/hyperlink" Target="..\..\DOCUMENTS\PIPELINE%20AND%20CABLE\RISER%20LIFT%20ANALYSIS%20REPORTS\6IN%20GL%20PL%20NSMFT%20TO%20WHT-6%20@%20WHT-6%20-%20NN-RP-077\REV-B\COMMENTS\CLIENT" TargetMode="External"/><Relationship Id="rId328" Type="http://schemas.openxmlformats.org/officeDocument/2006/relationships/hyperlink" Target="..\..\DOCUMENTS\PIPELINE%20AND%20CABLE\RISER%20LIFT%20ANALYSIS%20REPORTS\14IN%20WF%20PL%20WHT-9%20TO%20WHT-8%20@%20WHT-9%20-%20NN-RP-057\REV-B" TargetMode="External"/><Relationship Id="rId535" Type="http://schemas.openxmlformats.org/officeDocument/2006/relationships/hyperlink" Target="..\..\DOCUMENTS\PIPELINE%20AND%20CABLE\RISER%20LIFT%20ANALYSIS%20REPORTS\6IN%20GL%20PL%20NSMFT%20TO%20WHT-2%20@%20NSMFT%20-%20NN-RP-065\REV-0\COMMENTS\MWS" TargetMode="External"/><Relationship Id="rId577" Type="http://schemas.openxmlformats.org/officeDocument/2006/relationships/hyperlink" Target="..\..\DOCUMENTS\PIPELINE%20AND%20CABLE\AIRBAG%20LIFTING\3291-NN-RP-029%2016in%20MOL%20DAS%20to%20MFT\Rev%200\COMMENTS\CLIENTS" TargetMode="External"/><Relationship Id="rId132" Type="http://schemas.openxmlformats.org/officeDocument/2006/relationships/hyperlink" Target="..\..\DOCUMENTS\PIPELINE%20AND%20CABLE\PIPELAY%20ANALYSIS\WHT-5%20to%20WHT-4\3291-NN-RP-020%2018%20IN\COMMENTS\Rev%201\MWS" TargetMode="External"/><Relationship Id="rId174" Type="http://schemas.openxmlformats.org/officeDocument/2006/relationships/hyperlink" Target="..\..\DOCUMENTS\PIPELINE%20AND%20CABLE\SEAFASTENING%20DESIGN%20REPORTS\CC%20PIPES%20(TRIP-1)\REV-B\COMMENTS\client" TargetMode="External"/><Relationship Id="rId381" Type="http://schemas.openxmlformats.org/officeDocument/2006/relationships/hyperlink" Target="..\..\DOCUMENTS\PIPELINE%20AND%20CABLE\PIPELAY%20ANALYSIS\NMFT%20to%20DAS\3291-NN-RP-023%20-%2016in%20MOL\Rev%202\Report" TargetMode="External"/><Relationship Id="rId241" Type="http://schemas.openxmlformats.org/officeDocument/2006/relationships/hyperlink" Target="..\..\DOCUMENTS\PIPELINE%20AND%20CABLE\PIPELAY%20ANALYSIS\NSMFT%20to%20WHT-2\3291-NN-RP-010%20-%206in%20GL\Rev%20D\COMMENTS\CLIENT" TargetMode="External"/><Relationship Id="rId437" Type="http://schemas.openxmlformats.org/officeDocument/2006/relationships/hyperlink" Target="..\..\DOCUMENTS\PIPELINE%20AND%20CABLE\RISER%20LIFT%20ANALYSIS%20REPORTS\10IN%20WI%20PL%20WHT-5%20TO%20NSMFT%20@%20WHT-5%20-%20NN-RP-081\REV-0\COMMENTS\CLIENT" TargetMode="External"/><Relationship Id="rId479" Type="http://schemas.openxmlformats.org/officeDocument/2006/relationships/hyperlink" Target="..\..\DOCUMENTS\PIPELINE%20AND%20CABLE\RISER%20LIFT%20ANALYSIS%20REPORTS\8IN%20WI%20PL%20NSMFT%20TO%20WHT-9%20@%20WHT-9%20-%20NN-RP-069\REV-0\COMMENTS\MWS" TargetMode="External"/><Relationship Id="rId36" Type="http://schemas.openxmlformats.org/officeDocument/2006/relationships/hyperlink" Target="..\..\DOCUMENTS\PIPELINE%20AND%20CABLE\PIPELAY%20ANALYSIS\WHT-9%20to%20WHT-8\3291-NN-RP-004%20-%206in%20GL\Rev%20B\COMMENTS\mws" TargetMode="External"/><Relationship Id="rId283" Type="http://schemas.openxmlformats.org/officeDocument/2006/relationships/hyperlink" Target="..\..\DOCUMENTS\PIPELINE%20AND%20CABLE\RISER%20LIFT%20ANALYSIS%20REPORTS\18IN%20WF%20WHT-4%20TO%20WHT-5%20@%20WHT-4%20-%20%20NN-RP-084\REV-B\COMMENTS\CLIENT" TargetMode="External"/><Relationship Id="rId339" Type="http://schemas.openxmlformats.org/officeDocument/2006/relationships/hyperlink" Target="..\..\DOCUMENTS\PIPELINE%20AND%20CABLE\RISER%20LIFT%20ANALYSIS%20REPORTS\8IN%20WI%20PL%20NSMFT%20TO%20WHT-9%20@%20WHT-9%20-%20NN-RP-069\REV-B" TargetMode="External"/><Relationship Id="rId490" Type="http://schemas.openxmlformats.org/officeDocument/2006/relationships/hyperlink" Target="..\..\DOCUMENTS\PIPELINE%20AND%20CABLE\DAVIT%20LIFT%20ANALYSIS\3291-NN-RP-030%20-%20All%20WHT-2\Rev%20B\Report" TargetMode="External"/><Relationship Id="rId504" Type="http://schemas.openxmlformats.org/officeDocument/2006/relationships/hyperlink" Target="..\..\DOCUMENTS\PIPELINE%20AND%20CABLE\RISER%20LIFT%20ANALYSIS%20REPORTS\6IN%20GL%20PL%20NSMFT%20TO%20WHT-2%20@%20NSMFT%20-%20NN-RP-065\REV-B\COMMENTS\CLIENT" TargetMode="External"/><Relationship Id="rId546" Type="http://schemas.openxmlformats.org/officeDocument/2006/relationships/hyperlink" Target="..\..\DOCUMENTS\PIPELINE%20AND%20CABLE\DAVIT%20LIFT%20ANALYSIS\3291-NN-RP-030%20-%20All%20WHT-2\Rev%201\COMMENTS\CLIENTS" TargetMode="External"/><Relationship Id="rId78" Type="http://schemas.openxmlformats.org/officeDocument/2006/relationships/hyperlink" Target="..\..\DOCUMENTS\PIPELINE%20AND%20CABLE\PIPELAY%20ANALYSIS\NSMFT%20to%20WHT-6\3291-NN-RP-014%20-%2010in%20WF\Rev%20B\Comments\MWS" TargetMode="External"/><Relationship Id="rId101" Type="http://schemas.openxmlformats.org/officeDocument/2006/relationships/hyperlink" Target="..\..\DOCUMENTS\PIPELINE%20AND%20CABLE\PIPELAY%20ANALYSIS\WHT-5%20to%20WHT-4\3291-NN-RP-022%20-%206in%20WI\Rev%200\Report" TargetMode="External"/><Relationship Id="rId143" Type="http://schemas.openxmlformats.org/officeDocument/2006/relationships/hyperlink" Target="..\..\DOCUMENTS\PIPELINE%20AND%20CABLE\PIPELAY%20ANALYSIS\NSMFT%20to%20WHT-6\3291-NN-RP-014%20-%2010in%20WF\Rev%200\COMMENTS\client" TargetMode="External"/><Relationship Id="rId185" Type="http://schemas.openxmlformats.org/officeDocument/2006/relationships/hyperlink" Target="..\..\DOCUMENTS\PIPELINE%20AND%20CABLE\RISER%20LIFT%20ANALYSIS%20REPORTS\18IN%20WF%20WHT-4%20TO%20WHT-5%20@%20WHT-4%20-%20%20NN-RP-084\REV-B\COMMENTS\MWS" TargetMode="External"/><Relationship Id="rId350" Type="http://schemas.openxmlformats.org/officeDocument/2006/relationships/hyperlink" Target="..\..\DOCUMENTS\PIPELINE%20AND%20CABLE\PIPELAY%20ANALYSIS\NMFT%20to%20DAS\3291-NN-RP-023%20-%2016in%20MOL\Rev%20B\COMMENTS\MWS" TargetMode="External"/><Relationship Id="rId406" Type="http://schemas.openxmlformats.org/officeDocument/2006/relationships/hyperlink" Target="..\..\DOCUMENTS\PIPELINE%20AND%20CABLE\RISER%20LIFT%20ANALYSIS%20REPORTS\10IN%20EE%20GAS%20PL%20IGD%20HAP%20TO%20NSMFT%20@%20IGD-HAP%20-%20%20NN-RP-091\REV-B\COMMENTS\MWS" TargetMode="External"/><Relationship Id="rId588" Type="http://schemas.openxmlformats.org/officeDocument/2006/relationships/hyperlink" Target="..\..\DOCUMENTS\PIPELINE%20AND%20CABLE\PIPELINE%20REPAIR%20ANALYSIS\6in%20GL%20from%20NSMFT%20to%20WHT-9%20(KP3.479)_WithFlange" TargetMode="External"/><Relationship Id="rId9" Type="http://schemas.openxmlformats.org/officeDocument/2006/relationships/hyperlink" Target="..\..\DOCUMENTS\PIPELINE%20AND%20CABLE\PIPELAY%20ANALYSIS\WHT-5%20to%20WHT-4\3291-NN-RP-020%2018%20IN\Rev%20C\Report" TargetMode="External"/><Relationship Id="rId210" Type="http://schemas.openxmlformats.org/officeDocument/2006/relationships/hyperlink" Target="..\..\DOCUMENTS\PIPELINE%20AND%20CABLE\RISER%20LIFT%20ANALYSIS%20REPORTS\6IN%20GL%20PL%20WHT-4%20TO%20WHT-5%20@%20WHT-5%20-%20%20NN-RP-086\REV-B" TargetMode="External"/><Relationship Id="rId392" Type="http://schemas.openxmlformats.org/officeDocument/2006/relationships/hyperlink" Target="..\..\DOCUMENTS\PIPELINE%20AND%20CABLE\PIPELAY%20ANALYSIS\CONDUIT\REV.0\COMMENTS\CLIENT" TargetMode="External"/><Relationship Id="rId448" Type="http://schemas.openxmlformats.org/officeDocument/2006/relationships/hyperlink" Target="..\..\DOCUMENTS\PIPELINE%20AND%20CABLE\RISER%20LIFT%20ANALYSIS%20REPORTS\6IN%20GL%20PL%20NSMFT%20TO%20WHT-6%20@%20WHT-6%20-%20NN-RP-077\REV-1\COMMENTS\CLIENT" TargetMode="External"/><Relationship Id="rId252" Type="http://schemas.openxmlformats.org/officeDocument/2006/relationships/hyperlink" Target="..\..\DOCUMENTS\PIPELINE%20AND%20CABLE\RISER%20LIFT%20ANALYSIS%20REPORTS\6IN%20WI%20PL%20NSMFT%20TO%20WHT-6%20@%20WHT-6%20-%20%20NN-RP-075\REV-B\COMMENTS\MWS" TargetMode="External"/><Relationship Id="rId294" Type="http://schemas.openxmlformats.org/officeDocument/2006/relationships/hyperlink" Target="..\..\DOCUMENTS\PIPELINE%20AND%20CABLE\RISER%20LIFT%20ANALYSIS%20REPORTS\6IN%20WI%20PL%20NSMFT%20TO%20WHT-7%20@%20WHT-7%20-%20NN-RP-049\REV-B" TargetMode="External"/><Relationship Id="rId308" Type="http://schemas.openxmlformats.org/officeDocument/2006/relationships/hyperlink" Target="..\..\DOCUMENTS\PIPELINE%20AND%20CABLE\RISER%20LIFT%20ANALYSIS%20REPORTS\6IN%20WI%20PL%20WHT-9%20TO%20WHT-8%20@%20WHT-8%20-%20NN-RP-055\REV-B\COMMENTS\MWS" TargetMode="External"/><Relationship Id="rId515" Type="http://schemas.openxmlformats.org/officeDocument/2006/relationships/hyperlink" Target="..\..\DOCUMENTS\PIPELINE%20AND%20CABLE\SEAFASTENING%20DESIGN%20REPORTS\RISERS%20AND%20SPOOLS%20-ZAKHER-101\REV-B" TargetMode="External"/><Relationship Id="rId47" Type="http://schemas.openxmlformats.org/officeDocument/2006/relationships/hyperlink" Target="..\..\DOCUMENTS\PIPELINE%20AND%20CABLE\SEAFASTENING%20DESIGN%20REPORTS\CC%20PIPES%20(TRIP-2)\REV-B\COMMENTS\MWS" TargetMode="External"/><Relationship Id="rId89" Type="http://schemas.openxmlformats.org/officeDocument/2006/relationships/hyperlink" Target="..\..\DOCUMENTS\PIPELINE%20AND%20CABLE\PIPELAY%20ANALYSIS\NSMFT%20to%20WHT-6\3291-NN-RP-014%20-%2010in%20WF\Rev%20B\Comments\CLIENT" TargetMode="External"/><Relationship Id="rId112" Type="http://schemas.openxmlformats.org/officeDocument/2006/relationships/hyperlink" Target="..\..\DOCUMENTS\PIPELINE%20AND%20CABLE\PIPELAY%20ANALYSIS\NSMFT%20to%20WHT-5\3291-NN-RP-017%20-%206in%20GL\Rev%20B\comments\mws" TargetMode="External"/><Relationship Id="rId154" Type="http://schemas.openxmlformats.org/officeDocument/2006/relationships/hyperlink" Target="..\..\DOCUMENTS\PIPELINE%20AND%20CABLE\PIPELAY%20ANALYSIS\NSMFT%20to%20WHT-5\3291-NN-RP-017%20-%206in%20GL\Rev%200\COMMENTS\MWS" TargetMode="External"/><Relationship Id="rId361" Type="http://schemas.openxmlformats.org/officeDocument/2006/relationships/hyperlink" Target="..\..\DOCUMENTS\PIPELINE%20AND%20CABLE\RISER%20LIFT%20ANALYSIS%20REPORTS\8IN%20WI%20PL%20NSMFT%20TO%20WHT-9%20@%20WHT-9%20-%20NN-RP-069\REV-B\COMMENTS\CLIENT" TargetMode="External"/><Relationship Id="rId557" Type="http://schemas.openxmlformats.org/officeDocument/2006/relationships/hyperlink" Target="..\..\DOCUMENTS\PIPELINE%20AND%20CABLE\AIRBAG%20LIFTING\Sleeper%20Correction%20at%20IGD-HAP\Report" TargetMode="External"/><Relationship Id="rId599" Type="http://schemas.openxmlformats.org/officeDocument/2006/relationships/hyperlink" Target="..\..\DOCUMENTS\PIPELINE%20AND%20CABLE\PIPELINE%20REPAIR%20ANALYSIS\6in%20GL%20from%20NSMFT%20to%20WHT-9%20(KP3.479)_WithFlange_Lifting\Rev%20D\Comments" TargetMode="External"/><Relationship Id="rId196" Type="http://schemas.openxmlformats.org/officeDocument/2006/relationships/hyperlink" Target="..\..\DOCUMENTS\PIPELINE%20AND%20CABLE\PIPELAY%20ANALYSIS\NSMFT%20to%20WHT-5\3291-NN-RP-017%20-%206in%20GL\Rev%200\COMMENTS\CLIENT" TargetMode="External"/><Relationship Id="rId417" Type="http://schemas.openxmlformats.org/officeDocument/2006/relationships/hyperlink" Target="..\..\DOCUMENTS\PIPELINE%20AND%20CABLE\RISER%20LIFT%20ANALYSIS%20REPORTS\6IN%20GL%20PL%20WHT-9%20TO%20WHT-8%20@%20WHT-8%20-%20NN-RP-053\REV-0" TargetMode="External"/><Relationship Id="rId459" Type="http://schemas.openxmlformats.org/officeDocument/2006/relationships/hyperlink" Target="..\..\DOCUMENTS\PIPELINE%20AND%20CABLE\RISER%20LIFT%20ANALYSIS%20REPORTS\6IN%20WI%20PL%20WHT-5%20TO%20WHT-4%20@%20WHT-5%20-%20%20NN-RP-088\REV-0\COMMENTS\MWS" TargetMode="External"/><Relationship Id="rId16" Type="http://schemas.openxmlformats.org/officeDocument/2006/relationships/hyperlink" Target="..\..\DOCUMENTS\PIPELINE%20AND%20CABLE\PIPELAY%20ANALYSIS\WHT-5%20to%20WHT-4\3291-NN-RP-020%2018%20IN\COMMENTS\Rev%20C\MWS" TargetMode="External"/><Relationship Id="rId221" Type="http://schemas.openxmlformats.org/officeDocument/2006/relationships/hyperlink" Target="..\..\DOCUMENTS\PIPELINE%20AND%20CABLE\PIPELAY%20ANALYSIS\NSMFT%20to%20WHT-2\3291-NN-RP-010%20-%206in%20GL\Rev%20C\COMMENTS\CLIENT" TargetMode="External"/><Relationship Id="rId263" Type="http://schemas.openxmlformats.org/officeDocument/2006/relationships/hyperlink" Target="..\..\DOCUMENTS\PIPELINE%20AND%20CABLE\RISER%20LIFT%20ANALYSIS%20REPORTS\10IN%20WF%20NSMFT%20TO%20WHT-7%20@%20NSMFT%20-%20%20NN-RP-050\REV-C" TargetMode="External"/><Relationship Id="rId319" Type="http://schemas.openxmlformats.org/officeDocument/2006/relationships/hyperlink" Target="..\..\DOCUMENTS\PIPELINE%20AND%20CABLE\RISER%20LIFT%20ANALYSIS%20REPORTS\14IN%20WF%20PL%20WHT-8%20TO%20WHT-9%20@%20WHT-8%20-%20NN-RP-056\REV-B\COMMENTS\CLIENT" TargetMode="External"/><Relationship Id="rId470" Type="http://schemas.openxmlformats.org/officeDocument/2006/relationships/hyperlink" Target="..\..\DOCUMENTS\PIPELINE%20AND%20CABLE\RISER%20LIFT%20ANALYSIS%20REPORTS\14IN%20WF%20PL%20WHT-9%20TO%20NSMFT%20@%20WHT-9%20-%20NN-RP-070\REV-0" TargetMode="External"/><Relationship Id="rId526" Type="http://schemas.openxmlformats.org/officeDocument/2006/relationships/hyperlink" Target="..\..\DOCUMENTS\PIPELINE%20AND%20CABLE\RISER%20LIFT%20ANALYSIS%20REPORTS\12IN%20WF%20PL%20WHT-2%20TO%20WHT-3%20@%20WHT-2%20-%20NN-RP-058\REV-B" TargetMode="External"/><Relationship Id="rId58" Type="http://schemas.openxmlformats.org/officeDocument/2006/relationships/hyperlink" Target="..\..\DOCUMENTS\PIPELINE%20AND%20CABLE\PIPELAY%20ANALYSIS\WHT-9%20to%20NSMFT\3291-NN-RP-011%20-%206in%20GL\Rev%200\Report" TargetMode="External"/><Relationship Id="rId123" Type="http://schemas.openxmlformats.org/officeDocument/2006/relationships/hyperlink" Target="..\..\DOCUMENTS\PIPELINE%20AND%20CABLE\PIPELAY%20ANALYSIS\WHT-5%20to%20WHT-4\3291-NN-RP-020%2018%20IN\Rev%202\Report" TargetMode="External"/><Relationship Id="rId330" Type="http://schemas.openxmlformats.org/officeDocument/2006/relationships/hyperlink" Target="..\..\DOCUMENTS\PIPELINE%20AND%20CABLE\PIPELAY%20ANALYSIS\WHT-2%20to%20WHT-3\3291-NN-RP-007%20-%2012in%20WF\Rev%20%20D\COMMENTS\CLIENT" TargetMode="External"/><Relationship Id="rId568" Type="http://schemas.openxmlformats.org/officeDocument/2006/relationships/hyperlink" Target="..\..\DOCUMENTS\PIPELINE%20AND%20CABLE\AIRBAG%20LIFTING\3291-NN-RP-046%2010in%20EGL%20MFT%20to%20HAP\Rev%202\COMMENTS\CLIENTS" TargetMode="External"/><Relationship Id="rId90" Type="http://schemas.openxmlformats.org/officeDocument/2006/relationships/hyperlink" Target="..\..\DOCUMENTS\PIPELINE%20AND%20CABLE\PIPELAY%20ANALYSIS\NSMFT%20to%20WHT-5\3291-NN-RP-019%20-%2018in%20WF\Rev%20B\Report" TargetMode="External"/><Relationship Id="rId165" Type="http://schemas.openxmlformats.org/officeDocument/2006/relationships/hyperlink" Target="..\..\DOCUMENTS\PIPELINE%20AND%20CABLE\PIPELAY%20ANALYSIS\NSMFT%20to%20WHT-6\3291-NN-RP-016%20-%206in%20GL\Rev%201\COMMENTS\CLIENT" TargetMode="External"/><Relationship Id="rId186" Type="http://schemas.openxmlformats.org/officeDocument/2006/relationships/hyperlink" Target="..\..\DOCUMENTS\PIPELINE%20AND%20CABLE\RISER%20LIFT%20ANALYSIS%20REPORTS\6IN%20WI%20NSMFT%20TO%20WHT-7%20@%20NSMFT\COMMENTS\MWS" TargetMode="External"/><Relationship Id="rId351" Type="http://schemas.openxmlformats.org/officeDocument/2006/relationships/hyperlink" Target="..\..\DOCUMENTS\PIPELINE%20AND%20CABLE\PIPELAY%20ANALYSIS\NMFT%20to%20DAS\3291-NN-RP-023%20-%2016in%20MOL\Rev%20B\COMMENTS\MWS" TargetMode="External"/><Relationship Id="rId372" Type="http://schemas.openxmlformats.org/officeDocument/2006/relationships/hyperlink" Target="..\..\DOCUMENTS\PIPELINE%20AND%20CABLE\RISER%20LIFT%20ANALYSIS%20REPORTS\10IN%20WF%20NSMFT%20TO%20WHT-7%20@%20NSMFT%20-%20%20NN-RP-050\REV-0\COMMENTS\CLIENT" TargetMode="External"/><Relationship Id="rId393" Type="http://schemas.openxmlformats.org/officeDocument/2006/relationships/hyperlink" Target="..\..\DOCUMENTS\PIPELINE%20AND%20CABLE\PIPELAY%20ANALYSIS\CONDUIT\REV.1\Report" TargetMode="External"/><Relationship Id="rId407" Type="http://schemas.openxmlformats.org/officeDocument/2006/relationships/hyperlink" Target="..\..\DOCUMENTS\PIPELINE%20AND%20CABLE\RISER%20LIFT%20ANALYSIS%20REPORTS\18IN%20WF%20PL%20NSMFT%20TO%20WHT-5%20@NSMFT%20-%20%20NN-RP-083\REV-0\COMMENTS\MWS" TargetMode="External"/><Relationship Id="rId428" Type="http://schemas.openxmlformats.org/officeDocument/2006/relationships/hyperlink" Target="..\..\DOCUMENTS\PIPELINE%20AND%20CABLE\DAVIT%20LIFT%20ANALYSIS\3291-NN-RP-028%20-%20All%20WHT-9\Rev%200\COMMENTS\CLIENT" TargetMode="External"/><Relationship Id="rId449" Type="http://schemas.openxmlformats.org/officeDocument/2006/relationships/hyperlink" Target="..\..\DOCUMENTS\PIPELINE%20AND%20CABLE\RISER%20LIFT%20ANALYSIS%20REPORTS\18IN%20WF%20WHT-4%20TO%20WHT-5%20@%20WHT-4%20-%20%20NN-RP-084\REV-0" TargetMode="External"/><Relationship Id="rId211" Type="http://schemas.openxmlformats.org/officeDocument/2006/relationships/hyperlink" Target="..\..\DOCUMENTS\PIPELINE%20AND%20CABLE\RISER%20LIFT%20ANALYSIS%20REPORTS\6IN%20GL%20PL%20WHT-4%20TO%20WHT-5%20@%20WHT-5%20-%20%20NN-RP-086\REV-B\COMMENTS\MWS" TargetMode="External"/><Relationship Id="rId232" Type="http://schemas.openxmlformats.org/officeDocument/2006/relationships/hyperlink" Target="..\..\DOCUMENTS\PIPELINE%20AND%20CABLE\PIPELAY%20ANALYSIS\NSMFT%20to%20WHT-2\3291-NN-RP-010%20-%206in%20GL\Rev%20D\Report" TargetMode="External"/><Relationship Id="rId253" Type="http://schemas.openxmlformats.org/officeDocument/2006/relationships/hyperlink" Target="..\..\DOCUMENTS\PIPELINE%20AND%20CABLE\PIPELAY%20ANALYSIS\HAP%20to%20MFT%20-%20NN-RP-024\3291-NN-RP-024%20-%2010in%20EGL\Rev%20B\COMMENTS\CLIENT" TargetMode="External"/><Relationship Id="rId274" Type="http://schemas.openxmlformats.org/officeDocument/2006/relationships/hyperlink" Target="..\..\DOCUMENTS\PIPELINE%20AND%20CABLE\DAVIT%20LIFT%20ANALYSIS\3291-NN-RP-034%20-%20All%20NSMFT%20(East)\Rev%20B\COMMENTS\CLIENT" TargetMode="External"/><Relationship Id="rId295" Type="http://schemas.openxmlformats.org/officeDocument/2006/relationships/hyperlink" Target="..\..\DOCUMENTS\PIPELINE%20AND%20CABLE\PIPELINE%20REPAIR%20ANALYSIS\6in%20GL%20at%20WHT-6%20(NSMFT%20to%20WHT-6)\Report" TargetMode="External"/><Relationship Id="rId309" Type="http://schemas.openxmlformats.org/officeDocument/2006/relationships/hyperlink" Target="..\..\DOCUMENTS\PIPELINE%20AND%20CABLE\DAVIT%20LIFT%20ANALYSIS\3291-NN-RP-034%20-%20All%20NSMFT%20(East)\Rev%200\COMMENTS\MWS" TargetMode="External"/><Relationship Id="rId460" Type="http://schemas.openxmlformats.org/officeDocument/2006/relationships/hyperlink" Target="..\..\DOCUMENTS\PIPELINE%20AND%20CABLE\RISER%20LIFT%20ANALYSIS%20REPORTS\18IN%20WF%20WHT-4%20TO%20WHT-5%20@%20WHT-4%20-%20%20NN-RP-084\REV-0\COMMENTS\MWS" TargetMode="External"/><Relationship Id="rId481" Type="http://schemas.openxmlformats.org/officeDocument/2006/relationships/hyperlink" Target="..\..\DOCUMENTS\PIPELINE%20AND%20CABLE\RISER%20LIFT%20ANALYSIS%20REPORTS\8IN%20WI%20PL%20NSMFT%20TO%20WHT-9%20@%20WHT-9%20-%20NN-RP-069\REV-0\COMMENTS\CLIENT" TargetMode="External"/><Relationship Id="rId516" Type="http://schemas.openxmlformats.org/officeDocument/2006/relationships/hyperlink" Target="..\..\DOCUMENTS\PIPELINE%20AND%20CABLE\DAVIT%20LIFT%20ANALYSIS\3291-NN-RP-033%2016IN%20MOL%20SHIFTING%20@%20NSMFT%20FOR%20TEMPORARY%20SUPPORT\Rev%20B\COMMENTS\CLIENT" TargetMode="External"/><Relationship Id="rId27" Type="http://schemas.openxmlformats.org/officeDocument/2006/relationships/hyperlink" Target="..\..\DOCUMENTS\PIPELINE%20AND%20CABLE\PIPELAY%20ANALYSIS\WHT-9%20to%20WHT-8\3291-NN-RP-004%20-%206in%20GL\Rev%20B\COMMENTS\mws" TargetMode="External"/><Relationship Id="rId48" Type="http://schemas.openxmlformats.org/officeDocument/2006/relationships/hyperlink" Target="..\..\DOCUMENTS\PIPELINE%20AND%20CABLE\PIPELAY%20ANALYSIS\WHT-9%20to%20NSMFT\3291-NN-RP-013%20-%2014in%20WF\Rev%20B\COMMENTS\mws" TargetMode="External"/><Relationship Id="rId69" Type="http://schemas.openxmlformats.org/officeDocument/2006/relationships/hyperlink" Target="..\..\DOCUMENTS\PIPELINE%20AND%20CABLE\PIPELAY%20ANALYSIS\NSMFT%20to%20WHT-6\3291-NN-RP-016%20-%206in%20GL\Rev%200\Comments\MWS" TargetMode="External"/><Relationship Id="rId113" Type="http://schemas.openxmlformats.org/officeDocument/2006/relationships/hyperlink" Target="..\..\DOCUMENTS\PIPELINE%20AND%20CABLE\PIPELAY%20ANALYSIS\WHT-5%20to%20WHT-4\3291-NN-RP-021%20-%206in%20GL\Rev%200\Comments\MWS" TargetMode="External"/><Relationship Id="rId134" Type="http://schemas.openxmlformats.org/officeDocument/2006/relationships/hyperlink" Target="..\..\DOCUMENTS\PIPELINE%20AND%20CABLE\PIPELAY%20ANALYSIS\NSMFT%20to%20WHT-5\3291-NN-RP-019%20-%2018in%20WF\Rev%20B\comments\mws" TargetMode="External"/><Relationship Id="rId320" Type="http://schemas.openxmlformats.org/officeDocument/2006/relationships/hyperlink" Target="..\..\DOCUMENTS\PIPELINE%20AND%20CABLE\RISER%20LIFT%20ANALYSIS%20REPORTS\10IN%20WF%20PL%20NSMFT%20TO%20WHT-7%20@%20WHT-7%20-%20NN-RP-051\REV-B\COMMENTS\CLIENT" TargetMode="External"/><Relationship Id="rId537" Type="http://schemas.openxmlformats.org/officeDocument/2006/relationships/hyperlink" Target="..\..\DOCUMENTS\PIPELINE%20AND%20CABLE\RISER%20LIFT%20ANALYSIS%20REPORTS\6IN%20GL%20PL%20NSMFT%20TO%20WHT-9%20@%20NSMFT%20-%20NN-RP-066\COMMENTS\MWS" TargetMode="External"/><Relationship Id="rId558" Type="http://schemas.openxmlformats.org/officeDocument/2006/relationships/hyperlink" Target="..\..\DOCUMENTS\PIPELINE%20AND%20CABLE\RISER%20LIFT%20ANALYSIS%20REPORTS\6IN%20WI%20WHT-2%20TO%20WHT-3%20@WHT-3-NN-RP-061\REV-B" TargetMode="External"/><Relationship Id="rId579" Type="http://schemas.openxmlformats.org/officeDocument/2006/relationships/hyperlink" Target="..\..\DOCUMENTS\PIPELINE%20AND%20CABLE\DAVIT%20LIFT%20ANALYSIS\3291-NN-RP-031%20-%20All%20WHT-3\Rev%200\COMMENTS\MWS" TargetMode="External"/><Relationship Id="rId80" Type="http://schemas.openxmlformats.org/officeDocument/2006/relationships/hyperlink" Target="..\..\DOCUMENTS\PIPELINE%20AND%20CABLE\PIPELAY%20ANALYSIS\NSMFT%20to%20WHT-7\3291-NN-RP-002%20-%206%20In%20WI\Rev%20B\COMMENTS\client" TargetMode="External"/><Relationship Id="rId155" Type="http://schemas.openxmlformats.org/officeDocument/2006/relationships/hyperlink" Target="..\..\DOCUMENTS\PIPELINE%20AND%20CABLE\RISER%20LIFT%20ANALYSIS%20REPORTS\6IN%20WI%20NSMFT%20TO%20WHT-7%20@%20NSMFT\REV-B" TargetMode="External"/><Relationship Id="rId176" Type="http://schemas.openxmlformats.org/officeDocument/2006/relationships/hyperlink" Target="..\..\DOCUMENTS\PIPELINE%20AND%20CABLE\RISER%20LIFT%20ANALYSIS%20REPORTS\6IN%20WI%20WHT-4%20TO%20WHT-5%20@%20WHT-4\REV-B" TargetMode="External"/><Relationship Id="rId197" Type="http://schemas.openxmlformats.org/officeDocument/2006/relationships/hyperlink" Target="..\..\DOCUMENTS\PIPELINE%20AND%20CABLE\PIPELAY%20ANALYSIS\NSMFT%20to%20WHT-5\3291-NN-RP-018%20-%2010in%20WI\Rev%200\COMMENTS\CLIENT" TargetMode="External"/><Relationship Id="rId341" Type="http://schemas.openxmlformats.org/officeDocument/2006/relationships/hyperlink" Target="..\..\DOCUMENTS\PIPELINE%20AND%20CABLE\RISER%20LIFT%20ANALYSIS%20REPORTS\6IN%20WI%20NSMFT%20TO%20WHT-7%20@%20NSMFT%20-%20%20NN-RP-048\REV-0\COMMENTS\CLIENT" TargetMode="External"/><Relationship Id="rId362" Type="http://schemas.openxmlformats.org/officeDocument/2006/relationships/hyperlink" Target="..\..\DOCUMENTS\PIPELINE%20AND%20CABLE\DAVIT%20LIFT%20ANALYSIS\3291-NN-RP-047%20-%20All%20IGD-HAP\Rev%200\Report" TargetMode="External"/><Relationship Id="rId383" Type="http://schemas.openxmlformats.org/officeDocument/2006/relationships/hyperlink" Target="..\..\DOCUMENTS\PIPELINE%20AND%20CABLE\PIPELAY%20ANALYSIS\NMFT%20to%20DAS\3291-NN-RP-023%20-%2016in%20MOL\Rev%201\Comments\CLIENT" TargetMode="External"/><Relationship Id="rId418" Type="http://schemas.openxmlformats.org/officeDocument/2006/relationships/hyperlink" Target="..\..\DOCUMENTS\PIPELINE%20AND%20CABLE\DAVIT%20LIFT%20ANALYSIS\3291-NN-RP-101%2010IN%20EGL%20SHIFTING%20@%20NSMFT%20FOR%20TEMPORARY%20SUPPORT\Rev%200\COMMENTS\CLIENT" TargetMode="External"/><Relationship Id="rId439" Type="http://schemas.openxmlformats.org/officeDocument/2006/relationships/hyperlink" Target="..\..\DOCUMENTS\PIPELINE%20AND%20CABLE\PIPELAY%20ANALYSIS\WHT-9%20to%20NSMFT\3291-NN-RP-011%20-%206in%20GL\Rev%202\Report" TargetMode="External"/><Relationship Id="rId590" Type="http://schemas.openxmlformats.org/officeDocument/2006/relationships/hyperlink" Target="..\..\DOCUMENTS\PIPELINE%20AND%20CABLE\PIPELINE%20REPAIR%20ANALYSIS\6in%20GL%20from%20NSMFT%20to%20WHT-9%20(KP3.479)_WithFlange\Rev%20C\comments" TargetMode="External"/><Relationship Id="rId201" Type="http://schemas.openxmlformats.org/officeDocument/2006/relationships/hyperlink" Target="..\..\DOCUMENTS\PIPELINE%20AND%20CABLE\RISER%20LIFT%20ANALYSIS%20REPORTS\6IN%20GL%20PL%20NSMFT%20TO%20WHT-5%20%20@%20WHT-5%20-%20NN-RP-079\REV-B" TargetMode="External"/><Relationship Id="rId222" Type="http://schemas.openxmlformats.org/officeDocument/2006/relationships/hyperlink" Target="..\..\DOCUMENTS\PIPELINE%20AND%20CABLE\RISER%20LIFT%20ANALYSIS%20REPORTS\6IN%20GL%20PL%20NSMFT%20TO%20WHT-6%20@%20WHT-6%20-%20NN-RP-077\REV-B" TargetMode="External"/><Relationship Id="rId243" Type="http://schemas.openxmlformats.org/officeDocument/2006/relationships/hyperlink" Target="..\..\DOCUMENTS\PIPELINE%20AND%20CABLE\RISER%20LIFT%20ANALYSIS%20REPORTS\6IN%20GL%20PL%20NSMFT%20TO%20WHT-5%20%20@%20WHT-5%20-%20NN-RP-079\REV-B\COMMENTS\CLIENT" TargetMode="External"/><Relationship Id="rId264" Type="http://schemas.openxmlformats.org/officeDocument/2006/relationships/hyperlink" Target="..\..\DOCUMENTS\PIPELINE%20AND%20CABLE\RISER%20LIFT%20ANALYSIS%20REPORTS\6IN%20WI%20NSMFT%20TO%20WHT-7%20@%20NSMFT%20-%20%20NN-RP-048\REV-C\COMMENTS\MWS" TargetMode="External"/><Relationship Id="rId285" Type="http://schemas.openxmlformats.org/officeDocument/2006/relationships/hyperlink" Target="..\..\DOCUMENTS\PIPELINE%20AND%20CABLE\PIPELAY%20ANALYSIS\HAP%20to%20MFT%20-%20NN-RP-024\3291-NN-RP-024%20-%2010in%20EGL\Rev%200\COMMENTS\MWS" TargetMode="External"/><Relationship Id="rId450" Type="http://schemas.openxmlformats.org/officeDocument/2006/relationships/hyperlink" Target="..\..\DOCUMENTS\PIPELINE%20AND%20CABLE\PIPELAY%20ANALYSIS\WHT-9%20to%20NSMFT\3291-NN-RP-013%20-%2014in%20WF\Rev%202\COMMENTS\MWS" TargetMode="External"/><Relationship Id="rId471" Type="http://schemas.openxmlformats.org/officeDocument/2006/relationships/hyperlink" Target="..\..\DOCUMENTS\PIPELINE%20AND%20CABLE\RISER%20LIFT%20ANALYSIS%20REPORTS\8IN%20WI%20PL%20NSMFT%20TO%20WHT-9%20@%20WHT-9%20-%20NN-RP-069\REV-0" TargetMode="External"/><Relationship Id="rId506" Type="http://schemas.openxmlformats.org/officeDocument/2006/relationships/hyperlink" Target="..\..\DOCUMENTS\PIPELINE%20AND%20CABLE\DAVIT%20LIFT%20ANALYSIS\3291-NN-RP-033%2016IN%20MOL%20SHIFTING%20@%20NSMFT%20FOR%20TEMPORARY%20SUPPORT\Rev%20B\Report" TargetMode="External"/><Relationship Id="rId17" Type="http://schemas.openxmlformats.org/officeDocument/2006/relationships/hyperlink" Target="..\..\DOCUMENTS\PIPELINE%20AND%20CABLE\PIPELAY%20ANALYSIS\WHT-9%20to%20WHT-8\3291-NN-RP-004%20-%206in%20GL\Rev%20B\COMMENTS\mws" TargetMode="External"/><Relationship Id="rId38" Type="http://schemas.openxmlformats.org/officeDocument/2006/relationships/hyperlink" Target="..\..\DOCUMENTS\PIPELINE%20AND%20CABLE\PIPELAY%20ANALYSIS\WHT-9%20to%20WHT-8\3291-NN-RP-005%20-%206IN%20WI\Rev%20B\COMMENTS\mws" TargetMode="External"/><Relationship Id="rId59" Type="http://schemas.openxmlformats.org/officeDocument/2006/relationships/hyperlink" Target="..\..\DOCUMENTS\PIPELINE%20AND%20CABLE\PIPELAY%20ANALYSIS\WHT-9%20to%20NSMFT\3291-NN-RP-012%20-%208in%20WI\Rev%200" TargetMode="External"/><Relationship Id="rId103" Type="http://schemas.openxmlformats.org/officeDocument/2006/relationships/hyperlink" Target="..\..\DOCUMENTS\PIPELINE%20AND%20CABLE\PIPELAY%20ANALYSIS\WHT-5%20to%20WHT-4\3291-NN-RP-020%2018%20IN\COMMENTS\Rev%200\CLIENT" TargetMode="External"/><Relationship Id="rId124" Type="http://schemas.openxmlformats.org/officeDocument/2006/relationships/hyperlink" Target="..\..\DOCUMENTS\PIPELINE%20AND%20CABLE\PIPELAY%20ANALYSIS\NSMFT%20to%20WHT-5\3291-NN-RP-019%20-%2018in%20WF\Rev%20B\comments\client" TargetMode="External"/><Relationship Id="rId310" Type="http://schemas.openxmlformats.org/officeDocument/2006/relationships/hyperlink" Target="..\..\DOCUMENTS\PIPELINE%20AND%20CABLE\RISER%20LIFT%20ANALYSIS%20REPORTS\NSMFT%20TO%20WHT-5%20@NSMFT%20-%20%20NN-RP-083\REV-C\COMMENTS\CLIENT" TargetMode="External"/><Relationship Id="rId492" Type="http://schemas.openxmlformats.org/officeDocument/2006/relationships/hyperlink" Target="..\..\DOCUMENTS\PIPELINE%20AND%20CABLE\PIPELAY%20ANALYSIS\HAP%20to%20MFT%20-%20NN-RP-024\3291-NN-RP-102%20-%2010in%20EGL%20Rec\Rev%20B\COMMENTS\CLIENT" TargetMode="External"/><Relationship Id="rId527" Type="http://schemas.openxmlformats.org/officeDocument/2006/relationships/hyperlink" Target="..\..\DOCUMENTS\PIPELINE%20AND%20CABLE\RISER%20LIFT%20ANALYSIS%20REPORTS\14IN%20WF%20PL%20WHT-9%20TO%20NSMFT%20@%20NSMFT%20-%20NN-RP-071\REV-B\COMMENTS\CLIENT" TargetMode="External"/><Relationship Id="rId548" Type="http://schemas.openxmlformats.org/officeDocument/2006/relationships/hyperlink" Target="..\..\DOCUMENTS\PIPELINE%20AND%20CABLE\RISER%20LIFT%20ANALYSIS%20REPORTS\12IN%20WF%20PL%20WHT-2%20TO%20WHT-3%20@%20WHT-2%20-%20NN-RP-058\REV-B\COMMENTS\CLIENT" TargetMode="External"/><Relationship Id="rId569" Type="http://schemas.openxmlformats.org/officeDocument/2006/relationships/hyperlink" Target="..\..\DOCUMENTS\PIPELINE%20AND%20CABLE\AIRBAG%20LIFTING\Sleeper%20Correction%20at%20IGD-HAP\Comments\CLIENTS" TargetMode="External"/><Relationship Id="rId70" Type="http://schemas.openxmlformats.org/officeDocument/2006/relationships/hyperlink" Target="..\..\DOCUMENTS\PIPELINE%20AND%20CABLE\PIPELAY%20ANALYSIS\WHT-9%20to%20NSMFT\3291-NN-RP-011%20-%206in%20GL\Rev%200\Comments\MWS" TargetMode="External"/><Relationship Id="rId91" Type="http://schemas.openxmlformats.org/officeDocument/2006/relationships/hyperlink" Target="..\..\DOCUMENTS\PIPELINE%20AND%20CABLE\PIPELAY%20ANALYSIS\NSMFT%20to%20WHT-7\3291-NN-RP-002%20-%206%20In%20WI\Rev%200\COMMENTS\mws" TargetMode="External"/><Relationship Id="rId145" Type="http://schemas.openxmlformats.org/officeDocument/2006/relationships/hyperlink" Target="..\..\DOCUMENTS\PIPELINE%20AND%20CABLE\PIPELAY%20ANALYSIS\NSMFT%20to%20WHT-5\3291-NN-RP-018%20-%2010in%20WI\Rev%200\Report" TargetMode="External"/><Relationship Id="rId166" Type="http://schemas.openxmlformats.org/officeDocument/2006/relationships/hyperlink" Target="..\..\DOCUMENTS\PIPELINE%20AND%20CABLE\RISER%20LIFT%20ANALYSIS%20REPORTS\18IN%20WF%20WHT-4%20TO%20WHT-5%20@%20WHT-4\REV-B" TargetMode="External"/><Relationship Id="rId187" Type="http://schemas.openxmlformats.org/officeDocument/2006/relationships/hyperlink" Target="..\..\DOCUMENTS\PIPELINE%20AND%20CABLE\PIPELAY%20ANALYSIS\NSMFT%20to%20WHT-5\3291-NN-RP-019%20-%2018in%20WF\Rev%201\COMMENTS\MWS" TargetMode="External"/><Relationship Id="rId331" Type="http://schemas.openxmlformats.org/officeDocument/2006/relationships/hyperlink" Target="..\..\DOCUMENTS\PIPELINE%20AND%20CABLE\DAVIT%20LIFT%20ANALYSIS\3291-NN-RP-034%20-%20All%20NSMFT%20(East)\Rev%200\COMMENTS\CLIENT" TargetMode="External"/><Relationship Id="rId352" Type="http://schemas.openxmlformats.org/officeDocument/2006/relationships/hyperlink" Target="..\..\DOCUMENTS\PIPELINE%20AND%20CABLE\RISER%20LIFT%20ANALYSIS%20REPORTS\6IN%20WI%20PL%20WHT-9%20TO%20WHT-8%20@%20WHT-9%20-%20NN-RP-054\REV-B\COMMENTS\CLIENT" TargetMode="External"/><Relationship Id="rId373" Type="http://schemas.openxmlformats.org/officeDocument/2006/relationships/hyperlink" Target="..\..\DOCUMENTS\PIPELINE%20AND%20CABLE\PIPELAY%20ANALYSIS\NMFT%20to%20DAS\3291-NN-RP-023%20-%2016in%20MOL\Rev%201\Comments\MWS" TargetMode="External"/><Relationship Id="rId394" Type="http://schemas.openxmlformats.org/officeDocument/2006/relationships/hyperlink" Target="..\..\DOCUMENTS\PIPELINE%20AND%20CABLE\DAVIT%20LIFT%20ANALYSIS\3291-NN-RP-101%2010IN%20EGL%20SHIFTING%20@%20NSMFT%20FOR%20TEMPORARY%20SUPPORT\Rev%200\Report" TargetMode="External"/><Relationship Id="rId408" Type="http://schemas.openxmlformats.org/officeDocument/2006/relationships/hyperlink" Target="..\..\DOCUMENTS\PIPELINE%20AND%20CABLE\RISER%20LIFT%20ANALYSIS%20REPORTS\10IN%20WI%20PL%20WHT-5%20TO%20NSMFT%20@%20NSMFT%20-%20NN-RP-080\REV-0\COMMENTS\MWS" TargetMode="External"/><Relationship Id="rId429" Type="http://schemas.openxmlformats.org/officeDocument/2006/relationships/hyperlink" Target="..\..\DOCUMENTS\PIPELINE%20AND%20CABLE\PIPELINE%20REPAIR%20ANALYSIS\6in%20GL%20at%20WHT-6%20(NSMFT%20to%20WHT-6)\Rev%200\COMMENTS\CLIENT" TargetMode="External"/><Relationship Id="rId580" Type="http://schemas.openxmlformats.org/officeDocument/2006/relationships/hyperlink" Target="..\..\DOCUMENTS\PIPELINE%20AND%20CABLE\DAVIT%20LIFT%20ANALYSIS\3291-NN-RP-031%20-%20All%20WHT-3\Rev%201\Report" TargetMode="External"/><Relationship Id="rId1" Type="http://schemas.openxmlformats.org/officeDocument/2006/relationships/hyperlink" Target="../../DOCUMENTS/PIPELINE%20AND%20CABLE/PIPE%20STACKING%20ANALYSIS/3291-NN-RP-001" TargetMode="External"/><Relationship Id="rId212" Type="http://schemas.openxmlformats.org/officeDocument/2006/relationships/hyperlink" Target="..\..\DOCUMENTS\PIPELINE%20AND%20CABLE\RISER%20LIFT%20ANALYSIS%20REPORTS\18IN%20WF%20PL%20WHT-5%20TOSMFT%20@%20WHT-5%20-%20%20NN-RP-082\REV-B\COMMENTS\MWS" TargetMode="External"/><Relationship Id="rId233" Type="http://schemas.openxmlformats.org/officeDocument/2006/relationships/hyperlink" Target="..\..\DOCUMENTS\PIPELINE%20AND%20CABLE\DAVIT%20LIFT%20ANALYSIS\3291-NN-RP-041%20-%20All%20WHT-4\Rev%20B\COMMENTS\MWS" TargetMode="External"/><Relationship Id="rId254" Type="http://schemas.openxmlformats.org/officeDocument/2006/relationships/hyperlink" Target="..\..\DOCUMENTS\PIPELINE%20AND%20CABLE\RISER%20LIFT%20ANALYSIS%20REPORTS\6IN%20WI%20PL%20NSMFT%20TO%20WHT-6%20@%20NSMFT%20-%20NN-RP-074\REV-B" TargetMode="External"/><Relationship Id="rId440" Type="http://schemas.openxmlformats.org/officeDocument/2006/relationships/hyperlink" Target="..\..\DOCUMENTS\PIPELINE%20AND%20CABLE\PIPELAY%20ANALYSIS\WHT-9%20to%20NSMFT\3291-NN-RP-013%20-%2014in%20WF\Rev%202\Report" TargetMode="External"/><Relationship Id="rId28" Type="http://schemas.openxmlformats.org/officeDocument/2006/relationships/hyperlink" Target="..\..\DOCUMENTS\PIPELINE%20AND%20CABLE\PIPELAY%20ANALYSIS\WHT-9%20to%20WHT-8\3291-NN-RP-005%20-%206IN%20WI\Rev%20B\COMMENTS\mws" TargetMode="External"/><Relationship Id="rId49" Type="http://schemas.openxmlformats.org/officeDocument/2006/relationships/hyperlink" Target="..\..\DOCUMENTS\PIPELINE%20AND%20CABLE\PIPELAY%20ANALYSIS\WHT-9%20to%20NSMFT\3291-NN-RP-011%20-%206in%20GL\Rev%20B\COMMENTS\MWS" TargetMode="External"/><Relationship Id="rId114" Type="http://schemas.openxmlformats.org/officeDocument/2006/relationships/hyperlink" Target="..\..\DOCUMENTS\PIPELINE%20AND%20CABLE\PIPELAY%20ANALYSIS\WHT-5%20to%20WHT-4\3291-NN-RP-022%20-%206in%20WI\Rev%200\Comments\MWS" TargetMode="External"/><Relationship Id="rId275" Type="http://schemas.openxmlformats.org/officeDocument/2006/relationships/hyperlink" Target="..\..\DOCUMENTS\PIPELINE%20AND%20CABLE\RISER%20LIFT%20ANALYSIS%20REPORTS\6IN%20WI%20PL%20NSMFT%20TO%20WHT-6%20@%20NSMFT%20-%20NN-RP-074\REV-B\COMMENTS\MWS" TargetMode="External"/><Relationship Id="rId296" Type="http://schemas.openxmlformats.org/officeDocument/2006/relationships/hyperlink" Target="..\..\DOCUMENTS\PIPELINE%20AND%20CABLE\RISER%20LIFT%20ANALYSIS%20REPORTS\NSMFT%20TO%20WHT-5%20@NSMFT%20-%20%20NN-RP-083\REV-C\COMMENTS\MWS" TargetMode="External"/><Relationship Id="rId300" Type="http://schemas.openxmlformats.org/officeDocument/2006/relationships/hyperlink" Target="..\..\DOCUMENTS\PIPELINE%20AND%20CABLE\RISER%20LIFT%20ANALYSIS%20REPORTS\10IN%20WI%20PL%20WHT-5%20TO%20NSMFT%20@%20NSMFT%20-%20NN-RP-080\REV-B\COMMENTS\CLIENT" TargetMode="External"/><Relationship Id="rId461" Type="http://schemas.openxmlformats.org/officeDocument/2006/relationships/hyperlink" Target="..\..\DOCUMENTS\PIPELINE%20AND%20CABLE\DAVIT%20LIFT%20ANALYSIS\3291-NN-RP-047%20-%20All%20IGD-HAP\Rev%201\COMMENTS\MWS" TargetMode="External"/><Relationship Id="rId482" Type="http://schemas.openxmlformats.org/officeDocument/2006/relationships/hyperlink" Target="..\..\DOCUMENTS\PIPELINE%20AND%20CABLE\RISER%20LIFT%20ANALYSIS%20REPORTS\14IN%20WF%20PL%20WHT-9%20TO%20NSMFT%20@%20WHT-9%20-%20NN-RP-070\REV-0\COMMENTS\CLIENT" TargetMode="External"/><Relationship Id="rId517" Type="http://schemas.openxmlformats.org/officeDocument/2006/relationships/hyperlink" Target="..\..\DOCUMENTS\PIPELINE%20AND%20CABLE\RISER%20LIFT%20ANALYSIS%20REPORTS\6IN%20GL%20PL%20NSMFT%20TO%20WHT-9%20@%20NSMFT%20-%20NN-RP-066\COMMENTS\CLIENT" TargetMode="External"/><Relationship Id="rId538" Type="http://schemas.openxmlformats.org/officeDocument/2006/relationships/hyperlink" Target="..\..\DOCUMENTS\PIPELINE%20AND%20CABLE\RISER%20LIFT%20ANALYSIS%20REPORTS\16IN%20%20PL%20NSMFT%20TO%20DAS%20ISLAND%20@%20NSMFT%20-%20NN-RP-090\COMMENTS\MWS" TargetMode="External"/><Relationship Id="rId559" Type="http://schemas.openxmlformats.org/officeDocument/2006/relationships/hyperlink" Target="..\..\DOCUMENTS\PIPELINE%20AND%20CABLE\RISER%20LIFT%20ANALYSIS%20REPORTS\12IN%20WF%20PL%20WHT-2%20TO%20WHT-3%20@WHT-3%20-%20NN-RP-059\REV-B" TargetMode="External"/><Relationship Id="rId60" Type="http://schemas.openxmlformats.org/officeDocument/2006/relationships/hyperlink" Target="..\..\DOCUMENTS\PIPELINE%20AND%20CABLE\PIPELAY%20ANALYSIS\WHT-9%20to%20NSMFT\3291-NN-RP-012%20-%208in%20WI\Rev%20B\COMMENTS\MWS" TargetMode="External"/><Relationship Id="rId81" Type="http://schemas.openxmlformats.org/officeDocument/2006/relationships/hyperlink" Target="..\..\DOCUMENTS\PIPELINE%20AND%20CABLE\PIPELAY%20ANALYSIS\NSMFT%20to%20WHT-7\3291-NN-RP-002%20-%206%20In%20WI\Rev%200" TargetMode="External"/><Relationship Id="rId135" Type="http://schemas.openxmlformats.org/officeDocument/2006/relationships/hyperlink" Target="..\..\DOCUMENTS\PIPELINE%20AND%20CABLE\PIPELAY%20ANALYSIS\WHT-5%20to%20WHT-4\3291-NN-RP-020%2018%20IN\COMMENTS\Rev%201\MWS" TargetMode="External"/><Relationship Id="rId156" Type="http://schemas.openxmlformats.org/officeDocument/2006/relationships/hyperlink" Target="..\..\DOCUMENTS\PIPELINE%20AND%20CABLE\PIPELAY%20ANALYSIS\WHT-2%20to%20WHT-3\3291-NN-RP-009%20-%206in%20GL\Rev%20B\COMMENTS\MWS" TargetMode="External"/><Relationship Id="rId177" Type="http://schemas.openxmlformats.org/officeDocument/2006/relationships/hyperlink" Target="..\..\DOCUMENTS\PIPELINE%20AND%20CABLE\DAVIT%20LIFT%20ANALYSIS\3291-NN-RP-043%20-%20All%20WHT-4\Rev%20B\Report" TargetMode="External"/><Relationship Id="rId198" Type="http://schemas.openxmlformats.org/officeDocument/2006/relationships/hyperlink" Target="..\..\DOCUMENTS\PIPELINE%20AND%20CABLE\RISER%20LIFT%20ANALYSIS%20REPORTS\18IN%20WF%20PL%20WHT-5%20TOSMFT%20@%20WHT-5\REV-B" TargetMode="External"/><Relationship Id="rId321" Type="http://schemas.openxmlformats.org/officeDocument/2006/relationships/hyperlink" Target="..\..\DOCUMENTS\PIPELINE%20AND%20CABLE\RISER%20LIFT%20ANALYSIS%20REPORTS\6IN%20WI%20PL%20NSMFT%20TO%20WHT-7%20@%20WHT-7%20-%20NN-RP-049\REV-B\COMMENTS\CLIENT" TargetMode="External"/><Relationship Id="rId342" Type="http://schemas.openxmlformats.org/officeDocument/2006/relationships/hyperlink" Target="..\..\DOCUMENTS\PIPELINE%20AND%20CABLE\RISER%20LIFT%20ANALYSIS%20REPORTS\6IN%20GL%20PL%20NSMFT%20TO%20WHT-6%20@%20NSMFT%20-%20NN-RP-076\REV-0\COMMENTS\CLIENT" TargetMode="External"/><Relationship Id="rId363" Type="http://schemas.openxmlformats.org/officeDocument/2006/relationships/hyperlink" Target="..\..\DOCUMENTS\PIPELINE%20AND%20CABLE\RISER%20LIFT%20ANALYSIS%20REPORTS\18IN%20WF%20PL%20NSMFT%20TO%20WHT-5%20@NSMFT%20-%20%20NN-RP-083\REV-0" TargetMode="External"/><Relationship Id="rId384" Type="http://schemas.openxmlformats.org/officeDocument/2006/relationships/hyperlink" Target="..\..\DOCUMENTS\PIPELINE%20AND%20CABLE\DAVIT%20LIFT%20ANALYSIS\3291-NN-RP-101%2010IN%20EGL%20SHIFTING%20@%20NSMFT%20FOR%20TEMPORARY%20SUPPORT\COMMENTS\CLIENT" TargetMode="External"/><Relationship Id="rId419" Type="http://schemas.openxmlformats.org/officeDocument/2006/relationships/hyperlink" Target="..\..\DOCUMENTS\PIPELINE%20AND%20CABLE\RISER%20LIFT%20ANALYSIS%20REPORTS\18IN%20WF%20PL%20WHT-5%20TOSMFT%20@%20WHT-5%20-%20%20NN-RP-082\REV-0\COMMENTS\MWS" TargetMode="External"/><Relationship Id="rId570" Type="http://schemas.openxmlformats.org/officeDocument/2006/relationships/hyperlink" Target="..\..\DOCUMENTS\PIPELINE%20AND%20CABLE\RISER%20LIFT%20ANALYSIS%20REPORTS\6IN%20WI%20WHT-2%20TO%20WHT-3%20@WHT-3-NN-RP-061\REV-B\Comments\CLIENTS" TargetMode="External"/><Relationship Id="rId591" Type="http://schemas.openxmlformats.org/officeDocument/2006/relationships/hyperlink" Target="..\..\DOCUMENTS\PIPELINE%20AND%20CABLE\PIPELINE%20REPAIR%20ANALYSIS\6in%20GL%20from%20NSMFT%20to%20WHT-9%20(KP3.479)_WithFlange" TargetMode="External"/><Relationship Id="rId202" Type="http://schemas.openxmlformats.org/officeDocument/2006/relationships/hyperlink" Target="..\..\DOCUMENTS\PIPELINE%20AND%20CABLE\RISER%20LIFT%20ANALYSIS%20REPORTS\10IN%20WI%20PL%20WHT-5%20TO%20NSMFT%20@%20WHT-5%20-%20NN-RP-081\REV-B" TargetMode="External"/><Relationship Id="rId223" Type="http://schemas.openxmlformats.org/officeDocument/2006/relationships/hyperlink" Target="..\..\DOCUMENTS\PIPELINE%20AND%20CABLE\RISER%20LIFT%20ANALYSIS%20REPORTS\6IN%20GL%20PL%20WHT-4%20TO%20WHT-5%20@%20WHT-4%20-%20NN-RP-087\REV-B" TargetMode="External"/><Relationship Id="rId244" Type="http://schemas.openxmlformats.org/officeDocument/2006/relationships/hyperlink" Target="..\..\DOCUMENTS\PIPELINE%20AND%20CABLE\RISER%20LIFT%20ANALYSIS%20REPORTS\10IN%20WI%20PL%20WHT-5%20TO%20NSMFT%20@%20WHT-5%20-%20NN-RP-081\REV-B\COMMENTS\CLIENT" TargetMode="External"/><Relationship Id="rId430" Type="http://schemas.openxmlformats.org/officeDocument/2006/relationships/hyperlink" Target="..\..\DOCUMENTS\PIPELINE%20AND%20CABLE\DAVIT%20LIFT%20ANALYSIS\3291-NN-RP-047%20-%20All%20IGD-HAP\Rev%201\COMMENTS\CLIENT" TargetMode="External"/><Relationship Id="rId18" Type="http://schemas.openxmlformats.org/officeDocument/2006/relationships/hyperlink" Target="..\..\DOCUMENTS\PIPELINE%20AND%20CABLE\PIPELAY%20ANALYSIS\WHT-9%20to%20WHT-8\3291-NN-RP-006%20-%2014IN%20WF\Rev%20B\COMMENTS\mws" TargetMode="External"/><Relationship Id="rId39" Type="http://schemas.openxmlformats.org/officeDocument/2006/relationships/hyperlink" Target="..\..\DOCUMENTS\PIPELINE%20AND%20CABLE\PIPELAY%20ANALYSIS\NSMFT%20to%20WHT-6\3291-NN-RP-015%20-%206%20In%20WI\Rev%20B" TargetMode="External"/><Relationship Id="rId265" Type="http://schemas.openxmlformats.org/officeDocument/2006/relationships/hyperlink" Target="..\..\DOCUMENTS\PIPELINE%20AND%20CABLE\RISER%20LIFT%20ANALYSIS%20REPORTS\NSMFT%20TO%20WHT-5%20@NSMFT%20-%20%20NN-RP-083\REV-C" TargetMode="External"/><Relationship Id="rId286" Type="http://schemas.openxmlformats.org/officeDocument/2006/relationships/hyperlink" Target="..\..\DOCUMENTS\PIPELINE%20AND%20CABLE\RISER%20LIFT%20ANALYSIS%20REPORTS\NSMFT%20TO%20WHT-6%20@NSMFT%20-%20%20NN-RP-072\REV-C\COMMENTS\MWS" TargetMode="External"/><Relationship Id="rId451" Type="http://schemas.openxmlformats.org/officeDocument/2006/relationships/hyperlink" Target="..\..\DOCUMENTS\PIPELINE%20AND%20CABLE\PIPELAY%20ANALYSIS\WHT-9%20to%20NSMFT\3291-NN-RP-011%20-%206in%20GL\Rev%202\COMMENTS\MWS" TargetMode="External"/><Relationship Id="rId472" Type="http://schemas.openxmlformats.org/officeDocument/2006/relationships/hyperlink" Target="..\..\DOCUMENTS\PIPELINE%20AND%20CABLE\RISER%20LIFT%20ANALYSIS%20REPORTS\6IN%20WI%20PL%20NSMFT%20TO%20WHT-6%20@%20WHT-6%20-%20%20NN-RP-075\REV-0\COMMENTS\CLIENT" TargetMode="External"/><Relationship Id="rId493" Type="http://schemas.openxmlformats.org/officeDocument/2006/relationships/hyperlink" Target="..\..\DOCUMENTS\PIPELINE%20AND%20CABLE\PIPELAY%20ANALYSIS\NMFT%20to%20DAS\3291-NN-RP-103%20-%2016in%20MOL%20Rec\Rev%20B\COMMENTS\CLIENT" TargetMode="External"/><Relationship Id="rId507" Type="http://schemas.openxmlformats.org/officeDocument/2006/relationships/hyperlink" Target="..\..\DOCUMENTS\PIPELINE%20AND%20CABLE\RISER%20LIFT%20ANALYSIS%20REPORTS\6IN%20GL%20PL%20NSMFT%20TO%20WHT-9%20@%20NSMFT%20-%20NN-RP-066\REV-B" TargetMode="External"/><Relationship Id="rId528" Type="http://schemas.openxmlformats.org/officeDocument/2006/relationships/hyperlink" Target="..\..\DOCUMENTS\PIPELINE%20AND%20CABLE\RISER%20LIFT%20ANALYSIS%20REPORTS\10IN%20EGE%20PL%20NSMFT%20TO%20USSC%20IGD-HAP%20@%20NSMFT%20-%20NN-RP-092\REV-B\COMMENTS\CLIENT" TargetMode="External"/><Relationship Id="rId549" Type="http://schemas.openxmlformats.org/officeDocument/2006/relationships/hyperlink" Target="..\..\DOCUMENTS\PIPELINE%20AND%20CABLE\RISER%20LIFT%20ANALYSIS%20REPORTS\6IN%20GL%20PL%20NSMFT%20TO%20WHT-2%20@%20NSMFT%20-%20NN-RP-065\REV-0\COMMENTS\CLIENT" TargetMode="External"/><Relationship Id="rId50" Type="http://schemas.openxmlformats.org/officeDocument/2006/relationships/hyperlink" Target="..\..\DOCUMENTS\PIPELINE%20AND%20CABLE\PIPELAY%20ANALYSIS\WHT-9%20to%20WHT-8\3291-NN-RP-005%20-%206IN%20WI\Rev%200\Report" TargetMode="External"/><Relationship Id="rId104" Type="http://schemas.openxmlformats.org/officeDocument/2006/relationships/hyperlink" Target="..\..\DOCUMENTS\PIPELINE%20AND%20CABLE\PIPELAY%20ANALYSIS\WHT-9%20to%20NSMFT\3291-NN-RP-011%20-%206in%20GL\Rev%200\Comments\client" TargetMode="External"/><Relationship Id="rId125" Type="http://schemas.openxmlformats.org/officeDocument/2006/relationships/hyperlink" Target="..\..\DOCUMENTS\PIPELINE%20AND%20CABLE\INSTLN%20ANALYSIS%20SLEEPER%20SHIFTING\REV-B\COMMENTS\MWS" TargetMode="External"/><Relationship Id="rId146" Type="http://schemas.openxmlformats.org/officeDocument/2006/relationships/hyperlink" Target="..\..\DOCUMENTS\PIPELINE%20AND%20CABLE\PIPELAY%20ANALYSIS\NSMFT%20to%20WHT-5\3291-NN-RP-019%20-%2018in%20WF\Rev%200\Comments\MWS" TargetMode="External"/><Relationship Id="rId167" Type="http://schemas.openxmlformats.org/officeDocument/2006/relationships/hyperlink" Target="..\..\DOCUMENTS\PIPELINE%20AND%20CABLE\PIPELAY%20ANALYSIS\WHT-2%20to%20WHT-3\3291-NN-RP-009%20-%206in%20GL\Rev%20B\COMMENTS\CLIENT" TargetMode="External"/><Relationship Id="rId188" Type="http://schemas.openxmlformats.org/officeDocument/2006/relationships/hyperlink" Target="..\..\DOCUMENTS\PIPELINE%20AND%20CABLE\PIPELAY%20ANALYSIS\NSMFT%20to%20WHT-6\3291-NN-RP-016%20-%206in%20GL\Rev%202\COMMENTS\MWS" TargetMode="External"/><Relationship Id="rId311" Type="http://schemas.openxmlformats.org/officeDocument/2006/relationships/hyperlink" Target="..\..\DOCUMENTS\PIPELINE%20AND%20CABLE\DAVIT%20LIFT%20ANALYSIS\3291-NN-RP-034%20-%20All%20NSMFT%20(East)\Rev%201\Report" TargetMode="External"/><Relationship Id="rId332" Type="http://schemas.openxmlformats.org/officeDocument/2006/relationships/hyperlink" Target="..\..\DOCUMENTS\PIPELINE%20AND%20CABLE\RISER%20LIFT%20ANALYSIS%20REPORTS\18IN%20WF%20WHT-4%20TO%20WHT-5%20@%20WHT-5%20-%20%20NN-RP-085\REV-0\COMMENTS\CLIENT" TargetMode="External"/><Relationship Id="rId353" Type="http://schemas.openxmlformats.org/officeDocument/2006/relationships/hyperlink" Target="..\..\DOCUMENTS\PIPELINE%20AND%20CABLE\RISER%20LIFT%20ANALYSIS%20REPORTS\14IN%20WF%20PL%20WHT-9%20TO%20WHT-8%20@%20WHT-9%20-%20NN-RP-057\REV-B\COMMENTS\CLIENT" TargetMode="External"/><Relationship Id="rId374" Type="http://schemas.openxmlformats.org/officeDocument/2006/relationships/hyperlink" Target="..\..\DOCUMENTS\PIPELINE%20AND%20CABLE\PIPELAY%20ANALYSIS\CONDUIT\Comments\client" TargetMode="External"/><Relationship Id="rId395" Type="http://schemas.openxmlformats.org/officeDocument/2006/relationships/hyperlink" Target="..\..\DOCUMENTS\PIPELINE%20AND%20CABLE\PIPELAY%20ANALYSIS\NMFT%20to%20DAS\3291-NN-RP-023%20-%2016in%20MOL\Rev%202\Comment\CLIENT" TargetMode="External"/><Relationship Id="rId409" Type="http://schemas.openxmlformats.org/officeDocument/2006/relationships/hyperlink" Target="..\..\DOCUMENTS\PIPELINE%20AND%20CABLE\PIPELAY%20ANALYSIS\NSMFT%20to%20WHT-6\3291-NN-RP-014%20-%2010in%20WF\Rev%201\Report" TargetMode="External"/><Relationship Id="rId560" Type="http://schemas.openxmlformats.org/officeDocument/2006/relationships/hyperlink" Target="..\..\DOCUMENTS\PIPELINE%20AND%20CABLE\RISER%20LIFT%20ANALYSIS%20REPORTS\6IN%20GL%20PL%20WHT-2%20TOWHT-3%20@WHT-3%20-%20NN-RP-063\REV-B" TargetMode="External"/><Relationship Id="rId581" Type="http://schemas.openxmlformats.org/officeDocument/2006/relationships/hyperlink" Target="..\..\DOCUMENTS\PIPELINE%20AND%20CABLE\DAVIT%20LIFT%20ANALYSIS\3291-NN-RP-031%20-%20All%20WHT-3\Rev%201\COMMENTS\MWS" TargetMode="External"/><Relationship Id="rId71" Type="http://schemas.openxmlformats.org/officeDocument/2006/relationships/hyperlink" Target="..\..\DOCUMENTS\PIPELINE%20AND%20CABLE\PIPELAY%20ANALYSIS\WHT-9%20to%20NSMFT\3291-NN-RP-013%20-%2014in%20WF\Rev%200\COMMENTS\mws" TargetMode="External"/><Relationship Id="rId92" Type="http://schemas.openxmlformats.org/officeDocument/2006/relationships/hyperlink" Target="..\..\DOCUMENTS\PIPELINE%20AND%20CABLE\PIPELAY%20ANALYSIS\WHT-5%20to%20WHT-4\3291-NN-RP-020%2018%20IN\COMMENTS\Rev%200\MWS" TargetMode="External"/><Relationship Id="rId213" Type="http://schemas.openxmlformats.org/officeDocument/2006/relationships/hyperlink" Target="..\..\DOCUMENTS\PIPELINE%20AND%20CABLE\RISER%20LIFT%20ANALYSIS%20REPORTS\6IN%20GL%20PL%20NSMFT%20TO%20WHT-5%20%20@%20WHT-5%20-%20NN-RP-079\REV-B\COMMENTS\MWS" TargetMode="External"/><Relationship Id="rId234" Type="http://schemas.openxmlformats.org/officeDocument/2006/relationships/hyperlink" Target="..\..\DOCUMENTS\PIPELINE%20AND%20CABLE\DAVIT%20LIFT%20ANALYSIS\3291-NN-RP-037%20-%20All%20WHT-6\COMMENTS\MWS" TargetMode="External"/><Relationship Id="rId420" Type="http://schemas.openxmlformats.org/officeDocument/2006/relationships/hyperlink" Target="..\..\DOCUMENTS\PIPELINE%20AND%20CABLE\SEAFASTENING%20DESIGN%20REPORTS\CC%20PIPES%20%20(TRIP-12)\REV-B" TargetMode="External"/><Relationship Id="rId2" Type="http://schemas.openxmlformats.org/officeDocument/2006/relationships/hyperlink" Target="..\..\DOCUMENTS\PIPELINE%20AND%20CABLE\PIPELAY%20ANALYSIS\WHT-5%20to%20WHT-4\3291-NN-RP-020%2018%20IN" TargetMode="External"/><Relationship Id="rId29" Type="http://schemas.openxmlformats.org/officeDocument/2006/relationships/hyperlink" Target="..\..\DOCUMENTS\PIPELINE%20AND%20CABLE\PIPELAY%20ANALYSIS\WHT-9%20to%20WHT-8\3291-NN-RP-006%20-%2014IN%20WF\Rev%20B\COMMENTS\mws" TargetMode="External"/><Relationship Id="rId255" Type="http://schemas.openxmlformats.org/officeDocument/2006/relationships/hyperlink" Target="..\..\DOCUMENTS\PIPELINE%20AND%20CABLE\RISER%20LIFT%20ANALYSIS%20REPORTS\6IN%20GL%20PL%20NSMFT%20TO%20WHT-6%20@%20NSMFT%20-%20NN-RP-076\REV-B" TargetMode="External"/><Relationship Id="rId276" Type="http://schemas.openxmlformats.org/officeDocument/2006/relationships/hyperlink" Target="..\..\DOCUMENTS\PIPELINE%20AND%20CABLE\RISER%20LIFT%20ANALYSIS%20REPORTS\6IN%20GL%20PL%20WHT-9%20TO%20WHT-8%20@%20WHT-8%20-%20NN-RP-053\REV-B" TargetMode="External"/><Relationship Id="rId297" Type="http://schemas.openxmlformats.org/officeDocument/2006/relationships/hyperlink" Target="..\..\DOCUMENTS\PIPELINE%20AND%20CABLE\PIPELAY%20ANALYSIS\WHT-2%20to%20WHT-3\3291-NN-RP-007%20-%2012in%20WF\Rev%20%20D\Report" TargetMode="External"/><Relationship Id="rId441" Type="http://schemas.openxmlformats.org/officeDocument/2006/relationships/hyperlink" Target="..\..\DOCUMENTS\PIPELINE%20AND%20CABLE\AIRBAG%20LIFTING\COMMENTS\CLIENT" TargetMode="External"/><Relationship Id="rId462" Type="http://schemas.openxmlformats.org/officeDocument/2006/relationships/hyperlink" Target="..\..\DOCUMENTS\PIPELINE%20AND%20CABLE\PIPELINE%20REPAIR%20ANALYSIS\6in%20GL%20at%20WHT-6%20(NSMFT%20to%20WHT-6)\Rev%200\COMMENTS\MWS" TargetMode="External"/><Relationship Id="rId483" Type="http://schemas.openxmlformats.org/officeDocument/2006/relationships/hyperlink" Target="..\..\DOCUMENTS\PIPELINE%20AND%20CABLE\RISER%20LIFT%20ANALYSIS%20REPORTS\6IN%20WI%20PL%20NSMFT%20TO%20WHT-6%20@%20WHT-6%20-%20%20NN-RP-075\REV-0\COMMENTS\MWS" TargetMode="External"/><Relationship Id="rId518" Type="http://schemas.openxmlformats.org/officeDocument/2006/relationships/hyperlink" Target="..\..\DOCUMENTS\PIPELINE%20AND%20CABLE\RISER%20LIFT%20ANALYSIS%20REPORTS\16IN%20%20PL%20NSMFT%20TO%20DAS%20ISLAND%20@%20NSMFT%20-%20NN-RP-090\COMMENTS\CLIENT" TargetMode="External"/><Relationship Id="rId539" Type="http://schemas.openxmlformats.org/officeDocument/2006/relationships/hyperlink" Target="..\..\DOCUMENTS\PIPELINE%20AND%20CABLE\RISER%20LIFT%20ANALYSIS%20REPORTS\6IN%20GL%20PL%20NSMFT%20TO%20WHT-2%20@%20WHT-2%20-%20NN-RP-064\REV-B\COMMENTS\MWS" TargetMode="External"/><Relationship Id="rId40" Type="http://schemas.openxmlformats.org/officeDocument/2006/relationships/hyperlink" Target="..\..\DOCUMENTS\PIPELINE%20AND%20CABLE\RISER%20LIFT%20ANALYSIS%20REPORTS\NSMFT%20TO%20WHT-5%20@NSMFT\REV-B\REPORT" TargetMode="External"/><Relationship Id="rId115" Type="http://schemas.openxmlformats.org/officeDocument/2006/relationships/hyperlink" Target="..\..\DOCUMENTS\PIPELINE%20AND%20CABLE\PIPELAY%20ANALYSIS\NSMFT%20to%20WHT-6\3291-NN-RP-014%20-%2010in%20WF\Rev%200\COMMENTS\mws" TargetMode="External"/><Relationship Id="rId136" Type="http://schemas.openxmlformats.org/officeDocument/2006/relationships/hyperlink" Target="..\..\DOCUMENTS\PIPELINE%20AND%20CABLE\PIPELAY%20ANALYSIS\WHT-2%20to%20WHT-3\3291-NN-RP-009%20-%206in%20GL\Rev%20B\Report" TargetMode="External"/><Relationship Id="rId157" Type="http://schemas.openxmlformats.org/officeDocument/2006/relationships/hyperlink" Target="..\..\DOCUMENTS\PIPELINE%20AND%20CABLE\DAVIT%20LIFT%20ANALYSIS\Superseeded\WHT-5%20to%20WHT4\3291-NN-RP-044%20-%206in%20GL\Rev%20B\COMMENTS\MWS" TargetMode="External"/><Relationship Id="rId178" Type="http://schemas.openxmlformats.org/officeDocument/2006/relationships/hyperlink" Target="..\..\DOCUMENTS\PIPELINE%20AND%20CABLE\DAVIT%20LIFT%20ANALYSIS\3291-NN-RP-044%20-%20All%20WHT-5\Rev%20B\Report" TargetMode="External"/><Relationship Id="rId301" Type="http://schemas.openxmlformats.org/officeDocument/2006/relationships/hyperlink" Target="..\..\DOCUMENTS\PIPELINE%20AND%20CABLE\PIPELAY%20ANALYSIS\WHT-2%20to%20WHT-3\3291-NN-RP-007%20-%2012in%20WF\Rev%20%20D\COMMENTS\MWS" TargetMode="External"/><Relationship Id="rId322" Type="http://schemas.openxmlformats.org/officeDocument/2006/relationships/hyperlink" Target="..\..\DOCUMENTS\PIPELINE%20AND%20CABLE\PIPELAY%20ANALYSIS\NMFT%20to%20DAS\3291-NN-RP-023%20-%2016in%20MOL\Rev%20B\COMMENTS\CLIENT" TargetMode="External"/><Relationship Id="rId343" Type="http://schemas.openxmlformats.org/officeDocument/2006/relationships/hyperlink" Target="..\..\DOCUMENTS\PIPELINE%20AND%20CABLE\PIPELAY%20ANALYSIS\NMFT%20to%20DAS\3291-NN-RP-023%20-%2016in%20MOL\Rev%200\Report" TargetMode="External"/><Relationship Id="rId364" Type="http://schemas.openxmlformats.org/officeDocument/2006/relationships/hyperlink" Target="..\..\DOCUMENTS\PIPELINE%20AND%20CABLE\RISER%20LIFT%20ANALYSIS%20REPORTS\10IN%20WF%20PL%20NSMFT%20TO%20WHT-6%20@%20WHT-6%20-%20%20NN-RP-073\REV-0\COMMENTS\CLIENT" TargetMode="External"/><Relationship Id="rId550" Type="http://schemas.openxmlformats.org/officeDocument/2006/relationships/hyperlink" Target="..\..\DOCUMENTS\PIPELINE%20AND%20CABLE\RISER%20LIFT%20ANALYSIS%20REPORTS\6IN%20WI%20PL%20WHT-2%20TO%20WHT-3%20@%20WHT-2%20-%20NN-RP-060\REV-B\COMMENTS\CLIENT" TargetMode="External"/><Relationship Id="rId61" Type="http://schemas.openxmlformats.org/officeDocument/2006/relationships/hyperlink" Target="..\..\DOCUMENTS\PIPELINE%20AND%20CABLE\PIPELAY%20ANALYSIS\NSMFT%20to%20WHT-6\3291-NN-RP-016%20-%206in%20GL\Rev%20B\COMMENTS\MWS" TargetMode="External"/><Relationship Id="rId82" Type="http://schemas.openxmlformats.org/officeDocument/2006/relationships/hyperlink" Target="..\..\DOCUMENTS\PIPELINE%20AND%20CABLE\PIPELAY%20ANALYSIS\NSMFT%20to%20WHT-7\3291-NN-RP-002%20-%206%20In%20WI\Rev%20B\COMMENTS\mws" TargetMode="External"/><Relationship Id="rId199" Type="http://schemas.openxmlformats.org/officeDocument/2006/relationships/hyperlink" Target="..\..\DOCUMENTS\PIPELINE%20AND%20CABLE\RISER%20LIFT%20ANALYSIS%20REPORTS\6IN%20WI%20NSMFT%20TO%20WHT-7%20@%20NSMFT\COMMENTS\CLIENT" TargetMode="External"/><Relationship Id="rId203" Type="http://schemas.openxmlformats.org/officeDocument/2006/relationships/hyperlink" Target="..\..\DOCUMENTS\PIPELINE%20AND%20CABLE\PIPELAY%20ANALYSIS\WHT-2%20to%20WHT-3\3291-NN-RP-007%20-%2012in%20WF\Rev%20%20C\Report" TargetMode="External"/><Relationship Id="rId385" Type="http://schemas.openxmlformats.org/officeDocument/2006/relationships/hyperlink" Target="..\..\DOCUMENTS\PIPELINE%20AND%20CABLE\PIPELAY%20ANALYSIS\NMFT%20to%20DAS\3291-NN-RP-023%20-%2016in%20MOL\Rev%202\Comment\MWS" TargetMode="External"/><Relationship Id="rId571" Type="http://schemas.openxmlformats.org/officeDocument/2006/relationships/hyperlink" Target="..\..\DOCUMENTS\PIPELINE%20AND%20CABLE\RISER%20LIFT%20ANALYSIS%20REPORTS\6IN%20GL%20PL%20WHT-2%20TOWHT-3%20@WHT-3%20-%20NN-RP-063\REV-B\Comments\CLIENTS" TargetMode="External"/><Relationship Id="rId592" Type="http://schemas.openxmlformats.org/officeDocument/2006/relationships/hyperlink" Target="..\..\DOCUMENTS\PIPELINE%20AND%20CABLE\PIPELINE%20REPAIR%20ANALYSIS\6in%20GL%20from%20NSMFT%20to%20WHT-9%20(KP3.479)_WithFlange\Rev%20D\comments" TargetMode="External"/><Relationship Id="rId19" Type="http://schemas.openxmlformats.org/officeDocument/2006/relationships/hyperlink" Target="..\..\DOCUMENTS\PIPELINE%20AND%20CABLE\PIPELAY%20ANALYSIS\WHT-9%20to%20NSMFT\3291-NN-RP-013%20-%2014in%20WF\Rev%20B\COMMENTS\mws" TargetMode="External"/><Relationship Id="rId224" Type="http://schemas.openxmlformats.org/officeDocument/2006/relationships/hyperlink" Target="..\..\DOCUMENTS\PIPELINE%20AND%20CABLE\RISER%20LIFT%20ANALYSIS%20REPORTS\6IN%20GL%20PL%20WHT-4%20TO%20WHT-5%20@%20WHT-4%20-%20NN-RP-087\REV-B\COMMENTS\CLIENT" TargetMode="External"/><Relationship Id="rId245" Type="http://schemas.openxmlformats.org/officeDocument/2006/relationships/hyperlink" Target="..\..\DOCUMENTS\PIPELINE%20AND%20CABLE\RISER%20LIFT%20ANALYSIS%20REPORTS\18IN%20WF%20PL%20WHT-5%20TOSMFT%20@%20WHT-5%20-%20%20NN-RP-082\REV-B\COMMENTS\CLIENT" TargetMode="External"/><Relationship Id="rId266" Type="http://schemas.openxmlformats.org/officeDocument/2006/relationships/hyperlink" Target="..\..\DOCUMENTS\PIPELINE%20AND%20CABLE\PIPELAY%20ANALYSIS\NSMFT%20to%20WHT-2\3291-NN-RP-010%20-%206in%20GL\Rev%20E\COMMENTS\MWS" TargetMode="External"/><Relationship Id="rId287" Type="http://schemas.openxmlformats.org/officeDocument/2006/relationships/hyperlink" Target="..\..\DOCUMENTS\PIPELINE%20AND%20CABLE\DAVIT%20LIFT%20ANALYSIS\3291-NN-RP-034%20-%20All%20NSMFT%20(East)\Rev%200\Report" TargetMode="External"/><Relationship Id="rId410" Type="http://schemas.openxmlformats.org/officeDocument/2006/relationships/hyperlink" Target="..\..\DOCUMENTS\PIPELINE%20AND%20CABLE\DAVIT%20LIFT%20ANALYSIS\3291-NN-RP-028%20-%20All%20WHT-9\Rev%200\Report" TargetMode="External"/><Relationship Id="rId431" Type="http://schemas.openxmlformats.org/officeDocument/2006/relationships/hyperlink" Target="..\..\DOCUMENTS\PIPELINE%20AND%20CABLE\RISER%20LIFT%20ANALYSIS%20REPORTS\18IN%20WF%20PL%20WHT-5%20TOSMFT%20@%20WHT-5%20-%20%20NN-RP-082\REV-0\COMMENTS\CLIENT" TargetMode="External"/><Relationship Id="rId452" Type="http://schemas.openxmlformats.org/officeDocument/2006/relationships/hyperlink" Target="..\..\DOCUMENTS\PIPELINE%20AND%20CABLE\PIPELAY%20ANALYSIS\WHT-9%20to%20WHT-8\3291-NN-RP-004%20-%206in%20GL\Rev%200\COMMENTS\MWS" TargetMode="External"/><Relationship Id="rId473" Type="http://schemas.openxmlformats.org/officeDocument/2006/relationships/hyperlink" Target="..\..\DOCUMENTS\PIPELINE%20AND%20CABLE\RISER%20LIFT%20ANALYSIS%20REPORTS\18IN%20WF%20WHT-4%20TO%20WHT-5%20@%20WHT-4%20-%20%20NN-RP-084\REV-0\COMMENTS\CLIENT" TargetMode="External"/><Relationship Id="rId494" Type="http://schemas.openxmlformats.org/officeDocument/2006/relationships/hyperlink" Target="..\..\DOCUMENTS\PIPELINE%20AND%20CABLE\DAVIT%20LIFT%20ANALYSIS\3291-NN-RP-030%20-%20All%20WHT-2\Rev%20B\COMMENTS\CLIENT" TargetMode="External"/><Relationship Id="rId508" Type="http://schemas.openxmlformats.org/officeDocument/2006/relationships/hyperlink" Target="..\..\DOCUMENTS\PIPELINE%20AND%20CABLE\RISER%20LIFT%20ANALYSIS%20REPORTS\10IN%20WF%20PL%20NSMFT%20TO%20WHT-6%20@NSMFT%20-%20%20NN-RP-072\REV-C" TargetMode="External"/><Relationship Id="rId529" Type="http://schemas.openxmlformats.org/officeDocument/2006/relationships/hyperlink" Target="..\..\DOCUMENTS\PIPELINE%20AND%20CABLE\DAVIT%20LIFT%20ANALYSIS\3291-NN-RP-030%20-%20All%20WHT-2\Rev%201\COMMENTS\MWS" TargetMode="External"/><Relationship Id="rId30" Type="http://schemas.openxmlformats.org/officeDocument/2006/relationships/hyperlink" Target="..\..\DOCUMENTS\PIPELINE%20AND%20CABLE\PIPELAY%20ANALYSIS\WHT-9%20to%20NSMFT\3291-NN-RP-013%20-%2014in%20WF\Rev%20B\COMMENTS\mws" TargetMode="External"/><Relationship Id="rId105" Type="http://schemas.openxmlformats.org/officeDocument/2006/relationships/hyperlink" Target="..\..\DOCUMENTS\PIPELINE%20AND%20CABLE\PIPELAY%20ANALYSIS\WHT-5%20to%20WHT-4\3291-NN-RP-021%20-%206in%20GL\Rev%20B\COMMENTS\CLIENT" TargetMode="External"/><Relationship Id="rId126" Type="http://schemas.openxmlformats.org/officeDocument/2006/relationships/hyperlink" Target="..\..\DOCUMENTS\PIPELINE%20AND%20CABLE\PIPELAY%20ANALYSIS\NSMFT%20to%20WHT-5\3291-NN-RP-019%20-%2018in%20WF\Rev%200\Report" TargetMode="External"/><Relationship Id="rId147" Type="http://schemas.openxmlformats.org/officeDocument/2006/relationships/hyperlink" Target="..\..\DOCUMENTS\PIPELINE%20AND%20CABLE\PIPELAY%20ANALYSIS\NSMFT%20to%20WHT-2\3291-NN-RP-010%20-%206in%20GL\Rev%20B\Comments\MWS" TargetMode="External"/><Relationship Id="rId168" Type="http://schemas.openxmlformats.org/officeDocument/2006/relationships/hyperlink" Target="..\..\DOCUMENTS\PIPELINE%20AND%20CABLE\PIPELAY%20ANALYSIS\NSMFT%20to%20WHT-2\3291-NN-RP-010%20-%206in%20GL\Rev%20C\Report" TargetMode="External"/><Relationship Id="rId312" Type="http://schemas.openxmlformats.org/officeDocument/2006/relationships/hyperlink" Target="..\..\DOCUMENTS\PIPELINE%20AND%20CABLE\RISER%20LIFT%20ANALYSIS%20REPORTS\6IN%20WI%20NSMFT%20TO%20WHT-7%20@%20NSMFT%20-%20%20NN-RP-048\REV-0" TargetMode="External"/><Relationship Id="rId333" Type="http://schemas.openxmlformats.org/officeDocument/2006/relationships/hyperlink" Target="..\..\DOCUMENTS\PIPELINE%20AND%20CABLE\DAVIT%20LIFT%20ANALYSIS\3291-NN-RP-034%20-%20All%20NSMFT%20(East)\Rev%201\COMMENTS\CLIENT" TargetMode="External"/><Relationship Id="rId354" Type="http://schemas.openxmlformats.org/officeDocument/2006/relationships/hyperlink" Target="..\..\DOCUMENTS\PIPELINE%20AND%20CABLE\DAVIT%20LIFT%20ANALYSIS\3291-NN-RP-028%20-%20All%20WHT-9\Rev%20B\COMMENTS\CLIENT" TargetMode="External"/><Relationship Id="rId540" Type="http://schemas.openxmlformats.org/officeDocument/2006/relationships/hyperlink" Target="..\..\DOCUMENTS\PIPELINE%20AND%20CABLE\RISER%20LIFT%20ANALYSIS%20REPORTS\6IN%20WI%20PL%20WHT-2%20TO%20WHT-3%20@%20WHT-2%20-%20NN-RP-060\REV-B\COMMENTS\MWS" TargetMode="External"/><Relationship Id="rId51" Type="http://schemas.openxmlformats.org/officeDocument/2006/relationships/hyperlink" Target="..\..\DOCUMENTS\PIPELINE%20AND%20CABLE\PIPELAY%20ANALYSIS\WHT-9%20to%20WHT-8\3291-NN-RP-006%20-%2014IN%20WF\Rev%200" TargetMode="External"/><Relationship Id="rId72" Type="http://schemas.openxmlformats.org/officeDocument/2006/relationships/hyperlink" Target="..\..\DOCUMENTS\PIPELINE%20AND%20CABLE\PIPELAY%20ANALYSIS\WHT-9%20to%20WHT-8\3291-NN-RP-006%20-%2014IN%20WF\Rev%200\Comments\MWS" TargetMode="External"/><Relationship Id="rId93" Type="http://schemas.openxmlformats.org/officeDocument/2006/relationships/hyperlink" Target="..\..\DOCUMENTS\PIPELINE%20AND%20CABLE\PIPELAY%20ANALYSIS\NSMFT%20to%20WHT-5\3291-NN-RP-018%20-%2010in%20WI\Rev%20B\Report" TargetMode="External"/><Relationship Id="rId189" Type="http://schemas.openxmlformats.org/officeDocument/2006/relationships/hyperlink" Target="..\..\DOCUMENTS\PIPELINE%20AND%20CABLE\DAVIT%20LIFT%20ANALYSIS\3291-NN-RP-037%20-%20All%20WHT-6" TargetMode="External"/><Relationship Id="rId375" Type="http://schemas.openxmlformats.org/officeDocument/2006/relationships/hyperlink" Target="..\..\DOCUMENTS\PIPELINE%20AND%20CABLE\PIPELAY%20ANALYSIS\CONDUIT\REV.0\Report" TargetMode="External"/><Relationship Id="rId396" Type="http://schemas.openxmlformats.org/officeDocument/2006/relationships/hyperlink" Target="..\..\DOCUMENTS\PIPELINE%20AND%20CABLE\DAVIT%20LIFT%20ANALYSIS\3291-NN-RP-027%20-%20All%20WHT-8\Rev%201\Comments\MWS" TargetMode="External"/><Relationship Id="rId561" Type="http://schemas.openxmlformats.org/officeDocument/2006/relationships/hyperlink" Target="..\..\DOCUMENTS\PIPELINE%20AND%20CABLE\AIRBAG%20LIFTING\3291-NN-RP-029%2016in%20MOL%20DAS%20to%20MFT\Rev%200\Report" TargetMode="External"/><Relationship Id="rId582" Type="http://schemas.openxmlformats.org/officeDocument/2006/relationships/hyperlink" Target="..\..\DOCUMENTS\PIPELINE%20AND%20CABLE\DAVIT%20LIFT%20ANALYSIS\3291-NN-RP-031%20-%20All%20WHT-3\Rev%200\COMMENTS\CLIENT" TargetMode="External"/><Relationship Id="rId3" Type="http://schemas.openxmlformats.org/officeDocument/2006/relationships/hyperlink" Target="../../DOCUMENTS/PIPELINE%20AND%20CABLE/PIPELAY%20ANALYSIS/WHT-9%20to%20WHT-8/3291-NN-RP-004%20-%206in%20GL" TargetMode="External"/><Relationship Id="rId214" Type="http://schemas.openxmlformats.org/officeDocument/2006/relationships/hyperlink" Target="..\..\DOCUMENTS\PIPELINE%20AND%20CABLE\RISER%20LIFT%20ANALYSIS%20REPORTS\10IN%20WI%20PL%20WHT-5%20TO%20NSMFT%20@%20WHT-5%20-%20NN-RP-081\REV-B\COMMENTS\MWS" TargetMode="External"/><Relationship Id="rId235" Type="http://schemas.openxmlformats.org/officeDocument/2006/relationships/hyperlink" Target="..\..\DOCUMENTS\PIPELINE%20AND%20CABLE\PIPELAY%20ANALYSIS\NSMFT%20to%20WHT-5\3291-NN-RP-019%20-%2018in%20WF\Rev%201\COMMENTS\CLIENT" TargetMode="External"/><Relationship Id="rId256" Type="http://schemas.openxmlformats.org/officeDocument/2006/relationships/hyperlink" Target="..\..\DOCUMENTS\PIPELINE%20AND%20CABLE\PIPELAY%20ANALYSIS\HAP%20to%20MFT%20-%20NN-RP-024\3291-NN-RP-024%20-%2010in%20EGL\Rev%200\Report" TargetMode="External"/><Relationship Id="rId277" Type="http://schemas.openxmlformats.org/officeDocument/2006/relationships/hyperlink" Target="..\..\DOCUMENTS\PIPELINE%20AND%20CABLE\DAVIT%20LIFT%20ANALYSIS\3291-NN-RP-037%20-%20All%20WHT-6\Rev%200\COMMENTS\CLIENT" TargetMode="External"/><Relationship Id="rId298" Type="http://schemas.openxmlformats.org/officeDocument/2006/relationships/hyperlink" Target="..\..\DOCUMENTS\PIPELINE%20AND%20CABLE\RISER%20LIFT%20ANALYSIS%20REPORTS\10IN%20WF%20NSMFT%20TO%20WHT-7%20@%20NSMFT%20-%20%20NN-RP-050\REV-C\COMMENTS\CLIENT" TargetMode="External"/><Relationship Id="rId400" Type="http://schemas.openxmlformats.org/officeDocument/2006/relationships/hyperlink" Target="..\..\DOCUMENTS\PIPELINE%20AND%20CABLE\DAVIT%20LIFT%20ANALYSIS\3291-NN-RP-047%20-%20All%20IGD-HAP\Rev%200\COMMENTS\MWS" TargetMode="External"/><Relationship Id="rId421" Type="http://schemas.openxmlformats.org/officeDocument/2006/relationships/hyperlink" Target="..\..\DOCUMENTS\PIPELINE%20AND%20CABLE\RISER%20LIFT%20ANALYSIS%20REPORTS\10IN%20WI%20PL%20WHT-5%20TO%20NSMFT%20@%20WHT-5%20-%20NN-RP-081\REV-0" TargetMode="External"/><Relationship Id="rId442" Type="http://schemas.openxmlformats.org/officeDocument/2006/relationships/hyperlink" Target="..\..\DOCUMENTS\PIPELINE%20AND%20CABLE\SEAFASTENING%20DESIGN%20REPORTS\CC%20PIPES%20%20(TRIP-12)\REV-B\COMMENTS\CLIENT" TargetMode="External"/><Relationship Id="rId463" Type="http://schemas.openxmlformats.org/officeDocument/2006/relationships/hyperlink" Target="..\..\DOCUMENTS\PIPELINE%20AND%20CABLE\RISER%20LIFT%20ANALYSIS%20REPORTS\6IN%20GL%20PL%20WHT-4%20TO%20WHT-5%20@%20WHT-4%20-%20NN-RP-087\REV-C\COMMENTS\MWS" TargetMode="External"/><Relationship Id="rId484" Type="http://schemas.openxmlformats.org/officeDocument/2006/relationships/hyperlink" Target="..\..\DOCUMENTS\PIPELINE%20AND%20CABLE\DAVIT%20LIFT%20ANALYSIS\3291-NN-RP-101%2010IN%20EGL%20SHIFTING%20@%20NSMFT%20FOR%20TEMPORARY%20SUPPORT\Rev%201\COMMENTS\MWS" TargetMode="External"/><Relationship Id="rId519" Type="http://schemas.openxmlformats.org/officeDocument/2006/relationships/hyperlink" Target="..\..\DOCUMENTS\PIPELINE%20AND%20CABLE\SEAFASTENING%20DESIGN%20REPORTS\RCC%20SLEEPERS%20(TRIP-1)-MICLYN-285\REV-B\COMMENTS\CLIENT" TargetMode="External"/><Relationship Id="rId116" Type="http://schemas.openxmlformats.org/officeDocument/2006/relationships/hyperlink" Target="..\..\DOCUMENTS\PIPELINE%20AND%20CABLE\PIPELAY%20ANALYSIS\WHT-5%20to%20WHT-4\3291-NN-RP-022%20-%206in%20WI\Rev%200\Comments\MWS" TargetMode="External"/><Relationship Id="rId137" Type="http://schemas.openxmlformats.org/officeDocument/2006/relationships/hyperlink" Target="..\..\DOCUMENTS\PIPELINE%20AND%20CABLE\RISER%20LIFT%20ANALYSIS%20REPORTS\NSMFT%20TO%20WHT-5%20@NSMFT\REV-B\comments\client" TargetMode="External"/><Relationship Id="rId158" Type="http://schemas.openxmlformats.org/officeDocument/2006/relationships/hyperlink" Target="..\..\DOCUMENTS\PIPELINE%20AND%20CABLE\PIPELAY%20ANALYSIS\WHT-5%20to%20WHT-4\3291-NN-RP-020%2018%20IN\COMMENTS\Rev%202\CLIENT" TargetMode="External"/><Relationship Id="rId302" Type="http://schemas.openxmlformats.org/officeDocument/2006/relationships/hyperlink" Target="..\..\DOCUMENTS\PIPELINE%20AND%20CABLE\RISER%20LIFT%20ANALYSIS%20REPORTS\14IN%20WF%20PL%20WHT-8%20TO%20WHT-9%20@%20WHT-8%20-%20NN-RP-056\REV-B\COMMENTS\MWS" TargetMode="External"/><Relationship Id="rId323" Type="http://schemas.openxmlformats.org/officeDocument/2006/relationships/hyperlink" Target="..\..\DOCUMENTS\PIPELINE%20AND%20CABLE\RISER%20LIFT%20ANALYSIS%20REPORTS\6IN%20GL%20PL%20WHT-9%20TO%20WHT-8%20@%20WHT-9%20-%20NN-RP-052\REV-B" TargetMode="External"/><Relationship Id="rId344" Type="http://schemas.openxmlformats.org/officeDocument/2006/relationships/hyperlink" Target="..\..\DOCUMENTS\PIPELINE%20AND%20CABLE\RISER%20LIFT%20ANALYSIS%20REPORTS\6IN%20WI%20PL%20WHT-9%20TO%20WHT-8%20@%20WHT-9%20-%20NN-RP-054\REV-B\COMMENTS\MWS" TargetMode="External"/><Relationship Id="rId530" Type="http://schemas.openxmlformats.org/officeDocument/2006/relationships/hyperlink" Target="..\..\DOCUMENTS\PIPELINE%20AND%20CABLE\RISER%20LIFT%20ANALYSIS%20REPORTS\6IN%20WI%20PL%20WHT-2%20TO%20WHT-3%20@%20WHT-2%20-%20NN-RP-060\REV-B" TargetMode="External"/><Relationship Id="rId20" Type="http://schemas.openxmlformats.org/officeDocument/2006/relationships/hyperlink" Target="..\..\DOCUMENTS\PIPELINE%20AND%20CABLE\PIPELAY%20ANALYSIS\WHT-9%20to%20NSMFT\3291-NN-RP-011%20-%206in%20GL\Rev%20B" TargetMode="External"/><Relationship Id="rId41" Type="http://schemas.openxmlformats.org/officeDocument/2006/relationships/hyperlink" Target="..\..\DOCUMENTS\PIPELINE%20AND%20CABLE\PIPELAY%20ANALYSIS\WHT-9%20to%20NSMFT\3291-NN-RP-011%20-%206in%20GL\Rev%20B\COMMENTS\CLIENT" TargetMode="External"/><Relationship Id="rId62" Type="http://schemas.openxmlformats.org/officeDocument/2006/relationships/hyperlink" Target="..\..\DOCUMENTS\PIPELINE%20AND%20CABLE\PIPELAY%20ANALYSIS\WHT-5%20to%20WHT-4\3291-NN-RP-021%20-%206in%20GL\Rev%20B\Report" TargetMode="External"/><Relationship Id="rId83" Type="http://schemas.openxmlformats.org/officeDocument/2006/relationships/hyperlink" Target="..\..\DOCUMENTS\PIPELINE%20AND%20CABLE\PIPELAY%20ANALYSIS\WHT-9%20to%20NSMFT\3291-NN-RP-012%20-%208in%20WI\Rev%200\COMMENTS\CLIENT" TargetMode="External"/><Relationship Id="rId179" Type="http://schemas.openxmlformats.org/officeDocument/2006/relationships/hyperlink" Target="..\..\DOCUMENTS\PIPELINE%20AND%20CABLE\DAVIT%20LIFT%20ANALYSIS\3291-NN-RP-043%20-%20All%20WHT-4\Rev%20B\COMMENTS\CLIENT" TargetMode="External"/><Relationship Id="rId365" Type="http://schemas.openxmlformats.org/officeDocument/2006/relationships/hyperlink" Target="..\..\DOCUMENTS\PIPELINE%20AND%20CABLE\RISER%20LIFT%20ANALYSIS%20REPORTS\6IN%20GL%20PL%20NSMFT%20TO%20WHT-5%20%20@%20WHT-5%20-%20NN-RP-079\REV-0\COMMENTS\CLIENT" TargetMode="External"/><Relationship Id="rId386" Type="http://schemas.openxmlformats.org/officeDocument/2006/relationships/hyperlink" Target="..\..\DOCUMENTS\PIPELINE%20AND%20CABLE\RISER%20LIFT%20ANALYSIS%20REPORTS\10IN%20WF%20PL%20NSMFT%20TO%20WHT-6%20@%20WHT-6%20-%20%20NN-RP-073\REV-0\COMMENTS\MWS" TargetMode="External"/><Relationship Id="rId551" Type="http://schemas.openxmlformats.org/officeDocument/2006/relationships/hyperlink" Target="..\..\DOCUMENTS\PIPELINE%20AND%20CABLE\RISER%20LIFT%20ANALYSIS%20REPORTS\6IN%20GL%20PL%20WHT-2%20TO%20WHT-3%20@%20WHT-2%20-%20NN-RP-062\REV-B\COMMENTS\CLIENT" TargetMode="External"/><Relationship Id="rId572" Type="http://schemas.openxmlformats.org/officeDocument/2006/relationships/hyperlink" Target="..\..\DOCUMENTS\PIPELINE%20AND%20CABLE\RISER%20LIFT%20ANALYSIS%20REPORTS\12IN%20WF%20PL%20WHT-2%20TO%20WHT-3%20@WHT-3%20-%20NN-RP-059\REV-B\Comments\CLIENTS" TargetMode="External"/><Relationship Id="rId593" Type="http://schemas.openxmlformats.org/officeDocument/2006/relationships/hyperlink" Target="..\..\DOCUMENTS\PIPELINE%20AND%20CABLE\PIPELINE%20REPAIR%20ANALYSIS\6in%20GL%20from%20NSMFT%20to%20WHT-9%20(KP3.479)_WithFlange_Lifting" TargetMode="External"/><Relationship Id="rId190" Type="http://schemas.openxmlformats.org/officeDocument/2006/relationships/hyperlink" Target="..\..\DOCUMENTS\PIPELINE%20AND%20CABLE\DAVIT%20LIFT%20ANALYSIS\3291-NN-RP-040%20-%20All%20WHT-5\Rev%20B\Report" TargetMode="External"/><Relationship Id="rId204" Type="http://schemas.openxmlformats.org/officeDocument/2006/relationships/hyperlink" Target="..\..\DOCUMENTS\PIPELINE%20AND%20CABLE\DAVIT%20LIFT%20ANALYSIS\3291-NN-RP-025%20-%20All%20WHT-7\Rev%20B\Report" TargetMode="External"/><Relationship Id="rId225" Type="http://schemas.openxmlformats.org/officeDocument/2006/relationships/hyperlink" Target="..\..\DOCUMENTS\PIPELINE%20AND%20CABLE\RISER%20LIFT%20ANALYSIS%20REPORTS\6IN%20WI%20WHT-4%20TO%20WHT-5%20@%20WHT-4%20-%20%20NN-RP-089\REV-B\COMMENTS\CLIENT" TargetMode="External"/><Relationship Id="rId246" Type="http://schemas.openxmlformats.org/officeDocument/2006/relationships/hyperlink" Target="..\..\DOCUMENTS\PIPELINE%20AND%20CABLE\RISER%20LIFT%20ANALYSIS%20REPORTS\6IN%20GL%20PL%20WHT-4%20TO%20WHT-5%20@%20WHT-5%20-%20%20NN-RP-086\REV-B\COMMENTS\CLIENT" TargetMode="External"/><Relationship Id="rId267" Type="http://schemas.openxmlformats.org/officeDocument/2006/relationships/hyperlink" Target="..\..\DOCUMENTS\PIPELINE%20AND%20CABLE\PIPELAY%20ANALYSIS\NMFT%20to%20DAS\3291-NN-RP-023%20-%2016in%20MOL\Rev%20B\Report" TargetMode="External"/><Relationship Id="rId288" Type="http://schemas.openxmlformats.org/officeDocument/2006/relationships/hyperlink" Target="..\..\DOCUMENTS\PIPELINE%20AND%20CABLE\RISER%20LIFT%20ANALYSIS%20REPORTS\18IN%20WF%20WHT-4%20TO%20WHT-5%20@%20WHT-5%20-%20%20NN-RP-085\REV-0" TargetMode="External"/><Relationship Id="rId411" Type="http://schemas.openxmlformats.org/officeDocument/2006/relationships/hyperlink" Target="..\..\DOCUMENTS\PIPELINE%20AND%20CABLE\PIPELINE%20REPAIR%20ANALYSIS\6in%20GL%20at%20WHT-6%20(NSMFT%20to%20WHT-6)\Rev%200\Report" TargetMode="External"/><Relationship Id="rId432" Type="http://schemas.openxmlformats.org/officeDocument/2006/relationships/hyperlink" Target="..\..\DOCUMENTS\PIPELINE%20AND%20CABLE\PIPELAY%20ANALYSIS\CONDUIT\REV.1\COMMENTS\CLIENT" TargetMode="External"/><Relationship Id="rId453" Type="http://schemas.openxmlformats.org/officeDocument/2006/relationships/hyperlink" Target="..\..\DOCUMENTS\PIPELINE%20AND%20CABLE\PIPELAY%20ANALYSIS\WHT-9%20to%20WHT-8\3291-NN-RP-004%20-%206in%20GL\Rev%200\COMMENTS\CLIENT" TargetMode="External"/><Relationship Id="rId474" Type="http://schemas.openxmlformats.org/officeDocument/2006/relationships/hyperlink" Target="..\..\DOCUMENTS\PIPELINE%20AND%20CABLE\RISER%20LIFT%20ANALYSIS%20REPORTS\14IN%20WF%20PL%20WHT-9%20TO%20WHT-8%20@%20WHT-9%20-%20NN-RP-057\REV-0\COMMENTS\CLIENT" TargetMode="External"/><Relationship Id="rId509" Type="http://schemas.openxmlformats.org/officeDocument/2006/relationships/hyperlink" Target="..\..\DOCUMENTS\PIPELINE%20AND%20CABLE\RISER%20LIFT%20ANALYSIS%20REPORTS\16IN%20%20PL%20NSMFT%20TO%20DAS%20ISLAND%20@%20NSMFT%20-%20NN-RP-090\REV-B" TargetMode="External"/><Relationship Id="rId106" Type="http://schemas.openxmlformats.org/officeDocument/2006/relationships/hyperlink" Target="..\..\DOCUMENTS\PIPELINE%20AND%20CABLE\PIPELAY%20ANALYSIS\WHT-5%20to%20WHT-4\3291-NN-RP-022%20-%206in%20WI\Rev%20B\COMMENTS\CLIENT" TargetMode="External"/><Relationship Id="rId127" Type="http://schemas.openxmlformats.org/officeDocument/2006/relationships/hyperlink" Target="..\..\DOCUMENTS\PIPELINE%20AND%20CABLE\PIPELAY%20ANALYSIS\NSMFT%20to%20WHT-6\3291-NN-RP-016%20-%206in%20GL\Rev%201\Report" TargetMode="External"/><Relationship Id="rId313" Type="http://schemas.openxmlformats.org/officeDocument/2006/relationships/hyperlink" Target="..\..\DOCUMENTS\PIPELINE%20AND%20CABLE\RISER%20LIFT%20ANALYSIS%20REPORTS\6IN%20GL%20PL%20WHT-9%20TO%20WHT-8%20@%20WHT-8%20-%20NN-RP-053\REV-B\COMMENTS\CLIENT" TargetMode="External"/><Relationship Id="rId495" Type="http://schemas.openxmlformats.org/officeDocument/2006/relationships/hyperlink" Target="..\..\DOCUMENTS\PIPELINE%20AND%20CABLE\AIRBAG%20LIFTING\3291-NN-RP-029%2016in%20MOL%20DAS%20to%20MFT\Rev%20B\Report" TargetMode="External"/><Relationship Id="rId10" Type="http://schemas.openxmlformats.org/officeDocument/2006/relationships/hyperlink" Target="..\..\DOCUMENTS\PIPELINE%20AND%20CABLE\PIPE%20STACKING%20ANALYSIS\3291-NN-RP-001\Rev%200" TargetMode="External"/><Relationship Id="rId31" Type="http://schemas.openxmlformats.org/officeDocument/2006/relationships/hyperlink" Target="..\..\DOCUMENTS\PIPELINE%20AND%20CABLE\PIPELAY%20ANALYSIS\WHT-5%20to%20WHT-4\3291-NN-RP-020%2018%20IN\COMMENTS\Rev%20C\MWS" TargetMode="External"/><Relationship Id="rId52" Type="http://schemas.openxmlformats.org/officeDocument/2006/relationships/hyperlink" Target="..\..\DOCUMENTS\PIPELINE%20AND%20CABLE\PIPELAY%20ANALYSIS\NSMFT%20to%20WHT-7\3291-NN-RP-002%20-%206%20In%20WI\Rev%20B" TargetMode="External"/><Relationship Id="rId73" Type="http://schemas.openxmlformats.org/officeDocument/2006/relationships/hyperlink" Target="..\..\DOCUMENTS\PIPELINE%20AND%20CABLE\PIPELAY%20ANALYSIS\WHT-9%20to%20NSMFT\3291-NN-RP-012%20-%208in%20WI\Rev%200\COMMENTS\MWS" TargetMode="External"/><Relationship Id="rId94" Type="http://schemas.openxmlformats.org/officeDocument/2006/relationships/hyperlink" Target="..\..\DOCUMENTS\PIPELINE%20AND%20CABLE\PIPELAY%20ANALYSIS\NSMFT%20to%20WHT-7\3291-NN-RP-003%20-%2010%20in%20WF\Rev%20B\Comments\MWS" TargetMode="External"/><Relationship Id="rId148" Type="http://schemas.openxmlformats.org/officeDocument/2006/relationships/hyperlink" Target="..\..\DOCUMENTS\PIPELINE%20AND%20CABLE\PIPELAY%20ANALYSIS\NSMFT%20to%20WHT-2\3291-NN-RP-010%20-%206in%20GL\Rev%20B\Comments\MWS" TargetMode="External"/><Relationship Id="rId169" Type="http://schemas.openxmlformats.org/officeDocument/2006/relationships/hyperlink" Target="..\..\DOCUMENTS\PIPELINE%20AND%20CABLE\PIPELAY%20ANALYSIS\NSMFT%20to%20WHT-6\3291-NN-RP-016%20-%206in%20GL\Rev%202\Report" TargetMode="External"/><Relationship Id="rId334" Type="http://schemas.openxmlformats.org/officeDocument/2006/relationships/hyperlink" Target="..\..\DOCUMENTS\PIPELINE%20AND%20CABLE\DAVIT%20LIFT%20ANALYSIS\3291-NN-RP-028%20-%20All%20WHT-9\Rev%20B\COMMENTS\MWS" TargetMode="External"/><Relationship Id="rId355" Type="http://schemas.openxmlformats.org/officeDocument/2006/relationships/hyperlink" Target="..\..\DOCUMENTS\PIPELINE%20AND%20CABLE\RISER%20LIFT%20ANALYSIS%20REPORTS\14IN%20WF%20PL%20WHT-9%20TO%20NSMFT%20@%20WHT-9%20-%20NN-RP-070\REV-B\COMMENTS\CLIENT" TargetMode="External"/><Relationship Id="rId376" Type="http://schemas.openxmlformats.org/officeDocument/2006/relationships/hyperlink" Target="..\..\DOCUMENTS\PIPELINE%20AND%20CABLE\DAVIT%20LIFT%20ANALYSIS\3291-NN-RP-027%20-%20All%20WHT-8\Rev%201\Report" TargetMode="External"/><Relationship Id="rId397" Type="http://schemas.openxmlformats.org/officeDocument/2006/relationships/hyperlink" Target="..\..\DOCUMENTS\PIPELINE%20AND%20CABLE\RISER%20LIFT%20ANALYSIS%20REPORTS\8IN%20WI%20PL%20NSMFT%20TO%20WHT-9%20@%20WHT-9%20-%20NN-RP-069\REV-B\COMMENTS\MWS" TargetMode="External"/><Relationship Id="rId520" Type="http://schemas.openxmlformats.org/officeDocument/2006/relationships/hyperlink" Target="..\..\DOCUMENTS\PIPELINE%20AND%20CABLE\DAVIT%20LIFT%20ANALYSIS\3291-NN-RP-030%20-%20All%20WHT-2\Rev%200\Report" TargetMode="External"/><Relationship Id="rId541" Type="http://schemas.openxmlformats.org/officeDocument/2006/relationships/hyperlink" Target="..\..\DOCUMENTS\PIPELINE%20AND%20CABLE\RISER%20LIFT%20ANALYSIS%20REPORTS\12IN%20WF%20PL%20WHT-2%20TO%20WHT-3%20@%20WHT-2%20-%20NN-RP-058\REV-B\COMMENTS\MWS" TargetMode="External"/><Relationship Id="rId562" Type="http://schemas.openxmlformats.org/officeDocument/2006/relationships/hyperlink" Target="..\..\DOCUMENTS\PIPELINE%20AND%20CABLE\AIRBAG%20LIFTING\Sleeper%20Correction%20at%20IGD-HAP\Comments\MWS" TargetMode="External"/><Relationship Id="rId583" Type="http://schemas.openxmlformats.org/officeDocument/2006/relationships/hyperlink" Target="..\..\DOCUMENTS\PIPELINE%20AND%20CABLE\DAVIT%20LIFT%20ANALYSIS\3291-NN-RP-031%20-%20All%20WHT-3\Rev%201\COMMENTS\CLIENT" TargetMode="External"/><Relationship Id="rId4" Type="http://schemas.openxmlformats.org/officeDocument/2006/relationships/hyperlink" Target="..\..\DOCUMENTS\PIPELINE%20AND%20CABLE\PIPELAY%20ANALYSIS\WHT-9%20to%20WHT-8\3291-NN-RP-005%20-%206IN%20WI\Rev%20B" TargetMode="External"/><Relationship Id="rId180" Type="http://schemas.openxmlformats.org/officeDocument/2006/relationships/hyperlink" Target="..\..\DOCUMENTS\PIPELINE%20AND%20CABLE\DAVIT%20LIFT%20ANALYSIS\3291-NN-RP-044%20-%20All%20WHT-5\Rev%20B\COMMENTS\CLIENT" TargetMode="External"/><Relationship Id="rId215" Type="http://schemas.openxmlformats.org/officeDocument/2006/relationships/hyperlink" Target="..\..\DOCUMENTS\PIPELINE%20AND%20CABLE\PIPELAY%20ANALYSIS\HAP%20to%20MFT%20-%20NN-RP-024\3291-NN-RP-024%20-%2010in%20EGL\Rev%20B\COMMENTS\MWS" TargetMode="External"/><Relationship Id="rId236" Type="http://schemas.openxmlformats.org/officeDocument/2006/relationships/hyperlink" Target="..\..\DOCUMENTS\PIPELINE%20AND%20CABLE\DAVIT%20LIFT%20ANALYSIS\3291-NN-RP-037%20-%20All%20WHT-6\COMMENTS\CLIENT" TargetMode="External"/><Relationship Id="rId257" Type="http://schemas.openxmlformats.org/officeDocument/2006/relationships/hyperlink" Target="..\..\DOCUMENTS\PIPELINE%20AND%20CABLE\RISER%20LIFT%20ANALYSIS%20REPORTS\6IN%20GL%20PL%20NSMFT%20TO%20WHT-5%20@%20NSMFT%20-%20NN-RP-078\REV-B" TargetMode="External"/><Relationship Id="rId278" Type="http://schemas.openxmlformats.org/officeDocument/2006/relationships/hyperlink" Target="..\..\DOCUMENTS\PIPELINE%20AND%20CABLE\RISER%20LIFT%20ANALYSIS%20REPORTS\6IN%20WI%20PL%20WHT-9%20TO%20WHT-8%20@%20WHT-8%20-%20NN-RP-055\REV-B" TargetMode="External"/><Relationship Id="rId401" Type="http://schemas.openxmlformats.org/officeDocument/2006/relationships/hyperlink" Target="..\..\DOCUMENTS\PIPELINE%20AND%20CABLE\RISER%20LIFT%20ANALYSIS%20REPORTS\10IN%20EE%20GAS%20PL%20IGD%20HAP%20TO%20NSMFT%20@%20IGD-HAP%20-%20%20NN-RP-091\REV-B\COMMENTS\CLIENT" TargetMode="External"/><Relationship Id="rId422" Type="http://schemas.openxmlformats.org/officeDocument/2006/relationships/hyperlink" Target="..\..\DOCUMENTS\PIPELINE%20AND%20CABLE\RISER%20LIFT%20ANALYSIS%20REPORTS\6IN%20GL%20PL%20WHT-9%20TO%20WHT-8%20@%20WHT-8%20-%20NN-RP-053\REV-0\COMMENTS\MWS" TargetMode="External"/><Relationship Id="rId443" Type="http://schemas.openxmlformats.org/officeDocument/2006/relationships/hyperlink" Target="..\..\DOCUMENTS\PIPELINE%20AND%20CABLE\AIRBAG%20LIFTING\3291-NN-RP-046%2010in%20EGL%20MFT%20to%20HAP\Rev%200\Report" TargetMode="External"/><Relationship Id="rId464" Type="http://schemas.openxmlformats.org/officeDocument/2006/relationships/hyperlink" Target="..\..\DOCUMENTS\PIPELINE%20AND%20CABLE\AIRBAG%20LIFTING\3291-NN-RP-046%2010in%20EGL%20MFT%20to%20HAP\Rev%200\COMMENTS\MWS" TargetMode="External"/><Relationship Id="rId303" Type="http://schemas.openxmlformats.org/officeDocument/2006/relationships/hyperlink" Target="..\..\DOCUMENTS\PIPELINE%20AND%20CABLE\RISER%20LIFT%20ANALYSIS%20REPORTS\6IN%20GL%20PL%20WHT-9%20TO%20WHT-8%20@%20WHT-8%20-%20NN-RP-053\REV-B\COMMENTS\MWS" TargetMode="External"/><Relationship Id="rId485" Type="http://schemas.openxmlformats.org/officeDocument/2006/relationships/hyperlink" Target="..\..\DOCUMENTS\PIPELINE%20AND%20CABLE\AIRBAG%20LIFTING\3291-NN-RP-032%20WHT2%20to%20WHT3\REV-0\Report" TargetMode="External"/><Relationship Id="rId42" Type="http://schemas.openxmlformats.org/officeDocument/2006/relationships/hyperlink" Target="..\..\DOCUMENTS\PIPELINE%20AND%20CABLE\PIPELAY%20ANALYSIS\NSMFT%20to%20WHT-6\3291-NN-RP-016%20-%206in%20GL\Rev%20B\COMMENTS\CLIENT" TargetMode="External"/><Relationship Id="rId84" Type="http://schemas.openxmlformats.org/officeDocument/2006/relationships/hyperlink" Target="..\..\DOCUMENTS\PIPELINE%20AND%20CABLE\PIPELAY%20ANALYSIS\WHT-9%20to%20NSMFT\3291-NN-RP-013%20-%2014in%20WF\Rev%200\COMMENTS\clients" TargetMode="External"/><Relationship Id="rId138" Type="http://schemas.openxmlformats.org/officeDocument/2006/relationships/hyperlink" Target="..\..\DOCUMENTS\PIPELINE%20AND%20CABLE\RISER%20LIFT%20ANALYSIS%20REPORTS\NSMFT%20TO%20WHT-6%20@NSMFT\COMMENTS\CLIENT" TargetMode="External"/><Relationship Id="rId345" Type="http://schemas.openxmlformats.org/officeDocument/2006/relationships/hyperlink" Target="..\..\DOCUMENTS\PIPELINE%20AND%20CABLE\RISER%20LIFT%20ANALYSIS%20REPORTS\6IN%20GL%20PL%20NSMFT%20TO%20WHT-9%20@%20WHT-9%20-%20NN-RP-067\REV-B" TargetMode="External"/><Relationship Id="rId387" Type="http://schemas.openxmlformats.org/officeDocument/2006/relationships/hyperlink" Target="..\..\DOCUMENTS\PIPELINE%20AND%20CABLE\RISER%20LIFT%20ANALYSIS%20REPORTS\6IN%20GL%20PL%20NSMFT%20TO%20WHT-5%20%20@%20WHT-5%20-%20NN-RP-079\REV-0\COMMENTS\MWS" TargetMode="External"/><Relationship Id="rId510" Type="http://schemas.openxmlformats.org/officeDocument/2006/relationships/hyperlink" Target="..\..\DOCUMENTS\PIPELINE%20AND%20CABLE\RISER%20LIFT%20ANALYSIS%20REPORTS\10IN%20EGE%20PL%20NSMFT%20TO%20USSC%20IGD-HAP%20@%20NSMFT%20-%20NN-RP-092\REV-B" TargetMode="External"/><Relationship Id="rId552" Type="http://schemas.openxmlformats.org/officeDocument/2006/relationships/hyperlink" Target="..\..\DOCUMENTS\PIPELINE%20AND%20CABLE\AIRBAG%20LIFTING\3291-NN-RP-046%2010in%20EGL%20MFT%20to%20HAP\Rev%201\Report" TargetMode="External"/><Relationship Id="rId594" Type="http://schemas.openxmlformats.org/officeDocument/2006/relationships/hyperlink" Target="..\..\DOCUMENTS\PIPELINE%20AND%20CABLE\PIPELINE%20REPAIR%20ANALYSIS\6in%20GL%20from%20NSMFT%20to%20WHT-9%20(KP3.479)_WithFlange" TargetMode="External"/><Relationship Id="rId191" Type="http://schemas.openxmlformats.org/officeDocument/2006/relationships/hyperlink" Target="..\..\DOCUMENTS\PIPELINE%20AND%20CABLE\DAVIT%20LIFT%20ANALYSIS\3291-NN-RP-041%20-%20All%20WHT-4\Rev%20B\Report" TargetMode="External"/><Relationship Id="rId205" Type="http://schemas.openxmlformats.org/officeDocument/2006/relationships/hyperlink" Target="..\..\DOCUMENTS\PIPELINE%20AND%20CABLE\RISER%20LIFT%20ANALYSIS%20REPORTS\18IN%20WF%20WHT-4%20TO%20WHT-5%20@%20WHT-5%20-%20%20NN-RP-085\REV-B\COMMENTS\MWS" TargetMode="External"/><Relationship Id="rId247" Type="http://schemas.openxmlformats.org/officeDocument/2006/relationships/hyperlink" Target="..\..\DOCUMENTS\PIPELINE%20AND%20CABLE\RISER%20LIFT%20ANALYSIS%20REPORTS\6IN%20WI%20PL%20WHT-5%20TO%20WHT-4%20@%20WHT-5%20-%20%20NN-RP-088\REV-B\COMMENTS\CLIENT" TargetMode="External"/><Relationship Id="rId412" Type="http://schemas.openxmlformats.org/officeDocument/2006/relationships/hyperlink" Target="..\..\DOCUMENTS\PIPELINE%20AND%20CABLE\DAVIT%20LIFT%20ANALYSIS\3291-NN-RP-047%20-%20All%20IGD-HAP\Rev%201\Report" TargetMode="External"/><Relationship Id="rId107" Type="http://schemas.openxmlformats.org/officeDocument/2006/relationships/hyperlink" Target="..\..\DOCUMENTS\PIPELINE%20AND%20CABLE\PIPELAY%20ANALYSIS\NSMFT%20to%20WHT-7\3291-NN-RP-002%20-%206%20In%20WI\Rev%200\COMMENTS\client" TargetMode="External"/><Relationship Id="rId289" Type="http://schemas.openxmlformats.org/officeDocument/2006/relationships/hyperlink" Target="..\..\DOCUMENTS\PIPELINE%20AND%20CABLE\RISER%20LIFT%20ANALYSIS%20REPORTS\10IN%20WF%20PL%20NSMFT%20TO%20WHT-7%20@%20WHT-7%20-%20NN-RP-051\REV-B" TargetMode="External"/><Relationship Id="rId454" Type="http://schemas.openxmlformats.org/officeDocument/2006/relationships/hyperlink" Target="..\..\DOCUMENTS\PIPELINE%20AND%20CABLE\PIPELAY%20ANALYSIS\WHT-9%20to%20NSMFT\3291-NN-RP-011%20-%206in%20GL\Rev%202\COMMENTS\CLIENT" TargetMode="External"/><Relationship Id="rId496" Type="http://schemas.openxmlformats.org/officeDocument/2006/relationships/hyperlink" Target="..\..\DOCUMENTS\PIPELINE%20AND%20CABLE\RISER%20LIFT%20ANALYSIS%20REPORTS\6IN%20GL%20PL%20NSMFT%20TO%20WHT-2%20@%20NSMFT%20-%20NN-RP-065\REV-B" TargetMode="External"/><Relationship Id="rId11" Type="http://schemas.openxmlformats.org/officeDocument/2006/relationships/hyperlink" Target="..\..\DOCUMENTS\PIPELINE%20AND%20CABLE\RISER%20LIFT%20ANALYSIS%20REPORTS\NSMFT%20TO%20WHT-6%20@NSMFT\REV-B" TargetMode="External"/><Relationship Id="rId53" Type="http://schemas.openxmlformats.org/officeDocument/2006/relationships/hyperlink" Target="..\..\DOCUMENTS\PIPELINE%20AND%20CABLE\PIPELAY%20ANALYSIS\NSMFT%20to%20WHT-6\3291-NN-RP-014%20-%2010in%20WF\Rev%20B" TargetMode="External"/><Relationship Id="rId149" Type="http://schemas.openxmlformats.org/officeDocument/2006/relationships/hyperlink" Target="..\..\DOCUMENTS\PIPELINE%20AND%20CABLE\DAVIT%20LIFT%20ANALYSIS\WHT-5%20to%20WHT4\3291-NN-RP-045%20-%206in%20WI\Rev%20B\Report" TargetMode="External"/><Relationship Id="rId314" Type="http://schemas.openxmlformats.org/officeDocument/2006/relationships/hyperlink" Target="..\..\DOCUMENTS\PIPELINE%20AND%20CABLE\RISER%20LIFT%20ANALYSIS%20REPORTS\6IN%20GL%20PL%20NSMFT%20TO%20WHT-6%20@%20NSMFT%20-%20NN-RP-076\REV-0" TargetMode="External"/><Relationship Id="rId356" Type="http://schemas.openxmlformats.org/officeDocument/2006/relationships/hyperlink" Target="..\..\DOCUMENTS\PIPELINE%20AND%20CABLE\RISER%20LIFT%20ANALYSIS%20REPORTS\6IN%20GL%20PL%20WHT-9%20TO%20WHT-8%20@%20WHT-9%20-%20NN-RP-052\REV-B\COMMENTS\CLIENT" TargetMode="External"/><Relationship Id="rId398" Type="http://schemas.openxmlformats.org/officeDocument/2006/relationships/hyperlink" Target="..\..\DOCUMENTS\PIPELINE%20AND%20CABLE\RISER%20LIFT%20ANALYSIS%20REPORTS\6IN%20GL%20PL%20NSMFT%20TO%20WHT-9%20@%20WHT-9%20-%20NN-RP-067\REV-B\COMMENTS\MWS" TargetMode="External"/><Relationship Id="rId521" Type="http://schemas.openxmlformats.org/officeDocument/2006/relationships/hyperlink" Target="..\..\DOCUMENTS\PIPELINE%20AND%20CABLE\RISER%20LIFT%20ANALYSIS%20REPORTS\6IN%20GL%20PL%20NSMFT%20TO%20WHT-2%20@%20WHT-2%20-%20NN-RP-064\REV-B" TargetMode="External"/><Relationship Id="rId563" Type="http://schemas.openxmlformats.org/officeDocument/2006/relationships/hyperlink" Target="..\..\DOCUMENTS\PIPELINE%20AND%20CABLE\RISER%20LIFT%20ANALYSIS%20REPORTS\6IN%20WI%20WHT-2%20TO%20WHT-3%20@WHT-3-NN-RP-061\REV-B\Comments\MWS" TargetMode="External"/><Relationship Id="rId95" Type="http://schemas.openxmlformats.org/officeDocument/2006/relationships/hyperlink" Target="..\..\DOCUMENTS\PIPELINE%20AND%20CABLE\PIPELAY%20ANALYSIS\NSMFT%20to%20WHT-7\3291-NN-RP-003%20-%2010%20in%20WF\Rev%200\Report" TargetMode="External"/><Relationship Id="rId160" Type="http://schemas.openxmlformats.org/officeDocument/2006/relationships/hyperlink" Target="..\..\DOCUMENTS\PIPELINE%20AND%20CABLE\PIPELAY%20ANALYSIS\WHT-2%20to%20WHT-3\3291-NN-RP-007%20-%2012in%20WF\Rev%20%20B\Report" TargetMode="External"/><Relationship Id="rId216" Type="http://schemas.openxmlformats.org/officeDocument/2006/relationships/hyperlink" Target="..\..\DOCUMENTS\PIPELINE%20AND%20CABLE\RISER%20LIFT%20ANALYSIS%20REPORTS\10IN%20WF%20PL%20NSMFT%20TO%20WHT-6%20@%20WHT-6%20-%20%20NN-RP-073\REV-B" TargetMode="External"/><Relationship Id="rId423" Type="http://schemas.openxmlformats.org/officeDocument/2006/relationships/hyperlink" Target="..\..\DOCUMENTS\PIPELINE%20AND%20CABLE\PIPELAY%20ANALYSIS\WHT-9%20to%20NSMFT\3291-NN-RP-013%20-%2014in%20WF\Rev%201\COMMENTS\MWS" TargetMode="External"/><Relationship Id="rId258" Type="http://schemas.openxmlformats.org/officeDocument/2006/relationships/hyperlink" Target="..\..\DOCUMENTS\PIPELINE%20AND%20CABLE\DAVIT%20LIFT%20ANALYSIS\3291-NN-RP-025%20-%20All%20WHT-7\Rev%20B\COMMENTS\MWS" TargetMode="External"/><Relationship Id="rId465" Type="http://schemas.openxmlformats.org/officeDocument/2006/relationships/hyperlink" Target="..\..\DOCUMENTS\PIPELINE%20AND%20CABLE\DAVIT%20LIFT%20ANALYSIS\3291-NN-RP-028%20-%20All%20WHT-9\Rev%200\COMMENTS\MWS" TargetMode="External"/><Relationship Id="rId22" Type="http://schemas.openxmlformats.org/officeDocument/2006/relationships/hyperlink" Target="..\..\DOCUMENTS\PIPELINE%20AND%20CABLE\PIPELAY%20ANALYSIS\NSMFT%20to%20WHT-6\3291-NN-RP-016%20-%206in%20GL\Rev%20B\Report" TargetMode="External"/><Relationship Id="rId64" Type="http://schemas.openxmlformats.org/officeDocument/2006/relationships/hyperlink" Target="..\..\DOCUMENTS\PIPELINE%20AND%20CABLE\PIPELAY%20ANALYSIS\WHT-9%20to%20NSMFT\3291-NN-RP-012%20-%208in%20WI\Rev%20B\COMMENTS\MWS" TargetMode="External"/><Relationship Id="rId118" Type="http://schemas.openxmlformats.org/officeDocument/2006/relationships/hyperlink" Target="..\..\DOCUMENTS\PIPELINE%20AND%20CABLE\RISER%20LIFT%20ANALYSIS%20REPORTS\NSMFT%20TO%20WHT-5%20@NSMFT\REV-B\comments\client" TargetMode="External"/><Relationship Id="rId325" Type="http://schemas.openxmlformats.org/officeDocument/2006/relationships/hyperlink" Target="..\..\DOCUMENTS\PIPELINE%20AND%20CABLE\RISER%20LIFT%20ANALYSIS%20REPORTS\6IN%20GL%20PL%20NSMFT%20TO%20WHT-6%20@%20NSMFT%20-%20NN-RP-076\REV-0\COMMENTS\MWS" TargetMode="External"/><Relationship Id="rId367" Type="http://schemas.openxmlformats.org/officeDocument/2006/relationships/hyperlink" Target="..\..\DOCUMENTS\PIPELINE%20AND%20CABLE\RISER%20LIFT%20ANALYSIS%20REPORTS\6IN%20GL%20PL%20NSMFT%20TO%20WHT-9%20@%20WHT-9%20-%20NN-RP-067\REV-B\COMMENTS\CLIENT" TargetMode="External"/><Relationship Id="rId532" Type="http://schemas.openxmlformats.org/officeDocument/2006/relationships/hyperlink" Target="..\..\DOCUMENTS\PIPELINE%20AND%20CABLE\SEAFASTENING%20DESIGN%20REPORTS\RISERS%20AND%20SPOOLS%20-ZAKHER-101\COMMENTS\CLIENT" TargetMode="External"/><Relationship Id="rId574" Type="http://schemas.openxmlformats.org/officeDocument/2006/relationships/hyperlink" Target="..\..\DOCUMENTS\PIPELINE%20AND%20CABLE\AIRBAG%20LIFTING\3291-NN-RP-046%2010in%20EGL%20MFT%20to%20HAP\Rev%203\Report" TargetMode="External"/><Relationship Id="rId171" Type="http://schemas.openxmlformats.org/officeDocument/2006/relationships/hyperlink" Target="..\..\DOCUMENTS\PIPELINE%20AND%20CABLE\PIPELAY%20ANALYSIS\WHT-2%20to%20WHT-3\3291-NN-RP-009%20-%206in%20GL\Rev%200\Report" TargetMode="External"/><Relationship Id="rId227" Type="http://schemas.openxmlformats.org/officeDocument/2006/relationships/hyperlink" Target="..\..\DOCUMENTS\PIPELINE%20AND%20CABLE\RISER%20LIFT%20ANALYSIS%20REPORTS\6IN%20WI%20PL%20NSMFT%20TO%20WHT-6%20@%20WHT-6%20-%20%20NN-RP-075\REV-B" TargetMode="External"/><Relationship Id="rId269" Type="http://schemas.openxmlformats.org/officeDocument/2006/relationships/hyperlink" Target="..\..\DOCUMENTS\PIPELINE%20AND%20CABLE\DAVIT%20LIFT%20ANALYSIS\3291-NN-RP-027%20-%20All%20WHT-8\Rev%20B\COMMENTS\CLIENT" TargetMode="External"/><Relationship Id="rId434" Type="http://schemas.openxmlformats.org/officeDocument/2006/relationships/hyperlink" Target="..\..\DOCUMENTS\PIPELINE%20AND%20CABLE\PIPELAY%20ANALYSIS\WHT-9%20to%20NSMFT\3291-NN-RP-011%20-%206in%20GL\Rev%201\COMMENTS\CLIENT" TargetMode="External"/><Relationship Id="rId476" Type="http://schemas.openxmlformats.org/officeDocument/2006/relationships/hyperlink" Target="..\..\DOCUMENTS\PIPELINE%20AND%20CABLE\AIRBAG%20LIFTING\3291-NN-RP-032%20WHT2%20to%20WHT3\REV-B\COMMENTS\CLIENT" TargetMode="External"/><Relationship Id="rId33" Type="http://schemas.openxmlformats.org/officeDocument/2006/relationships/hyperlink" Target="..\..\DOCUMENTS\PIPELINE%20AND%20CABLE\PIPELAY%20ANALYSIS\WHT-9%20to%20WHT-8\3291-NN-RP-006%20-%2014IN%20WF\Rev%20B\COMMENTS\client" TargetMode="External"/><Relationship Id="rId129" Type="http://schemas.openxmlformats.org/officeDocument/2006/relationships/hyperlink" Target="..\..\DOCUMENTS\PIPELINE%20AND%20CABLE\SEAFASTENING%20DESIGN%20REPORTS\CC%20PIPES%20(TRIP-1)\REV-B\COMMENTS\client" TargetMode="External"/><Relationship Id="rId280" Type="http://schemas.openxmlformats.org/officeDocument/2006/relationships/hyperlink" Target="..\..\DOCUMENTS\PIPELINE%20AND%20CABLE\RISER%20LIFT%20ANALYSIS%20REPORTS\6IN%20GL%20PL%20NSMFT%20TO%20WHT-5%20@%20NSMFT%20-%20NN-RP-078\REV-B\COMMENTS\MWS" TargetMode="External"/><Relationship Id="rId336" Type="http://schemas.openxmlformats.org/officeDocument/2006/relationships/hyperlink" Target="..\..\DOCUMENTS\PIPELINE%20AND%20CABLE\RISER%20LIFT%20ANALYSIS%20REPORTS\14IN%20WF%20PL%20WHT-9%20TO%20WHT-8%20@%20WHT-9%20-%20NN-RP-057\REV-B\COMMENTS\MWS" TargetMode="External"/><Relationship Id="rId501" Type="http://schemas.openxmlformats.org/officeDocument/2006/relationships/hyperlink" Target="..\..\DOCUMENTS\PIPELINE%20AND%20CABLE\AIRBAG%20LIFTING\3291-NN-RP-029%2016in%20MOL%20DAS%20to%20MFT\Rev%20B\COMMENTS\MWS" TargetMode="External"/><Relationship Id="rId543" Type="http://schemas.openxmlformats.org/officeDocument/2006/relationships/hyperlink" Target="..\..\DOCUMENTS\PIPELINE%20AND%20CABLE\DAVIT%20LIFT%20ANALYSIS\3291-NN-RP-030%20-%20All%20WHT-2\Rev%200\COMMENTS\CLIENTS" TargetMode="External"/><Relationship Id="rId75" Type="http://schemas.openxmlformats.org/officeDocument/2006/relationships/hyperlink" Target="..\..\DOCUMENTS\PIPELINE%20AND%20CABLE\PIPELAY%20ANALYSIS\NSMFT%20to%20WHT-7\3291-NN-RP-003%20-%2010%20in%20WF\Comments\MWS" TargetMode="External"/><Relationship Id="rId140" Type="http://schemas.openxmlformats.org/officeDocument/2006/relationships/hyperlink" Target="..\..\DOCUMENTS\PIPELINE%20AND%20CABLE\PIPELAY%20ANALYSIS\WHT-5%20to%20WHT-4\3291-NN-RP-022%20-%206in%20WI\Rev%200\Comments\CLIENT" TargetMode="External"/><Relationship Id="rId182" Type="http://schemas.openxmlformats.org/officeDocument/2006/relationships/hyperlink" Target="..\..\DOCUMENTS\PIPELINE%20AND%20CABLE\PIPELAY%20ANALYSIS\WHT-2%20to%20WHT-3\3291-NN-RP-008%20-%206in%20WI\Rev%20B\COMMENTS\MWS" TargetMode="External"/><Relationship Id="rId378" Type="http://schemas.openxmlformats.org/officeDocument/2006/relationships/hyperlink" Target="..\..\DOCUMENTS\PIPELINE%20AND%20CABLE\RISER%20LIFT%20ANALYSIS%20REPORTS\18IN%20WF%20PL%20NSMFT%20TO%20WHT-5%20@NSMFT%20-%20%20NN-RP-083\REV-0\COMMENTS\CLIENT" TargetMode="External"/><Relationship Id="rId403" Type="http://schemas.openxmlformats.org/officeDocument/2006/relationships/hyperlink" Target="..\..\DOCUMENTS\PIPELINE%20AND%20CABLE\AIRBAG%20LIFTING\3291-NN-RP-046%2010in%20EGL%20MFT%20to%20HAP\Report" TargetMode="External"/><Relationship Id="rId585" Type="http://schemas.openxmlformats.org/officeDocument/2006/relationships/hyperlink" Target="..\..\DOCUMENTS\PIPELINE%20AND%20CABLE\PIPELINE%20REPAIR%20ANALYSIS\6in%20GL%20from%20NSMFT%20to%20WHT-9%20(KP3.479)\Rev%20B\comments" TargetMode="External"/><Relationship Id="rId6" Type="http://schemas.openxmlformats.org/officeDocument/2006/relationships/hyperlink" Target="..\..\DOCUMENTS\PIPELINE%20AND%20CABLE\PIPELAY%20ANALYSIS\WHT-5%20to%20WHT-4\3291-NN-RP-020%2018%20IN\COMMENTS\Rev%20B\CLIENT" TargetMode="External"/><Relationship Id="rId238" Type="http://schemas.openxmlformats.org/officeDocument/2006/relationships/hyperlink" Target="..\..\DOCUMENTS\PIPELINE%20AND%20CABLE\PIPELAY%20ANALYSIS\NSMFT%20to%20WHT-2\3291-NN-RP-010%20-%206in%20GL\Rev%20D\COMMENTS\MWS" TargetMode="External"/><Relationship Id="rId445" Type="http://schemas.openxmlformats.org/officeDocument/2006/relationships/hyperlink" Target="..\..\DOCUMENTS\PIPELINE%20AND%20CABLE\RISER%20LIFT%20ANALYSIS%20REPORTS\6IN%20WI%20PL%20WHT-5%20TO%20WHT-4%20@%20WHT-5%20-%20%20NN-RP-088\REV-0" TargetMode="External"/><Relationship Id="rId487" Type="http://schemas.openxmlformats.org/officeDocument/2006/relationships/hyperlink" Target="..\..\DOCUMENTS\PIPELINE%20AND%20CABLE\PIPELAY%20ANALYSIS\HAP%20to%20MFT%20-%20NN-RP-024\3291-NN-RP-102%20-%2010in%20EGL%20Rec\Rev%20B\Report" TargetMode="External"/><Relationship Id="rId291" Type="http://schemas.openxmlformats.org/officeDocument/2006/relationships/hyperlink" Target="..\..\DOCUMENTS\PIPELINE%20AND%20CABLE\RISER%20LIFT%20ANALYSIS%20REPORTS\6IN%20WI%20PL%20NSMFT%20TO%20WHT-6%20@%20NSMFT%20-%20NN-RP-074\REV-B\COMMENTS\CLIENT" TargetMode="External"/><Relationship Id="rId305" Type="http://schemas.openxmlformats.org/officeDocument/2006/relationships/hyperlink" Target="..\..\DOCUMENTS\PIPELINE%20AND%20CABLE\PIPELAY%20ANALYSIS\NSMFT%20to%20WHT-2\3291-NN-RP-010%20-%206in%20GL\Rev%20E\COMMENTS\CLIENT" TargetMode="External"/><Relationship Id="rId347" Type="http://schemas.openxmlformats.org/officeDocument/2006/relationships/hyperlink" Target="..\..\DOCUMENTS\PIPELINE%20AND%20CABLE\DAVIT%20LIFT%20ANALYSIS\3291-NN-RP-027%20-%20All%20WHT-8\Rev%200\Report" TargetMode="External"/><Relationship Id="rId512" Type="http://schemas.openxmlformats.org/officeDocument/2006/relationships/hyperlink" Target="..\..\DOCUMENTS\PIPELINE%20AND%20CABLE\PIPELAY%20ANALYSIS\HAP%20to%20MFT%20-%20NN-RP-024\3291-NN-RP-102%20-%2010in%20EGL%20Rec\Rev%20B\COMMENTS\MWS" TargetMode="External"/><Relationship Id="rId44" Type="http://schemas.openxmlformats.org/officeDocument/2006/relationships/hyperlink" Target="..\..\DOCUMENTS\PIPELINE%20AND%20CABLE\RISER%20LIFT%20ANALYSIS%20REPORTS\NSMFT%20TO%20WHT-6%20@NSMFT\COMMENTS\CLIENT" TargetMode="External"/><Relationship Id="rId86" Type="http://schemas.openxmlformats.org/officeDocument/2006/relationships/hyperlink" Target="..\..\DOCUMENTS\PIPELINE%20AND%20CABLE\PIPELAY%20ANALYSIS\NSMFT%20to%20WHT-6\3291-NN-RP-016%20-%206in%20GL\Rev%200\Comments\CLIENT" TargetMode="External"/><Relationship Id="rId151" Type="http://schemas.openxmlformats.org/officeDocument/2006/relationships/hyperlink" Target="..\..\DOCUMENTS\PIPELINE%20AND%20CABLE\RISER%20LIFT%20ANALYSIS%20REPORTS\NSMFT%20TO%20WHT-7%20@%20NSMFT\REV-B" TargetMode="External"/><Relationship Id="rId389" Type="http://schemas.openxmlformats.org/officeDocument/2006/relationships/hyperlink" Target="..\..\DOCUMENTS\PIPELINE%20AND%20CABLE\RISER%20LIFT%20ANALYSIS%20REPORTS\10IN%20WF%20NSMFT%20TO%20WHT-7%20@%20NSMFT%20-%20%20NN-RP-050\REV-0\COMMENTS\MWS" TargetMode="External"/><Relationship Id="rId554" Type="http://schemas.openxmlformats.org/officeDocument/2006/relationships/hyperlink" Target="..\..\DOCUMENTS\PIPELINE%20AND%20CABLE\AIRBAG%20LIFTING\3291-NN-RP-046%2010in%20EGL%20MFT%20to%20HAP\Rev%202\COMMENTS\MWS" TargetMode="External"/><Relationship Id="rId596" Type="http://schemas.openxmlformats.org/officeDocument/2006/relationships/hyperlink" Target="..\..\DOCUMENTS\PIPELINE%20AND%20CABLE\PIPELINE%20REPAIR%20ANALYSIS\6in%20GL%20from%20NSMFT%20to%20WHT-9%20(KP3.479)_WithFlange\Rev%200\comments" TargetMode="External"/><Relationship Id="rId193" Type="http://schemas.openxmlformats.org/officeDocument/2006/relationships/hyperlink" Target="..\..\DOCUMENTS\PIPELINE%20AND%20CABLE\RISER%20LIFT%20ANALYSIS%20REPORTS\18IN%20WF%20WHT-4%20TO%20WHT-5%20@%20WHT-5\REV-B" TargetMode="External"/><Relationship Id="rId207" Type="http://schemas.openxmlformats.org/officeDocument/2006/relationships/hyperlink" Target="..\..\DOCUMENTS\PIPELINE%20AND%20CABLE\DAVIT%20LIFT%20ANALYSIS\3291-NN-RP-027%20-%20All%20WHT-8\Rev%20B\Report" TargetMode="External"/><Relationship Id="rId249" Type="http://schemas.openxmlformats.org/officeDocument/2006/relationships/hyperlink" Target="..\..\DOCUMENTS\PIPELINE%20AND%20CABLE\PIPELAY%20ANALYSIS\WHT-2%20to%20WHT-3\3291-NN-RP-007%20-%2012in%20WF\Rev%20%20C\COMMENTS\MWS" TargetMode="External"/><Relationship Id="rId414" Type="http://schemas.openxmlformats.org/officeDocument/2006/relationships/hyperlink" Target="..\..\DOCUMENTS\PIPELINE%20AND%20CABLE\AIRBAG%20LIFTING\COMMENTS\MWS" TargetMode="External"/><Relationship Id="rId456" Type="http://schemas.openxmlformats.org/officeDocument/2006/relationships/hyperlink" Target="..\..\DOCUMENTS\PIPELINE%20AND%20CABLE\RISER%20LIFT%20ANALYSIS%20REPORTS\6IN%20WI%20PL%20NSMFT%20TO%20WHT-6%20@%20WHT-6%20-%20%20NN-RP-075\REV-0" TargetMode="External"/><Relationship Id="rId498" Type="http://schemas.openxmlformats.org/officeDocument/2006/relationships/hyperlink" Target="..\..\DOCUMENTS\PIPELINE%20AND%20CABLE\DAVIT%20LIFT%20ANALYSIS\3291-NN-RP-035%20-%20All%20NSMFT%20(West)\Rev%20B\COMMENTS\MWS" TargetMode="External"/><Relationship Id="rId13" Type="http://schemas.openxmlformats.org/officeDocument/2006/relationships/hyperlink" Target="..\..\DOCUMENTS\PIPELINE%20AND%20CABLE\SEAFASTENING%20DESIGN%20REPORTS\CC%20PIPES%20(TRIP-1)\REV-B\COMMENTS\MWS" TargetMode="External"/><Relationship Id="rId109" Type="http://schemas.openxmlformats.org/officeDocument/2006/relationships/hyperlink" Target="..\..\DOCUMENTS\PIPELINE%20AND%20CABLE\PIPELAY%20ANALYSIS\WHT-5%20to%20WHT-4\3291-NN-RP-020%2018%20IN\Rev%201\Report" TargetMode="External"/><Relationship Id="rId260" Type="http://schemas.openxmlformats.org/officeDocument/2006/relationships/hyperlink" Target="..\..\DOCUMENTS\PIPELINE%20AND%20CABLE\RISER%20LIFT%20ANALYSIS%20REPORTS\10IN%20WI%20PL%20WHT-5%20TO%20NSMFT%20@%20NSMFT%20-%20NN-RP-080\REV-B" TargetMode="External"/><Relationship Id="rId316" Type="http://schemas.openxmlformats.org/officeDocument/2006/relationships/hyperlink" Target="..\..\DOCUMENTS\PIPELINE%20AND%20CABLE\DAVIT%20LIFT%20ANALYSIS\3291-NN-RP-028%20-%20All%20WHT-9\Rev%20B\Report" TargetMode="External"/><Relationship Id="rId523" Type="http://schemas.openxmlformats.org/officeDocument/2006/relationships/hyperlink" Target="..\..\DOCUMENTS\PIPELINE%20AND%20CABLE\DAVIT%20LIFT%20ANALYSIS\3291-NN-RP-030%20-%20All%20WHT-2\Rev%201\Report" TargetMode="External"/><Relationship Id="rId55" Type="http://schemas.openxmlformats.org/officeDocument/2006/relationships/hyperlink" Target="..\..\DOCUMENTS\PIPELINE%20AND%20CABLE\PIPELAY%20ANALYSIS\NSMFT%20to%20WHT-6\3291-NN-RP-015%20-%206%20In%20WI\Rev%20B\comments\MWS" TargetMode="External"/><Relationship Id="rId97" Type="http://schemas.openxmlformats.org/officeDocument/2006/relationships/hyperlink" Target="..\..\DOCUMENTS\PIPELINE%20AND%20CABLE\SEAFASTENING%20DESIGN%20REPORTS\CC%20PIPES%20(TRIP-3)\REV-B\COMMENTS\CLIENT" TargetMode="External"/><Relationship Id="rId120" Type="http://schemas.openxmlformats.org/officeDocument/2006/relationships/hyperlink" Target="..\..\DOCUMENTS\PIPELINE%20AND%20CABLE\PIPELAY%20ANALYSIS\NSMFT%20to%20WHT-7\3291-NN-RP-003%20-%2010%20in%20WF\Rev%200\Comments\Client" TargetMode="External"/><Relationship Id="rId358" Type="http://schemas.openxmlformats.org/officeDocument/2006/relationships/hyperlink" Target="..\..\DOCUMENTS\PIPELINE%20AND%20CABLE\RISER%20LIFT%20ANALYSIS%20REPORTS\10IN%20WF%20PL%20NSMFT%20TO%20WHT-6%20@%20WHT-6%20-%20%20NN-RP-073\REV-0" TargetMode="External"/><Relationship Id="rId565" Type="http://schemas.openxmlformats.org/officeDocument/2006/relationships/hyperlink" Target="..\..\DOCUMENTS\PIPELINE%20AND%20CABLE\RISER%20LIFT%20ANALYSIS%20REPORTS\12IN%20WF%20PL%20WHT-2%20TO%20WHT-3%20@WHT-3%20-%20NN-RP-059\REV-B\Comments\MWS" TargetMode="External"/><Relationship Id="rId162" Type="http://schemas.openxmlformats.org/officeDocument/2006/relationships/hyperlink" Target="..\..\DOCUMENTS\PIPELINE%20AND%20CABLE\PIPELAY%20ANALYSIS\WHT-2%20to%20WHT-3\3291-NN-RP-008%20-%206in%20WI\Rev%20B\COMMENTS\CLIENT" TargetMode="External"/><Relationship Id="rId218" Type="http://schemas.openxmlformats.org/officeDocument/2006/relationships/hyperlink" Target="..\..\DOCUMENTS\PIPELINE%20AND%20CABLE\PIPELAY%20ANALYSIS\WHT-2%20to%20WHT-3\3291-NN-RP-009%20-%206in%20GL\Rev%200\COMMENTS\CLIENT" TargetMode="External"/><Relationship Id="rId425" Type="http://schemas.openxmlformats.org/officeDocument/2006/relationships/hyperlink" Target="..\..\DOCUMENTS\PIPELINE%20AND%20CABLE\DAVIT%20LIFT%20ANALYSIS\3291-NN-RP-101%2010IN%20EGL%20SHIFTING%20@%20NSMFT%20FOR%20TEMPORARY%20SUPPORT\Rev%201\Report" TargetMode="External"/><Relationship Id="rId467" Type="http://schemas.openxmlformats.org/officeDocument/2006/relationships/hyperlink" Target="..\..\DOCUMENTS\PIPELINE%20AND%20CABLE\RISER%20LIFT%20ANALYSIS%20REPORTS\6IN%20WI%20PL%20WHT-5%20TO%20WHT-4%20@%20WHT-5%20-%20%20NN-RP-088\REV-0\COMMENTS\CLIENT" TargetMode="External"/><Relationship Id="rId271" Type="http://schemas.openxmlformats.org/officeDocument/2006/relationships/hyperlink" Target="..\..\DOCUMENTS\PIPELINE%20AND%20CABLE\RISER%20LIFT%20ANALYSIS%20REPORTS\6IN%20WI%20PL%20NSMFT%20TO%20WHT-6%20@%20WHT-6%20-%20%20NN-RP-075\REV-B\COMMENTS\CLIENT" TargetMode="External"/><Relationship Id="rId24" Type="http://schemas.openxmlformats.org/officeDocument/2006/relationships/hyperlink" Target="..\..\DOCUMENTS\PIPELINE%20AND%20CABLE\RISER%20LIFT%20ANALYSIS%20REPORTS\NSMFT%20TO%20WHT-6%20@NSMFT\COMMENTS\MWS\Rev.%20B" TargetMode="External"/><Relationship Id="rId66" Type="http://schemas.openxmlformats.org/officeDocument/2006/relationships/hyperlink" Target="..\..\DOCUMENTS\PIPELINE%20AND%20CABLE\PIPELAY%20ANALYSIS\NSMFT%20to%20WHT-7\3291-NN-RP-003%20-%2010%20in%20WF\Report" TargetMode="External"/><Relationship Id="rId131" Type="http://schemas.openxmlformats.org/officeDocument/2006/relationships/hyperlink" Target="..\..\DOCUMENTS\PIPELINE%20AND%20CABLE\PIPELAY%20ANALYSIS\NSMFT%20to%20WHT-6\3291-NN-RP-015%20-%206%20In%20WI\Rev%200" TargetMode="External"/><Relationship Id="rId327" Type="http://schemas.openxmlformats.org/officeDocument/2006/relationships/hyperlink" Target="..\..\DOCUMENTS\PIPELINE%20AND%20CABLE\DAVIT%20LIFT%20ANALYSIS\3291-NN-RP-034%20-%20All%20NSMFT%20(East)\Rev%201\COMMENTS\MWS" TargetMode="External"/><Relationship Id="rId369" Type="http://schemas.openxmlformats.org/officeDocument/2006/relationships/hyperlink" Target="..\..\DOCUMENTS\PIPELINE%20AND%20CABLE\DAVIT%20LIFT%20ANALYSIS\3291-NN-RP-101%2010IN%20EGL%20SHIFTING%20@%20NSMFT%20FOR%20TEMPORARY%20SUPPORT\Report" TargetMode="External"/><Relationship Id="rId534" Type="http://schemas.openxmlformats.org/officeDocument/2006/relationships/hyperlink" Target="..\..\DOCUMENTS\PIPELINE%20AND%20CABLE\DAVIT%20LIFT%20ANALYSIS\3291-NN-RP-033%2016IN%20MOL%20SHIFTING%20@%20NSMFT%20FOR%20TEMPORARY%20SUPPORT\Rev%20B\COMMENTS\MWS" TargetMode="External"/><Relationship Id="rId576" Type="http://schemas.openxmlformats.org/officeDocument/2006/relationships/hyperlink" Target="..\..\DOCUMENTS\PIPELINE%20AND%20CABLE\AIRBAG%20LIFTING\3291-NN-RP-046%2010in%20EGL%20MFT%20to%20HAP\Rev%203\COMMENTS\CLIENTS" TargetMode="External"/><Relationship Id="rId173" Type="http://schemas.openxmlformats.org/officeDocument/2006/relationships/hyperlink" Target="..\..\DOCUMENTS\PIPELINE%20AND%20CABLE\RISER%20LIFT%20ANALYSIS%20REPORTS\NSMFT%20TO%20WHT-5%20@NSMFT\REV-B\comments\client" TargetMode="External"/><Relationship Id="rId229" Type="http://schemas.openxmlformats.org/officeDocument/2006/relationships/hyperlink" Target="..\..\DOCUMENTS\PIPELINE%20AND%20CABLE\RISER%20LIFT%20ANALYSIS%20REPORTS\6IN%20WI%20WHT-4%20TO%20WHT-5%20@%20WHT-4%20-%20%20NN-RP-089\REV-B\COMMENTS\MWS" TargetMode="External"/><Relationship Id="rId380" Type="http://schemas.openxmlformats.org/officeDocument/2006/relationships/hyperlink" Target="..\..\DOCUMENTS\PIPELINE%20AND%20CABLE\RISER%20LIFT%20ANALYSIS%20REPORTS\10IN%20WI%20PL%20WHT-5%20TO%20NSMFT%20@%20NSMFT%20-%20NN-RP-080\REV-0" TargetMode="External"/><Relationship Id="rId436" Type="http://schemas.openxmlformats.org/officeDocument/2006/relationships/hyperlink" Target="..\..\DOCUMENTS\PIPELINE%20AND%20CABLE\RISER%20LIFT%20ANALYSIS%20REPORTS\6IN%20GL%20PL%20WHT-9%20TO%20WHT-8%20@%20WHT-8%20-%20NN-RP-053\REV-0\COMMENTS\CLIENT" TargetMode="External"/><Relationship Id="rId601" Type="http://schemas.openxmlformats.org/officeDocument/2006/relationships/drawing" Target="../drawings/drawing1.xml"/><Relationship Id="rId240" Type="http://schemas.openxmlformats.org/officeDocument/2006/relationships/hyperlink" Target="..\..\DOCUMENTS\PIPELINE%20AND%20CABLE\RISER%20LIFT%20ANALYSIS%20REPORTS\6IN%20WI%20NSMFT%20TO%20WHT-7%20@%20NSMFT%20-%20%20NN-RP-048\REV-C" TargetMode="External"/><Relationship Id="rId478" Type="http://schemas.openxmlformats.org/officeDocument/2006/relationships/hyperlink" Target="..\..\DOCUMENTS\PIPELINE%20AND%20CABLE\RISER%20LIFT%20ANALYSIS%20REPORTS\14IN%20WF%20PL%20WHT-9%20TO%20NSMFT%20@%20WHT-9%20-%20NN-RP-070\REV-0\COMMENTS\MWS" TargetMode="External"/><Relationship Id="rId35" Type="http://schemas.openxmlformats.org/officeDocument/2006/relationships/hyperlink" Target="..\..\DOCUMENTS\PIPELINE%20AND%20CABLE\PIPELAY%20ANALYSIS\WHT-9%20to%20WHT-8\3291-NN-RP-004%20-%206in%20GL\Rev%20B\COMMENTS\client" TargetMode="External"/><Relationship Id="rId77" Type="http://schemas.openxmlformats.org/officeDocument/2006/relationships/hyperlink" Target="..\..\DOCUMENTS\PIPELINE%20AND%20CABLE\PIPELAY%20ANALYSIS\NSMFT%20to%20WHT-6\3291-NN-RP-014%20-%2010in%20WF\Rev%20B\Comments\MWS" TargetMode="External"/><Relationship Id="rId100" Type="http://schemas.openxmlformats.org/officeDocument/2006/relationships/hyperlink" Target="..\..\DOCUMENTS\PIPELINE%20AND%20CABLE\PIPELAY%20ANALYSIS\WHT-5%20to%20WHT-4\3291-NN-RP-021%20-%206in%20GL\Rev%200\Report" TargetMode="External"/><Relationship Id="rId282" Type="http://schemas.openxmlformats.org/officeDocument/2006/relationships/hyperlink" Target="..\..\DOCUMENTS\PIPELINE%20AND%20CABLE\RISER%20LIFT%20ANALYSIS%20REPORTS\10IN%20WF%20NSMFT%20TO%20WHT-7%20@%20NSMFT%20-%20%20NN-RP-050\REV-C\COMMENTS\MWS" TargetMode="External"/><Relationship Id="rId338" Type="http://schemas.openxmlformats.org/officeDocument/2006/relationships/hyperlink" Target="..\..\DOCUMENTS\PIPELINE%20AND%20CABLE\RISER%20LIFT%20ANALYSIS%20REPORTS\6IN%20WI%20PL%20WHT-9%20TO%20WHT-8%20@%20WHT-9%20-%20NN-RP-054\REV-B" TargetMode="External"/><Relationship Id="rId503" Type="http://schemas.openxmlformats.org/officeDocument/2006/relationships/hyperlink" Target="..\..\DOCUMENTS\PIPELINE%20AND%20CABLE\AIRBAG%20LIFTING\3291-NN-RP-029%2016in%20MOL%20DAS%20to%20MFT\Rev%20B\COMMENTS\CLIENT" TargetMode="External"/><Relationship Id="rId545" Type="http://schemas.openxmlformats.org/officeDocument/2006/relationships/hyperlink" Target="..\..\DOCUMENTS\PIPELINE%20AND%20CABLE\RISER%20LIFT%20ANALYSIS%20REPORTS\6IN%20GL%20PL%20WHT-2%20TO%20WHT-3%20@%20WHT-2%20-%20NN-RP-062\REV-B\COMMENTS\MWS" TargetMode="External"/><Relationship Id="rId587" Type="http://schemas.openxmlformats.org/officeDocument/2006/relationships/hyperlink" Target="..\..\DOCUMENTS\PIPELINE%20AND%20CABLE\PIPELINE%20REPAIR%20ANALYSIS\6in%20GL%20from%20NSMFT%20to%20WHT-9%20(KP3.479)" TargetMode="External"/><Relationship Id="rId8" Type="http://schemas.openxmlformats.org/officeDocument/2006/relationships/hyperlink" Target="..\..\DOCUMENTS\PIPELINE%20AND%20CABLE\SEAFASTENING%20DESIGN%20REPORTS\CC%20PIPES%20(TRIP-1)\REV-B\REPORT" TargetMode="External"/><Relationship Id="rId142" Type="http://schemas.openxmlformats.org/officeDocument/2006/relationships/hyperlink" Target="..\..\DOCUMENTS\PIPELINE%20AND%20CABLE\PIPELAY%20ANALYSIS\NSMFT%20to%20WHT-5\3291-NN-RP-017%20-%206in%20GL\Rev%20B\comments\client" TargetMode="External"/><Relationship Id="rId184" Type="http://schemas.openxmlformats.org/officeDocument/2006/relationships/hyperlink" Target="..\..\DOCUMENTS\PIPELINE%20AND%20CABLE\DAVIT%20LIFT%20ANALYSIS\Superseeded\WHT-5%20to%20WHT4\3291-NN-RP-045%20-%206in%20WI\comments\client" TargetMode="External"/><Relationship Id="rId391" Type="http://schemas.openxmlformats.org/officeDocument/2006/relationships/hyperlink" Target="..\..\DOCUMENTS\PIPELINE%20AND%20CABLE\DAVIT%20LIFT%20ANALYSIS\3291-NN-RP-027%20-%20All%20WHT-8\Rev%201\Comments\client" TargetMode="External"/><Relationship Id="rId405" Type="http://schemas.openxmlformats.org/officeDocument/2006/relationships/hyperlink" Target="..\..\DOCUMENTS\PIPELINE%20AND%20CABLE\PIPELINE%20REPAIR%20ANALYSIS\6in%20GL%20at%20WHT-6%20(NSMFT%20to%20WHT-6)\Rev%20B\COMMENTS\CLIENT" TargetMode="External"/><Relationship Id="rId447" Type="http://schemas.openxmlformats.org/officeDocument/2006/relationships/hyperlink" Target="..\..\DOCUMENTS\PIPELINE%20AND%20CABLE\DAVIT%20LIFT%20ANALYSIS\3291-NN-RP-101%2010IN%20EGL%20SHIFTING%20@%20NSMFT%20FOR%20TEMPORARY%20SUPPORT\Rev%201\COMMENTS\CLIENT" TargetMode="External"/><Relationship Id="rId251" Type="http://schemas.openxmlformats.org/officeDocument/2006/relationships/hyperlink" Target="..\..\DOCUMENTS\PIPELINE%20AND%20CABLE\RISER%20LIFT%20ANALYSIS%20REPORTS\6IN%20GL%20PL%20NSMFT%20TO%20WHT-6%20@%20WHT-6%20-%20NN-RP-077\REV-B\COMMENTS\MWS" TargetMode="External"/><Relationship Id="rId489" Type="http://schemas.openxmlformats.org/officeDocument/2006/relationships/hyperlink" Target="..\..\DOCUMENTS\PIPELINE%20AND%20CABLE\AIRBAG%20LIFTING\3291-NN-RP-032%20WHT2%20to%20WHT3\REV-0\COMMENTS\CLIENT" TargetMode="External"/><Relationship Id="rId46" Type="http://schemas.openxmlformats.org/officeDocument/2006/relationships/hyperlink" Target="..\..\DOCUMENTS\PIPELINE%20AND%20CABLE\PIPELAY%20ANALYSIS\WHT-9%20to%20NSMFT\3291-NN-RP-013%20-%2014in%20WF\Rev%200\Report" TargetMode="External"/><Relationship Id="rId293" Type="http://schemas.openxmlformats.org/officeDocument/2006/relationships/hyperlink" Target="..\..\DOCUMENTS\PIPELINE%20AND%20CABLE\RISER%20LIFT%20ANALYSIS%20REPORTS\6IN%20GL%20PL%20NSMFT%20TO%20WHT-5%20@%20NSMFT%20-%20NN-RP-078\REV-B\COMMENTS\CLIENT" TargetMode="External"/><Relationship Id="rId307" Type="http://schemas.openxmlformats.org/officeDocument/2006/relationships/hyperlink" Target="..\..\DOCUMENTS\PIPELINE%20AND%20CABLE\RISER%20LIFT%20ANALYSIS%20REPORTS\10IN%20WF%20PL%20NSMFT%20TO%20WHT-7%20@%20WHT-7%20-%20NN-RP-051\REV-B\COMMENTS\MWS" TargetMode="External"/><Relationship Id="rId349" Type="http://schemas.openxmlformats.org/officeDocument/2006/relationships/hyperlink" Target="..\..\DOCUMENTS\PIPELINE%20AND%20CABLE\RISER%20LIFT%20ANALYSIS%20REPORTS\6IN%20GL%20PL%20NSMFT%20TO%20WHT-6%20@%20WHT-6%20-%20NN-RP-077\REV-0" TargetMode="External"/><Relationship Id="rId514" Type="http://schemas.openxmlformats.org/officeDocument/2006/relationships/hyperlink" Target="..\..\DOCUMENTS\PIPELINE%20AND%20CABLE\RISER%20LIFT%20ANALYSIS%20REPORTS\8IN%20WI%20PL%20NSMFT%20TO%20WHT-9%20@%20NSMFT%20-%20NN-RP-068\REV-B\COMMENTS\CLIENT" TargetMode="External"/><Relationship Id="rId556" Type="http://schemas.openxmlformats.org/officeDocument/2006/relationships/hyperlink" Target="..\..\DOCUMENTS\PIPELINE%20AND%20CABLE\DAVIT%20LIFT%20ANALYSIS\3291-NN-RP-031%20-%20All%20WHT-3\Rev%20B\Comments\MD" TargetMode="External"/><Relationship Id="rId88" Type="http://schemas.openxmlformats.org/officeDocument/2006/relationships/hyperlink" Target="..\..\DOCUMENTS\PIPELINE%20AND%20CABLE\PIPELAY%20ANALYSIS\WHT-9%20to%20WHT-8\3291-NN-RP-006%20-%2014IN%20WF\Rev%200\Comments\CLIENT" TargetMode="External"/><Relationship Id="rId111" Type="http://schemas.openxmlformats.org/officeDocument/2006/relationships/hyperlink" Target="..\..\DOCUMENTS\PIPELINE%20AND%20CABLE\PIPELAY%20ANALYSIS\NSMFT%20to%20WHT-2\3291-NN-RP-010%20-%206in%20GL\Rev%20B\Report" TargetMode="External"/><Relationship Id="rId153" Type="http://schemas.openxmlformats.org/officeDocument/2006/relationships/hyperlink" Target="..\..\DOCUMENTS\PIPELINE%20AND%20CABLE\PIPELAY%20ANALYSIS\NSMFT%20to%20WHT-6\3291-NN-RP-016%20-%206in%20GL\Rev%201\COMMENTS\MWS" TargetMode="External"/><Relationship Id="rId195" Type="http://schemas.openxmlformats.org/officeDocument/2006/relationships/hyperlink" Target="..\..\DOCUMENTS\PIPELINE%20AND%20CABLE\RISER%20LIFT%20ANALYSIS%20REPORTS\10IN%20WF%20NSMFT%20TO%20WHT-7%20@%20NSMFT\REV-B\COMMENTS\CLIENT" TargetMode="External"/><Relationship Id="rId209" Type="http://schemas.openxmlformats.org/officeDocument/2006/relationships/hyperlink" Target="..\..\DOCUMENTS\PIPELINE%20AND%20CABLE\RISER%20LIFT%20ANALYSIS%20REPORTS\6IN%20WI%20PL%20WHT-5%20TO%20WHT-4%20@%20WHT-5%20-%20%20NN-RP-088\REV-B" TargetMode="External"/><Relationship Id="rId360" Type="http://schemas.openxmlformats.org/officeDocument/2006/relationships/hyperlink" Target="..\..\DOCUMENTS\PIPELINE%20AND%20CABLE\RISER%20LIFT%20ANALYSIS%20REPORTS\10IN%20WF%20NSMFT%20TO%20WHT-7%20@%20NSMFT%20-%20%20NN-RP-050\REV-0" TargetMode="External"/><Relationship Id="rId416" Type="http://schemas.openxmlformats.org/officeDocument/2006/relationships/hyperlink" Target="..\..\DOCUMENTS\PIPELINE%20AND%20CABLE\PIPELAY%20ANALYSIS\WHT-9%20to%20NSMFT\3291-NN-RP-013%20-%2014in%20WF\Rev%201\Report" TargetMode="External"/><Relationship Id="rId598" Type="http://schemas.openxmlformats.org/officeDocument/2006/relationships/hyperlink" Target="..\..\DOCUMENTS\PIPELINE%20AND%20CABLE\PIPELINE%20REPAIR%20ANALYSIS\6in%20GL%20from%20NSMFT%20to%20WHT-9%20(KP3.479)_WithFlange_Lifting" TargetMode="External"/><Relationship Id="rId220" Type="http://schemas.openxmlformats.org/officeDocument/2006/relationships/hyperlink" Target="..\..\DOCUMENTS\PIPELINE%20AND%20CABLE\DAVIT%20LIFT%20ANALYSIS\3291-NN-RP-040%20-%20All%20WHT-5\Rev%20B\COMMENTS\CLIENT" TargetMode="External"/><Relationship Id="rId458" Type="http://schemas.openxmlformats.org/officeDocument/2006/relationships/hyperlink" Target="..\..\DOCUMENTS\PIPELINE%20AND%20CABLE\RISER%20LIFT%20ANALYSIS%20REPORTS\6IN%20GL%20PL%20NSMFT%20TO%20WHT-5%20%20@%20WHT-5%20-%20NN-RP-079\REV-1\COMMENTS\MWS" TargetMode="External"/><Relationship Id="rId15" Type="http://schemas.openxmlformats.org/officeDocument/2006/relationships/hyperlink" Target="..\..\DOCUMENTS\PIPELINE%20AND%20CABLE\SEAFASTENING%20DESIGN%20REPORTS\RCC%20SLEEPERS%20(TRIP-1)\REV-B\COMMENTS\MWS" TargetMode="External"/><Relationship Id="rId57" Type="http://schemas.openxmlformats.org/officeDocument/2006/relationships/hyperlink" Target="..\..\DOCUMENTS\PIPELINE%20AND%20CABLE\PIPELAY%20ANALYSIS\WHT-9%20to%20NSMFT\3291-NN-RP-012%20-%208in%20WI\Rev%20B\COMMENTS\MWS" TargetMode="External"/><Relationship Id="rId262" Type="http://schemas.openxmlformats.org/officeDocument/2006/relationships/hyperlink" Target="..\..\DOCUMENTS\PIPELINE%20AND%20CABLE\DAVIT%20LIFT%20ANALYSIS\3291-NN-RP-037%20-%20All%20WHT-6\Rev%200\COMMENTS\MWS" TargetMode="External"/><Relationship Id="rId318" Type="http://schemas.openxmlformats.org/officeDocument/2006/relationships/hyperlink" Target="..\..\DOCUMENTS\PIPELINE%20AND%20CABLE\RISER%20LIFT%20ANALYSIS%20REPORTS\6IN%20WI%20PL%20WHT-9%20TO%20WHT-8%20@%20WHT-8%20-%20NN-RP-055\REV-B\COMMENTS\CLIENT" TargetMode="External"/><Relationship Id="rId525" Type="http://schemas.openxmlformats.org/officeDocument/2006/relationships/hyperlink" Target="..\..\DOCUMENTS\PIPELINE%20AND%20CABLE\RISER%20LIFT%20ANALYSIS%20REPORTS\6IN%20GL%20PL%20NSMFT%20TO%20WHT-2%20@%20NSMFT%20-%20NN-RP-065\REV-0" TargetMode="External"/><Relationship Id="rId567" Type="http://schemas.openxmlformats.org/officeDocument/2006/relationships/hyperlink" Target="..\..\DOCUMENTS\PIPELINE%20AND%20CABLE\AIRBAG%20LIFTING\3291-NN-RP-046%2010in%20EGL%20MFT%20to%20HAP\Rev%201\COMMENTS\CLIENTS" TargetMode="External"/><Relationship Id="rId99" Type="http://schemas.openxmlformats.org/officeDocument/2006/relationships/hyperlink" Target="..\..\DOCUMENTS\PIPELINE%20AND%20CABLE\PIPELAY%20ANALYSIS\NSMFT%20to%20WHT-7\3291-NN-RP-003%20-%2010%20in%20WF\Rev%20C\Comments\Client" TargetMode="External"/><Relationship Id="rId122" Type="http://schemas.openxmlformats.org/officeDocument/2006/relationships/hyperlink" Target="..\..\DOCUMENTS\PIPELINE%20AND%20CABLE\PIPELAY%20ANALYSIS\WHT-2%20to%20WHT-3\3291-NN-RP-008%20-%206%20Inch\Rev%20B\Report" TargetMode="External"/><Relationship Id="rId164" Type="http://schemas.openxmlformats.org/officeDocument/2006/relationships/hyperlink" Target="..\..\DOCUMENTS\PIPELINE%20AND%20CABLE\PIPELAY%20ANALYSIS\NSMFT%20to%20WHT-6\3291-NN-RP-015%20-%206%20In%20WI\Rev%200\COMMENTS\CLIENT" TargetMode="External"/><Relationship Id="rId371" Type="http://schemas.openxmlformats.org/officeDocument/2006/relationships/hyperlink" Target="..\..\DOCUMENTS\PIPELINE%20AND%20CABLE\DAVIT%20LIFT%20ANALYSIS\3291-NN-RP-027%20-%20All%20WHT-8\Rev%200\Comments\client" TargetMode="External"/><Relationship Id="rId427" Type="http://schemas.openxmlformats.org/officeDocument/2006/relationships/hyperlink" Target="..\..\DOCUMENTS\PIPELINE%20AND%20CABLE\PIPELAY%20ANALYSIS\NSMFT%20to%20WHT-6\3291-NN-RP-014%20-%2010in%20WF\Rev%201\COMMENTS\CLIENT" TargetMode="External"/><Relationship Id="rId469" Type="http://schemas.openxmlformats.org/officeDocument/2006/relationships/hyperlink" Target="..\..\DOCUMENTS\PIPELINE%20AND%20CABLE\RISER%20LIFT%20ANALYSIS%20REPORTS\6IN%20GL%20PL%20WHT-4%20TO%20WHT-5%20@%20WHT-4%20-%20NN-RP-087\REV-0\COMMENTS\CLIENT" TargetMode="External"/><Relationship Id="rId26" Type="http://schemas.openxmlformats.org/officeDocument/2006/relationships/hyperlink" Target="..\..\DOCUMENTS\PIPELINE%20AND%20CABLE\PIPELAY%20ANALYSIS\WHT-5%20to%20WHT-4\3291-NN-RP-020%2018%20IN\COMMENTS\Rev%20C\CLIENT" TargetMode="External"/><Relationship Id="rId231" Type="http://schemas.openxmlformats.org/officeDocument/2006/relationships/hyperlink" Target="..\..\DOCUMENTS\PIPELINE%20AND%20CABLE\PIPELAY%20ANALYSIS\HAP%20to%20MFT%20-%20NN-RP-024\3291-NN-RP-024%20-%2010in%20EGL\Rev%20B\COMMENTS\MWS" TargetMode="External"/><Relationship Id="rId273" Type="http://schemas.openxmlformats.org/officeDocument/2006/relationships/hyperlink" Target="..\..\DOCUMENTS\PIPELINE%20AND%20CABLE\PIPELAY%20ANALYSIS\WHT-2%20to%20WHT-3\3291-NN-RP-007%20-%2012in%20WF\Rev%20%20C\COMMENTS\CLIENT" TargetMode="External"/><Relationship Id="rId329" Type="http://schemas.openxmlformats.org/officeDocument/2006/relationships/hyperlink" Target="..\..\DOCUMENTS\PIPELINE%20AND%20CABLE\RISER%20LIFT%20ANALYSIS%20REPORTS\14IN%20WF%20PL%20WHT-9%20TO%20NSMFT%20@%20WHT-9%20-%20NN-RP-070\REV-B" TargetMode="External"/><Relationship Id="rId480" Type="http://schemas.openxmlformats.org/officeDocument/2006/relationships/hyperlink" Target="..\..\DOCUMENTS\PIPELINE%20AND%20CABLE\AIRBAG%20LIFTING\3291-NN-RP-032%20WHT2%20to%20WHT3\REV-B\COMMENTS\MWS" TargetMode="External"/><Relationship Id="rId536" Type="http://schemas.openxmlformats.org/officeDocument/2006/relationships/hyperlink" Target="..\..\DOCUMENTS\PIPELINE%20AND%20CABLE\RISER%20LIFT%20ANALYSIS%20REPORTS\8IN%20WI%20PL%20NSMFT%20TO%20WHT-9%20@%20NSMFT%20-%20NN-RP-068\REV-B\COMMENTS\MWS" TargetMode="External"/><Relationship Id="rId68" Type="http://schemas.openxmlformats.org/officeDocument/2006/relationships/hyperlink" Target="..\..\DOCUMENTS\PIPELINE%20AND%20CABLE\PIPELAY%20ANALYSIS\WHT-9%20to%20WHT-8\3291-NN-RP-005%20-%206IN%20WI\Rev%200\Comments\MWS" TargetMode="External"/><Relationship Id="rId133" Type="http://schemas.openxmlformats.org/officeDocument/2006/relationships/hyperlink" Target="..\..\DOCUMENTS\PIPELINE%20AND%20CABLE\PIPELAY%20ANALYSIS\NSMFT%20to%20WHT-5\3291-NN-RP-019%20-%2018in%20WF\Rev%20B\comments\mws" TargetMode="External"/><Relationship Id="rId175" Type="http://schemas.openxmlformats.org/officeDocument/2006/relationships/hyperlink" Target="..\..\DOCUMENTS\PIPELINE%20AND%20CABLE\SEAFASTENING%20DESIGN%20REPORTS\CC%20PIPES%20(TRIP-2)\REV-B\COMMENTS\CLIENT" TargetMode="External"/><Relationship Id="rId340" Type="http://schemas.openxmlformats.org/officeDocument/2006/relationships/hyperlink" Target="..\..\DOCUMENTS\PIPELINE%20AND%20CABLE\RISER%20LIFT%20ANALYSIS%20REPORTS\14IN%20WF%20PL%20WHT-9%20TO%20NSMFT%20@%20WHT-9%20-%20NN-RP-070\REV-B\COMMENTS\MWS" TargetMode="External"/><Relationship Id="rId578" Type="http://schemas.openxmlformats.org/officeDocument/2006/relationships/hyperlink" Target="..\..\DOCUMENTS\PIPELINE%20AND%20CABLE\DAVIT%20LIFT%20ANALYSIS\3291-NN-RP-031%20-%20All%20WHT-3\Rev%200\Report" TargetMode="External"/><Relationship Id="rId200" Type="http://schemas.openxmlformats.org/officeDocument/2006/relationships/hyperlink" Target="..\..\DOCUMENTS\PIPELINE%20AND%20CABLE\PIPELAY%20ANALYSIS\WHT-2%20to%20WHT-3\3291-NN-RP-007%20-%2012in%20WF\Rev%20%20B\COMMENTS\CLIENT" TargetMode="External"/><Relationship Id="rId382" Type="http://schemas.openxmlformats.org/officeDocument/2006/relationships/hyperlink" Target="..\..\DOCUMENTS\PIPELINE%20AND%20CABLE\RISER%20LIFT%20ANALYSIS%20REPORTS\10IN%20EE%20GAS%20PL%20IGD%20HAP%20TO%20NSMFT%20@%20IGD-HAP%20-%20%20NN-RP-091\REV-B" TargetMode="External"/><Relationship Id="rId438" Type="http://schemas.openxmlformats.org/officeDocument/2006/relationships/hyperlink" Target="..\..\DOCUMENTS\PIPELINE%20AND%20CABLE\PIPELAY%20ANALYSIS\WHT-9%20to%20WHT-8\3291-NN-RP-004%20-%206in%20GL\Rev%200\Report" TargetMode="External"/><Relationship Id="rId242" Type="http://schemas.openxmlformats.org/officeDocument/2006/relationships/hyperlink" Target="..\..\DOCUMENTS\PIPELINE%20AND%20CABLE\PIPELAY%20ANALYSIS\NSMFT%20to%20WHT-2\3291-NN-RP-010%20-%206in%20GL\Rev%20E\Report" TargetMode="External"/><Relationship Id="rId284" Type="http://schemas.openxmlformats.org/officeDocument/2006/relationships/hyperlink" Target="..\..\DOCUMENTS\PIPELINE%20AND%20CABLE\RISER%20LIFT%20ANALYSIS%20REPORTS\14IN%20WF%20PL%20WHT-8%20TO%20WHT-9%20@%20WHT-8%20-%20NN-RP-056\REV-B" TargetMode="External"/><Relationship Id="rId491" Type="http://schemas.openxmlformats.org/officeDocument/2006/relationships/hyperlink" Target="..\..\DOCUMENTS\PIPELINE%20AND%20CABLE\DAVIT%20LIFT%20ANALYSIS\3291-NN-RP-035%20-%20All%20NSMFT%20(West)\Rev%20B\COMMENTS\CLIENT" TargetMode="External"/><Relationship Id="rId505" Type="http://schemas.openxmlformats.org/officeDocument/2006/relationships/hyperlink" Target="..\..\DOCUMENTS\PIPELINE%20AND%20CABLE\SEAFASTENING%20DESIGN%20REPORTS\CC%20PIPES%20(TRIP-16)\REV-B\COMMENTS\CLIENT" TargetMode="External"/><Relationship Id="rId37" Type="http://schemas.openxmlformats.org/officeDocument/2006/relationships/hyperlink" Target="..\..\DOCUMENTS\PIPELINE%20AND%20CABLE\PIPELAY%20ANALYSIS\WHT-9%20to%20WHT-8\3291-NN-RP-005%20-%206IN%20WI\Rev%20B\COMMENTS\mws" TargetMode="External"/><Relationship Id="rId79" Type="http://schemas.openxmlformats.org/officeDocument/2006/relationships/hyperlink" Target="..\..\DOCUMENTS\PIPELINE%20AND%20CABLE\SEAFASTENING%20DESIGN%20REPORTS\CC%20PIPES%20(TRIP-3)\REV-B" TargetMode="External"/><Relationship Id="rId102" Type="http://schemas.openxmlformats.org/officeDocument/2006/relationships/hyperlink" Target="..\..\DOCUMENTS\PIPELINE%20AND%20CABLE\PIPELAY%20ANALYSIS\NSMFT%20to%20WHT-7\3291-NN-RP-003%20-%2010%20in%20WF\Rev%200\Report" TargetMode="External"/><Relationship Id="rId144" Type="http://schemas.openxmlformats.org/officeDocument/2006/relationships/hyperlink" Target="..\..\DOCUMENTS\PIPELINE%20AND%20CABLE\PIPELAY%20ANALYSIS\NSMFT%20to%20WHT-5\3291-NN-RP-017%20-%206in%20GL\Rev%200\Report" TargetMode="External"/><Relationship Id="rId547" Type="http://schemas.openxmlformats.org/officeDocument/2006/relationships/hyperlink" Target="..\..\DOCUMENTS\PIPELINE%20AND%20CABLE\DAVIT%20LIFT%20ANALYSIS\3291-NN-RP-035%20-%20All%20NSMFT%20(West)\Rev%200\COMMENTS\CLIENT" TargetMode="External"/><Relationship Id="rId589" Type="http://schemas.openxmlformats.org/officeDocument/2006/relationships/hyperlink" Target="..\..\DOCUMENTS\PIPELINE%20AND%20CABLE\PIPELINE%20REPAIR%20ANALYSIS\6in%20GL%20from%20NSMFT%20to%20WHT-9%20(KP3.479)_WithFlange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..\..\DOCUMENTS\NAVAL%20MARINE\MOORING%20ANALYSIS\3291-ZZ-RP-013\REV-B\REPORT-PDF" TargetMode="External"/><Relationship Id="rId117" Type="http://schemas.openxmlformats.org/officeDocument/2006/relationships/hyperlink" Target="..\..\DOCUMENTS\NAVAL%20MARINE\MOORING%20ANALYSIS\3291-ZZ-RP-054-RISER%20AT%20IGD-HAP\REV-B\REPORT-PDF\COMMENTS\MWS" TargetMode="External"/><Relationship Id="rId21" Type="http://schemas.openxmlformats.org/officeDocument/2006/relationships/hyperlink" Target="..\..\DOCUMENTS\NAVAL%20MARINE\MOORING%20ANALYSIS\3291-ZZ-RP-001\REV-B\REPORT" TargetMode="External"/><Relationship Id="rId42" Type="http://schemas.openxmlformats.org/officeDocument/2006/relationships/hyperlink" Target="..\..\DOCUMENTS\NAVAL%20MARINE\MOORING%20ANALYSIS\3291-ZZ-RP-047-RISER%20AT%20MFT%20TO%20WHT5\Comments\MWS" TargetMode="External"/><Relationship Id="rId47" Type="http://schemas.openxmlformats.org/officeDocument/2006/relationships/hyperlink" Target="..\..\DOCUMENTS\NAVAL%20MARINE\MOORING%20ANALYSIS\3291-ZZ-RP-040-RISERS%20AT%20WHT-4%20EAST%20FACE\REV-B\REPORT-PDF" TargetMode="External"/><Relationship Id="rId63" Type="http://schemas.openxmlformats.org/officeDocument/2006/relationships/hyperlink" Target="..\..\DOCUMENTS\NAVAL%20MARINE\MOORING%20ANALYSIS\3291-ZZ-RP-051-RISER-WHT-6-WEST%20FACE\REV-B\REPORT%20-PDF" TargetMode="External"/><Relationship Id="rId68" Type="http://schemas.openxmlformats.org/officeDocument/2006/relationships/hyperlink" Target="..\..\DOCUMENTS\NAVAL%20MARINE\MOORING%20ANALYSIS\3291-ZZ-RP-041-RISERS%20AT%20WHT-5%20EAST%20FACE\COMMENTS\MWS" TargetMode="External"/><Relationship Id="rId84" Type="http://schemas.openxmlformats.org/officeDocument/2006/relationships/hyperlink" Target="..\..\DOCUMENTS\NAVAL%20MARINE\MOORING%20ANALYSIS\3291-ZZ-RP-068-SHORE%20PULL%20AT%20DAS%20ISLAND\REV-0\COMMENTS\MWS" TargetMode="External"/><Relationship Id="rId89" Type="http://schemas.openxmlformats.org/officeDocument/2006/relationships/hyperlink" Target="..\..\DOCUMENTS\NAVAL%20MARINE\MOORING%20ANALYSIS\3291-ZZ-RP-023-PIPELAY%2010INCH%20EGL-IGD-HAP%20TO%20NSMFT\REV-B\COMMENTS\CLIENT" TargetMode="External"/><Relationship Id="rId112" Type="http://schemas.openxmlformats.org/officeDocument/2006/relationships/hyperlink" Target="..\..\DOCUMENTS\NAVAL%20MARINE\MOORING%20ANALYSIS\3291-ZZ-RP-022-PIPELAY%2016INCH%20MOL\REV-B\COMMENTS\CLIENT" TargetMode="External"/><Relationship Id="rId133" Type="http://schemas.openxmlformats.org/officeDocument/2006/relationships/hyperlink" Target="..\..\DOCUMENTS\NAVAL%20MARINE\MOORING%20ANALYSIS\3291-ZZ-RP-052-RISER%20AT%20WHT-7%20WEST%20FACE\REPORT\COMMENTS\MWS" TargetMode="External"/><Relationship Id="rId138" Type="http://schemas.openxmlformats.org/officeDocument/2006/relationships/hyperlink" Target="..\..\DOCUMENTS\NAVAL%20MARINE\MOORING%20ANALYSIS\3291-ZZ-RP-046-RISER%20AT%20NSMFT-WHT-9\REV-B\REPORT-PDF" TargetMode="External"/><Relationship Id="rId154" Type="http://schemas.openxmlformats.org/officeDocument/2006/relationships/hyperlink" Target="..\..\DOCUMENTS\NAVAL%20MARINE\MOORING%20ANALYSIS\3291-ZZ-RP-045-RISER%20AT%20NSMFT-16INCH-WEST%20FACE\REV-B\COMMENTS\CLIENT" TargetMode="External"/><Relationship Id="rId159" Type="http://schemas.openxmlformats.org/officeDocument/2006/relationships/hyperlink" Target="..\..\DOCUMENTS\NAVAL%20MARINE\MOORING%20ANALYSIS\3291-ZZ-RP-005-WHT-3%20REMOVAL\REV-B\COMMENTS\MWS" TargetMode="External"/><Relationship Id="rId175" Type="http://schemas.openxmlformats.org/officeDocument/2006/relationships/hyperlink" Target="..\..\DOCUMENTS\NAVAL%20MARINE\MOORING%20ANALYSIS\3291-ZZ-RP-026\REV-B\COMMENTS\CLIENT" TargetMode="External"/><Relationship Id="rId170" Type="http://schemas.openxmlformats.org/officeDocument/2006/relationships/hyperlink" Target="..\..\DOCUMENTS\NAVAL%20MARINE\MOORING%20ANALYSIS\3291-ZZ-RP-007%20-%20IGD-HAP%20-B25%20and%20B24\REV-B\COMMENTS\CLIENTS" TargetMode="External"/><Relationship Id="rId16" Type="http://schemas.openxmlformats.org/officeDocument/2006/relationships/hyperlink" Target="..\..\DOCUMENTS\NAVAL%20MARINE\MOORING%20ANALYSIS\3291-ZZ-RP-003\REV-0\COMMENTS\CLIENT" TargetMode="External"/><Relationship Id="rId107" Type="http://schemas.openxmlformats.org/officeDocument/2006/relationships/hyperlink" Target="..\..\DOCUMENTS\NAVAL%20MARINE\MOORING%20ANALYSIS\3291-ZZ-RP-022-PIPELAY%2016INCH%20MOL\REV-B\COMMENTS\MWS" TargetMode="External"/><Relationship Id="rId11" Type="http://schemas.openxmlformats.org/officeDocument/2006/relationships/hyperlink" Target="..\..\DOCUMENTS\NAVAL%20MARINE\STABILITY%20ANALYSIS\CC%20PIPES\TRIP%2001\REV%20B\Comments\Client" TargetMode="External"/><Relationship Id="rId32" Type="http://schemas.openxmlformats.org/officeDocument/2006/relationships/hyperlink" Target="..\..\DOCUMENTS\NAVAL%20MARINE\MOORING%20ANALYSIS\3291-ZZ-RP-019\COMMENTS\MWS" TargetMode="External"/><Relationship Id="rId37" Type="http://schemas.openxmlformats.org/officeDocument/2006/relationships/hyperlink" Target="..\..\DOCUMENTS\NAVAL%20MARINE\MOORING%20ANALYSIS\3291-ZZ-RP-018\REV-B\comments\mws" TargetMode="External"/><Relationship Id="rId53" Type="http://schemas.openxmlformats.org/officeDocument/2006/relationships/hyperlink" Target="..\..\DOCUMENTS\NAVAL%20MARINE\MOORING%20ANALYSIS\3291-ZZ-RP-018\REV-B\comments\client" TargetMode="External"/><Relationship Id="rId58" Type="http://schemas.openxmlformats.org/officeDocument/2006/relationships/hyperlink" Target="..\..\DOCUMENTS\NAVAL%20MARINE\MOORING%20ANALYSIS\3291-ZZ-RP-068-SHORE%20PULL%20AT%20DAS%20ISLAND\REV-B\COMMENTS\CLIENT" TargetMode="External"/><Relationship Id="rId74" Type="http://schemas.openxmlformats.org/officeDocument/2006/relationships/hyperlink" Target="..\..\DOCUMENTS\NAVAL%20MARINE\MOORING%20ANALYSIS\3291-ZZ-RP-072-SLEEPER%20AT-CX-01-16IN-PL-MFT%20TO%20DAS\REV-B\REPORT-PDF" TargetMode="External"/><Relationship Id="rId79" Type="http://schemas.openxmlformats.org/officeDocument/2006/relationships/hyperlink" Target="..\..\DOCUMENTS\NAVAL%20MARINE\MOORING%20ANALYSIS\3291-ZZ-RP-070-SLEEPER%20FOR%20PIPELINES-WHT-5%20-TO%20WHT-4\REV-B\COMMENTS\MWS" TargetMode="External"/><Relationship Id="rId102" Type="http://schemas.openxmlformats.org/officeDocument/2006/relationships/hyperlink" Target="..\..\DOCUMENTS\NAVAL%20MARINE\MOORING%20ANALYSIS\3291-ZZ-RP-029-WHT-8%20JACKET%20INSTALLATION\REV-C\COMMENTS\MWS" TargetMode="External"/><Relationship Id="rId123" Type="http://schemas.openxmlformats.org/officeDocument/2006/relationships/hyperlink" Target="..\..\DOCUMENTS\NAVAL%20MARINE\MOORING%20ANALYSIS\3291-ZZ-RP-054-RISER%20AT%20IGD-HAP\REV-B\REPORT-PDF\COMMENTS\CLIENT" TargetMode="External"/><Relationship Id="rId128" Type="http://schemas.openxmlformats.org/officeDocument/2006/relationships/hyperlink" Target="..\..\DOCUMENTS\NAVAL%20MARINE\MOORING%20ANALYSIS\3291-ZZ-RP-073-RISER%20FENDER%20AT%20IGD-HAP\REV-B\REPORT-PDF" TargetMode="External"/><Relationship Id="rId144" Type="http://schemas.openxmlformats.org/officeDocument/2006/relationships/hyperlink" Target="..\..\DOCUMENTS\NAVAL%20MARINE\MOORING%20ANALYSIS\3291-ZZ-RP-046-RISER%20AT%20NSMFT-WHT-9\REV-B\COMMENTS\MWS" TargetMode="External"/><Relationship Id="rId149" Type="http://schemas.openxmlformats.org/officeDocument/2006/relationships/hyperlink" Target="..\..\DOCUMENTS\NAVAL%20MARINE\MOORING%20ANALYSIS\3291-ZZ-RP-046-RISER%20AT%20NSMFT-WHT-9\REV-B\COMMENTS\MWS" TargetMode="External"/><Relationship Id="rId5" Type="http://schemas.openxmlformats.org/officeDocument/2006/relationships/hyperlink" Target="..\..\DOCUMENTS\NAVAL%20MARINE\MOORING%20ANALYSIS\3291-ZZ-RP-003\CRS" TargetMode="External"/><Relationship Id="rId90" Type="http://schemas.openxmlformats.org/officeDocument/2006/relationships/hyperlink" Target="..\..\DOCUMENTS\NAVAL%20MARINE\MOORING%20ANALYSIS\3291-ZZ-RP-047-RISER%20AT%20MFT%20TO%20WHT5\Comments\CLIENT" TargetMode="External"/><Relationship Id="rId95" Type="http://schemas.openxmlformats.org/officeDocument/2006/relationships/hyperlink" Target="..\..\DOCUMENTS\NAVAL%20MARINE\MOORING%20ANALYSIS\3291-ZZ-RP-050-RISER%20-WHT-5-WEST%20FACE\COMMENT\CLIENT" TargetMode="External"/><Relationship Id="rId160" Type="http://schemas.openxmlformats.org/officeDocument/2006/relationships/hyperlink" Target="..\..\DOCUMENTS\NAVAL%20MARINE\MOORING%20ANALYSIS\3291-ZZ-RP-005-WHT-3%20REMOVAL\REV-B\COMMENTS\MWS" TargetMode="External"/><Relationship Id="rId165" Type="http://schemas.openxmlformats.org/officeDocument/2006/relationships/hyperlink" Target="..\..\DOCUMENTS\NAVAL%20MARINE\MOORING%20ANALYSIS\3291-ZZ-RP-032-TOP%20SIDE%20AT%20WHT-4\REV-B\COMMENTS\MWS" TargetMode="External"/><Relationship Id="rId181" Type="http://schemas.openxmlformats.org/officeDocument/2006/relationships/hyperlink" Target="..\..\DOCUMENTS\NAVAL%20MARINE\MOORING%20ANALYSIS\3291-ZZ--RP-075-HOOK%20UP%20WORKS%20AT%20WHT-2\REV-C\comments" TargetMode="External"/><Relationship Id="rId22" Type="http://schemas.openxmlformats.org/officeDocument/2006/relationships/hyperlink" Target="..\..\DOCUMENTS\NAVAL%20MARINE\MOORING%20ANALYSIS\3291-ZZ-RP-001\REV-B\COMMENTS\MWS" TargetMode="External"/><Relationship Id="rId27" Type="http://schemas.openxmlformats.org/officeDocument/2006/relationships/hyperlink" Target="..\..\DOCUMENTS\NAVAL%20MARINE\MOORING%20ANALYSIS\3291-ZZ-RP-013\REV-B\COMMENTS\MWS" TargetMode="External"/><Relationship Id="rId43" Type="http://schemas.openxmlformats.org/officeDocument/2006/relationships/hyperlink" Target="..\..\DOCUMENTS\NAVAL%20MARINE\MOORING%20ANALYSIS\3291-ZZ-RP-068-SHORE%20PULL%20AT%20DAS%20ISLAND\REV-B\REPORT-PDF" TargetMode="External"/><Relationship Id="rId48" Type="http://schemas.openxmlformats.org/officeDocument/2006/relationships/hyperlink" Target="..\..\DOCUMENTS\NAVAL%20MARINE\MOORING%20ANALYSIS\3291-ZZ-RP-018\REV-B\comments\client" TargetMode="External"/><Relationship Id="rId64" Type="http://schemas.openxmlformats.org/officeDocument/2006/relationships/hyperlink" Target="..\..\DOCUMENTS\NAVAL%20MARINE\MOORING%20ANALYSIS\3291-ZZ-RP-050-RISER%20-WHT-5-WEST%20FACE\REV-B\COMMENTS\MWS" TargetMode="External"/><Relationship Id="rId69" Type="http://schemas.openxmlformats.org/officeDocument/2006/relationships/hyperlink" Target="..\..\DOCUMENTS\NAVAL%20MARINE\MOORING%20ANALYSIS\3291-ZZ-RP-051-RISER-WHT-6-WEST%20FACE\REV-B\COMMENTS\MWS" TargetMode="External"/><Relationship Id="rId113" Type="http://schemas.openxmlformats.org/officeDocument/2006/relationships/hyperlink" Target="..\..\DOCUMENTS\NAVAL%20MARINE\MOORING%20ANALYSIS\3291-ZZ-RP-028-WHT-7%20JACKET%20INSTALLATION\REV-B\COMMENTS\MWS" TargetMode="External"/><Relationship Id="rId118" Type="http://schemas.openxmlformats.org/officeDocument/2006/relationships/hyperlink" Target="..\..\DOCUMENTS\NAVAL%20MARINE\MOORING%20ANALYSIS\3291-ZZ-RP-054-RISER%20AT%20IGD-HAP\REV-B\REPORT-PDF" TargetMode="External"/><Relationship Id="rId134" Type="http://schemas.openxmlformats.org/officeDocument/2006/relationships/hyperlink" Target="..\..\DOCUMENTS\NAVAL%20MARINE\MOORING%20ANALYSIS\3291-ZZ-RP-073-RISER%20FENDER%20AT%20IGD-HAP\REV-B\COMMENTS\CLIENT" TargetMode="External"/><Relationship Id="rId139" Type="http://schemas.openxmlformats.org/officeDocument/2006/relationships/hyperlink" Target="..\..\DOCUMENTS\NAVAL%20MARINE\MOORING%20ANALYSIS\3291-ZZ-RP-045-RISER%20AT%20NSMFT-16INCH-WEST%20FACE\REV-B\REPORT-PDF" TargetMode="External"/><Relationship Id="rId80" Type="http://schemas.openxmlformats.org/officeDocument/2006/relationships/hyperlink" Target="..\..\DOCUMENTS\NAVAL%20MARINE\MOORING%20ANALYSIS\3291-ZZ-RP-068-SHORE%20PULL%20AT%20DAS%20ISLAND\REV-0\REPORT" TargetMode="External"/><Relationship Id="rId85" Type="http://schemas.openxmlformats.org/officeDocument/2006/relationships/hyperlink" Target="..\..\DOCUMENTS\NAVAL%20MARINE\MOORING%20ANALYSIS\3291-ZZ-RP-023-PIPELAY%2010INCH%20EGL-IGD-HAP%20TO%20NSMFT\REV-B\COMMENTS\MWS" TargetMode="External"/><Relationship Id="rId150" Type="http://schemas.openxmlformats.org/officeDocument/2006/relationships/hyperlink" Target="..\..\DOCUMENTS\NAVAL%20MARINE\MOORING%20ANALYSIS\3291-ZZ-RP-004%2010IN%20PL%20SHIFT%20AT%20MFT\REV-B\REPORT" TargetMode="External"/><Relationship Id="rId155" Type="http://schemas.openxmlformats.org/officeDocument/2006/relationships/hyperlink" Target="..\..\DOCUMENTS\NAVAL%20MARINE\MOORING%20ANALYSIS\3291-ZZ-RP-046-RISER%20AT%20NSMFT-WHT-9\REV-B\COMMENTS\CLIENT" TargetMode="External"/><Relationship Id="rId171" Type="http://schemas.openxmlformats.org/officeDocument/2006/relationships/hyperlink" Target="..\..\DOCUMENTS\NAVAL%20MARINE\MOORING%20ANALYSIS\3291-ZZ-RP-042-%20RISERS%20FENDER%20AT%20WHT-3%20WEST%20FACE\REV-B" TargetMode="External"/><Relationship Id="rId176" Type="http://schemas.openxmlformats.org/officeDocument/2006/relationships/hyperlink" Target="..\..\DOCUMENTS\NAVAL%20MARINE\MOORING%20ANALYSIS\3291-ZZ-RP-042-%20RISERS%20FENDER%20AT%20WHT-3%20WEST%20FACE\REV-B\COMMENTS\CLIENT" TargetMode="External"/><Relationship Id="rId12" Type="http://schemas.openxmlformats.org/officeDocument/2006/relationships/hyperlink" Target="..\..\DOCUMENTS\NAVAL%20MARINE\MOORING%20ANALYSIS\3291-ZZ-RP-003\REV-B\COMMENTS\CLIENT" TargetMode="External"/><Relationship Id="rId17" Type="http://schemas.openxmlformats.org/officeDocument/2006/relationships/hyperlink" Target="..\..\DOCUMENTS\NAVAL%20MARINE\STABILITY%20ANALYSIS\CC%20PIPES\TRIP%2002" TargetMode="External"/><Relationship Id="rId33" Type="http://schemas.openxmlformats.org/officeDocument/2006/relationships/hyperlink" Target="..\..\DOCUMENTS\NAVAL%20MARINE\STABILITY%20ANALYSIS\CC%20PIPES\Trip%2003\comments\client" TargetMode="External"/><Relationship Id="rId38" Type="http://schemas.openxmlformats.org/officeDocument/2006/relationships/hyperlink" Target="..\..\DOCUMENTS\NAVAL%20MARINE\MOORING%20ANALYSIS\3291-ZZ-RP-009\REV-B\REPORT-PDF" TargetMode="External"/><Relationship Id="rId59" Type="http://schemas.openxmlformats.org/officeDocument/2006/relationships/hyperlink" Target="..\..\DOCUMENTS\NAVAL%20MARINE\MOORING%20ANALYSIS\3291-ZZ-RP-040-RISERS%20AT%20WHT-4%20EAST%20FACE\REV-0" TargetMode="External"/><Relationship Id="rId103" Type="http://schemas.openxmlformats.org/officeDocument/2006/relationships/hyperlink" Target="..\..\DOCUMENTS\NAVAL%20MARINE\MOORING%20ANALYSIS\3291-ZZ-RP-022-PIPELAY%2016INCH%20MOL\REV-B\REPORT-PDF" TargetMode="External"/><Relationship Id="rId108" Type="http://schemas.openxmlformats.org/officeDocument/2006/relationships/hyperlink" Target="..\..\DOCUMENTS\NAVAL%20MARINE\MOORING%20ANALYSIS\3291-ZZ-RP-052-RISER%20AT%20WHT-7%20WEST%20FACE\REPORT" TargetMode="External"/><Relationship Id="rId124" Type="http://schemas.openxmlformats.org/officeDocument/2006/relationships/hyperlink" Target="..\..\DOCUMENTS\NAVAL%20MARINE\MOORING%20ANALYSIS\3291-ZZ-RP-038-RISER%20AT%20WHT-8%20WEST%20FACE\REV-B\COMMENTS\CLIENT" TargetMode="External"/><Relationship Id="rId129" Type="http://schemas.openxmlformats.org/officeDocument/2006/relationships/hyperlink" Target="..\..\DOCUMENTS\NAVAL%20MARINE\MOORING%20ANALYSIS\3291-ZZ-RP-054-RISER%20AT%20IGD-HAP\REV-0\REPORT-PDF" TargetMode="External"/><Relationship Id="rId54" Type="http://schemas.openxmlformats.org/officeDocument/2006/relationships/hyperlink" Target="..\..\DOCUMENTS\NAVAL%20MARINE\STABILITY%20ANALYSIS\SLEEPERS\TRIP%2001%20-%20ZZ-RP-067\Comments\CLIENT" TargetMode="External"/><Relationship Id="rId70" Type="http://schemas.openxmlformats.org/officeDocument/2006/relationships/hyperlink" Target="..\..\DOCUMENTS\NAVAL%20MARINE\MOORING%20ANALYSIS\3291-ZZ-RP-068-SHORE%20PULL%20AT%20DAS%20ISLAND\REV-B\COMMENTS\MWS" TargetMode="External"/><Relationship Id="rId75" Type="http://schemas.openxmlformats.org/officeDocument/2006/relationships/hyperlink" Target="..\..\DOCUMENTS\NAVAL%20MARINE\MOORING%20ANALYSIS\3291-ZZ-RP-070-SLEEPER%20FOR%20PIPELINES-WHT-5%20-TO%20WHT-4\REV-B\REPORT-PDF" TargetMode="External"/><Relationship Id="rId91" Type="http://schemas.openxmlformats.org/officeDocument/2006/relationships/hyperlink" Target="..\..\DOCUMENTS\NAVAL%20MARINE\MOORING%20ANALYSIS\3291-ZZ-RP-048-RISER%20AT%20MFT%20TO%20WHT6\REV-B\COMMENTS\CLIENT" TargetMode="External"/><Relationship Id="rId96" Type="http://schemas.openxmlformats.org/officeDocument/2006/relationships/hyperlink" Target="..\..\DOCUMENTS\NAVAL%20MARINE\MOORING%20ANALYSIS\3291-ZZ-RP-051-RISER-WHT-6-WEST%20FACE\REV-B\COMMENTS\CLIENT" TargetMode="External"/><Relationship Id="rId140" Type="http://schemas.openxmlformats.org/officeDocument/2006/relationships/hyperlink" Target="..\..\DOCUMENTS\NAVAL%20MARINE\MOORING%20ANALYSIS\3291-ZZ-RP-043-RISER%20AT%20WHT-2-EAST%20AND%20WEST%20FACE\REV-B\REPORT-PDF" TargetMode="External"/><Relationship Id="rId145" Type="http://schemas.openxmlformats.org/officeDocument/2006/relationships/hyperlink" Target="..\..\DOCUMENTS\NAVAL%20MARINE\MOORING%20ANALYSIS\3291-ZZ-RP-045-RISER%20AT%20NSMFT-16INCH-WEST%20FACE\REV-B\COMMENTS\MWS" TargetMode="External"/><Relationship Id="rId161" Type="http://schemas.openxmlformats.org/officeDocument/2006/relationships/hyperlink" Target="..\..\DOCUMENTS\NAVAL%20MARINE\MOORING%20ANALYSIS\3291-ZZ-RP-005-WHT-3%20REMOVAL\REV-B\COMMENTS\MWS" TargetMode="External"/><Relationship Id="rId166" Type="http://schemas.openxmlformats.org/officeDocument/2006/relationships/hyperlink" Target="..\..\DOCUMENTS\NAVAL%20MARINE\MOORING%20ANALYSIS\3291-ZZ-RP-032-TOP%20SIDE%20AT%20WHT-4\REV-B\COMMENTS\CLIENTS" TargetMode="External"/><Relationship Id="rId182" Type="http://schemas.openxmlformats.org/officeDocument/2006/relationships/hyperlink" Target="..\..\DOCUMENTS\NAVAL%20MARINE\MOORING%20ANALYSIS\3291-ZZ--RP-075-HOOK%20UP%20WORKS%20AT%20WHT-2" TargetMode="External"/><Relationship Id="rId1" Type="http://schemas.openxmlformats.org/officeDocument/2006/relationships/hyperlink" Target="..\..\DOCUMENTS\NAVAL%20MARINE\MOORING%20ANALYSIS\3291-ZZ-RP-025" TargetMode="External"/><Relationship Id="rId6" Type="http://schemas.openxmlformats.org/officeDocument/2006/relationships/hyperlink" Target="..\..\DOCUMENTS\NAVAL%20MARINE\STABILITY%20ANALYSIS\SLEEPERS\TRIP%2001\Report" TargetMode="External"/><Relationship Id="rId23" Type="http://schemas.openxmlformats.org/officeDocument/2006/relationships/hyperlink" Target="..\..\DOCUMENTS\NAVAL%20MARINE\MOORING%20ANALYSIS\3291-ZZ-RP-024\REV-B\COMMENTS\MWS" TargetMode="External"/><Relationship Id="rId28" Type="http://schemas.openxmlformats.org/officeDocument/2006/relationships/hyperlink" Target="..\..\DOCUMENTS\NAVAL%20MARINE\STABILITY%20ANALYSIS\CC%20PIPES\TRIP%2002\REV%20B\Comments\CLIENTS" TargetMode="External"/><Relationship Id="rId49" Type="http://schemas.openxmlformats.org/officeDocument/2006/relationships/hyperlink" Target="..\..\DOCUMENTS\NAVAL%20MARINE\MOORING%20ANALYSIS\3291-ZZ-RP-019\COMMENTS\CLIENT" TargetMode="External"/><Relationship Id="rId114" Type="http://schemas.openxmlformats.org/officeDocument/2006/relationships/hyperlink" Target="..\..\DOCUMENTS\NAVAL%20MARINE\MOORING%20ANALYSIS\3291-ZZ-RP-053-RISER%20AT%20WHT-9-WEST%20FACE\REV-B\COMMENTS\MWS" TargetMode="External"/><Relationship Id="rId119" Type="http://schemas.openxmlformats.org/officeDocument/2006/relationships/hyperlink" Target="..\..\DOCUMENTS\NAVAL%20MARINE\MOORING%20ANALYSIS\3291-ZZ-RP-054-RISER%20AT%20IGD-HAP\REV-B\REPORT-PDF\COMMENTS\MWS" TargetMode="External"/><Relationship Id="rId44" Type="http://schemas.openxmlformats.org/officeDocument/2006/relationships/hyperlink" Target="..\..\DOCUMENTS\NAVAL%20MARINE\MOORING%20ANALYSIS\3291-ZZ-RP-049-RISER%20AT%20MFT%20TO%20WHT7\REV-B\COMMENTS\MWS" TargetMode="External"/><Relationship Id="rId60" Type="http://schemas.openxmlformats.org/officeDocument/2006/relationships/hyperlink" Target="..\..\DOCUMENTS\NAVAL%20MARINE\MOORING%20ANALYSIS\3291-ZZ-RP-041-RISERS%20AT%20WHT-5%20EAST%20FACE\REPORT" TargetMode="External"/><Relationship Id="rId65" Type="http://schemas.openxmlformats.org/officeDocument/2006/relationships/hyperlink" Target="..\..\DOCUMENTS\NAVAL%20MARINE\MOORING%20ANALYSIS\3291-ZZ-RP-050-RISER%20-WHT-5-WEST%20FACE\COMMENT\MWS" TargetMode="External"/><Relationship Id="rId81" Type="http://schemas.openxmlformats.org/officeDocument/2006/relationships/hyperlink" Target="..\..\DOCUMENTS\NAVAL%20MARINE\MOORING%20ANALYSIS\3291-ZZ-RP-023-PIPELAY%2010INCH%20EGL-IGD-HAP%20TO%20NSMFT\REV-B\REPORT-PDF" TargetMode="External"/><Relationship Id="rId86" Type="http://schemas.openxmlformats.org/officeDocument/2006/relationships/hyperlink" Target="..\..\DOCUMENTS\NAVAL%20MARINE\MOORING%20ANALYSIS\3291-ZZ-RP-023-PIPELAY%2010INCH%20EGL-IGD-HAP%20TO%20NSMFT\REV-B\COMMENTS\MWS" TargetMode="External"/><Relationship Id="rId130" Type="http://schemas.openxmlformats.org/officeDocument/2006/relationships/hyperlink" Target="..\..\DOCUMENTS\NAVAL%20MARINE\MOORING%20ANALYSIS\3291-ZZ-RP-054-RISER%20AT%20IGD-HAP\REV-0\COMMENTS\MWS" TargetMode="External"/><Relationship Id="rId135" Type="http://schemas.openxmlformats.org/officeDocument/2006/relationships/hyperlink" Target="..\..\DOCUMENTS\NAVAL%20MARINE\MOORING%20ANALYSIS\3291-ZZ-RP-054-RISER%20AT%20IGD-HAP\REV-0\COMMENTS\CLIENT" TargetMode="External"/><Relationship Id="rId151" Type="http://schemas.openxmlformats.org/officeDocument/2006/relationships/hyperlink" Target="..\..\DOCUMENTS\NAVAL%20MARINE\MOORING%20ANALYSIS\3291-ZZ-RP-004%2010IN%20PL%20SHIFT%20AT%20MFT\REV-B\COMMENTS\MWS" TargetMode="External"/><Relationship Id="rId156" Type="http://schemas.openxmlformats.org/officeDocument/2006/relationships/hyperlink" Target="..\..\DOCUMENTS\NAVAL%20MARINE\MOORING%20ANALYSIS\3291-ZZ-RP-004%2010IN%20PL%20SHIFT%20AT%20MFT\REV-B\COMMENTS\CLIENT" TargetMode="External"/><Relationship Id="rId177" Type="http://schemas.openxmlformats.org/officeDocument/2006/relationships/hyperlink" Target="..\..\DOCUMENTS\NAVAL%20MARINE\MOORING%20ANALYSIS\3291-ZZ-RP-074-%20SUBSEA%20REPAIR%206INCH-WHT-9" TargetMode="External"/><Relationship Id="rId4" Type="http://schemas.openxmlformats.org/officeDocument/2006/relationships/hyperlink" Target="..\..\DOCUMENTS\NAVAL%20MARINE\STABILITY%20ANALYSIS\CC%20PIPES\TRIP%2001\REV%20C\Report" TargetMode="External"/><Relationship Id="rId9" Type="http://schemas.openxmlformats.org/officeDocument/2006/relationships/hyperlink" Target="..\..\DOCUMENTS\NAVAL%20MARINE\STABILITY%20ANALYSIS\CC%20PIPES\TRIP%2001\REV%20C\Comments\client" TargetMode="External"/><Relationship Id="rId172" Type="http://schemas.openxmlformats.org/officeDocument/2006/relationships/hyperlink" Target="..\..\DOCUMENTS\NAVAL%20MARINE\MOORING%20ANALYSIS\3291-ZZ-RP-042-%20RISERS%20FENDER%20AT%20WHT-3%20WEST%20FACE\REV-B\COMMENTS\MWS" TargetMode="External"/><Relationship Id="rId180" Type="http://schemas.openxmlformats.org/officeDocument/2006/relationships/hyperlink" Target="..\..\DOCUMENTS\NAVAL%20MARINE\MOORING%20ANALYSIS\3291-ZZ--RP-075-HOOK%20UP%20WORKS%20AT%20WHT-2" TargetMode="External"/><Relationship Id="rId13" Type="http://schemas.openxmlformats.org/officeDocument/2006/relationships/hyperlink" Target="..\..\DOCUMENTS\NAVAL%20MARINE\STABILITY%20ANALYSIS\CC%20PIPES\TRIP%2001\REV%20C\Comments\mws" TargetMode="External"/><Relationship Id="rId18" Type="http://schemas.openxmlformats.org/officeDocument/2006/relationships/hyperlink" Target="..\..\DOCUMENTS\NAVAL%20MARINE\STABILITY%20ANALYSIS\CC%20PIPES\TRIP%2002\REV%20B\Comments\MWS" TargetMode="External"/><Relationship Id="rId39" Type="http://schemas.openxmlformats.org/officeDocument/2006/relationships/hyperlink" Target="..\..\DOCUMENTS\NAVAL%20MARINE\MOORING%20ANALYSIS\3291-ZZ-RP-018\REV-B\comments\mws" TargetMode="External"/><Relationship Id="rId109" Type="http://schemas.openxmlformats.org/officeDocument/2006/relationships/hyperlink" Target="..\..\DRAWINGS\3291-NN-0251\REV-1\COMMENTS\CLIENT" TargetMode="External"/><Relationship Id="rId34" Type="http://schemas.openxmlformats.org/officeDocument/2006/relationships/hyperlink" Target="..\..\DOCUMENTS\NAVAL%20MARINE\MOORING%20ANALYSIS\3291-ZZ-RP-047\REV-B\REPORT-PDF" TargetMode="External"/><Relationship Id="rId50" Type="http://schemas.openxmlformats.org/officeDocument/2006/relationships/hyperlink" Target="..\..\DOCUMENTS\NAVAL%20MARINE\MOORING%20ANALYSIS\3291-ZZ-RP-010\REV-B\COMMENTS\CLIENT" TargetMode="External"/><Relationship Id="rId55" Type="http://schemas.openxmlformats.org/officeDocument/2006/relationships/hyperlink" Target="..\..\MOORING%20ANALYSIS\WHT%209\REPORT" TargetMode="External"/><Relationship Id="rId76" Type="http://schemas.openxmlformats.org/officeDocument/2006/relationships/hyperlink" Target="..\..\DOCUMENTS\NAVAL%20MARINE\MOORING%20ANALYSIS\3291-ZZ-RP-069-SLEEPER%20FOR%20PIPELINES-WHT-2%20TO%20WHT-3\REV-B\COMMENTS\MWS" TargetMode="External"/><Relationship Id="rId97" Type="http://schemas.openxmlformats.org/officeDocument/2006/relationships/hyperlink" Target="..\..\DOCUMENTS\NAVAL%20MARINE\MOORING%20ANALYSIS\3291-ZZ-RP-069-SLEEPER%20FOR%20PIPELINES-WHT-2%20TO%20WHT-3\REV-B\COMMENTS\CLIENT" TargetMode="External"/><Relationship Id="rId104" Type="http://schemas.openxmlformats.org/officeDocument/2006/relationships/hyperlink" Target="..\..\DOCUMENTS\NAVAL%20MARINE\MOORING%20ANALYSIS\3291-ZZ-RP-053-RISER%20AT%20WHT-9-WEST%20FACE\REV-B\REPORT-PDF" TargetMode="External"/><Relationship Id="rId120" Type="http://schemas.openxmlformats.org/officeDocument/2006/relationships/hyperlink" Target="..\..\DOCUMENTS\NAVAL%20MARINE\MOORING%20ANALYSIS\3291-ZZ-RP-054-RISER%20AT%20IGD-HAP\REV-B\REPORT-PDF\COMMENTS\MWS" TargetMode="External"/><Relationship Id="rId125" Type="http://schemas.openxmlformats.org/officeDocument/2006/relationships/hyperlink" Target="..\..\DOCUMENTS\NAVAL%20MARINE\MOORING%20ANALYSIS\3291-ZZ-RP-039-RISER%20AT%20WHT-9%20EAST%20FACE\REV-B\COMMENTS\CLIENT" TargetMode="External"/><Relationship Id="rId141" Type="http://schemas.openxmlformats.org/officeDocument/2006/relationships/hyperlink" Target="..\..\DOCUMENTS\NAVAL%20MARINE\MOORING%20ANALYSIS\3291-ZZ-RP-002-RISERS%20AT%20NSMFT-WESTFACE-6INCH%20AND%2010INCH\REV-B\COMMENTS\MWS" TargetMode="External"/><Relationship Id="rId146" Type="http://schemas.openxmlformats.org/officeDocument/2006/relationships/hyperlink" Target="..\..\DOCUMENTS\NAVAL%20MARINE\MOORING%20ANALYSIS\3291-ZZ-RP-043-RISER%20AT%20WHT-2-EAST%20AND%20WEST%20FACE\REV-B\COMMENTS\MWS" TargetMode="External"/><Relationship Id="rId167" Type="http://schemas.openxmlformats.org/officeDocument/2006/relationships/hyperlink" Target="..\..\DOCUMENTS\NAVAL%20MARINE\MOORING%20ANALYSIS\3291-ZZ-RP-033-TOP%20SIDE%20AT%20WHT-5\REV-B\COMMENTS\CLIENTS" TargetMode="External"/><Relationship Id="rId7" Type="http://schemas.openxmlformats.org/officeDocument/2006/relationships/hyperlink" Target="..\..\DOCUMENTS\NAVAL%20MARINE\MOORING%20ANALYSIS\3291-ZZ-RP-003\REV-C" TargetMode="External"/><Relationship Id="rId71" Type="http://schemas.openxmlformats.org/officeDocument/2006/relationships/hyperlink" Target="..\..\DOCUMENTS\NAVAL%20MARINE\MOORING%20ANALYSIS\3291-ZZ-RP-006-PIPELAY%20FROM%20WHT-2%20TO%20WHT-3\REV-B\REPORT-PDF" TargetMode="External"/><Relationship Id="rId92" Type="http://schemas.openxmlformats.org/officeDocument/2006/relationships/hyperlink" Target="..\..\DOCUMENTS\NAVAL%20MARINE\MOORING%20ANALYSIS\3291-ZZ-RP-049-RISER%20AT%20MFT%20TO%20WHT7\REV-B\COMMENTS\CLIENT" TargetMode="External"/><Relationship Id="rId162" Type="http://schemas.openxmlformats.org/officeDocument/2006/relationships/hyperlink" Target="..\..\DOCUMENTS\NAVAL%20MARINE\MOORING%20ANALYSIS\3291-ZZ-RP-032-TOP%20SIDE%20AT%20WHT-4\REV-B\REPORT" TargetMode="External"/><Relationship Id="rId183" Type="http://schemas.openxmlformats.org/officeDocument/2006/relationships/hyperlink" Target="..\..\DOCUMENTS\NAVAL%20MARINE\MOORING%20ANALYSIS\3291-ZZ--RP-075-HOOK%20UP%20WORKS%20AT%20WHT-2\REV-D\comments" TargetMode="External"/><Relationship Id="rId2" Type="http://schemas.openxmlformats.org/officeDocument/2006/relationships/hyperlink" Target="..\..\DOCUMENTS\NAVAL%20MARINE\MOORING%20ANALYSIS\3291-ZZ-RP-003\REV-B\REPORT" TargetMode="External"/><Relationship Id="rId29" Type="http://schemas.openxmlformats.org/officeDocument/2006/relationships/hyperlink" Target="..\..\DOCUMENTS\NAVAL%20MARINE\STABILITY%20ANALYSIS\CC%20PIPES\Trip%2003\Report" TargetMode="External"/><Relationship Id="rId24" Type="http://schemas.openxmlformats.org/officeDocument/2006/relationships/hyperlink" Target="..\..\DOCUMENTS\NAVAL%20MARINE\MOORING%20ANALYSIS\3291-ZZ-RP-024\REV-B\COMMENTS\MWS" TargetMode="External"/><Relationship Id="rId40" Type="http://schemas.openxmlformats.org/officeDocument/2006/relationships/hyperlink" Target="..\..\DOCUMENTS\NAVAL%20MARINE\MOORING%20ANALYSIS\3291-ZZ-RP-019\COMMENTS\CRS" TargetMode="External"/><Relationship Id="rId45" Type="http://schemas.openxmlformats.org/officeDocument/2006/relationships/hyperlink" Target="..\..\DOCUMENTS\NAVAL%20MARINE\MOORING%20ANALYSIS\3291-ZZ-RP-048-RISER%20AT%20MFT%20TO%20WHT6\REV-B\COMMENTS\MWS" TargetMode="External"/><Relationship Id="rId66" Type="http://schemas.openxmlformats.org/officeDocument/2006/relationships/hyperlink" Target="..\..\DOCUMENTS\NAVAL%20MARINE\MOORING%20ANALYSIS\3291-ZZ-RP-050-RISER%20-WHT-5-WEST%20FACE\COMMENT\MWS" TargetMode="External"/><Relationship Id="rId87" Type="http://schemas.openxmlformats.org/officeDocument/2006/relationships/hyperlink" Target="..\..\DOCUMENTS\NAVAL%20MARINE\MOORING%20ANALYSIS\3291-ZZ-RP-023-PIPELAY%2010INCH%20EGL-IGD-HAP%20TO%20NSMFT\REV-B\COMMENTS\MWS" TargetMode="External"/><Relationship Id="rId110" Type="http://schemas.openxmlformats.org/officeDocument/2006/relationships/hyperlink" Target="..\..\DOCUMENTS\NAVAL%20MARINE\MOORING%20ANALYSIS\3291-ZZ-RP-029-WHT-8%20JACKET%20INSTALLATION\REV-B\COMMENTS\CLIENT" TargetMode="External"/><Relationship Id="rId115" Type="http://schemas.openxmlformats.org/officeDocument/2006/relationships/hyperlink" Target="..\..\DOCUMENTS\NAVAL%20MARINE\MOORING%20ANALYSIS\3291-ZZ-RP-039-RISER%20AT%20WHT-9%20EAST%20FACE\REV-B\COMMENTS\MWS" TargetMode="External"/><Relationship Id="rId131" Type="http://schemas.openxmlformats.org/officeDocument/2006/relationships/hyperlink" Target="..\..\DOCUMENTS\NAVAL%20MARINE\MOORING%20ANALYSIS\3291-ZZ-RP-073-RISER%20FENDER%20AT%20IGD-HAP\REV-B\COMMENTS\MWS" TargetMode="External"/><Relationship Id="rId136" Type="http://schemas.openxmlformats.org/officeDocument/2006/relationships/hyperlink" Target="..\..\DOCUMENTS\NAVAL%20MARINE\MOORING%20ANALYSIS\3291-ZZ-RP-025\COMMENTS\Rev%20B\CLIENT" TargetMode="External"/><Relationship Id="rId157" Type="http://schemas.openxmlformats.org/officeDocument/2006/relationships/hyperlink" Target="..\..\DOCUMENTS\NAVAL%20MARINE\MOORING%20ANALYSIS\3291-ZZ-RP-005-WHT-3%20REMOVAL\REV-B\REPORT" TargetMode="External"/><Relationship Id="rId178" Type="http://schemas.openxmlformats.org/officeDocument/2006/relationships/hyperlink" Target="..\..\DOCUMENTS\NAVAL%20MARINE\MOORING%20ANALYSIS\3291-ZZ--RP-075-HOOK%20UP%20WORKS%20AT%20WHT-2" TargetMode="External"/><Relationship Id="rId61" Type="http://schemas.openxmlformats.org/officeDocument/2006/relationships/hyperlink" Target="..\..\DOCUMENTS\NAVAL%20MARINE\MOORING%20ANALYSIS\3291-ZZ-RP-050-RISER%20-WHT-5-WEST%20FACE\REV-B\REPORT-PDF" TargetMode="External"/><Relationship Id="rId82" Type="http://schemas.openxmlformats.org/officeDocument/2006/relationships/hyperlink" Target="..\..\DOCUMENTS\NAVAL%20MARINE\MOORING%20ANALYSIS\3291-ZZ-RP-006-PIPELAY%20FROM%20WHT-2%20TO%20WHT-3\REV-B\COMMENTS\MWS" TargetMode="External"/><Relationship Id="rId152" Type="http://schemas.openxmlformats.org/officeDocument/2006/relationships/hyperlink" Target="..\..\DOCUMENTS\NAVAL%20MARINE\MOORING%20ANALYSIS\3291-ZZ-RP-002-RISERS%20AT%20NSMFT-WESTFACE-6INCH%20AND%2010INCH\REV-B\COMMENTS\CLIENT" TargetMode="External"/><Relationship Id="rId173" Type="http://schemas.openxmlformats.org/officeDocument/2006/relationships/hyperlink" Target="..\..\DOCUMENTS\NAVAL%20MARINE\MOORING%20ANALYSIS\3291-ZZ-RP-026\REV-B" TargetMode="External"/><Relationship Id="rId19" Type="http://schemas.openxmlformats.org/officeDocument/2006/relationships/hyperlink" Target="..\..\DOCUMENTS\NAVAL%20MARINE\MOORING%20ANALYSIS\3291-ZZ-RP-010\REV-B\COMMENTS\MWS" TargetMode="External"/><Relationship Id="rId14" Type="http://schemas.openxmlformats.org/officeDocument/2006/relationships/hyperlink" Target="..\..\DOCUMENTS\NAVAL%20MARINE\MOORING%20ANALYSIS\3291-ZZ-RP-003\REV-0\COMMENTS\MWS" TargetMode="External"/><Relationship Id="rId30" Type="http://schemas.openxmlformats.org/officeDocument/2006/relationships/hyperlink" Target="..\..\DOCUMENTS\NAVAL%20MARINE\STABILITY%20ANALYSIS\CC%20PIPES\Trip%2003\comments\mws" TargetMode="External"/><Relationship Id="rId35" Type="http://schemas.openxmlformats.org/officeDocument/2006/relationships/hyperlink" Target="..\..\DOCUMENTS\NAVAL%20MARINE\MOORING%20ANALYSIS\3291-ZZ-RP-048-RISER%20AT%20MFT%20TO%20WHT6\REV-B\REPORT-PDF" TargetMode="External"/><Relationship Id="rId56" Type="http://schemas.openxmlformats.org/officeDocument/2006/relationships/hyperlink" Target="..\..\DOCUMENTS\NAVAL%20MARINE\MOORING%20ANALYSIS\3291-ZZ-RP-040-RISERS%20AT%20WHT-4%20EAST%20FACE\REV-B\COMMENTS\MWS" TargetMode="External"/><Relationship Id="rId77" Type="http://schemas.openxmlformats.org/officeDocument/2006/relationships/hyperlink" Target="..\..\DOCUMENTS\NAVAL%20MARINE\MOORING%20ANALYSIS\3291-ZZ-RP-071-SLEEPER%20AT-CX-01-10IN-PL-IGD-HAP%20TO%20NSMFT\REV-B\COMMENTS\MWS" TargetMode="External"/><Relationship Id="rId100" Type="http://schemas.openxmlformats.org/officeDocument/2006/relationships/hyperlink" Target="..\..\DOCUMENTS\NAVAL%20MARINE\MOORING%20ANALYSIS\3291-ZZ-RP-072-SLEEPER%20AT-CX-01-16IN-PL-MFT%20TO%20DAS\REV-B\COMMENTS\CLIENT" TargetMode="External"/><Relationship Id="rId105" Type="http://schemas.openxmlformats.org/officeDocument/2006/relationships/hyperlink" Target="..\..\DOCUMENTS\NAVAL%20MARINE\MOORING%20ANALYSIS\3291-ZZ-RP-039-RISER%20AT%20WHT-9%20EAST%20FACE\REV-B\REPORT-PDF" TargetMode="External"/><Relationship Id="rId126" Type="http://schemas.openxmlformats.org/officeDocument/2006/relationships/hyperlink" Target="..\..\DOCUMENTS\NAVAL%20MARINE\MOORING%20ANALYSIS\3291-ZZ-RP-053-RISER%20AT%20WHT-9-WEST%20FACE\REV-B\COMMENTS\CLIENT" TargetMode="External"/><Relationship Id="rId147" Type="http://schemas.openxmlformats.org/officeDocument/2006/relationships/hyperlink" Target="..\..\DOCUMENTS\NAVAL%20MARINE\MOORING%20ANALYSIS\3291-ZZ-RP-045-RISER%20AT%20NSMFT-16INCH-WEST%20FACE\REV-B\COMMENTS\MWS" TargetMode="External"/><Relationship Id="rId168" Type="http://schemas.openxmlformats.org/officeDocument/2006/relationships/hyperlink" Target="..\..\DOCUMENTS\NAVAL%20MARINE\MOORING%20ANALYSIS\3291-ZZ-RP-007%20-%20IGD-HAP%20-B25%20and%20B24\REV-B" TargetMode="External"/><Relationship Id="rId8" Type="http://schemas.openxmlformats.org/officeDocument/2006/relationships/hyperlink" Target="..\..\DOCUMENTS\NAVAL%20MARINE\STABILITY%20ANALYSIS\SLEEPERS\TRIP%2001\Comments\MWS" TargetMode="External"/><Relationship Id="rId51" Type="http://schemas.openxmlformats.org/officeDocument/2006/relationships/hyperlink" Target="..\..\DOCUMENTS\NAVAL%20MARINE\MOORING%20ANALYSIS\3291-ZZ-RP-001\REV-B\COMMENTS\CLIENT" TargetMode="External"/><Relationship Id="rId72" Type="http://schemas.openxmlformats.org/officeDocument/2006/relationships/hyperlink" Target="..\..\DOCUMENTS\NAVAL%20MARINE\MOORING%20ANALYSIS\3291-ZZ-RP-069-SLEEPER%20FOR%20PIPELINES-WHT-2%20TO%20WHT-3\REV-B\REPORT-PDF" TargetMode="External"/><Relationship Id="rId93" Type="http://schemas.openxmlformats.org/officeDocument/2006/relationships/hyperlink" Target="..\..\DOCUMENTS\NAVAL%20MARINE\MOORING%20ANALYSIS\3291-ZZ-RP-040-RISERS%20AT%20WHT-4%20EAST%20FACE\REV-0\COMMENTS\CLIENT" TargetMode="External"/><Relationship Id="rId98" Type="http://schemas.openxmlformats.org/officeDocument/2006/relationships/hyperlink" Target="..\..\DOCUMENTS\NAVAL%20MARINE\MOORING%20ANALYSIS\3291-ZZ-RP-070-SLEEPER%20FOR%20PIPELINES-WHT-5%20-TO%20WHT-4\REV-B\COMMENTS\CLIENT" TargetMode="External"/><Relationship Id="rId121" Type="http://schemas.openxmlformats.org/officeDocument/2006/relationships/hyperlink" Target="..\..\DOCUMENTS\NAVAL%20MARINE\MOORING%20ANALYSIS\3291-ZZ-RP-028-WHT-7%20JACKET%20INSTALLATION\REV-B\COMMENTS\CLIENT" TargetMode="External"/><Relationship Id="rId142" Type="http://schemas.openxmlformats.org/officeDocument/2006/relationships/hyperlink" Target="..\..\DOCUMENTS\NAVAL%20MARINE\MOORING%20ANALYSIS\3291-ZZ-RP-046-RISER%20AT%20NSMFT-WHT-9\REV-B\COMMENTS\MWS" TargetMode="External"/><Relationship Id="rId163" Type="http://schemas.openxmlformats.org/officeDocument/2006/relationships/hyperlink" Target="..\..\DOCUMENTS\NAVAL%20MARINE\MOORING%20ANALYSIS\3291-ZZ-RP-033-TOP%20SIDE%20AT%20WHT-5\REV-B\REPORT%20PDF" TargetMode="External"/><Relationship Id="rId184" Type="http://schemas.openxmlformats.org/officeDocument/2006/relationships/printerSettings" Target="../printerSettings/printerSettings2.bin"/><Relationship Id="rId3" Type="http://schemas.openxmlformats.org/officeDocument/2006/relationships/hyperlink" Target="..\..\DOCUMENTS\NAVAL%20MARINE\STABILITY%20ANALYSIS\CC%20PIPES\TRIP%2001\REV%20B\Report" TargetMode="External"/><Relationship Id="rId25" Type="http://schemas.openxmlformats.org/officeDocument/2006/relationships/hyperlink" Target="..\..\DOCUMENTS\NAVAL%20MARINE\MOORING%20ANALYSIS\3291-ZZ-RP-024\REV-B\COMMENTS\MWS" TargetMode="External"/><Relationship Id="rId46" Type="http://schemas.openxmlformats.org/officeDocument/2006/relationships/hyperlink" Target="..\..\DOCUMENTS\NAVAL%20MARINE\MOORING%20ANALYSIS\3291-ZZ-RP-009\REV-B\COMMENTS\MWS" TargetMode="External"/><Relationship Id="rId67" Type="http://schemas.openxmlformats.org/officeDocument/2006/relationships/hyperlink" Target="..\..\DOCUMENTS\NAVAL%20MARINE\MOORING%20ANALYSIS\3291-ZZ-RP-040-RISERS%20AT%20WHT-4%20EAST%20FACE\REV-0\COMMENTS\MWS" TargetMode="External"/><Relationship Id="rId116" Type="http://schemas.openxmlformats.org/officeDocument/2006/relationships/hyperlink" Target="..\..\DOCUMENTS\NAVAL%20MARINE\MOORING%20ANALYSIS\3291-ZZ-RP-038-RISER%20AT%20WHT-8%20WEST%20FACE\REV-B\COMMENTS\MWS" TargetMode="External"/><Relationship Id="rId137" Type="http://schemas.openxmlformats.org/officeDocument/2006/relationships/hyperlink" Target="..\..\DOCUMENTS\NAVAL%20MARINE\MOORING%20ANALYSIS\3291-ZZ-RP-002-RISERS%20AT%20NSMFT-WESTFACE-6INCH%20AND%2010INCH\REV-B\PDF-REPORT" TargetMode="External"/><Relationship Id="rId158" Type="http://schemas.openxmlformats.org/officeDocument/2006/relationships/hyperlink" Target="..\..\DOCUMENTS\NAVAL%20MARINE\MOORING%20ANALYSIS\3291-ZZ-RP-005-WHT-3%20REMOVAL\REV-B\COMMENTS\CLIENT" TargetMode="External"/><Relationship Id="rId20" Type="http://schemas.openxmlformats.org/officeDocument/2006/relationships/hyperlink" Target="..\..\DOCUMENTS\NAVAL%20MARINE\MOORING%20ANALYSIS\3291-ZZ-RP-024\REV-B" TargetMode="External"/><Relationship Id="rId41" Type="http://schemas.openxmlformats.org/officeDocument/2006/relationships/hyperlink" Target="..\..\DOCUMENTS\NAVAL%20MARINE\MOORING%20ANALYSIS\3291-ZZ-RP-049-RISER%20AT%20MFT%20TO%20WHT7\REV-B\REPORT-PDF" TargetMode="External"/><Relationship Id="rId62" Type="http://schemas.openxmlformats.org/officeDocument/2006/relationships/hyperlink" Target="..\..\DOCUMENTS\NAVAL%20MARINE\MOORING%20ANALYSIS\3291-ZZ-RP-030-WHT%209\COMMENTS\MWS" TargetMode="External"/><Relationship Id="rId83" Type="http://schemas.openxmlformats.org/officeDocument/2006/relationships/hyperlink" Target="..\..\DOCUMENTS\NAVAL%20MARINE\MOORING%20ANALYSIS\3291-ZZ-RP-029-WHT-8%20JACKET%20INSTALLATION\REV-B\REPORT-PDF" TargetMode="External"/><Relationship Id="rId88" Type="http://schemas.openxmlformats.org/officeDocument/2006/relationships/hyperlink" Target="..\..\DOCUMENTS\NAVAL%20MARINE\MOORING%20ANALYSIS\3291-ZZ-RP-006-PIPELAY%20FROM%20WHT-2%20TO%20WHT-3\REV-B\COMMENTS\CLIENT" TargetMode="External"/><Relationship Id="rId111" Type="http://schemas.openxmlformats.org/officeDocument/2006/relationships/hyperlink" Target="..\..\DOCUMENTS\NAVAL%20MARINE\MOORING%20ANALYSIS\3291-ZZ-RP-028-WHT-7%20JACKET%20INSTALLATION\REV-B\REPORT-PDF" TargetMode="External"/><Relationship Id="rId132" Type="http://schemas.openxmlformats.org/officeDocument/2006/relationships/hyperlink" Target="..\..\DOCUMENTS\NAVAL%20MARINE\MOORING%20ANALYSIS\3291-ZZ-RP-073-RISER%20FENDER%20AT%20IGD-HAP\REV-B\COMMENTS\MWS" TargetMode="External"/><Relationship Id="rId153" Type="http://schemas.openxmlformats.org/officeDocument/2006/relationships/hyperlink" Target="..\..\DOCUMENTS\NAVAL%20MARINE\MOORING%20ANALYSIS\3291-ZZ-RP-043-RISER%20AT%20WHT-2-EAST%20AND%20WEST%20FACE\REV-B\COMMENTS\CLIENT" TargetMode="External"/><Relationship Id="rId174" Type="http://schemas.openxmlformats.org/officeDocument/2006/relationships/hyperlink" Target="..\..\DOCUMENTS\NAVAL%20MARINE\MOORING%20ANALYSIS\3291-ZZ-RP-026\REV-B\COMMENTS\MWS" TargetMode="External"/><Relationship Id="rId179" Type="http://schemas.openxmlformats.org/officeDocument/2006/relationships/hyperlink" Target="..\..\DOCUMENTS\NAVAL%20MARINE\MOORING%20ANALYSIS\3291-ZZ--RP-075-HOOK%20UP%20WORKS%20AT%20WHT-2\REV-B\comments" TargetMode="External"/><Relationship Id="rId15" Type="http://schemas.openxmlformats.org/officeDocument/2006/relationships/hyperlink" Target="..\..\DOCUMENTS\NAVAL%20MARINE\MOORING%20ANALYSIS\3291-ZZ-RP-010\REV-B\REPORT" TargetMode="External"/><Relationship Id="rId36" Type="http://schemas.openxmlformats.org/officeDocument/2006/relationships/hyperlink" Target="..\..\DOCUMENTS\NAVAL%20MARINE\MOORING%20ANALYSIS\3291-ZZ-RP-019\COMMENTS\MWS" TargetMode="External"/><Relationship Id="rId57" Type="http://schemas.openxmlformats.org/officeDocument/2006/relationships/hyperlink" Target="..\..\DOCUMENTS\NAVAL%20MARINE\MOORING%20ANALYSIS\3291-ZZ-RP-040-RISERS%20AT%20WHT-4%20EAST%20FACE\REV-B\COMMENTS\CLIENT" TargetMode="External"/><Relationship Id="rId106" Type="http://schemas.openxmlformats.org/officeDocument/2006/relationships/hyperlink" Target="..\..\DOCUMENTS\NAVAL%20MARINE\MOORING%20ANALYSIS\3291-ZZ-RP-038-RISER%20AT%20WHT-8%20WEST%20FACE\REV-B\REPORT%20PDF" TargetMode="External"/><Relationship Id="rId127" Type="http://schemas.openxmlformats.org/officeDocument/2006/relationships/hyperlink" Target="..\..\DOCUMENTS\NAVAL%20MARINE\MOORING%20ANALYSIS\3291-ZZ-RP-052-RISER%20AT%20WHT-7%20WEST%20FACE\REPORT\COMMENTS\CLIENT" TargetMode="External"/><Relationship Id="rId10" Type="http://schemas.openxmlformats.org/officeDocument/2006/relationships/hyperlink" Target="..\..\DOCUMENTS\NAVAL%20MARINE\MOORING%20ANALYSIS\3291-ZZ-RP-019\REPORT" TargetMode="External"/><Relationship Id="rId31" Type="http://schemas.openxmlformats.org/officeDocument/2006/relationships/hyperlink" Target="..\..\DOCUMENTS\NAVAL%20MARINE\MOORING%20ANALYSIS\3291-ZZ-RP-018\REV-B\REPORT-PDF" TargetMode="External"/><Relationship Id="rId52" Type="http://schemas.openxmlformats.org/officeDocument/2006/relationships/hyperlink" Target="..\..\DOCUMENTS\NAVAL%20MARINE\MOORING%20ANALYSIS\3291-ZZ-RP-013\REV-B\COMMENTS\CLIENT" TargetMode="External"/><Relationship Id="rId73" Type="http://schemas.openxmlformats.org/officeDocument/2006/relationships/hyperlink" Target="..\..\DOCUMENTS\NAVAL%20MARINE\MOORING%20ANALYSIS\3291-ZZ-RP-071-SLEEPER%20AT-CX-01-10IN-PL-IGD-HAP%20TO%20NSMFT\REV-B\REPORT-PDF" TargetMode="External"/><Relationship Id="rId78" Type="http://schemas.openxmlformats.org/officeDocument/2006/relationships/hyperlink" Target="..\..\DOCUMENTS\NAVAL%20MARINE\MOORING%20ANALYSIS\3291-ZZ-RP-072-SLEEPER%20AT-CX-01-16IN-PL-MFT%20TO%20DAS\REV-B\COMMENTS\MWS" TargetMode="External"/><Relationship Id="rId94" Type="http://schemas.openxmlformats.org/officeDocument/2006/relationships/hyperlink" Target="..\..\DOCUMENTS\NAVAL%20MARINE\MOORING%20ANALYSIS\3291-ZZ-RP-041-RISERS%20AT%20WHT-5%20EAST%20FACE\COMMENTS\CLIENT" TargetMode="External"/><Relationship Id="rId99" Type="http://schemas.openxmlformats.org/officeDocument/2006/relationships/hyperlink" Target="..\..\DOCUMENTS\NAVAL%20MARINE\MOORING%20ANALYSIS\3291-ZZ-RP-071-SLEEPER%20AT-CX-01-10IN-PL-IGD-HAP%20TO%20NSMFT\REV-B\COMMENTS\CLIENT" TargetMode="External"/><Relationship Id="rId101" Type="http://schemas.openxmlformats.org/officeDocument/2006/relationships/hyperlink" Target="..\..\DOCUMENTS\NAVAL%20MARINE\MOORING%20ANALYSIS\3291-ZZ-RP-029-WHT-8%20JACKET%20INSTALLATION\REV-C\REPORT" TargetMode="External"/><Relationship Id="rId122" Type="http://schemas.openxmlformats.org/officeDocument/2006/relationships/hyperlink" Target="..\..\DOCUMENTS\NAVAL%20MARINE\MOORING%20ANALYSIS\3291-ZZ-RP-068-SHORE%20PULL%20AT%20DAS%20ISLAND\REV-0\COMMENTS\CLIENT" TargetMode="External"/><Relationship Id="rId143" Type="http://schemas.openxmlformats.org/officeDocument/2006/relationships/hyperlink" Target="..\..\DOCUMENTS\NAVAL%20MARINE\MOORING%20ANALYSIS\3291-ZZ-RP-002-RISERS%20AT%20NSMFT-WESTFACE-6INCH%20AND%2010INCH\REV-B\COMMENTS\MWS" TargetMode="External"/><Relationship Id="rId148" Type="http://schemas.openxmlformats.org/officeDocument/2006/relationships/hyperlink" Target="..\..\DOCUMENTS\NAVAL%20MARINE\MOORING%20ANALYSIS\3291-ZZ-RP-002-RISERS%20AT%20NSMFT-WESTFACE-6INCH%20AND%2010INCH\REV-B\COMMENTS\MWS" TargetMode="External"/><Relationship Id="rId164" Type="http://schemas.openxmlformats.org/officeDocument/2006/relationships/hyperlink" Target="..\..\DOCUMENTS\NAVAL%20MARINE\MOORING%20ANALYSIS\3291-ZZ-RP-033-TOP%20SIDE%20AT%20WHT-5\REV-B\COMMENTS\MWS" TargetMode="External"/><Relationship Id="rId169" Type="http://schemas.openxmlformats.org/officeDocument/2006/relationships/hyperlink" Target="..\..\DOCUMENTS\NAVAL%20MARINE\MOORING%20ANALYSIS\3291-ZZ-RP-007%20-%20IGD-HAP%20-B25%20and%20B24\REV-B\COMMENTS\MWS" TargetMode="External"/><Relationship Id="rId185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..\..\DRAWINGS\3291-NN-0241\REV-B" TargetMode="External"/><Relationship Id="rId299" Type="http://schemas.openxmlformats.org/officeDocument/2006/relationships/hyperlink" Target="..\..\DRAWINGS\3291-NN-0251\REV-1\COMMENTS\CLIENT" TargetMode="External"/><Relationship Id="rId21" Type="http://schemas.openxmlformats.org/officeDocument/2006/relationships/hyperlink" Target="..\..\DRAWINGS\3291-NN-0061" TargetMode="External"/><Relationship Id="rId63" Type="http://schemas.openxmlformats.org/officeDocument/2006/relationships/hyperlink" Target="..\..\DRAWINGS\3291-NN-0048" TargetMode="External"/><Relationship Id="rId159" Type="http://schemas.openxmlformats.org/officeDocument/2006/relationships/hyperlink" Target="..\..\DRAWINGS\3291-NN-0136\REV-B" TargetMode="External"/><Relationship Id="rId324" Type="http://schemas.openxmlformats.org/officeDocument/2006/relationships/hyperlink" Target="..\..\DRAWINGS\3291-NN-0259\REV-B" TargetMode="External"/><Relationship Id="rId366" Type="http://schemas.openxmlformats.org/officeDocument/2006/relationships/hyperlink" Target="..\..\DRAWINGS\3291-NN-0241\REV-0" TargetMode="External"/><Relationship Id="rId170" Type="http://schemas.openxmlformats.org/officeDocument/2006/relationships/hyperlink" Target="..\..\DRAWINGS\3291-NN-0112\REV-C" TargetMode="External"/><Relationship Id="rId226" Type="http://schemas.openxmlformats.org/officeDocument/2006/relationships/hyperlink" Target="..\..\DRAWINGS\3291-NN-0131\REV-B" TargetMode="External"/><Relationship Id="rId433" Type="http://schemas.openxmlformats.org/officeDocument/2006/relationships/hyperlink" Target="..\..\DRAWINGS\3291-NN-0221\REV-B\COMMENTS\CLIENT" TargetMode="External"/><Relationship Id="rId268" Type="http://schemas.openxmlformats.org/officeDocument/2006/relationships/hyperlink" Target="..\..\DRAWINGS\3291-NN-0203\REV-0\COMMENTS\CLIENT" TargetMode="External"/><Relationship Id="rId475" Type="http://schemas.openxmlformats.org/officeDocument/2006/relationships/hyperlink" Target="..\..\DRAWINGS\3291-NN-0212\REV-D\COMMENTS\MWS" TargetMode="External"/><Relationship Id="rId32" Type="http://schemas.openxmlformats.org/officeDocument/2006/relationships/hyperlink" Target="..\..\DRAWINGS\3291-NN-0002" TargetMode="External"/><Relationship Id="rId74" Type="http://schemas.openxmlformats.org/officeDocument/2006/relationships/hyperlink" Target="..\..\DRAWINGS\3291-NN-0247\REV-D" TargetMode="External"/><Relationship Id="rId128" Type="http://schemas.openxmlformats.org/officeDocument/2006/relationships/hyperlink" Target="..\..\DRAWINGS\3291-NN-0235\REV-B" TargetMode="External"/><Relationship Id="rId335" Type="http://schemas.openxmlformats.org/officeDocument/2006/relationships/hyperlink" Target="..\..\DRAWINGS\3291-NN-0129\REV-B" TargetMode="External"/><Relationship Id="rId377" Type="http://schemas.openxmlformats.org/officeDocument/2006/relationships/hyperlink" Target="..\..\DRAWINGS\3291-NN-0222\REV-0\COMMENTS\CLIENT" TargetMode="External"/><Relationship Id="rId500" Type="http://schemas.openxmlformats.org/officeDocument/2006/relationships/hyperlink" Target="..\..\DRAWINGS\3291-NN-0274" TargetMode="External"/><Relationship Id="rId5" Type="http://schemas.openxmlformats.org/officeDocument/2006/relationships/hyperlink" Target="..\..\DRAWINGS\3291-NN-0013" TargetMode="External"/><Relationship Id="rId181" Type="http://schemas.openxmlformats.org/officeDocument/2006/relationships/hyperlink" Target="..\..\DRAWINGS\3291-NN-0238\REV-0" TargetMode="External"/><Relationship Id="rId237" Type="http://schemas.openxmlformats.org/officeDocument/2006/relationships/hyperlink" Target="..\..\DRAWINGS\3291-NN-0253\REV-B\COMMENTS\CLIENT" TargetMode="External"/><Relationship Id="rId402" Type="http://schemas.openxmlformats.org/officeDocument/2006/relationships/hyperlink" Target="..\..\DRAWINGS\3291-NN-0101" TargetMode="External"/><Relationship Id="rId279" Type="http://schemas.openxmlformats.org/officeDocument/2006/relationships/hyperlink" Target="..\..\DRAWINGS\3291-NN-0238\REV-0\COMMENTS\CLIENT" TargetMode="External"/><Relationship Id="rId444" Type="http://schemas.openxmlformats.org/officeDocument/2006/relationships/hyperlink" Target="..\..\DRAWINGS\3291-NN-0221\REV-C\COMMENTS\CLIENT" TargetMode="External"/><Relationship Id="rId486" Type="http://schemas.openxmlformats.org/officeDocument/2006/relationships/hyperlink" Target="..\..\DRAWINGS\3291-NN-0183\REV-A" TargetMode="External"/><Relationship Id="rId43" Type="http://schemas.openxmlformats.org/officeDocument/2006/relationships/hyperlink" Target="..\..\DRAWINGS\3291-NN-0008" TargetMode="External"/><Relationship Id="rId139" Type="http://schemas.openxmlformats.org/officeDocument/2006/relationships/hyperlink" Target="..\..\DRAWINGS\3291-NN-0226\REV-B" TargetMode="External"/><Relationship Id="rId290" Type="http://schemas.openxmlformats.org/officeDocument/2006/relationships/hyperlink" Target="..\..\DRAWINGS\3291-NN-0231\REV-C\COMMENTS\CLIENT" TargetMode="External"/><Relationship Id="rId304" Type="http://schemas.openxmlformats.org/officeDocument/2006/relationships/hyperlink" Target="..\..\DRAWINGS\3291-NN-0209\REV-D" TargetMode="External"/><Relationship Id="rId346" Type="http://schemas.openxmlformats.org/officeDocument/2006/relationships/hyperlink" Target="..\..\DRAWINGS\3291-NN-0081\REV-B\COMMENTS\CLIENT" TargetMode="External"/><Relationship Id="rId388" Type="http://schemas.openxmlformats.org/officeDocument/2006/relationships/hyperlink" Target="..\..\DRAWINGS\3291-NN-0086\REV-B" TargetMode="External"/><Relationship Id="rId85" Type="http://schemas.openxmlformats.org/officeDocument/2006/relationships/hyperlink" Target="..\..\DRAWINGS\3291-NN-0247\Comments\REV-D\client" TargetMode="External"/><Relationship Id="rId150" Type="http://schemas.openxmlformats.org/officeDocument/2006/relationships/hyperlink" Target="..\..\DRAWINGS\3291-NN-0150\REV-B\COMMENTS\CLIENT" TargetMode="External"/><Relationship Id="rId192" Type="http://schemas.openxmlformats.org/officeDocument/2006/relationships/hyperlink" Target="..\..\DRAWINGS\3291-NN-0201\REV-C\COMMENTS\CLIENT" TargetMode="External"/><Relationship Id="rId206" Type="http://schemas.openxmlformats.org/officeDocument/2006/relationships/hyperlink" Target="..\..\DRAWINGS\3291-NN-0260\REV-B" TargetMode="External"/><Relationship Id="rId413" Type="http://schemas.openxmlformats.org/officeDocument/2006/relationships/hyperlink" Target="..\..\DRAWINGS\3291-NN-0224\REV-C" TargetMode="External"/><Relationship Id="rId248" Type="http://schemas.openxmlformats.org/officeDocument/2006/relationships/hyperlink" Target="..\..\DRAWINGS\3291-NN-0236\REV-0" TargetMode="External"/><Relationship Id="rId455" Type="http://schemas.openxmlformats.org/officeDocument/2006/relationships/hyperlink" Target="..\..\DRAWINGS\3291-NN-0213\REV-B\COMMENTS\CLIENT" TargetMode="External"/><Relationship Id="rId497" Type="http://schemas.openxmlformats.org/officeDocument/2006/relationships/hyperlink" Target="..\..\DRAWINGS\3291-NN-0271" TargetMode="External"/><Relationship Id="rId12" Type="http://schemas.openxmlformats.org/officeDocument/2006/relationships/hyperlink" Target="..\..\DRAWINGS\3291-NN-0034\Rev%20A" TargetMode="External"/><Relationship Id="rId108" Type="http://schemas.openxmlformats.org/officeDocument/2006/relationships/hyperlink" Target="..\..\DRAWINGS\3291-NN-0236\REV-B\COMMENTS\CLIENT" TargetMode="External"/><Relationship Id="rId315" Type="http://schemas.openxmlformats.org/officeDocument/2006/relationships/hyperlink" Target="..\..\DRAWINGS\3291-NN-0115\REV-B" TargetMode="External"/><Relationship Id="rId357" Type="http://schemas.openxmlformats.org/officeDocument/2006/relationships/hyperlink" Target="..\..\DRAWINGS\3291-NN-0244\REV-0\COMMENTS\CLIENT" TargetMode="External"/><Relationship Id="rId54" Type="http://schemas.openxmlformats.org/officeDocument/2006/relationships/hyperlink" Target="..\..\DRAWINGS\3291-NN-0003" TargetMode="External"/><Relationship Id="rId96" Type="http://schemas.openxmlformats.org/officeDocument/2006/relationships/hyperlink" Target="..\..\DRAWINGS\3291-NN-0203\REV-B" TargetMode="External"/><Relationship Id="rId161" Type="http://schemas.openxmlformats.org/officeDocument/2006/relationships/hyperlink" Target="..\..\DRAWINGS\3291-NN-0069\REV-B" TargetMode="External"/><Relationship Id="rId217" Type="http://schemas.openxmlformats.org/officeDocument/2006/relationships/hyperlink" Target="..\..\DRAWINGS\3291-NN-0226\REV-B\COMMENTS\CLIENT" TargetMode="External"/><Relationship Id="rId399" Type="http://schemas.openxmlformats.org/officeDocument/2006/relationships/hyperlink" Target="..\..\DRAWINGS\3291-NN-0245\REV-B" TargetMode="External"/><Relationship Id="rId259" Type="http://schemas.openxmlformats.org/officeDocument/2006/relationships/hyperlink" Target="..\..\DRAWINGS\3291-NN-0153\REV-B" TargetMode="External"/><Relationship Id="rId424" Type="http://schemas.openxmlformats.org/officeDocument/2006/relationships/hyperlink" Target="..\..\DRAWINGS\3291-NN-0264\REV-0" TargetMode="External"/><Relationship Id="rId466" Type="http://schemas.openxmlformats.org/officeDocument/2006/relationships/hyperlink" Target="..\..\DRAWINGS\3291-NN-0123\REV-B\COMMENTS\CLIENTS" TargetMode="External"/><Relationship Id="rId23" Type="http://schemas.openxmlformats.org/officeDocument/2006/relationships/hyperlink" Target="..\..\DRAWINGS\3291-NN-0067" TargetMode="External"/><Relationship Id="rId119" Type="http://schemas.openxmlformats.org/officeDocument/2006/relationships/hyperlink" Target="..\..\DRAWINGS\3291-NN-0100\REV-B" TargetMode="External"/><Relationship Id="rId270" Type="http://schemas.openxmlformats.org/officeDocument/2006/relationships/hyperlink" Target="..\..\DRAWINGS\3291-NN-0229\REV-0\COMMENTS\CLIENT" TargetMode="External"/><Relationship Id="rId326" Type="http://schemas.openxmlformats.org/officeDocument/2006/relationships/hyperlink" Target="..\..\DRAWINGS\3291-NN-0210\REV-B" TargetMode="External"/><Relationship Id="rId65" Type="http://schemas.openxmlformats.org/officeDocument/2006/relationships/hyperlink" Target="..\..\DRAWINGS\3291-NN-0063" TargetMode="External"/><Relationship Id="rId130" Type="http://schemas.openxmlformats.org/officeDocument/2006/relationships/hyperlink" Target="..\..\DRAWINGS\3291-NN-0141\REV-B" TargetMode="External"/><Relationship Id="rId368" Type="http://schemas.openxmlformats.org/officeDocument/2006/relationships/hyperlink" Target="..\..\DRAWINGS\3291-NN-0240\REV-0" TargetMode="External"/><Relationship Id="rId172" Type="http://schemas.openxmlformats.org/officeDocument/2006/relationships/hyperlink" Target="..\..\DRAWINGS\3291-NN-0145\REV-C" TargetMode="External"/><Relationship Id="rId228" Type="http://schemas.openxmlformats.org/officeDocument/2006/relationships/hyperlink" Target="..\..\DRAWINGS\3291-NN-0256\REV-B\COMMENTS\CLIENT" TargetMode="External"/><Relationship Id="rId435" Type="http://schemas.openxmlformats.org/officeDocument/2006/relationships/hyperlink" Target="..\..\DRAWINGS\3291-NN-0243\REV-B\COMMENTS\CLIENT" TargetMode="External"/><Relationship Id="rId477" Type="http://schemas.openxmlformats.org/officeDocument/2006/relationships/hyperlink" Target="..\..\DRAWINGS\3291-NN-0216\REV-C\COMMENTS\MWS" TargetMode="External"/><Relationship Id="rId281" Type="http://schemas.openxmlformats.org/officeDocument/2006/relationships/hyperlink" Target="..\..\DRAWINGS\3291-NN-0230\REV-0\COMMENTS\CLIENT" TargetMode="External"/><Relationship Id="rId337" Type="http://schemas.openxmlformats.org/officeDocument/2006/relationships/hyperlink" Target="..\..\DRAWINGS\3291-NN-0244\REV-C" TargetMode="External"/><Relationship Id="rId502" Type="http://schemas.openxmlformats.org/officeDocument/2006/relationships/printerSettings" Target="../printerSettings/printerSettings3.bin"/><Relationship Id="rId34" Type="http://schemas.openxmlformats.org/officeDocument/2006/relationships/hyperlink" Target="..\..\DRAWINGS\3291-NN-0057" TargetMode="External"/><Relationship Id="rId76" Type="http://schemas.openxmlformats.org/officeDocument/2006/relationships/hyperlink" Target="..\..\DRAWINGS\3291-NN-0246\REV-D" TargetMode="External"/><Relationship Id="rId141" Type="http://schemas.openxmlformats.org/officeDocument/2006/relationships/hyperlink" Target="..\..\DRAWINGS\3291-NN-0230\REV-B" TargetMode="External"/><Relationship Id="rId379" Type="http://schemas.openxmlformats.org/officeDocument/2006/relationships/hyperlink" Target="..\..\DRAWINGS\3291-NN-0230\REV-1\COMMENTS\CLIENT" TargetMode="External"/><Relationship Id="rId7" Type="http://schemas.openxmlformats.org/officeDocument/2006/relationships/hyperlink" Target="..\..\DRAWINGS\3291-NN-0019" TargetMode="External"/><Relationship Id="rId183" Type="http://schemas.openxmlformats.org/officeDocument/2006/relationships/hyperlink" Target="..\..\DRAWINGS\3291-NN-0204\REV-B" TargetMode="External"/><Relationship Id="rId239" Type="http://schemas.openxmlformats.org/officeDocument/2006/relationships/hyperlink" Target="..\..\DRAWINGS\3291-NN-0246\COMMENTS\Rev%20B\CLIENT" TargetMode="External"/><Relationship Id="rId390" Type="http://schemas.openxmlformats.org/officeDocument/2006/relationships/hyperlink" Target="..\..\DRAWINGS\3291-NN-0221\REV-B" TargetMode="External"/><Relationship Id="rId404" Type="http://schemas.openxmlformats.org/officeDocument/2006/relationships/hyperlink" Target="..\..\DRAWINGS\3291-NN-0264\REV-C" TargetMode="External"/><Relationship Id="rId446" Type="http://schemas.openxmlformats.org/officeDocument/2006/relationships/hyperlink" Target="..\..\DRAWINGS\3291-NN-0243\REV-C\COMMENTS\CLIENT" TargetMode="External"/><Relationship Id="rId250" Type="http://schemas.openxmlformats.org/officeDocument/2006/relationships/hyperlink" Target="..\..\DRAWINGS\3291-NN-0230\REV-0" TargetMode="External"/><Relationship Id="rId292" Type="http://schemas.openxmlformats.org/officeDocument/2006/relationships/hyperlink" Target="..\..\DRAWINGS\3291-NN-0138\REV-B\COMMENTS\CLIENT" TargetMode="External"/><Relationship Id="rId306" Type="http://schemas.openxmlformats.org/officeDocument/2006/relationships/hyperlink" Target="..\..\DRAWINGS\3291-NN-0080\REV-B" TargetMode="External"/><Relationship Id="rId488" Type="http://schemas.openxmlformats.org/officeDocument/2006/relationships/hyperlink" Target="..\..\DRAWINGS\3291-NN-0189\REV-A" TargetMode="External"/><Relationship Id="rId24" Type="http://schemas.openxmlformats.org/officeDocument/2006/relationships/hyperlink" Target="..\..\DRAWINGS\3291-NN-0017" TargetMode="External"/><Relationship Id="rId45" Type="http://schemas.openxmlformats.org/officeDocument/2006/relationships/hyperlink" Target="..\..\DRAWINGS\3291-NN-0020" TargetMode="External"/><Relationship Id="rId66" Type="http://schemas.openxmlformats.org/officeDocument/2006/relationships/hyperlink" Target="..\..\DRAWINGS\3291-NN-0247\REV-B" TargetMode="External"/><Relationship Id="rId87" Type="http://schemas.openxmlformats.org/officeDocument/2006/relationships/hyperlink" Target="..\..\DRAWINGS\3291-NN-0072\REV-B" TargetMode="External"/><Relationship Id="rId110" Type="http://schemas.openxmlformats.org/officeDocument/2006/relationships/hyperlink" Target="..\..\DRAWINGS\3291-NN-0149" TargetMode="External"/><Relationship Id="rId131" Type="http://schemas.openxmlformats.org/officeDocument/2006/relationships/hyperlink" Target="..\..\DRAWINGS\3291-NN-0232\REV-B" TargetMode="External"/><Relationship Id="rId327" Type="http://schemas.openxmlformats.org/officeDocument/2006/relationships/hyperlink" Target="..\..\DRAWINGS\3291-NN-0114\REV-B" TargetMode="External"/><Relationship Id="rId348" Type="http://schemas.openxmlformats.org/officeDocument/2006/relationships/hyperlink" Target="..\..\DRAWINGS\3291-NN-0208\REV-D\COMMENTS\CLIENT" TargetMode="External"/><Relationship Id="rId369" Type="http://schemas.openxmlformats.org/officeDocument/2006/relationships/hyperlink" Target="..\..\DRAWINGS\3291-NN-0237\REV-B\COMMENTS\CLIENT" TargetMode="External"/><Relationship Id="rId152" Type="http://schemas.openxmlformats.org/officeDocument/2006/relationships/hyperlink" Target="..\..\DRAWINGS\3291-NN-0239\REV-B\COMMENTS\CLIENT" TargetMode="External"/><Relationship Id="rId173" Type="http://schemas.openxmlformats.org/officeDocument/2006/relationships/hyperlink" Target="..\..\DRAWINGS\3291-NN-0236\REV-C" TargetMode="External"/><Relationship Id="rId194" Type="http://schemas.openxmlformats.org/officeDocument/2006/relationships/hyperlink" Target="..\..\DRAWINGS\3291-NN-0201\REV-D" TargetMode="External"/><Relationship Id="rId208" Type="http://schemas.openxmlformats.org/officeDocument/2006/relationships/hyperlink" Target="..\..\DRAWINGS\3291-NN-0205\REV-B" TargetMode="External"/><Relationship Id="rId229" Type="http://schemas.openxmlformats.org/officeDocument/2006/relationships/hyperlink" Target="..\..\DRAWINGS\3291-NN-0246\COMMENTS\REV-C\CLIENT" TargetMode="External"/><Relationship Id="rId380" Type="http://schemas.openxmlformats.org/officeDocument/2006/relationships/hyperlink" Target="..\..\DRAWINGS\3291-NN-0232\REV-1\COMMENTS\CLIENT" TargetMode="External"/><Relationship Id="rId415" Type="http://schemas.openxmlformats.org/officeDocument/2006/relationships/hyperlink" Target="..\..\DRAWINGS\3291-NN-0245\REV-C" TargetMode="External"/><Relationship Id="rId436" Type="http://schemas.openxmlformats.org/officeDocument/2006/relationships/hyperlink" Target="..\..\DRAWINGS\3291-NN-0245\REV-B\COMMENTS\CLIENT" TargetMode="External"/><Relationship Id="rId457" Type="http://schemas.openxmlformats.org/officeDocument/2006/relationships/hyperlink" Target="..\..\DRAWINGS\3291-NN-0120\REV-B\COMMENTS\CLIENT" TargetMode="External"/><Relationship Id="rId240" Type="http://schemas.openxmlformats.org/officeDocument/2006/relationships/hyperlink" Target="..\..\DRAWINGS\3291-NN-0129\REV-B" TargetMode="External"/><Relationship Id="rId261" Type="http://schemas.openxmlformats.org/officeDocument/2006/relationships/hyperlink" Target="..\..\DRAWINGS\3291-NN-0255\REV-B" TargetMode="External"/><Relationship Id="rId478" Type="http://schemas.openxmlformats.org/officeDocument/2006/relationships/hyperlink" Target="..\..\DRAWINGS\3291-NN-0267\REV-B" TargetMode="External"/><Relationship Id="rId499" Type="http://schemas.openxmlformats.org/officeDocument/2006/relationships/hyperlink" Target="..\..\DRAWINGS\3291-NN-0273\REV-B\Comments" TargetMode="External"/><Relationship Id="rId14" Type="http://schemas.openxmlformats.org/officeDocument/2006/relationships/hyperlink" Target="..\..\DRAWINGS\3291-NN-0040" TargetMode="External"/><Relationship Id="rId35" Type="http://schemas.openxmlformats.org/officeDocument/2006/relationships/hyperlink" Target="..\..\DRAWINGS\3291-NN-0014" TargetMode="External"/><Relationship Id="rId56" Type="http://schemas.openxmlformats.org/officeDocument/2006/relationships/hyperlink" Target="..\..\DRAWINGS\3291-NN-0012" TargetMode="External"/><Relationship Id="rId77" Type="http://schemas.openxmlformats.org/officeDocument/2006/relationships/hyperlink" Target="..\..\DRAWINGS\3291-NN-0246\COMMENTS\Rev%20D\MWS" TargetMode="External"/><Relationship Id="rId100" Type="http://schemas.openxmlformats.org/officeDocument/2006/relationships/hyperlink" Target="..\..\DRAWINGS\3291-NN-0110\REV-B" TargetMode="External"/><Relationship Id="rId282" Type="http://schemas.openxmlformats.org/officeDocument/2006/relationships/hyperlink" Target="..\..\DRAWINGS\3291-NN-0232\REV-0\COMMENTS\CLIENT" TargetMode="External"/><Relationship Id="rId317" Type="http://schemas.openxmlformats.org/officeDocument/2006/relationships/hyperlink" Target="..\..\DRAWINGS\3291-NN-0113\REV-B" TargetMode="External"/><Relationship Id="rId338" Type="http://schemas.openxmlformats.org/officeDocument/2006/relationships/hyperlink" Target="..\..\DRAWINGS\3291-NN-0244\REV-D" TargetMode="External"/><Relationship Id="rId359" Type="http://schemas.openxmlformats.org/officeDocument/2006/relationships/hyperlink" Target="..\..\DRAWINGS\3291-NN-0230\REV-1" TargetMode="External"/><Relationship Id="rId503" Type="http://schemas.openxmlformats.org/officeDocument/2006/relationships/drawing" Target="../drawings/drawing3.xml"/><Relationship Id="rId8" Type="http://schemas.openxmlformats.org/officeDocument/2006/relationships/hyperlink" Target="..\..\DRAWINGS\3291-NN-0022" TargetMode="External"/><Relationship Id="rId98" Type="http://schemas.openxmlformats.org/officeDocument/2006/relationships/hyperlink" Target="..\..\DRAWINGS\3291-NN-0076\REV-B" TargetMode="External"/><Relationship Id="rId121" Type="http://schemas.openxmlformats.org/officeDocument/2006/relationships/hyperlink" Target="..\..\DRAWINGS\3291-NN-0112\REV-B\COMMENTS\CLIENT" TargetMode="External"/><Relationship Id="rId142" Type="http://schemas.openxmlformats.org/officeDocument/2006/relationships/hyperlink" Target="..\..\DRAWINGS\3291-NN-0137\REV-B" TargetMode="External"/><Relationship Id="rId163" Type="http://schemas.openxmlformats.org/officeDocument/2006/relationships/hyperlink" Target="..\..\DRAWINGS\3291-NN-0229\REV-B" TargetMode="External"/><Relationship Id="rId184" Type="http://schemas.openxmlformats.org/officeDocument/2006/relationships/hyperlink" Target="..\..\DRAWINGS\3291-NN-0251\REV-B\COMMENTS\CLIENT" TargetMode="External"/><Relationship Id="rId219" Type="http://schemas.openxmlformats.org/officeDocument/2006/relationships/hyperlink" Target="..\..\DRAWINGS\3291-NN-0228\REV-B\COMMENTS\CLIENT" TargetMode="External"/><Relationship Id="rId370" Type="http://schemas.openxmlformats.org/officeDocument/2006/relationships/hyperlink" Target="..\..\DRAWINGS\3291-NN-0237\REV-0" TargetMode="External"/><Relationship Id="rId391" Type="http://schemas.openxmlformats.org/officeDocument/2006/relationships/hyperlink" Target="..\..\DRAWINGS\3291-NN-0085\REV-B\COMMENTS\CLIENT" TargetMode="External"/><Relationship Id="rId405" Type="http://schemas.openxmlformats.org/officeDocument/2006/relationships/hyperlink" Target="..\..\DRAWINGS\3291-NN-0265\REV-B" TargetMode="External"/><Relationship Id="rId426" Type="http://schemas.openxmlformats.org/officeDocument/2006/relationships/hyperlink" Target="..\..\DRAWINGS\3291-NN-0128\REV-B\COMMENTS\CLIENT" TargetMode="External"/><Relationship Id="rId447" Type="http://schemas.openxmlformats.org/officeDocument/2006/relationships/hyperlink" Target="..\..\DRAWINGS\3291-NN-0245\REV-C\COMMENTS\CLIENT" TargetMode="External"/><Relationship Id="rId230" Type="http://schemas.openxmlformats.org/officeDocument/2006/relationships/hyperlink" Target="..\..\DRAWINGS\3291-NN-0247\Comments\REV-C" TargetMode="External"/><Relationship Id="rId251" Type="http://schemas.openxmlformats.org/officeDocument/2006/relationships/hyperlink" Target="..\..\DRAWINGS\3291-NN-0232\REV-0" TargetMode="External"/><Relationship Id="rId468" Type="http://schemas.openxmlformats.org/officeDocument/2006/relationships/hyperlink" Target="..\..\DRAWINGS\3291-NN-0212\REV-B\COMMENTS\CLIENTS" TargetMode="External"/><Relationship Id="rId489" Type="http://schemas.openxmlformats.org/officeDocument/2006/relationships/hyperlink" Target="..\..\DRAWINGS\3291-NN-0190\REV-A" TargetMode="External"/><Relationship Id="rId25" Type="http://schemas.openxmlformats.org/officeDocument/2006/relationships/hyperlink" Target="..\..\DRAWINGS\3291-NN-0018" TargetMode="External"/><Relationship Id="rId46" Type="http://schemas.openxmlformats.org/officeDocument/2006/relationships/hyperlink" Target="..\..\DRAWINGS\3291-NN-0023" TargetMode="External"/><Relationship Id="rId67" Type="http://schemas.openxmlformats.org/officeDocument/2006/relationships/hyperlink" Target="..\..\DRAWINGS\3291-NN-0246" TargetMode="External"/><Relationship Id="rId272" Type="http://schemas.openxmlformats.org/officeDocument/2006/relationships/hyperlink" Target="..\..\DRAWINGS\3291-NN-0233\REV-C\COMMENTS\CLIENT" TargetMode="External"/><Relationship Id="rId293" Type="http://schemas.openxmlformats.org/officeDocument/2006/relationships/hyperlink" Target="..\..\DRAWINGS\3291-NN-0229\REV-B\COMMENTS\CLIENT" TargetMode="External"/><Relationship Id="rId307" Type="http://schemas.openxmlformats.org/officeDocument/2006/relationships/hyperlink" Target="..\..\DRAWINGS\3291-NN-0081\REV-B" TargetMode="External"/><Relationship Id="rId328" Type="http://schemas.openxmlformats.org/officeDocument/2006/relationships/hyperlink" Target="..\..\DRAWINGS\3291-NN-0205\REV-B" TargetMode="External"/><Relationship Id="rId349" Type="http://schemas.openxmlformats.org/officeDocument/2006/relationships/hyperlink" Target="..\..\DRAWINGS\3291-NN-0209\REV-D\COMMENTS\CLIENT" TargetMode="External"/><Relationship Id="rId88" Type="http://schemas.openxmlformats.org/officeDocument/2006/relationships/hyperlink" Target="..\..\DRAWINGS\3291-NN-0145\REV-0" TargetMode="External"/><Relationship Id="rId111" Type="http://schemas.openxmlformats.org/officeDocument/2006/relationships/hyperlink" Target="..\..\DRAWINGS\3291-NN-0077\REV-C" TargetMode="External"/><Relationship Id="rId132" Type="http://schemas.openxmlformats.org/officeDocument/2006/relationships/hyperlink" Target="..\..\DRAWINGS\3291-NN-0143\REV-B" TargetMode="External"/><Relationship Id="rId153" Type="http://schemas.openxmlformats.org/officeDocument/2006/relationships/hyperlink" Target="..\..\DRAWINGS\3291-NN-0147\REV-B\COMMENTS\CLIENT" TargetMode="External"/><Relationship Id="rId174" Type="http://schemas.openxmlformats.org/officeDocument/2006/relationships/hyperlink" Target="..\..\DRAWINGS\3291-NN-0115\REV-B" TargetMode="External"/><Relationship Id="rId195" Type="http://schemas.openxmlformats.org/officeDocument/2006/relationships/hyperlink" Target="..\..\DRAWINGS\3291-NN-0203\REV-D" TargetMode="External"/><Relationship Id="rId209" Type="http://schemas.openxmlformats.org/officeDocument/2006/relationships/hyperlink" Target="..\..\DRAWINGS\3291-NN-0119\REV-B" TargetMode="External"/><Relationship Id="rId360" Type="http://schemas.openxmlformats.org/officeDocument/2006/relationships/hyperlink" Target="..\..\DRAWINGS\3291-NN-0082\REV-B\COMMENTS\CLIENT" TargetMode="External"/><Relationship Id="rId381" Type="http://schemas.openxmlformats.org/officeDocument/2006/relationships/hyperlink" Target="..\..\DRAWINGS\3291-NN-0237\REV-0\COMMENTS\CLIENT" TargetMode="External"/><Relationship Id="rId416" Type="http://schemas.openxmlformats.org/officeDocument/2006/relationships/hyperlink" Target="..\..\DRAWINGS\3291-NN-0120\REV-B" TargetMode="External"/><Relationship Id="rId220" Type="http://schemas.openxmlformats.org/officeDocument/2006/relationships/hyperlink" Target="..\..\DRAWINGS\3291-NN-0137\REV-B\COMMENTS\CLIENT" TargetMode="External"/><Relationship Id="rId241" Type="http://schemas.openxmlformats.org/officeDocument/2006/relationships/hyperlink" Target="..\..\DRAWINGS\3291-NN-0220\REV-B" TargetMode="External"/><Relationship Id="rId437" Type="http://schemas.openxmlformats.org/officeDocument/2006/relationships/hyperlink" Target="..\..\DRAWINGS\3291-NN-0264\REV-B\COMMENTS\CLIENT" TargetMode="External"/><Relationship Id="rId458" Type="http://schemas.openxmlformats.org/officeDocument/2006/relationships/hyperlink" Target="..\..\DRAWINGS\3291-NN-0122\REV-B\COMMENTS\CLIENT" TargetMode="External"/><Relationship Id="rId479" Type="http://schemas.openxmlformats.org/officeDocument/2006/relationships/hyperlink" Target="..\..\DRAWINGS\3291-NN-0268\REV-B" TargetMode="External"/><Relationship Id="rId15" Type="http://schemas.openxmlformats.org/officeDocument/2006/relationships/hyperlink" Target="..\..\DRAWINGS\3291-NN-0043" TargetMode="External"/><Relationship Id="rId36" Type="http://schemas.openxmlformats.org/officeDocument/2006/relationships/hyperlink" Target="..\..\DRAWINGS\3291-NN-0015" TargetMode="External"/><Relationship Id="rId57" Type="http://schemas.openxmlformats.org/officeDocument/2006/relationships/hyperlink" Target="..\..\DRAWINGS\3291-NN-0021" TargetMode="External"/><Relationship Id="rId262" Type="http://schemas.openxmlformats.org/officeDocument/2006/relationships/hyperlink" Target="..\..\DRAWINGS\3291-NN-0203\REV-1\COMMENTS\CLIENT" TargetMode="External"/><Relationship Id="rId283" Type="http://schemas.openxmlformats.org/officeDocument/2006/relationships/hyperlink" Target="..\..\DRAWINGS\3291-NN-0136\REV-B\COMMENTS\CLIENT" TargetMode="External"/><Relationship Id="rId318" Type="http://schemas.openxmlformats.org/officeDocument/2006/relationships/hyperlink" Target="..\..\DRAWINGS\3291-NN-0202\REV-B" TargetMode="External"/><Relationship Id="rId339" Type="http://schemas.openxmlformats.org/officeDocument/2006/relationships/hyperlink" Target="..\..\DRAWINGS\3291-NN-0255\REV-1" TargetMode="External"/><Relationship Id="rId490" Type="http://schemas.openxmlformats.org/officeDocument/2006/relationships/hyperlink" Target="..\..\DRAWINGS\3291-NN-0188\REV-A\COMMENTS\CLIENT" TargetMode="External"/><Relationship Id="rId78" Type="http://schemas.openxmlformats.org/officeDocument/2006/relationships/hyperlink" Target="..\..\DRAWINGS\3291-NN-0145\REV-B" TargetMode="External"/><Relationship Id="rId99" Type="http://schemas.openxmlformats.org/officeDocument/2006/relationships/hyperlink" Target="..\..\DRAWINGS\3291-NN-0077\REV-B" TargetMode="External"/><Relationship Id="rId101" Type="http://schemas.openxmlformats.org/officeDocument/2006/relationships/hyperlink" Target="..\..\DRAWINGS\3291-NN-0237" TargetMode="External"/><Relationship Id="rId122" Type="http://schemas.openxmlformats.org/officeDocument/2006/relationships/hyperlink" Target="..\..\DRAWINGS\3291-NN-0203\REV-B\COMMENTS\CLIENT" TargetMode="External"/><Relationship Id="rId143" Type="http://schemas.openxmlformats.org/officeDocument/2006/relationships/hyperlink" Target="..\..\DRAWINGS\3291-NN-0228\REV-B" TargetMode="External"/><Relationship Id="rId164" Type="http://schemas.openxmlformats.org/officeDocument/2006/relationships/hyperlink" Target="..\..\DRAWINGS\3291-NN-0231\REV-B" TargetMode="External"/><Relationship Id="rId185" Type="http://schemas.openxmlformats.org/officeDocument/2006/relationships/hyperlink" Target="..\..\DRAWINGS\3291-NN-0111\REV-B" TargetMode="External"/><Relationship Id="rId350" Type="http://schemas.openxmlformats.org/officeDocument/2006/relationships/hyperlink" Target="..\..\DRAWINGS\3291-NN-0115\REV-C\COMMENTS\CLIENT" TargetMode="External"/><Relationship Id="rId371" Type="http://schemas.openxmlformats.org/officeDocument/2006/relationships/hyperlink" Target="..\..\DRAWINGS\3291-NN-0228\REV-0" TargetMode="External"/><Relationship Id="rId406" Type="http://schemas.openxmlformats.org/officeDocument/2006/relationships/hyperlink" Target="..\..\DRAWINGS\3291-NN-0202\REV-C" TargetMode="External"/><Relationship Id="rId9" Type="http://schemas.openxmlformats.org/officeDocument/2006/relationships/hyperlink" Target="..\..\DRAWINGS\3291-NN-0025" TargetMode="External"/><Relationship Id="rId210" Type="http://schemas.openxmlformats.org/officeDocument/2006/relationships/hyperlink" Target="..\..\DRAWINGS\3291-NN-0210\REV-A" TargetMode="External"/><Relationship Id="rId392" Type="http://schemas.openxmlformats.org/officeDocument/2006/relationships/hyperlink" Target="..\..\DRAWINGS\3291-NN-0086\REV-B\COMMENTS\CLIENT" TargetMode="External"/><Relationship Id="rId427" Type="http://schemas.openxmlformats.org/officeDocument/2006/relationships/hyperlink" Target="..\..\DRAWINGS\3291-NN-0130\REV-B\COMMENTS\CLIENT" TargetMode="External"/><Relationship Id="rId448" Type="http://schemas.openxmlformats.org/officeDocument/2006/relationships/hyperlink" Target="..\..\DRAWINGS\3291-NN-0202\REV-C\COMMENTS\CLIENT" TargetMode="External"/><Relationship Id="rId469" Type="http://schemas.openxmlformats.org/officeDocument/2006/relationships/hyperlink" Target="..\..\DRAWINGS\3291-NN-0214\REV-B\COMMENTS\CLIENTS" TargetMode="External"/><Relationship Id="rId26" Type="http://schemas.openxmlformats.org/officeDocument/2006/relationships/hyperlink" Target="..\..\DRAWINGS\3291-NN-0053" TargetMode="External"/><Relationship Id="rId231" Type="http://schemas.openxmlformats.org/officeDocument/2006/relationships/hyperlink" Target="..\..\DRAWINGS\3291-NN-0072\REV-B\COMMENTS\CLIENT" TargetMode="External"/><Relationship Id="rId252" Type="http://schemas.openxmlformats.org/officeDocument/2006/relationships/hyperlink" Target="..\..\DRAWINGS\3291-NN-0206\REV-C" TargetMode="External"/><Relationship Id="rId273" Type="http://schemas.openxmlformats.org/officeDocument/2006/relationships/hyperlink" Target="..\..\DRAWINGS\3291-NN-0236\REV-0\COMMENTS\CLIENT" TargetMode="External"/><Relationship Id="rId294" Type="http://schemas.openxmlformats.org/officeDocument/2006/relationships/hyperlink" Target="..\..\DRAWINGS\3291-NN-0069\COMMENTS\Rev%20B\CLIENT" TargetMode="External"/><Relationship Id="rId308" Type="http://schemas.openxmlformats.org/officeDocument/2006/relationships/hyperlink" Target="..\..\DRAWINGS\3291-NN-0118\REV-B" TargetMode="External"/><Relationship Id="rId329" Type="http://schemas.openxmlformats.org/officeDocument/2006/relationships/hyperlink" Target="..\..\DRAWINGS\3291-NN-0131\REV-B" TargetMode="External"/><Relationship Id="rId480" Type="http://schemas.openxmlformats.org/officeDocument/2006/relationships/hyperlink" Target="..\..\DRAWINGS\3291-NN-0212\REV-D\COMMENTS\CLIENT" TargetMode="External"/><Relationship Id="rId47" Type="http://schemas.openxmlformats.org/officeDocument/2006/relationships/hyperlink" Target="..\..\DRAWINGS\3291-NN-0026" TargetMode="External"/><Relationship Id="rId68" Type="http://schemas.openxmlformats.org/officeDocument/2006/relationships/hyperlink" Target="..\..\DRAWINGS\3291-NN-0070\REV-B" TargetMode="External"/><Relationship Id="rId89" Type="http://schemas.openxmlformats.org/officeDocument/2006/relationships/hyperlink" Target="..\..\DRAWINGS\3291-NN-0073\REV-B" TargetMode="External"/><Relationship Id="rId112" Type="http://schemas.openxmlformats.org/officeDocument/2006/relationships/hyperlink" Target="..\..\DRAWINGS\3291-NN-0251\REV-B" TargetMode="External"/><Relationship Id="rId133" Type="http://schemas.openxmlformats.org/officeDocument/2006/relationships/hyperlink" Target="..\..\DRAWINGS\3291-NN-0234\REV-B" TargetMode="External"/><Relationship Id="rId154" Type="http://schemas.openxmlformats.org/officeDocument/2006/relationships/hyperlink" Target="..\..\DRAWINGS\3291-NN-0238\REV-B\COMMENTS\CLIENT" TargetMode="External"/><Relationship Id="rId175" Type="http://schemas.openxmlformats.org/officeDocument/2006/relationships/hyperlink" Target="..\..\DRAWINGS\3291-NN-0117\REV-B" TargetMode="External"/><Relationship Id="rId340" Type="http://schemas.openxmlformats.org/officeDocument/2006/relationships/hyperlink" Target="..\..\DRAWINGS\3291-NN-0235\REV-0" TargetMode="External"/><Relationship Id="rId361" Type="http://schemas.openxmlformats.org/officeDocument/2006/relationships/hyperlink" Target="..\..\DRAWINGS\3291-NN-0083\REV-B\COMMENTS\CLIENT" TargetMode="External"/><Relationship Id="rId196" Type="http://schemas.openxmlformats.org/officeDocument/2006/relationships/hyperlink" Target="..\..\DRAWINGS\3291-NN-0225\REV-D" TargetMode="External"/><Relationship Id="rId200" Type="http://schemas.openxmlformats.org/officeDocument/2006/relationships/hyperlink" Target="..\..\DRAWINGS\3291-NN-0233\REV-C" TargetMode="External"/><Relationship Id="rId382" Type="http://schemas.openxmlformats.org/officeDocument/2006/relationships/hyperlink" Target="..\..\DRAWINGS\3291-NN-0241\REV-0\COMMENTS\CLIENT" TargetMode="External"/><Relationship Id="rId417" Type="http://schemas.openxmlformats.org/officeDocument/2006/relationships/hyperlink" Target="..\..\DRAWINGS\3291-NN-0211\REV-B" TargetMode="External"/><Relationship Id="rId438" Type="http://schemas.openxmlformats.org/officeDocument/2006/relationships/hyperlink" Target="..\..\DRAWINGS\3291-NN-0101\REV-B\COMMENTS\CLIENT" TargetMode="External"/><Relationship Id="rId459" Type="http://schemas.openxmlformats.org/officeDocument/2006/relationships/hyperlink" Target="..\..\DRAWINGS\3291-NN-0123\REV-B" TargetMode="External"/><Relationship Id="rId16" Type="http://schemas.openxmlformats.org/officeDocument/2006/relationships/hyperlink" Target="..\..\DRAWINGS\3291-NN-0046" TargetMode="External"/><Relationship Id="rId221" Type="http://schemas.openxmlformats.org/officeDocument/2006/relationships/hyperlink" Target="..\..\DRAWINGS\3291-NN-0139\REV-B\COMMENTS\CLIENT" TargetMode="External"/><Relationship Id="rId242" Type="http://schemas.openxmlformats.org/officeDocument/2006/relationships/hyperlink" Target="..\..\DRAWINGS\3291-NN-0201\REV-0" TargetMode="External"/><Relationship Id="rId263" Type="http://schemas.openxmlformats.org/officeDocument/2006/relationships/hyperlink" Target="..\..\DRAWINGS\3291-NN-0233\REV-1\COMMENTS\CLIENT" TargetMode="External"/><Relationship Id="rId284" Type="http://schemas.openxmlformats.org/officeDocument/2006/relationships/hyperlink" Target="..\..\DRAWINGS\3291-NN-0227\REV-B\COMMENTS\CLIENT" TargetMode="External"/><Relationship Id="rId319" Type="http://schemas.openxmlformats.org/officeDocument/2006/relationships/hyperlink" Target="..\..\DRAWINGS\3291-NN-0111\REV-B" TargetMode="External"/><Relationship Id="rId470" Type="http://schemas.openxmlformats.org/officeDocument/2006/relationships/hyperlink" Target="..\..\DRAWINGS\3291-NN-0216\REV-B\COMMENTS\CLIENTS" TargetMode="External"/><Relationship Id="rId491" Type="http://schemas.openxmlformats.org/officeDocument/2006/relationships/hyperlink" Target="..\..\DRAWINGS\3291-NN-0189\REV-A\COMMENTS\CLIENT" TargetMode="External"/><Relationship Id="rId37" Type="http://schemas.openxmlformats.org/officeDocument/2006/relationships/hyperlink" Target="..\..\DRAWINGS\3291-NN-0038" TargetMode="External"/><Relationship Id="rId58" Type="http://schemas.openxmlformats.org/officeDocument/2006/relationships/hyperlink" Target="..\..\DRAWINGS\3291-NN-0024" TargetMode="External"/><Relationship Id="rId79" Type="http://schemas.openxmlformats.org/officeDocument/2006/relationships/hyperlink" Target="..\..\DRAWINGS\3291-NN-0236\REV-B" TargetMode="External"/><Relationship Id="rId102" Type="http://schemas.openxmlformats.org/officeDocument/2006/relationships/hyperlink" Target="..\..\DRAWINGS\3291-NN-0146" TargetMode="External"/><Relationship Id="rId123" Type="http://schemas.openxmlformats.org/officeDocument/2006/relationships/hyperlink" Target="..\..\DRAWINGS\3291-NN-0076\REV-B\COMMENTS\CLIENT" TargetMode="External"/><Relationship Id="rId144" Type="http://schemas.openxmlformats.org/officeDocument/2006/relationships/hyperlink" Target="..\..\DRAWINGS\3291-NN-0252\COMMENTS\CLIENT" TargetMode="External"/><Relationship Id="rId330" Type="http://schemas.openxmlformats.org/officeDocument/2006/relationships/hyperlink" Target="..\..\DRAWINGS\3291-NN-0222\REV-B" TargetMode="External"/><Relationship Id="rId90" Type="http://schemas.openxmlformats.org/officeDocument/2006/relationships/hyperlink" Target="..\..\DRAWINGS\3291-NN-0145\REV-0\COMMENTS\CLIENT" TargetMode="External"/><Relationship Id="rId165" Type="http://schemas.openxmlformats.org/officeDocument/2006/relationships/hyperlink" Target="..\..\DRAWINGS\3291-NN-0140\REV-B" TargetMode="External"/><Relationship Id="rId186" Type="http://schemas.openxmlformats.org/officeDocument/2006/relationships/hyperlink" Target="..\..\DRAWINGS\3291-NN-0202\REV-B" TargetMode="External"/><Relationship Id="rId351" Type="http://schemas.openxmlformats.org/officeDocument/2006/relationships/hyperlink" Target="..\..\DRAWINGS\3291-NN-0153\REV-B\COMMENTS\CLIENT" TargetMode="External"/><Relationship Id="rId372" Type="http://schemas.openxmlformats.org/officeDocument/2006/relationships/hyperlink" Target="..\..\DRAWINGS\3291-NN-0240\REV-0\COMMENTS\CLIENT" TargetMode="External"/><Relationship Id="rId393" Type="http://schemas.openxmlformats.org/officeDocument/2006/relationships/hyperlink" Target="..\..\DRAWINGS\3291-NN-0264\REV-B" TargetMode="External"/><Relationship Id="rId407" Type="http://schemas.openxmlformats.org/officeDocument/2006/relationships/hyperlink" Target="..\..\DRAWINGS\3291-NN-0204\REV-C" TargetMode="External"/><Relationship Id="rId428" Type="http://schemas.openxmlformats.org/officeDocument/2006/relationships/hyperlink" Target="..\..\DRAWINGS\3291-NN-0133\REV-B\COMMENTS\CLIENT" TargetMode="External"/><Relationship Id="rId449" Type="http://schemas.openxmlformats.org/officeDocument/2006/relationships/hyperlink" Target="..\..\DRAWINGS\3291-NN-0204\REV-C\COMMENTS\CLIENT" TargetMode="External"/><Relationship Id="rId211" Type="http://schemas.openxmlformats.org/officeDocument/2006/relationships/hyperlink" Target="..\..\DRAWINGS\3291-NN-0132\REV-B" TargetMode="External"/><Relationship Id="rId232" Type="http://schemas.openxmlformats.org/officeDocument/2006/relationships/hyperlink" Target="..\..\DRAWINGS\3291-NN-0075\REV-B\COMMENTS\CLIENT" TargetMode="External"/><Relationship Id="rId253" Type="http://schemas.openxmlformats.org/officeDocument/2006/relationships/hyperlink" Target="..\..\DRAWINGS\3291-NN-0208\REV-C" TargetMode="External"/><Relationship Id="rId274" Type="http://schemas.openxmlformats.org/officeDocument/2006/relationships/hyperlink" Target="..\..\DRAWINGS\3291-NN-0145\REV-C\COMMENTS\CLIENT" TargetMode="External"/><Relationship Id="rId295" Type="http://schemas.openxmlformats.org/officeDocument/2006/relationships/hyperlink" Target="..\..\DRAWINGS\3291-NN-0142\REV-B\COMMENTS\CLIENT" TargetMode="External"/><Relationship Id="rId309" Type="http://schemas.openxmlformats.org/officeDocument/2006/relationships/hyperlink" Target="..\..\DRAWINGS\3291-NN-0117\REV-B" TargetMode="External"/><Relationship Id="rId460" Type="http://schemas.openxmlformats.org/officeDocument/2006/relationships/hyperlink" Target="..\..\DRAWINGS\3291-NN-0214\REV-B" TargetMode="External"/><Relationship Id="rId481" Type="http://schemas.openxmlformats.org/officeDocument/2006/relationships/hyperlink" Target="..\..\DRAWINGS\3291-NN-0214\REV-C\COMMENTS\CLIENT" TargetMode="External"/><Relationship Id="rId27" Type="http://schemas.openxmlformats.org/officeDocument/2006/relationships/hyperlink" Target="..\..\DRAWINGS\3291-NN-0054" TargetMode="External"/><Relationship Id="rId48" Type="http://schemas.openxmlformats.org/officeDocument/2006/relationships/hyperlink" Target="..\..\DRAWINGS\3291-NN-0029" TargetMode="External"/><Relationship Id="rId69" Type="http://schemas.openxmlformats.org/officeDocument/2006/relationships/hyperlink" Target="..\..\DRAWINGS\3291-NN-0134\REV-B" TargetMode="External"/><Relationship Id="rId113" Type="http://schemas.openxmlformats.org/officeDocument/2006/relationships/hyperlink" Target="..\..\DRAWINGS\3291-NN-0147\REV-B" TargetMode="External"/><Relationship Id="rId134" Type="http://schemas.openxmlformats.org/officeDocument/2006/relationships/hyperlink" Target="..\..\DRAWINGS\3291-NN-0151\COMMENTS\CLIENT" TargetMode="External"/><Relationship Id="rId320" Type="http://schemas.openxmlformats.org/officeDocument/2006/relationships/hyperlink" Target="..\..\DRAWINGS\3291-NN-0202\REV-B" TargetMode="External"/><Relationship Id="rId80" Type="http://schemas.openxmlformats.org/officeDocument/2006/relationships/hyperlink" Target="..\..\DRAWINGS\3291-NN-0248\REV-B" TargetMode="External"/><Relationship Id="rId155" Type="http://schemas.openxmlformats.org/officeDocument/2006/relationships/hyperlink" Target="..\..\DRAWINGS\3291-NN-0144\REV-B\COMMENTS\CLIENT" TargetMode="External"/><Relationship Id="rId176" Type="http://schemas.openxmlformats.org/officeDocument/2006/relationships/hyperlink" Target="..\..\DRAWINGS\3291-NN-0206\REV-B" TargetMode="External"/><Relationship Id="rId197" Type="http://schemas.openxmlformats.org/officeDocument/2006/relationships/hyperlink" Target="..\..\DRAWINGS\3291-NN-0227\REV-C" TargetMode="External"/><Relationship Id="rId341" Type="http://schemas.openxmlformats.org/officeDocument/2006/relationships/hyperlink" Target="..\..\DRAWINGS\3291-NN-0082\REV-B" TargetMode="External"/><Relationship Id="rId362" Type="http://schemas.openxmlformats.org/officeDocument/2006/relationships/hyperlink" Target="..\..\DRAWINGS\3291-NN-0084\REV-B\COMMENTS\CLIENT" TargetMode="External"/><Relationship Id="rId383" Type="http://schemas.openxmlformats.org/officeDocument/2006/relationships/hyperlink" Target="..\..\DRAWINGS\3291-NN-0069\COMMENTS\Rev%20C" TargetMode="External"/><Relationship Id="rId418" Type="http://schemas.openxmlformats.org/officeDocument/2006/relationships/hyperlink" Target="..\..\DRAWINGS\3291-NN-0264\REV-D" TargetMode="External"/><Relationship Id="rId439" Type="http://schemas.openxmlformats.org/officeDocument/2006/relationships/hyperlink" Target="..\..\DRAWINGS\3291-NN-0264\REV-0\COMMENTS\CLIENTS" TargetMode="External"/><Relationship Id="rId201" Type="http://schemas.openxmlformats.org/officeDocument/2006/relationships/hyperlink" Target="..\..\DRAWINGS\3291-NN-0258\REV%20B" TargetMode="External"/><Relationship Id="rId222" Type="http://schemas.openxmlformats.org/officeDocument/2006/relationships/hyperlink" Target="..\..\DRAWINGS\3291-NN-0254\REV-B\REV-B\COMMENTS\CLIENT" TargetMode="External"/><Relationship Id="rId243" Type="http://schemas.openxmlformats.org/officeDocument/2006/relationships/hyperlink" Target="..\..\DRAWINGS\3291-NN-0203\REV-0" TargetMode="External"/><Relationship Id="rId264" Type="http://schemas.openxmlformats.org/officeDocument/2006/relationships/hyperlink" Target="..\..\DRAWINGS\3291-NN-0134\COMMENTS\REV-C\COMMENTS\CLIENT" TargetMode="External"/><Relationship Id="rId285" Type="http://schemas.openxmlformats.org/officeDocument/2006/relationships/hyperlink" Target="..\..\DRAWINGS\3291-NN-0201\REV-D\COMMENTS\CLIENT" TargetMode="External"/><Relationship Id="rId450" Type="http://schemas.openxmlformats.org/officeDocument/2006/relationships/hyperlink" Target="..\..\DRAWINGS\3291-NN-0265\REV-B\COMMENTS\CLIENT" TargetMode="External"/><Relationship Id="rId471" Type="http://schemas.openxmlformats.org/officeDocument/2006/relationships/hyperlink" Target="..\..\DRAWINGS\3291-NN-0212\REV-C" TargetMode="External"/><Relationship Id="rId17" Type="http://schemas.openxmlformats.org/officeDocument/2006/relationships/hyperlink" Target="..\..\DRAWINGS\3291-NN-0049" TargetMode="External"/><Relationship Id="rId38" Type="http://schemas.openxmlformats.org/officeDocument/2006/relationships/hyperlink" Target="..\..\DRAWINGS\3291-NN-0039" TargetMode="External"/><Relationship Id="rId59" Type="http://schemas.openxmlformats.org/officeDocument/2006/relationships/hyperlink" Target="..\..\DRAWINGS\3291-NN-0027" TargetMode="External"/><Relationship Id="rId103" Type="http://schemas.openxmlformats.org/officeDocument/2006/relationships/hyperlink" Target="..\..\DRAWINGS\3291-NN-0151" TargetMode="External"/><Relationship Id="rId124" Type="http://schemas.openxmlformats.org/officeDocument/2006/relationships/hyperlink" Target="..\..\DRAWINGS\3291-NN-0148\REV-B" TargetMode="External"/><Relationship Id="rId310" Type="http://schemas.openxmlformats.org/officeDocument/2006/relationships/hyperlink" Target="..\..\DRAWINGS\3291-NN-0208\REV-B" TargetMode="External"/><Relationship Id="rId492" Type="http://schemas.openxmlformats.org/officeDocument/2006/relationships/hyperlink" Target="..\..\DRAWINGS\3291-NN-0190\REV-A\COMMENTS\CLIENT" TargetMode="External"/><Relationship Id="rId70" Type="http://schemas.openxmlformats.org/officeDocument/2006/relationships/hyperlink" Target="..\..\DRAWINGS\3291-NN-0225\REV-B" TargetMode="External"/><Relationship Id="rId91" Type="http://schemas.openxmlformats.org/officeDocument/2006/relationships/hyperlink" Target="..\..\DRAWINGS\3291-NN-0073\Comments\Client" TargetMode="External"/><Relationship Id="rId145" Type="http://schemas.openxmlformats.org/officeDocument/2006/relationships/hyperlink" Target="..\..\DRAWINGS\3291-NN-0254\REV-B" TargetMode="External"/><Relationship Id="rId166" Type="http://schemas.openxmlformats.org/officeDocument/2006/relationships/hyperlink" Target="..\..\DRAWINGS\3291-NN-0142\REV-B" TargetMode="External"/><Relationship Id="rId187" Type="http://schemas.openxmlformats.org/officeDocument/2006/relationships/hyperlink" Target="..\..\DRAWINGS\3291-NN-0251\REV-0" TargetMode="External"/><Relationship Id="rId331" Type="http://schemas.openxmlformats.org/officeDocument/2006/relationships/hyperlink" Target="..\..\DRAWINGS\3291-NN-0116\REV-B" TargetMode="External"/><Relationship Id="rId352" Type="http://schemas.openxmlformats.org/officeDocument/2006/relationships/hyperlink" Target="..\..\DRAWINGS\3291-NN-0244\REV-B\COMMENTS\CLIENT" TargetMode="External"/><Relationship Id="rId373" Type="http://schemas.openxmlformats.org/officeDocument/2006/relationships/hyperlink" Target="..\..\DRAWINGS\3291-NN-0222\REV-0" TargetMode="External"/><Relationship Id="rId394" Type="http://schemas.openxmlformats.org/officeDocument/2006/relationships/hyperlink" Target="..\..\DRAWINGS\3291-NN-0128\REV-B" TargetMode="External"/><Relationship Id="rId408" Type="http://schemas.openxmlformats.org/officeDocument/2006/relationships/hyperlink" Target="..\..\DRAWINGS\3291-NN-0266\REV-B" TargetMode="External"/><Relationship Id="rId429" Type="http://schemas.openxmlformats.org/officeDocument/2006/relationships/hyperlink" Target="..\..\DRAWINGS\3291-NN-0152\REV-B\COMMENTS\CLIENT" TargetMode="External"/><Relationship Id="rId1" Type="http://schemas.openxmlformats.org/officeDocument/2006/relationships/hyperlink" Target="..\..\DRAWINGS\3291-NN-0001\" TargetMode="External"/><Relationship Id="rId212" Type="http://schemas.openxmlformats.org/officeDocument/2006/relationships/hyperlink" Target="..\..\DRAWINGS\3291-NN-0223\REV-B" TargetMode="External"/><Relationship Id="rId233" Type="http://schemas.openxmlformats.org/officeDocument/2006/relationships/hyperlink" Target="..\..\DRAWINGS\3291-NN-0077\REV-C\COMMENTS\CLIENT" TargetMode="External"/><Relationship Id="rId254" Type="http://schemas.openxmlformats.org/officeDocument/2006/relationships/hyperlink" Target="..\..\DRAWINGS\3291-NN-0209\REV-C" TargetMode="External"/><Relationship Id="rId440" Type="http://schemas.openxmlformats.org/officeDocument/2006/relationships/hyperlink" Target="..\..\DRAWINGS\3291-NN-0265\REV-0" TargetMode="External"/><Relationship Id="rId28" Type="http://schemas.openxmlformats.org/officeDocument/2006/relationships/hyperlink" Target="..\..\DRAWINGS\3291-NN-0035" TargetMode="External"/><Relationship Id="rId49" Type="http://schemas.openxmlformats.org/officeDocument/2006/relationships/hyperlink" Target="..\..\DRAWINGS\3291-NN-0041" TargetMode="External"/><Relationship Id="rId114" Type="http://schemas.openxmlformats.org/officeDocument/2006/relationships/hyperlink" Target="..\..\DRAWINGS\3291-NN-0238\REV-B" TargetMode="External"/><Relationship Id="rId275" Type="http://schemas.openxmlformats.org/officeDocument/2006/relationships/hyperlink" Target="..\..\DRAWINGS\3291-NN-0258\REV%20B\COMMENTS\CLIENT" TargetMode="External"/><Relationship Id="rId296" Type="http://schemas.openxmlformats.org/officeDocument/2006/relationships/hyperlink" Target="..\..\DRAWINGS\3291-NN-0233\REV-B\COMMENTS\CLIENT" TargetMode="External"/><Relationship Id="rId300" Type="http://schemas.openxmlformats.org/officeDocument/2006/relationships/hyperlink" Target="..\..\DRAWINGS\3291-NN-0255\REV-C" TargetMode="External"/><Relationship Id="rId461" Type="http://schemas.openxmlformats.org/officeDocument/2006/relationships/hyperlink" Target="..\..\DRAWINGS\3291-NN-0121\REV-B" TargetMode="External"/><Relationship Id="rId482" Type="http://schemas.openxmlformats.org/officeDocument/2006/relationships/hyperlink" Target="..\..\DRAWINGS\3291-NN-0216\REV-C\COMMENTS\CLIENT" TargetMode="External"/><Relationship Id="rId60" Type="http://schemas.openxmlformats.org/officeDocument/2006/relationships/hyperlink" Target="..\..\DRAWINGS\3291-NN-0030" TargetMode="External"/><Relationship Id="rId81" Type="http://schemas.openxmlformats.org/officeDocument/2006/relationships/hyperlink" Target="..\..\DRAWINGS\3291-NN-0225\COMMENTS\REV-B\CLIENT" TargetMode="External"/><Relationship Id="rId135" Type="http://schemas.openxmlformats.org/officeDocument/2006/relationships/hyperlink" Target="..\..\DRAWINGS\3291-NN-0242\COMMENTS\CLIENT" TargetMode="External"/><Relationship Id="rId156" Type="http://schemas.openxmlformats.org/officeDocument/2006/relationships/hyperlink" Target="..\..\DRAWINGS\3291-NN-0235\REV-B\COMMENTS\CLIENT" TargetMode="External"/><Relationship Id="rId177" Type="http://schemas.openxmlformats.org/officeDocument/2006/relationships/hyperlink" Target="..\..\DRAWINGS\3291-NN-0208\REV-B" TargetMode="External"/><Relationship Id="rId198" Type="http://schemas.openxmlformats.org/officeDocument/2006/relationships/hyperlink" Target="..\..\DRAWINGS\3291-NN-0229\REV-C" TargetMode="External"/><Relationship Id="rId321" Type="http://schemas.openxmlformats.org/officeDocument/2006/relationships/hyperlink" Target="..\..\DRAWINGS\3291-NN-0256\REV-C" TargetMode="External"/><Relationship Id="rId342" Type="http://schemas.openxmlformats.org/officeDocument/2006/relationships/hyperlink" Target="..\..\DRAWINGS\3291-NN-0083\REV-B" TargetMode="External"/><Relationship Id="rId363" Type="http://schemas.openxmlformats.org/officeDocument/2006/relationships/hyperlink" Target="..\..\DRAWINGS\3291-NN-0234\REV-0\COMMENTS\CLIENT" TargetMode="External"/><Relationship Id="rId384" Type="http://schemas.openxmlformats.org/officeDocument/2006/relationships/hyperlink" Target="..\..\DRAWINGS\3291-NN-0217\REV-B" TargetMode="External"/><Relationship Id="rId419" Type="http://schemas.openxmlformats.org/officeDocument/2006/relationships/hyperlink" Target="..\..\DRAWINGS\3291-NN-0213\REV-B" TargetMode="External"/><Relationship Id="rId202" Type="http://schemas.openxmlformats.org/officeDocument/2006/relationships/hyperlink" Target="..\..\DRAWINGS\3291-NN-0236\REV-D" TargetMode="External"/><Relationship Id="rId223" Type="http://schemas.openxmlformats.org/officeDocument/2006/relationships/hyperlink" Target="..\..\DRAWINGS\3291-NN-0252\REV-0\COMMENTS\CLIENT" TargetMode="External"/><Relationship Id="rId244" Type="http://schemas.openxmlformats.org/officeDocument/2006/relationships/hyperlink" Target="..\..\DRAWINGS\3291-NN-0225\REV-0" TargetMode="External"/><Relationship Id="rId430" Type="http://schemas.openxmlformats.org/officeDocument/2006/relationships/hyperlink" Target="..\..\DRAWINGS\3291-NN-0154\REV-B\COMMENTS\CLIENT" TargetMode="External"/><Relationship Id="rId18" Type="http://schemas.openxmlformats.org/officeDocument/2006/relationships/hyperlink" Target="..\..\DRAWINGS\3291-NN-0052" TargetMode="External"/><Relationship Id="rId39" Type="http://schemas.openxmlformats.org/officeDocument/2006/relationships/hyperlink" Target="..\..\DRAWINGS\3291-NN-0050" TargetMode="External"/><Relationship Id="rId265" Type="http://schemas.openxmlformats.org/officeDocument/2006/relationships/hyperlink" Target="..\..\DRAWINGS\3291-NN-0134\COMMENTS\REV-B\CLIENT" TargetMode="External"/><Relationship Id="rId286" Type="http://schemas.openxmlformats.org/officeDocument/2006/relationships/hyperlink" Target="..\..\DRAWINGS\3291-NN-0203\REV-D\COMMENTS\CLIENT" TargetMode="External"/><Relationship Id="rId451" Type="http://schemas.openxmlformats.org/officeDocument/2006/relationships/hyperlink" Target="..\..\DRAWINGS\3291-NN-0265\REV-0\COMMENTS\CLIENT" TargetMode="External"/><Relationship Id="rId472" Type="http://schemas.openxmlformats.org/officeDocument/2006/relationships/hyperlink" Target="..\..\DRAWINGS\3291-NN-0214\REV-C" TargetMode="External"/><Relationship Id="rId493" Type="http://schemas.openxmlformats.org/officeDocument/2006/relationships/hyperlink" Target="..\..\DRAWINGS\3291-NN-0178\REV-A\COMMENTS\CLIENT" TargetMode="External"/><Relationship Id="rId50" Type="http://schemas.openxmlformats.org/officeDocument/2006/relationships/hyperlink" Target="..\..\DRAWINGS\3291-NN-0044" TargetMode="External"/><Relationship Id="rId104" Type="http://schemas.openxmlformats.org/officeDocument/2006/relationships/hyperlink" Target="..\..\DRAWINGS\3291-NN-0242" TargetMode="External"/><Relationship Id="rId125" Type="http://schemas.openxmlformats.org/officeDocument/2006/relationships/hyperlink" Target="..\..\DRAWINGS\3291-NN-0239\REV-B" TargetMode="External"/><Relationship Id="rId146" Type="http://schemas.openxmlformats.org/officeDocument/2006/relationships/hyperlink" Target="..\..\DRAWINGS\3291-NN-0252" TargetMode="External"/><Relationship Id="rId167" Type="http://schemas.openxmlformats.org/officeDocument/2006/relationships/hyperlink" Target="..\..\DRAWINGS\3291-NN-0233\REV-B" TargetMode="External"/><Relationship Id="rId188" Type="http://schemas.openxmlformats.org/officeDocument/2006/relationships/hyperlink" Target="..\..\DRAWINGS\3291-NN-0257\REV-B" TargetMode="External"/><Relationship Id="rId311" Type="http://schemas.openxmlformats.org/officeDocument/2006/relationships/hyperlink" Target="..\..\DRAWINGS\3291-NN-0206\REV-C" TargetMode="External"/><Relationship Id="rId332" Type="http://schemas.openxmlformats.org/officeDocument/2006/relationships/hyperlink" Target="..\..\DRAWINGS\3291-NN-0207\REV-B" TargetMode="External"/><Relationship Id="rId353" Type="http://schemas.openxmlformats.org/officeDocument/2006/relationships/hyperlink" Target="..\..\DRAWINGS\3291-NN-0255\REV-B\COMMENTS\CLIENT" TargetMode="External"/><Relationship Id="rId374" Type="http://schemas.openxmlformats.org/officeDocument/2006/relationships/hyperlink" Target="..\..\DRAWINGS\3291-NN-0066\REV-B" TargetMode="External"/><Relationship Id="rId395" Type="http://schemas.openxmlformats.org/officeDocument/2006/relationships/hyperlink" Target="..\..\DRAWINGS\3291-NN-0219\REV-B" TargetMode="External"/><Relationship Id="rId409" Type="http://schemas.openxmlformats.org/officeDocument/2006/relationships/hyperlink" Target="..\..\DRAWINGS\3291-NN-0217\REV-C" TargetMode="External"/><Relationship Id="rId71" Type="http://schemas.openxmlformats.org/officeDocument/2006/relationships/hyperlink" Target="..\..\DRAWINGS\3291-NN-0246\REV-C" TargetMode="External"/><Relationship Id="rId92" Type="http://schemas.openxmlformats.org/officeDocument/2006/relationships/hyperlink" Target="..\..\DRAWINGS\3291-NN-0074\REV-B" TargetMode="External"/><Relationship Id="rId213" Type="http://schemas.openxmlformats.org/officeDocument/2006/relationships/hyperlink" Target="..\..\DRAWINGS\3291-NN-0256\REV-C" TargetMode="External"/><Relationship Id="rId234" Type="http://schemas.openxmlformats.org/officeDocument/2006/relationships/hyperlink" Target="..\..\DRAWINGS\3291-NN-0078\REV-B\COMMENTS\CLIENT" TargetMode="External"/><Relationship Id="rId420" Type="http://schemas.openxmlformats.org/officeDocument/2006/relationships/hyperlink" Target="..\..\DRAWINGS\3291-NN-0124\REV-B" TargetMode="External"/><Relationship Id="rId2" Type="http://schemas.openxmlformats.org/officeDocument/2006/relationships/hyperlink" Target="..\..\DRAWINGS\3291-NN-0004" TargetMode="External"/><Relationship Id="rId29" Type="http://schemas.openxmlformats.org/officeDocument/2006/relationships/hyperlink" Target="..\..\DRAWINGS\3291-NN-0036" TargetMode="External"/><Relationship Id="rId255" Type="http://schemas.openxmlformats.org/officeDocument/2006/relationships/hyperlink" Target="..\..\DRAWINGS\3291-NN-0203\REV-1" TargetMode="External"/><Relationship Id="rId276" Type="http://schemas.openxmlformats.org/officeDocument/2006/relationships/hyperlink" Target="..\..\DRAWINGS\3291-NN-0112\REV-C\COMMENTS\CLIENT" TargetMode="External"/><Relationship Id="rId297" Type="http://schemas.openxmlformats.org/officeDocument/2006/relationships/hyperlink" Target="..\..\DRAWINGS\3291-NN-0140\REV-B\COMMENTS\CLIENT" TargetMode="External"/><Relationship Id="rId441" Type="http://schemas.openxmlformats.org/officeDocument/2006/relationships/hyperlink" Target="..\..\DRAWINGS\3291-NN-0217\REV-C\COMMENTS\CLIENT" TargetMode="External"/><Relationship Id="rId462" Type="http://schemas.openxmlformats.org/officeDocument/2006/relationships/hyperlink" Target="..\..\DRAWINGS\3291-NN-0212\REV-B" TargetMode="External"/><Relationship Id="rId483" Type="http://schemas.openxmlformats.org/officeDocument/2006/relationships/hyperlink" Target="..\..\DRAWINGS\3291-NN-0267\REV-B\COMMENTS\CLIENT" TargetMode="External"/><Relationship Id="rId40" Type="http://schemas.openxmlformats.org/officeDocument/2006/relationships/hyperlink" Target="..\..\DRAWINGS\3291-NN-0051" TargetMode="External"/><Relationship Id="rId115" Type="http://schemas.openxmlformats.org/officeDocument/2006/relationships/hyperlink" Target="..\..\DRAWINGS\3291-NN-0252" TargetMode="External"/><Relationship Id="rId136" Type="http://schemas.openxmlformats.org/officeDocument/2006/relationships/hyperlink" Target="..\..\DRAWINGS\3291-NN-0146\COMMENTS\CLIENT" TargetMode="External"/><Relationship Id="rId157" Type="http://schemas.openxmlformats.org/officeDocument/2006/relationships/hyperlink" Target="..\..\DRAWINGS\3291-NN-0143\REV-B\COMMENTS\CLIENT" TargetMode="External"/><Relationship Id="rId178" Type="http://schemas.openxmlformats.org/officeDocument/2006/relationships/hyperlink" Target="..\..\DRAWINGS\3291-NN-0079\REV-B" TargetMode="External"/><Relationship Id="rId301" Type="http://schemas.openxmlformats.org/officeDocument/2006/relationships/hyperlink" Target="..\..\DRAWINGS\3291-NN-0261\REV-B" TargetMode="External"/><Relationship Id="rId322" Type="http://schemas.openxmlformats.org/officeDocument/2006/relationships/hyperlink" Target="..\..\DRAWINGS\3291-NN-0257\REV-B" TargetMode="External"/><Relationship Id="rId343" Type="http://schemas.openxmlformats.org/officeDocument/2006/relationships/hyperlink" Target="..\..\DRAWINGS\3291-NN-0234\REV-0" TargetMode="External"/><Relationship Id="rId364" Type="http://schemas.openxmlformats.org/officeDocument/2006/relationships/hyperlink" Target="..\..\DRAWINGS\3291-NN-0235\REV-0\COMMENTS\CLIENT" TargetMode="External"/><Relationship Id="rId61" Type="http://schemas.openxmlformats.org/officeDocument/2006/relationships/hyperlink" Target="..\..\DRAWINGS\3291-NN-0042" TargetMode="External"/><Relationship Id="rId82" Type="http://schemas.openxmlformats.org/officeDocument/2006/relationships/hyperlink" Target="..\..\DRAWINGS\3291-NN-0246\COMMENTS\Rev%20D\CLIENT" TargetMode="External"/><Relationship Id="rId199" Type="http://schemas.openxmlformats.org/officeDocument/2006/relationships/hyperlink" Target="..\..\DRAWINGS\3291-NN-0231\REV-C" TargetMode="External"/><Relationship Id="rId203" Type="http://schemas.openxmlformats.org/officeDocument/2006/relationships/hyperlink" Target="..\..\DRAWINGS\3291-NN-0079\REV-C" TargetMode="External"/><Relationship Id="rId385" Type="http://schemas.openxmlformats.org/officeDocument/2006/relationships/hyperlink" Target="..\..\DRAWINGS\3291-NN-0126\REV-B" TargetMode="External"/><Relationship Id="rId19" Type="http://schemas.openxmlformats.org/officeDocument/2006/relationships/hyperlink" Target="..\..\DRAWINGS\3291-NN-0055" TargetMode="External"/><Relationship Id="rId224" Type="http://schemas.openxmlformats.org/officeDocument/2006/relationships/hyperlink" Target="..\..\DRAWINGS\3291-NN-0207\REV-B" TargetMode="External"/><Relationship Id="rId245" Type="http://schemas.openxmlformats.org/officeDocument/2006/relationships/hyperlink" Target="..\..\DRAWINGS\3291-NN-0229\REV-0" TargetMode="External"/><Relationship Id="rId266" Type="http://schemas.openxmlformats.org/officeDocument/2006/relationships/hyperlink" Target="..\..\DRAWINGS\3291-NN-0225\COMMENTS\REV-C\CLIENT" TargetMode="External"/><Relationship Id="rId287" Type="http://schemas.openxmlformats.org/officeDocument/2006/relationships/hyperlink" Target="..\..\DRAWINGS\3291-NN-0225\REV-D\COMMENTS\CLIENT" TargetMode="External"/><Relationship Id="rId410" Type="http://schemas.openxmlformats.org/officeDocument/2006/relationships/hyperlink" Target="..\..\DRAWINGS\3291-NN-0218\REV-C" TargetMode="External"/><Relationship Id="rId431" Type="http://schemas.openxmlformats.org/officeDocument/2006/relationships/hyperlink" Target="..\..\DRAWINGS\3291-NN-0217\REV-B\COMMENTS\CLIENT" TargetMode="External"/><Relationship Id="rId452" Type="http://schemas.openxmlformats.org/officeDocument/2006/relationships/hyperlink" Target="..\..\DRAWINGS\3291-NN-0266\REV-B\COMMENTS\CLIENT" TargetMode="External"/><Relationship Id="rId473" Type="http://schemas.openxmlformats.org/officeDocument/2006/relationships/hyperlink" Target="..\..\DRAWINGS\3291-NN-0216\REV-C" TargetMode="External"/><Relationship Id="rId494" Type="http://schemas.openxmlformats.org/officeDocument/2006/relationships/hyperlink" Target="..\..\DRAWINGS\3291-NN-0183\REV-A\COMMENTS\CLIENT" TargetMode="External"/><Relationship Id="rId30" Type="http://schemas.openxmlformats.org/officeDocument/2006/relationships/hyperlink" Target="..\..\DRAWINGS\3291-NN-0005" TargetMode="External"/><Relationship Id="rId105" Type="http://schemas.openxmlformats.org/officeDocument/2006/relationships/hyperlink" Target="..\..\DRAWINGS\3291-NN-0250\REV-B\COMMENTS\CLIENT" TargetMode="External"/><Relationship Id="rId126" Type="http://schemas.openxmlformats.org/officeDocument/2006/relationships/hyperlink" Target="..\..\DRAWINGS\3291-NN-0201\REV-B" TargetMode="External"/><Relationship Id="rId147" Type="http://schemas.openxmlformats.org/officeDocument/2006/relationships/hyperlink" Target="..\..\DRAWINGS\3291-NN-0201\REV-C" TargetMode="External"/><Relationship Id="rId168" Type="http://schemas.openxmlformats.org/officeDocument/2006/relationships/hyperlink" Target="..\..\DRAWINGS\3291-NN-0225\REV-C" TargetMode="External"/><Relationship Id="rId312" Type="http://schemas.openxmlformats.org/officeDocument/2006/relationships/hyperlink" Target="..\..\DRAWINGS\3291-NN-0209\REV-B" TargetMode="External"/><Relationship Id="rId333" Type="http://schemas.openxmlformats.org/officeDocument/2006/relationships/hyperlink" Target="..\..\DRAWINGS\3291-NN-0132\REV-B" TargetMode="External"/><Relationship Id="rId354" Type="http://schemas.openxmlformats.org/officeDocument/2006/relationships/hyperlink" Target="..\..\DRAWINGS\3291-NN-0261\REV-B\COMMENTS\CLIENT" TargetMode="External"/><Relationship Id="rId51" Type="http://schemas.openxmlformats.org/officeDocument/2006/relationships/hyperlink" Target="..\..\DRAWINGS\3291-NN-0047" TargetMode="External"/><Relationship Id="rId72" Type="http://schemas.openxmlformats.org/officeDocument/2006/relationships/hyperlink" Target="..\..\DRAWINGS\3291-NN-0247\REV-C" TargetMode="External"/><Relationship Id="rId93" Type="http://schemas.openxmlformats.org/officeDocument/2006/relationships/hyperlink" Target="..\..\DRAWINGS\3291-NN-0250\REV-B" TargetMode="External"/><Relationship Id="rId189" Type="http://schemas.openxmlformats.org/officeDocument/2006/relationships/hyperlink" Target="..\..\DRAWINGS\3291-NN-0110\REV-B\COMMENTS\CLIENT" TargetMode="External"/><Relationship Id="rId375" Type="http://schemas.openxmlformats.org/officeDocument/2006/relationships/hyperlink" Target="..\..\DRAWINGS\3291-NN-0069\REV-C" TargetMode="External"/><Relationship Id="rId396" Type="http://schemas.openxmlformats.org/officeDocument/2006/relationships/hyperlink" Target="..\..\DRAWINGS\3291-NN-0152\REV-B" TargetMode="External"/><Relationship Id="rId3" Type="http://schemas.openxmlformats.org/officeDocument/2006/relationships/hyperlink" Target="..\..\DRAWINGS\3291-NN-0007" TargetMode="External"/><Relationship Id="rId214" Type="http://schemas.openxmlformats.org/officeDocument/2006/relationships/hyperlink" Target="..\..\DRAWINGS\3291-NN-0146\COMMENTS\CLIENT" TargetMode="External"/><Relationship Id="rId235" Type="http://schemas.openxmlformats.org/officeDocument/2006/relationships/hyperlink" Target="..\..\DRAWINGS\3291-NN-0100\REV-B\COMMENTS\CLIENT" TargetMode="External"/><Relationship Id="rId256" Type="http://schemas.openxmlformats.org/officeDocument/2006/relationships/hyperlink" Target="..\..\DRAWINGS\3291-NN-0233\REV-1" TargetMode="External"/><Relationship Id="rId277" Type="http://schemas.openxmlformats.org/officeDocument/2006/relationships/hyperlink" Target="..\..\DRAWINGS\3291-NN-0203\REV-C\COMMENTS\CLIENT" TargetMode="External"/><Relationship Id="rId298" Type="http://schemas.openxmlformats.org/officeDocument/2006/relationships/hyperlink" Target="..\..\DRAWINGS\3291-NN-0231\REV-B\COMMENTS\CLIENT" TargetMode="External"/><Relationship Id="rId400" Type="http://schemas.openxmlformats.org/officeDocument/2006/relationships/hyperlink" Target="..\..\DRAWINGS\3291-NN-0133" TargetMode="External"/><Relationship Id="rId421" Type="http://schemas.openxmlformats.org/officeDocument/2006/relationships/hyperlink" Target="..\..\DRAWINGS\3291-NN-0215\REV-B" TargetMode="External"/><Relationship Id="rId442" Type="http://schemas.openxmlformats.org/officeDocument/2006/relationships/hyperlink" Target="..\..\DRAWINGS\3291-NN-0218\REV-C\COMMENTS\CLIENT" TargetMode="External"/><Relationship Id="rId463" Type="http://schemas.openxmlformats.org/officeDocument/2006/relationships/hyperlink" Target="..\..\DRAWINGS\3291-NN-0125\REV-B" TargetMode="External"/><Relationship Id="rId484" Type="http://schemas.openxmlformats.org/officeDocument/2006/relationships/hyperlink" Target="..\..\DRAWINGS\3291-NN-0268\REV-B\COMMENTS\CLIENT" TargetMode="External"/><Relationship Id="rId116" Type="http://schemas.openxmlformats.org/officeDocument/2006/relationships/hyperlink" Target="..\..\DRAWINGS\3291-NN-0253\REV-B" TargetMode="External"/><Relationship Id="rId137" Type="http://schemas.openxmlformats.org/officeDocument/2006/relationships/hyperlink" Target="..\..\DRAWINGS\3291-NN-0149\COMMENTS\CLIENT" TargetMode="External"/><Relationship Id="rId158" Type="http://schemas.openxmlformats.org/officeDocument/2006/relationships/hyperlink" Target="..\..\DRAWINGS\3291-NN-0234\REV-B\COMMENTS\CLIENT" TargetMode="External"/><Relationship Id="rId302" Type="http://schemas.openxmlformats.org/officeDocument/2006/relationships/hyperlink" Target="..\..\DRAWINGS\3291-NN-0206\REV-D" TargetMode="External"/><Relationship Id="rId323" Type="http://schemas.openxmlformats.org/officeDocument/2006/relationships/hyperlink" Target="..\..\DRAWINGS\3291-NN-0260\REV-B" TargetMode="External"/><Relationship Id="rId344" Type="http://schemas.openxmlformats.org/officeDocument/2006/relationships/hyperlink" Target="..\..\DRAWINGS\3291-NN-0236\REV-1\COMMENTS\CLIENT" TargetMode="External"/><Relationship Id="rId20" Type="http://schemas.openxmlformats.org/officeDocument/2006/relationships/hyperlink" Target="..\..\DRAWINGS\3291-NN-0058" TargetMode="External"/><Relationship Id="rId41" Type="http://schemas.openxmlformats.org/officeDocument/2006/relationships/hyperlink" Target="..\..\DRAWINGS\3291-NN-0068" TargetMode="External"/><Relationship Id="rId62" Type="http://schemas.openxmlformats.org/officeDocument/2006/relationships/hyperlink" Target="..\..\DRAWINGS\3291-NN-0045" TargetMode="External"/><Relationship Id="rId83" Type="http://schemas.openxmlformats.org/officeDocument/2006/relationships/hyperlink" Target="..\..\DRAWINGS\3291-NN-0248\REV-B\COMMENTS\CLIENT" TargetMode="External"/><Relationship Id="rId179" Type="http://schemas.openxmlformats.org/officeDocument/2006/relationships/hyperlink" Target="..\..\DRAWINGS\3291-NN-0209\REV-B" TargetMode="External"/><Relationship Id="rId365" Type="http://schemas.openxmlformats.org/officeDocument/2006/relationships/hyperlink" Target="..\..\DRAWINGS\3291-NN-0255\REV-1\COMMENTS\CLIENT" TargetMode="External"/><Relationship Id="rId386" Type="http://schemas.openxmlformats.org/officeDocument/2006/relationships/hyperlink" Target="..\..\DRAWINGS\3291-NN-0066\REV-B\COMMENTS\CLIENT" TargetMode="External"/><Relationship Id="rId190" Type="http://schemas.openxmlformats.org/officeDocument/2006/relationships/hyperlink" Target="..\..\DRAWINGS\3291-NN-0201\REV-B\COMMENTS\CLIENT" TargetMode="External"/><Relationship Id="rId204" Type="http://schemas.openxmlformats.org/officeDocument/2006/relationships/hyperlink" Target="..\..\DRAWINGS\3291-NN-0251\REV-1" TargetMode="External"/><Relationship Id="rId225" Type="http://schemas.openxmlformats.org/officeDocument/2006/relationships/hyperlink" Target="..\..\DRAWINGS\3291-NN-0116\REV-B" TargetMode="External"/><Relationship Id="rId246" Type="http://schemas.openxmlformats.org/officeDocument/2006/relationships/hyperlink" Target="..\..\DRAWINGS\3291-NN-0231\REV-0" TargetMode="External"/><Relationship Id="rId267" Type="http://schemas.openxmlformats.org/officeDocument/2006/relationships/hyperlink" Target="..\..\DRAWINGS\3291-NN-0201\REV-0\COMMENTS\CLIENT" TargetMode="External"/><Relationship Id="rId288" Type="http://schemas.openxmlformats.org/officeDocument/2006/relationships/hyperlink" Target="..\..\DRAWINGS\3291-NN-0227\REV-C\COMMENTS\CLIENT" TargetMode="External"/><Relationship Id="rId411" Type="http://schemas.openxmlformats.org/officeDocument/2006/relationships/hyperlink" Target="..\..\DRAWINGS\3291-NN-0219\REV-C" TargetMode="External"/><Relationship Id="rId432" Type="http://schemas.openxmlformats.org/officeDocument/2006/relationships/hyperlink" Target="..\..\DRAWINGS\3291-NN-0219\REV-B\COMMENTS\CLIENT" TargetMode="External"/><Relationship Id="rId453" Type="http://schemas.openxmlformats.org/officeDocument/2006/relationships/hyperlink" Target="..\..\DRAWINGS\3291-NN-0124\REV-B\COMMENTS\CLIENT" TargetMode="External"/><Relationship Id="rId474" Type="http://schemas.openxmlformats.org/officeDocument/2006/relationships/hyperlink" Target="..\..\DRAWINGS\3291-NN-0212\REV-D" TargetMode="External"/><Relationship Id="rId106" Type="http://schemas.openxmlformats.org/officeDocument/2006/relationships/hyperlink" Target="..\..\DRAWINGS\3291-NN-0074\COMMENTS\CLIENT" TargetMode="External"/><Relationship Id="rId127" Type="http://schemas.openxmlformats.org/officeDocument/2006/relationships/hyperlink" Target="..\..\DRAWINGS\3291-NN-0144\REV-B" TargetMode="External"/><Relationship Id="rId313" Type="http://schemas.openxmlformats.org/officeDocument/2006/relationships/hyperlink" Target="..\..\DRAWINGS\3291-NN-0209\REV-C" TargetMode="External"/><Relationship Id="rId495" Type="http://schemas.openxmlformats.org/officeDocument/2006/relationships/hyperlink" Target="..\..\DRAWINGS\3291-NN-0271" TargetMode="External"/><Relationship Id="rId10" Type="http://schemas.openxmlformats.org/officeDocument/2006/relationships/hyperlink" Target="..\..\DRAWINGS\3291-NN-0028" TargetMode="External"/><Relationship Id="rId31" Type="http://schemas.openxmlformats.org/officeDocument/2006/relationships/hyperlink" Target="..\..\DRAWINGS\3291-NN-0006" TargetMode="External"/><Relationship Id="rId52" Type="http://schemas.openxmlformats.org/officeDocument/2006/relationships/hyperlink" Target="..\..\DRAWINGS\3291-NN-0059" TargetMode="External"/><Relationship Id="rId73" Type="http://schemas.openxmlformats.org/officeDocument/2006/relationships/hyperlink" Target="..\..\DRAWINGS\3291-NN-0247\Comments\REV-B\Client" TargetMode="External"/><Relationship Id="rId94" Type="http://schemas.openxmlformats.org/officeDocument/2006/relationships/hyperlink" Target="..\..\DRAWINGS\3291-NN-0250\REV-C" TargetMode="External"/><Relationship Id="rId148" Type="http://schemas.openxmlformats.org/officeDocument/2006/relationships/hyperlink" Target="..\..\DRAWINGS\3291-NN-0250\REV-D" TargetMode="External"/><Relationship Id="rId169" Type="http://schemas.openxmlformats.org/officeDocument/2006/relationships/hyperlink" Target="..\..\DRAWINGS\3291-NN-0134\REV-C" TargetMode="External"/><Relationship Id="rId334" Type="http://schemas.openxmlformats.org/officeDocument/2006/relationships/hyperlink" Target="..\..\DRAWINGS\3291-NN-0223\REV-B" TargetMode="External"/><Relationship Id="rId355" Type="http://schemas.openxmlformats.org/officeDocument/2006/relationships/hyperlink" Target="..\..\DRAWINGS\3291-NN-0084\REV-B" TargetMode="External"/><Relationship Id="rId376" Type="http://schemas.openxmlformats.org/officeDocument/2006/relationships/hyperlink" Target="..\..\DRAWINGS\3291-NN-0220\REV-C\COMMENTS\CLIENT" TargetMode="External"/><Relationship Id="rId397" Type="http://schemas.openxmlformats.org/officeDocument/2006/relationships/hyperlink" Target="..\..\DRAWINGS\3291-NN-0243\REV-B" TargetMode="External"/><Relationship Id="rId4" Type="http://schemas.openxmlformats.org/officeDocument/2006/relationships/hyperlink" Target="..\..\DRAWINGS\3291-NN-0010" TargetMode="External"/><Relationship Id="rId180" Type="http://schemas.openxmlformats.org/officeDocument/2006/relationships/hyperlink" Target="..\..\DRAWINGS\3291-NN-0118\REV-B" TargetMode="External"/><Relationship Id="rId215" Type="http://schemas.openxmlformats.org/officeDocument/2006/relationships/hyperlink" Target="..\..\DRAWINGS\3291-NN-0149\COMMENTS\CLIENT" TargetMode="External"/><Relationship Id="rId236" Type="http://schemas.openxmlformats.org/officeDocument/2006/relationships/hyperlink" Target="..\..\DRAWINGS\3291-NN-0141\REV-B\COMMENTS\CLIENT" TargetMode="External"/><Relationship Id="rId257" Type="http://schemas.openxmlformats.org/officeDocument/2006/relationships/hyperlink" Target="..\..\DRAWINGS\3291-NN-0115\REV-C" TargetMode="External"/><Relationship Id="rId278" Type="http://schemas.openxmlformats.org/officeDocument/2006/relationships/hyperlink" Target="..\..\DRAWINGS\3291-NN-0079\REV-C\COMMENTS\CLIENT" TargetMode="External"/><Relationship Id="rId401" Type="http://schemas.openxmlformats.org/officeDocument/2006/relationships/hyperlink" Target="..\..\DRAWINGS\3291-NN-0224" TargetMode="External"/><Relationship Id="rId422" Type="http://schemas.openxmlformats.org/officeDocument/2006/relationships/hyperlink" Target="..\..\DRAWINGS\3291-NN-0122\REV-B" TargetMode="External"/><Relationship Id="rId443" Type="http://schemas.openxmlformats.org/officeDocument/2006/relationships/hyperlink" Target="..\..\DRAWINGS\3291-NN-0219\REV-C\COMMENTS\CLIENT" TargetMode="External"/><Relationship Id="rId464" Type="http://schemas.openxmlformats.org/officeDocument/2006/relationships/hyperlink" Target="..\..\DRAWINGS\3291-NN-0216\REV-B" TargetMode="External"/><Relationship Id="rId303" Type="http://schemas.openxmlformats.org/officeDocument/2006/relationships/hyperlink" Target="..\..\DRAWINGS\3291-NN-0208\REV-D" TargetMode="External"/><Relationship Id="rId485" Type="http://schemas.openxmlformats.org/officeDocument/2006/relationships/hyperlink" Target="..\..\DRAWINGS\3291-NN-0178\REV-A" TargetMode="External"/><Relationship Id="rId42" Type="http://schemas.openxmlformats.org/officeDocument/2006/relationships/hyperlink" Target="..\..\DRAWINGS\3291-NN-0069" TargetMode="External"/><Relationship Id="rId84" Type="http://schemas.openxmlformats.org/officeDocument/2006/relationships/hyperlink" Target="..\..\DRAWINGS\3291-NN-0145\REV-B\COMMENTS\CLIENTS" TargetMode="External"/><Relationship Id="rId138" Type="http://schemas.openxmlformats.org/officeDocument/2006/relationships/hyperlink" Target="..\..\DRAWINGS\3291-NN-0135\REV-B" TargetMode="External"/><Relationship Id="rId345" Type="http://schemas.openxmlformats.org/officeDocument/2006/relationships/hyperlink" Target="..\..\DRAWINGS\3291-NN-0080\REV-B\COMMENTS\CLIENT" TargetMode="External"/><Relationship Id="rId387" Type="http://schemas.openxmlformats.org/officeDocument/2006/relationships/hyperlink" Target="..\..\DRAWINGS\3291-NN-0085\REV-B" TargetMode="External"/><Relationship Id="rId191" Type="http://schemas.openxmlformats.org/officeDocument/2006/relationships/hyperlink" Target="..\..\DRAWINGS\3291-NN-0250\REV-D\COMMENTS\CLIENT" TargetMode="External"/><Relationship Id="rId205" Type="http://schemas.openxmlformats.org/officeDocument/2006/relationships/hyperlink" Target="..\..\DRAWINGS\3291-NN-0259\REV-B" TargetMode="External"/><Relationship Id="rId247" Type="http://schemas.openxmlformats.org/officeDocument/2006/relationships/hyperlink" Target="..\..\DRAWINGS\3291-NN-0233\REV-0" TargetMode="External"/><Relationship Id="rId412" Type="http://schemas.openxmlformats.org/officeDocument/2006/relationships/hyperlink" Target="..\..\DRAWINGS\3291-NN-0221\REV-C" TargetMode="External"/><Relationship Id="rId107" Type="http://schemas.openxmlformats.org/officeDocument/2006/relationships/hyperlink" Target="..\..\DRAWINGS\3291-NN-0070\COMMENTS\CLIENT" TargetMode="External"/><Relationship Id="rId289" Type="http://schemas.openxmlformats.org/officeDocument/2006/relationships/hyperlink" Target="..\..\DRAWINGS\3291-NN-0229\REV-C\COMMENTS\CLIENT" TargetMode="External"/><Relationship Id="rId454" Type="http://schemas.openxmlformats.org/officeDocument/2006/relationships/hyperlink" Target="..\..\DRAWINGS\3291-NN-0215\REV-B\COMMENTS\CLIENT" TargetMode="External"/><Relationship Id="rId496" Type="http://schemas.openxmlformats.org/officeDocument/2006/relationships/hyperlink" Target="..\..\DRAWINGS\3291-NN-0271" TargetMode="External"/><Relationship Id="rId11" Type="http://schemas.openxmlformats.org/officeDocument/2006/relationships/hyperlink" Target="..\..\DRAWINGS\3291-NN-0031" TargetMode="External"/><Relationship Id="rId53" Type="http://schemas.openxmlformats.org/officeDocument/2006/relationships/hyperlink" Target="..\..\DRAWINGS\3291-NN-0062" TargetMode="External"/><Relationship Id="rId149" Type="http://schemas.openxmlformats.org/officeDocument/2006/relationships/hyperlink" Target="..\..\DRAWINGS\3291-NN-0241\REV-B\COMMENTS\CLIENT" TargetMode="External"/><Relationship Id="rId314" Type="http://schemas.openxmlformats.org/officeDocument/2006/relationships/hyperlink" Target="..\..\DRAWINGS\3291-NN-0208\REV-C" TargetMode="External"/><Relationship Id="rId356" Type="http://schemas.openxmlformats.org/officeDocument/2006/relationships/hyperlink" Target="..\..\DRAWINGS\3291-NN-0244\REV-0" TargetMode="External"/><Relationship Id="rId398" Type="http://schemas.openxmlformats.org/officeDocument/2006/relationships/hyperlink" Target="..\..\DRAWINGS\3291-NN-0154\REV-B" TargetMode="External"/><Relationship Id="rId95" Type="http://schemas.openxmlformats.org/officeDocument/2006/relationships/hyperlink" Target="..\..\DRAWINGS\3291-NN-0075\REV-B" TargetMode="External"/><Relationship Id="rId160" Type="http://schemas.openxmlformats.org/officeDocument/2006/relationships/hyperlink" Target="..\..\DRAWINGS\3291-NN-0227\REV-B" TargetMode="External"/><Relationship Id="rId216" Type="http://schemas.openxmlformats.org/officeDocument/2006/relationships/hyperlink" Target="..\..\DRAWINGS\3291-NN-0135\REV-B\COMMENTS\CLIENT" TargetMode="External"/><Relationship Id="rId423" Type="http://schemas.openxmlformats.org/officeDocument/2006/relationships/hyperlink" Target="..\..\DRAWINGS\3291-NN-0265\REV-C" TargetMode="External"/><Relationship Id="rId258" Type="http://schemas.openxmlformats.org/officeDocument/2006/relationships/hyperlink" Target="..\..\DRAWINGS\3291-NN-0236\REV-1" TargetMode="External"/><Relationship Id="rId465" Type="http://schemas.openxmlformats.org/officeDocument/2006/relationships/hyperlink" Target="..\..\DRAWINGS\3291-NN-0121\REV-B\COMMENTS\CLIENTS" TargetMode="External"/><Relationship Id="rId22" Type="http://schemas.openxmlformats.org/officeDocument/2006/relationships/hyperlink" Target="..\..\DRAWINGS\3291-NN-0064" TargetMode="External"/><Relationship Id="rId64" Type="http://schemas.openxmlformats.org/officeDocument/2006/relationships/hyperlink" Target="..\..\DRAWINGS\3291-NN-0060" TargetMode="External"/><Relationship Id="rId118" Type="http://schemas.openxmlformats.org/officeDocument/2006/relationships/hyperlink" Target="..\..\DRAWINGS\3291-NN-0150\REV-B" TargetMode="External"/><Relationship Id="rId325" Type="http://schemas.openxmlformats.org/officeDocument/2006/relationships/hyperlink" Target="..\..\DRAWINGS\3291-NN-0119\REV-B" TargetMode="External"/><Relationship Id="rId367" Type="http://schemas.openxmlformats.org/officeDocument/2006/relationships/hyperlink" Target="..\..\DRAWINGS\3291-NN-0240\REV-B\COMMENTS\CLIENT" TargetMode="External"/><Relationship Id="rId171" Type="http://schemas.openxmlformats.org/officeDocument/2006/relationships/hyperlink" Target="..\..\DRAWINGS\3291-NN-0203\REV-C" TargetMode="External"/><Relationship Id="rId227" Type="http://schemas.openxmlformats.org/officeDocument/2006/relationships/hyperlink" Target="..\..\DRAWINGS\3291-NN-0222\REV-B" TargetMode="External"/><Relationship Id="rId269" Type="http://schemas.openxmlformats.org/officeDocument/2006/relationships/hyperlink" Target="..\..\DRAWINGS\3291-NN-0225\COMMENTS\REV-0\CLIENT" TargetMode="External"/><Relationship Id="rId434" Type="http://schemas.openxmlformats.org/officeDocument/2006/relationships/hyperlink" Target="..\..\DRAWINGS\3291-NN-0224\REV-B\COMMENTS\CLIENT" TargetMode="External"/><Relationship Id="rId476" Type="http://schemas.openxmlformats.org/officeDocument/2006/relationships/hyperlink" Target="..\..\DRAWINGS\3291-NN-0214\REV-C\COMMENTS\MWS" TargetMode="External"/><Relationship Id="rId33" Type="http://schemas.openxmlformats.org/officeDocument/2006/relationships/hyperlink" Target="..\..\DRAWINGS\3291-NN-0056" TargetMode="External"/><Relationship Id="rId129" Type="http://schemas.openxmlformats.org/officeDocument/2006/relationships/hyperlink" Target="..\..\DRAWINGS\3291-NN-0078\REV-B" TargetMode="External"/><Relationship Id="rId280" Type="http://schemas.openxmlformats.org/officeDocument/2006/relationships/hyperlink" Target="..\..\DRAWINGS\3291-NN-0226\REV-0\COMMENTS\CLIENT" TargetMode="External"/><Relationship Id="rId336" Type="http://schemas.openxmlformats.org/officeDocument/2006/relationships/hyperlink" Target="..\..\DRAWINGS\3291-NN-0220\REV-B" TargetMode="External"/><Relationship Id="rId501" Type="http://schemas.openxmlformats.org/officeDocument/2006/relationships/hyperlink" Target="..\..\DRAWINGS\3291-NN-0274" TargetMode="External"/><Relationship Id="rId75" Type="http://schemas.openxmlformats.org/officeDocument/2006/relationships/hyperlink" Target="..\..\DRAWINGS\3291-NN-0071\REV-B" TargetMode="External"/><Relationship Id="rId140" Type="http://schemas.openxmlformats.org/officeDocument/2006/relationships/hyperlink" Target="..\..\DRAWINGS\3291-NN-0139\REV-B" TargetMode="External"/><Relationship Id="rId182" Type="http://schemas.openxmlformats.org/officeDocument/2006/relationships/hyperlink" Target="..\..\DRAWINGS\3291-NN-0113\REV-B" TargetMode="External"/><Relationship Id="rId378" Type="http://schemas.openxmlformats.org/officeDocument/2006/relationships/hyperlink" Target="..\..\DRAWINGS\3291-NN-0228\REV-0\COMMENTS\CLIENT" TargetMode="External"/><Relationship Id="rId403" Type="http://schemas.openxmlformats.org/officeDocument/2006/relationships/hyperlink" Target="..\..\DRAWINGS\3291-NN-0218\REV-B" TargetMode="External"/><Relationship Id="rId6" Type="http://schemas.openxmlformats.org/officeDocument/2006/relationships/hyperlink" Target="..\..\DRAWINGS\3291-NN-0016" TargetMode="External"/><Relationship Id="rId238" Type="http://schemas.openxmlformats.org/officeDocument/2006/relationships/hyperlink" Target="..\..\DRAWINGS\3291-NN-0232\REV-B\COMMENTS\CLIENT" TargetMode="External"/><Relationship Id="rId445" Type="http://schemas.openxmlformats.org/officeDocument/2006/relationships/hyperlink" Target="..\..\DRAWINGS\3291-NN-0224\REV-C\COMMENTS\CLIENT" TargetMode="External"/><Relationship Id="rId487" Type="http://schemas.openxmlformats.org/officeDocument/2006/relationships/hyperlink" Target="..\..\DRAWINGS\3291-NN-0188\REV-A" TargetMode="External"/><Relationship Id="rId291" Type="http://schemas.openxmlformats.org/officeDocument/2006/relationships/hyperlink" Target="..\..\DRAWINGS\3291-NN-0231\REV-C\COMMENTS\CLIENT" TargetMode="External"/><Relationship Id="rId305" Type="http://schemas.openxmlformats.org/officeDocument/2006/relationships/hyperlink" Target="..\..\DRAWINGS\3291-NN-0220\REV-C" TargetMode="External"/><Relationship Id="rId347" Type="http://schemas.openxmlformats.org/officeDocument/2006/relationships/hyperlink" Target="..\..\DRAWINGS\3291-NN-0206\REV-D\COMMENTS\CLIENT" TargetMode="External"/><Relationship Id="rId44" Type="http://schemas.openxmlformats.org/officeDocument/2006/relationships/hyperlink" Target="..\..\DRAWINGS\3291-NN-0011" TargetMode="External"/><Relationship Id="rId86" Type="http://schemas.openxmlformats.org/officeDocument/2006/relationships/hyperlink" Target="..\..\DRAWINGS\3291-NN-0071\COMMENTS\client" TargetMode="External"/><Relationship Id="rId151" Type="http://schemas.openxmlformats.org/officeDocument/2006/relationships/hyperlink" Target="..\..\DRAWINGS\3291-NN-0148\REV-B\COMMENTS\CLIENT" TargetMode="External"/><Relationship Id="rId389" Type="http://schemas.openxmlformats.org/officeDocument/2006/relationships/hyperlink" Target="..\..\DRAWINGS\3291-NN-0130\REV-B" TargetMode="External"/><Relationship Id="rId193" Type="http://schemas.openxmlformats.org/officeDocument/2006/relationships/hyperlink" Target="..\..\DRAWINGS\3291-NN-0256\REV-B" TargetMode="External"/><Relationship Id="rId207" Type="http://schemas.openxmlformats.org/officeDocument/2006/relationships/hyperlink" Target="..\..\DRAWINGS\3291-NN-0114\REV-B" TargetMode="External"/><Relationship Id="rId249" Type="http://schemas.openxmlformats.org/officeDocument/2006/relationships/hyperlink" Target="..\..\DRAWINGS\3291-NN-0226\REV-0" TargetMode="External"/><Relationship Id="rId414" Type="http://schemas.openxmlformats.org/officeDocument/2006/relationships/hyperlink" Target="..\..\DRAWINGS\3291-NN-0243\REV-C" TargetMode="External"/><Relationship Id="rId456" Type="http://schemas.openxmlformats.org/officeDocument/2006/relationships/hyperlink" Target="..\..\DRAWINGS\3291-NN-0211\REV-B\COMMENTS\CLIENT" TargetMode="External"/><Relationship Id="rId498" Type="http://schemas.openxmlformats.org/officeDocument/2006/relationships/hyperlink" Target="..\..\DRAWINGS\3291-NN-0273" TargetMode="External"/><Relationship Id="rId13" Type="http://schemas.openxmlformats.org/officeDocument/2006/relationships/hyperlink" Target="..\..\DRAWINGS\3291-NN-0037" TargetMode="External"/><Relationship Id="rId109" Type="http://schemas.openxmlformats.org/officeDocument/2006/relationships/hyperlink" Target="..\..\DRAWINGS\3291-NN-0240" TargetMode="External"/><Relationship Id="rId260" Type="http://schemas.openxmlformats.org/officeDocument/2006/relationships/hyperlink" Target="..\..\DRAWINGS\3291-NN-0244\REV-B" TargetMode="External"/><Relationship Id="rId316" Type="http://schemas.openxmlformats.org/officeDocument/2006/relationships/hyperlink" Target="..\..\DRAWINGS\3291-NN-0206\REV-B" TargetMode="External"/><Relationship Id="rId55" Type="http://schemas.openxmlformats.org/officeDocument/2006/relationships/hyperlink" Target="..\..\DRAWINGS\3291-NN-0009" TargetMode="External"/><Relationship Id="rId97" Type="http://schemas.openxmlformats.org/officeDocument/2006/relationships/hyperlink" Target="..\..\DRAWINGS\3291-NN-0112\REV-B" TargetMode="External"/><Relationship Id="rId120" Type="http://schemas.openxmlformats.org/officeDocument/2006/relationships/hyperlink" Target="..\..\DRAWINGS\3291-NN-0077\REV-B\COMMENTS\CLIENT" TargetMode="External"/><Relationship Id="rId358" Type="http://schemas.openxmlformats.org/officeDocument/2006/relationships/hyperlink" Target="..\..\DRAWINGS\3291-NN-0232\REV-1" TargetMode="External"/><Relationship Id="rId162" Type="http://schemas.openxmlformats.org/officeDocument/2006/relationships/hyperlink" Target="..\..\DRAWINGS\3291-NN-0138\REV-B" TargetMode="External"/><Relationship Id="rId218" Type="http://schemas.openxmlformats.org/officeDocument/2006/relationships/hyperlink" Target="..\..\DRAWINGS\3291-NN-0230\REV-B\COMMENTS\CLIENT" TargetMode="External"/><Relationship Id="rId425" Type="http://schemas.openxmlformats.org/officeDocument/2006/relationships/hyperlink" Target="..\..\DRAWINGS\3291-NN-0126\REV-B\COMMENTS\CLIENT" TargetMode="External"/><Relationship Id="rId467" Type="http://schemas.openxmlformats.org/officeDocument/2006/relationships/hyperlink" Target="..\..\DRAWINGS\3291-NN-0125\REV-B\COMMENTS\CLIENTS" TargetMode="External"/><Relationship Id="rId271" Type="http://schemas.openxmlformats.org/officeDocument/2006/relationships/hyperlink" Target="..\..\DRAWINGS\3291-NN-0231\REV-0\COMMENTS\CLIENT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..\..\DOCUMENTS\PIPELINE%20AND%20CABLE\SEAFASTENING%20DESIGN%20REPORTS\CC%20PIPES%20(TRIP-3)\REV-B" TargetMode="External"/><Relationship Id="rId671" Type="http://schemas.openxmlformats.org/officeDocument/2006/relationships/hyperlink" Target="..\..\DRAWINGS\3291-NN-0122\REV-B" TargetMode="External"/><Relationship Id="rId769" Type="http://schemas.openxmlformats.org/officeDocument/2006/relationships/hyperlink" Target="..\..\DRAWINGS\3291-NN-0216\REV-C\COMMENTS\CLIENT" TargetMode="External"/><Relationship Id="rId21" Type="http://schemas.openxmlformats.org/officeDocument/2006/relationships/hyperlink" Target="../../DRAWINGS/3291-NN-0040" TargetMode="External"/><Relationship Id="rId324" Type="http://schemas.openxmlformats.org/officeDocument/2006/relationships/hyperlink" Target="..\..\DOCUMENTS\PIPELINE%20AND%20CABLE\RISER%20LIFT%20ANALYSIS%20REPORTS\6IN%20GL%20PL%20NSMFT%20TO%20WHT-6%20@%20NSMFT%20-%20NN-RP-076\REV-0" TargetMode="External"/><Relationship Id="rId531" Type="http://schemas.openxmlformats.org/officeDocument/2006/relationships/hyperlink" Target="..\..\DOCUMENTS\NAVAL%20MARINE\MOORING%20ANALYSIS\3291-ZZ-RP-068-SHORE%20PULL%20AT%20DAS%20ISLAND\REV-0\COMMENTS\CLIENT" TargetMode="External"/><Relationship Id="rId629" Type="http://schemas.openxmlformats.org/officeDocument/2006/relationships/hyperlink" Target="..\..\DOCUMENTS\PIPELINE%20AND%20CABLE\SEAFASTENING%20DESIGN%20REPORTS\CC%20PIPES%20(TRIP-16)\REV-B\COMMENTS\CLIENT" TargetMode="External"/><Relationship Id="rId170" Type="http://schemas.openxmlformats.org/officeDocument/2006/relationships/hyperlink" Target="..\..\DOCUMENTS\PIPELINE%20AND%20CABLE\SEAFASTENING%20DESIGN%20REPORTS\CC%20PIPES%20(TRIP-1)\REV-B\COMMENTS\client" TargetMode="External"/><Relationship Id="rId226" Type="http://schemas.openxmlformats.org/officeDocument/2006/relationships/hyperlink" Target="..\..\DOCUMENTS\PIPELINE%20AND%20CABLE\RISER%20LIFT%20ANALYSIS%20REPORTS\6IN%20GL%20PL%20WHT-4%20TO%20WHT-5%20@%20WHT-5%20-%20%20NN-RP-086\REV-B" TargetMode="External"/><Relationship Id="rId433" Type="http://schemas.openxmlformats.org/officeDocument/2006/relationships/hyperlink" Target="..\..\DRAWINGS\3291-NN-0238\REV-0\COMMENTS\CLIENT" TargetMode="External"/><Relationship Id="rId268" Type="http://schemas.openxmlformats.org/officeDocument/2006/relationships/hyperlink" Target="..\..\DOCUMENTS\PIPELINE%20AND%20CABLE\RISER%20LIFT%20ANALYSIS%20REPORTS\6IN%20WI%20PL%20NSMFT%20TO%20WHT-6%20@%20NSMFT%20-%20NN-RP-074\REV-B" TargetMode="External"/><Relationship Id="rId475" Type="http://schemas.openxmlformats.org/officeDocument/2006/relationships/hyperlink" Target="..\..\DRAWINGS\3291-NN-0210\REV-B" TargetMode="External"/><Relationship Id="rId640" Type="http://schemas.openxmlformats.org/officeDocument/2006/relationships/hyperlink" Target="..\..\DOCUMENTS\NAVAL%20MARINE\MOORING%20ANALYSIS\3291-ZZ-RP-002-RISERS%20AT%20NSMFT-WESTFACE-6INCH%20AND%2010INCH\REV-B\PDF-REPORT" TargetMode="External"/><Relationship Id="rId682" Type="http://schemas.openxmlformats.org/officeDocument/2006/relationships/hyperlink" Target="..\..\DRAWINGS\3291-NN-0133\REV-B\COMMENTS\CLIENT" TargetMode="External"/><Relationship Id="rId738" Type="http://schemas.openxmlformats.org/officeDocument/2006/relationships/hyperlink" Target="..\..\DOCUMENTS\PIPELINE%20AND%20CABLE\AIRBAG%20LIFTING\Sleeper%20Correction%20at%20IGD-HAP\Comments\CLIENTS" TargetMode="External"/><Relationship Id="rId32" Type="http://schemas.openxmlformats.org/officeDocument/2006/relationships/hyperlink" Target="../../DRAWINGS/3291-NN-0054" TargetMode="External"/><Relationship Id="rId74" Type="http://schemas.openxmlformats.org/officeDocument/2006/relationships/hyperlink" Target="..\..\DOCUMENTS\PIPELINE%20AND%20CABLE\PIPELAY%20ANALYSIS\WHT-5%20to%20WHT-4\3291-NN-RP-020%2018%20IN\COMMENTS\Rev%20B\CLIENT" TargetMode="External"/><Relationship Id="rId128" Type="http://schemas.openxmlformats.org/officeDocument/2006/relationships/hyperlink" Target="..\..\DOCUMENTS\PIPELINE%20AND%20CABLE\PIPELAY%20ANALYSIS\WHT-5%20to%20WHT-4\3291-NN-RP-021%20-%206in%20GL\Rev%200\Report" TargetMode="External"/><Relationship Id="rId335" Type="http://schemas.openxmlformats.org/officeDocument/2006/relationships/hyperlink" Target="..\..\DRAWINGS\3291-NN-0205\REV-B" TargetMode="External"/><Relationship Id="rId377" Type="http://schemas.openxmlformats.org/officeDocument/2006/relationships/hyperlink" Target="..\..\DOCUMENTS\NAVAL%20MARINE\MOORING%20ANALYSIS\3291-ZZ-RP-048-RISER%20AT%20MFT%20TO%20WHT6\REV-B\COMMENTS\CLIENT" TargetMode="External"/><Relationship Id="rId500" Type="http://schemas.openxmlformats.org/officeDocument/2006/relationships/hyperlink" Target="..\..\DOCUMENTS\PIPELINE%20AND%20CABLE\PIPELAY%20ANALYSIS\CONDUIT\REV.0\COMMENTS\CLIENT" TargetMode="External"/><Relationship Id="rId542" Type="http://schemas.openxmlformats.org/officeDocument/2006/relationships/hyperlink" Target="..\..\DOCUMENTS\PIPELINE%20AND%20CABLE\DAVIT%20LIFT%20ANALYSIS\3291-NN-RP-028%20-%20All%20WHT-9\Rev%200\COMMENTS\CLIENT" TargetMode="External"/><Relationship Id="rId584" Type="http://schemas.openxmlformats.org/officeDocument/2006/relationships/hyperlink" Target="..\..\DRAWINGS\3291-NN-0240\REV-0\COMMENTS\CLIENT" TargetMode="External"/><Relationship Id="rId5" Type="http://schemas.openxmlformats.org/officeDocument/2006/relationships/hyperlink" Target="..\..\DOCUMENTS\NAVAL%20MARINE\MOORING%20ANALYSIS\3291-ZZ-RP-025" TargetMode="External"/><Relationship Id="rId181" Type="http://schemas.openxmlformats.org/officeDocument/2006/relationships/hyperlink" Target="..\..\DOCUMENTS\NAVAL%20MARINE\MOORING%20ANALYSIS\3291-ZZ-RP-013\REV-B\COMMENTS\CLIENT" TargetMode="External"/><Relationship Id="rId237" Type="http://schemas.openxmlformats.org/officeDocument/2006/relationships/hyperlink" Target="..\..\DOCUMENTS\NAVAL%20MARINE\MOORING%20ANALYSIS\3291-ZZ-RP-006-PIPELAY%20FROM%20WHT-2%20TO%20WHT-3\REV-B\REPORT-PDF" TargetMode="External"/><Relationship Id="rId402" Type="http://schemas.openxmlformats.org/officeDocument/2006/relationships/hyperlink" Target="..\..\DOCUMENTS\PIPELINE%20AND%20CABLE\DAVIT%20LIFT%20ANALYSIS\3291-NN-RP-028%20-%20All%20WHT-9\Rev%20B\COMMENTS\CLIENT" TargetMode="External"/><Relationship Id="rId279" Type="http://schemas.openxmlformats.org/officeDocument/2006/relationships/hyperlink" Target="..\..\DRAWINGS\3291-NN-0145\REV-C" TargetMode="External"/><Relationship Id="rId444" Type="http://schemas.openxmlformats.org/officeDocument/2006/relationships/hyperlink" Target="..\..\DRAWINGS\3291-NN-0142\REV-B\COMMENTS\CLIENT" TargetMode="External"/><Relationship Id="rId486" Type="http://schemas.openxmlformats.org/officeDocument/2006/relationships/hyperlink" Target="..\..\DRAWINGS\3291-NN-0220\REV-C" TargetMode="External"/><Relationship Id="rId651" Type="http://schemas.openxmlformats.org/officeDocument/2006/relationships/hyperlink" Target="..\..\DRAWINGS\3291-NN-0202\REV-C" TargetMode="External"/><Relationship Id="rId693" Type="http://schemas.openxmlformats.org/officeDocument/2006/relationships/hyperlink" Target="..\..\DOCUMENTS\NAVAL%20MARINE\MOORING%20ANALYSIS\3291-ZZ-RP-002-RISERS%20AT%20NSMFT-WESTFACE-6INCH%20AND%2010INCH\REV-B\COMMENTS\CLIENT" TargetMode="External"/><Relationship Id="rId707" Type="http://schemas.openxmlformats.org/officeDocument/2006/relationships/hyperlink" Target="..\..\DOCUMENTS\PIPELINE%20AND%20CABLE\RISER%20LIFT%20ANALYSIS%20REPORTS\6IN%20WI%20PL%20WHT-2%20TO%20WHT-3%20@%20WHT-2%20-%20NN-RP-060\REV-B\COMMENTS\CLIENT" TargetMode="External"/><Relationship Id="rId749" Type="http://schemas.openxmlformats.org/officeDocument/2006/relationships/hyperlink" Target="..\..\DRAWINGS\3291-NN-0212\REV-B\COMMENTS\CLIENTS" TargetMode="External"/><Relationship Id="rId43" Type="http://schemas.openxmlformats.org/officeDocument/2006/relationships/hyperlink" Target="../../DRAWINGS/3291-NN-0050" TargetMode="External"/><Relationship Id="rId139" Type="http://schemas.openxmlformats.org/officeDocument/2006/relationships/hyperlink" Target="..\..\DOCUMENTS\PIPELINE%20AND%20CABLE\PIPELAY%20ANALYSIS\NSMFT%20to%20WHT-6\3291-NN-RP-015%20-%206%20In%20WI\Rev%20B\comments\CLIENT" TargetMode="External"/><Relationship Id="rId290" Type="http://schemas.openxmlformats.org/officeDocument/2006/relationships/hyperlink" Target="..\..\DOCUMENTS\PIPELINE%20AND%20CABLE\DAVIT%20LIFT%20ANALYSIS\3291-NN-RP-037%20-%20All%20WHT-6\Rev%200\COMMENTS\CLIENT" TargetMode="External"/><Relationship Id="rId304" Type="http://schemas.openxmlformats.org/officeDocument/2006/relationships/hyperlink" Target="..\..\DRAWINGS\3291-NN-0111\REV-B" TargetMode="External"/><Relationship Id="rId346" Type="http://schemas.openxmlformats.org/officeDocument/2006/relationships/hyperlink" Target="..\..\DRAWINGS\3291-NN-0256\REV-C" TargetMode="External"/><Relationship Id="rId388" Type="http://schemas.openxmlformats.org/officeDocument/2006/relationships/hyperlink" Target="..\..\DOCUMENTS\PIPELINE%20AND%20CABLE\RISER%20LIFT%20ANALYSIS%20REPORTS\6IN%20GL%20PL%20NSMFT%20TO%20WHT-9%20@%20WHT-9%20-%20NN-RP-067\REV-B" TargetMode="External"/><Relationship Id="rId511" Type="http://schemas.openxmlformats.org/officeDocument/2006/relationships/hyperlink" Target="..\..\DOCUMENTS\PIPELINE%20AND%20CABLE\PIPELAY%20ANALYSIS\WHT-9%20to%20NSMFT\3291-NN-RP-013%20-%2014in%20WF\Rev%200\COMMENTS\clients" TargetMode="External"/><Relationship Id="rId553" Type="http://schemas.openxmlformats.org/officeDocument/2006/relationships/hyperlink" Target="..\..\DOCUMENTS\PIPELINE%20AND%20CABLE\PIPELAY%20ANALYSIS\WHT-9%20to%20NSMFT\3291-NN-RP-013%20-%2014in%20WF\Rev%201\COMMENTS\CLIENT" TargetMode="External"/><Relationship Id="rId609" Type="http://schemas.openxmlformats.org/officeDocument/2006/relationships/hyperlink" Target="..\..\DRAWINGS\3291-NN-0237\REV-0\COMMENTS\CLIENT" TargetMode="External"/><Relationship Id="rId760" Type="http://schemas.openxmlformats.org/officeDocument/2006/relationships/hyperlink" Target="..\..\DOCUMENTS\NAVAL%20MARINE\MOORING%20ANALYSIS\3291-ZZ-RP-042-%20RISERS%20FENDER%20AT%20WHT-3%20WEST%20FACE\REV-B" TargetMode="External"/><Relationship Id="rId85" Type="http://schemas.openxmlformats.org/officeDocument/2006/relationships/hyperlink" Target="..\..\DRAWINGS\3291-NN-0071\REV-B" TargetMode="External"/><Relationship Id="rId150" Type="http://schemas.openxmlformats.org/officeDocument/2006/relationships/hyperlink" Target="..\..\DOCUMENTS\PIPELINE%20AND%20CABLE\PIPELAY%20ANALYSIS\NSMFT%20to%20WHT-5\3291-NN-RP-017%20-%206in%20GL\Rev%20B\comments\client" TargetMode="External"/><Relationship Id="rId192" Type="http://schemas.openxmlformats.org/officeDocument/2006/relationships/hyperlink" Target="..\..\DOCUMENTS\PIPELINE%20AND%20CABLE\DAVIT%20LIFT%20ANALYSIS\3291-NN-RP-040%20-%20All%20WHT-5\Rev%20B\Report" TargetMode="External"/><Relationship Id="rId206" Type="http://schemas.openxmlformats.org/officeDocument/2006/relationships/hyperlink" Target="..\..\DRAWINGS\3291-NN-0203\REV-B\COMMENTS\CLIENT" TargetMode="External"/><Relationship Id="rId413" Type="http://schemas.openxmlformats.org/officeDocument/2006/relationships/hyperlink" Target="..\..\DOCUMENTS\NAVAL%20MARINE\MOORING%20ANALYSIS\3291-ZZ-RP-038-RISER%20AT%20WHT-8%20WEST%20FACE\REV-B\REPORT%20PDF" TargetMode="External"/><Relationship Id="rId595" Type="http://schemas.openxmlformats.org/officeDocument/2006/relationships/hyperlink" Target="..\..\DOCUMENTS\PIPELINE%20AND%20CABLE\RISER%20LIFT%20ANALYSIS%20REPORTS\14IN%20WF%20PL%20WHT-9%20TO%20WHT-8%20@%20WHT-9%20-%20NN-RP-057\REV-0\COMMENTS\CLIENT" TargetMode="External"/><Relationship Id="rId248" Type="http://schemas.openxmlformats.org/officeDocument/2006/relationships/hyperlink" Target="..\..\DOCUMENTS\NAVAL%20MARINE\MOORING%20ANALYSIS\3291-ZZ-RP-070-SLEEPER%20FOR%20PIPELINES-WHT-5%20-TO%20WHT-4\REV-B\REPORT-PDF" TargetMode="External"/><Relationship Id="rId455" Type="http://schemas.openxmlformats.org/officeDocument/2006/relationships/hyperlink" Target="..\..\DRAWINGS\3291-NN-0081\REV-B" TargetMode="External"/><Relationship Id="rId497" Type="http://schemas.openxmlformats.org/officeDocument/2006/relationships/hyperlink" Target="..\..\DRAWINGS\3291-NN-0255\REV-1" TargetMode="External"/><Relationship Id="rId620" Type="http://schemas.openxmlformats.org/officeDocument/2006/relationships/hyperlink" Target="..\..\DOCUMENTS\PIPELINE%20AND%20CABLE\SEAFASTENING%20DESIGN%20REPORTS\CC%20PIPES%20(TRIP-16)\REV-B" TargetMode="External"/><Relationship Id="rId662" Type="http://schemas.openxmlformats.org/officeDocument/2006/relationships/hyperlink" Target="..\..\DRAWINGS\3291-NN-0245\REV-C" TargetMode="External"/><Relationship Id="rId718" Type="http://schemas.openxmlformats.org/officeDocument/2006/relationships/hyperlink" Target="..\..\DRAWINGS\3291-NN-0204\REV-C\COMMENTS\CLIENT" TargetMode="External"/><Relationship Id="rId12" Type="http://schemas.openxmlformats.org/officeDocument/2006/relationships/hyperlink" Target="../../DRAWINGS/3291-NN-0013" TargetMode="External"/><Relationship Id="rId108" Type="http://schemas.openxmlformats.org/officeDocument/2006/relationships/hyperlink" Target="..\..\DOCUMENTS\NAVAL%20MARINE\MOORING%20ANALYSIS\3291-ZZ-RP-001" TargetMode="External"/><Relationship Id="rId315" Type="http://schemas.openxmlformats.org/officeDocument/2006/relationships/hyperlink" Target="..\..\DOCUMENTS\PIPELINE%20AND%20CABLE\PIPELAY%20ANALYSIS\NSMFT%20to%20WHT-2\3291-NN-RP-010%20-%206in%20GL\Rev%20E\COMMENTS\CLIENT" TargetMode="External"/><Relationship Id="rId357" Type="http://schemas.openxmlformats.org/officeDocument/2006/relationships/hyperlink" Target="..\..\DRAWINGS\3291-NN-0254\REV-B\REV-B\COMMENTS\CLIENT" TargetMode="External"/><Relationship Id="rId522" Type="http://schemas.openxmlformats.org/officeDocument/2006/relationships/hyperlink" Target="..\..\DRAWINGS\3291-NN-0206\REV-D\COMMENTS\CLIENT" TargetMode="External"/><Relationship Id="rId54" Type="http://schemas.openxmlformats.org/officeDocument/2006/relationships/hyperlink" Target="../../DRAWINGS/3291-NN-0059" TargetMode="External"/><Relationship Id="rId96" Type="http://schemas.openxmlformats.org/officeDocument/2006/relationships/hyperlink" Target="..\..\DOCUMENTS\PIPELINE%20AND%20CABLE\PIPELAY%20ANALYSIS\WHT-9%20to%20NSMFT\3291-NN-RP-011%20-%206in%20GL\Rev%20B\COMMENTS\CLIENT" TargetMode="External"/><Relationship Id="rId161" Type="http://schemas.openxmlformats.org/officeDocument/2006/relationships/hyperlink" Target="..\..\DOCUMENTS\PIPELINE%20AND%20CABLE\PIPELAY%20ANALYSIS\NSMFT%20to%20WHT-6\3291-NN-RP-015%20-%206%20In%20WI\Rev%200\COMMENTS\CLIENT" TargetMode="External"/><Relationship Id="rId217" Type="http://schemas.openxmlformats.org/officeDocument/2006/relationships/hyperlink" Target="..\..\DRAWINGS\3291-NN-0078\REV-B" TargetMode="External"/><Relationship Id="rId399" Type="http://schemas.openxmlformats.org/officeDocument/2006/relationships/hyperlink" Target="..\..\DRAWINGS\3291-NN-0209\REV-D" TargetMode="External"/><Relationship Id="rId564" Type="http://schemas.openxmlformats.org/officeDocument/2006/relationships/hyperlink" Target="..\..\DRAWINGS\3291-NN-0255\REV-1\COMMENTS\CLIENT" TargetMode="External"/><Relationship Id="rId771" Type="http://schemas.openxmlformats.org/officeDocument/2006/relationships/hyperlink" Target="..\..\DRAWINGS\3291-NN-0268\REV-B\COMMENTS\CLIENT" TargetMode="External"/><Relationship Id="rId259" Type="http://schemas.openxmlformats.org/officeDocument/2006/relationships/hyperlink" Target="..\..\DRAWINGS\3291-NN-0239\REV-B\COMMENTS\CLIENT" TargetMode="External"/><Relationship Id="rId424" Type="http://schemas.openxmlformats.org/officeDocument/2006/relationships/hyperlink" Target="..\..\DRAWINGS\3291-NN-0201\REV-0\COMMENTS\CLIENT" TargetMode="External"/><Relationship Id="rId466" Type="http://schemas.openxmlformats.org/officeDocument/2006/relationships/hyperlink" Target="..\..\DOCUMENTS\PIPELINE%20AND%20CABLE\PIPELINE%20REPAIR%20ANALYSIS\6in%20GL%20at%20WHT-9%20(NSMFT%20to%20WHT-9)\Report" TargetMode="External"/><Relationship Id="rId631" Type="http://schemas.openxmlformats.org/officeDocument/2006/relationships/hyperlink" Target="..\..\DOCUMENTS\PIPELINE%20AND%20CABLE\RISER%20LIFT%20ANALYSIS%20REPORTS\6IN%20GL%20PL%20NSMFT%20TO%20WHT-9%20@%20NSMFT%20-%20NN-RP-066\REV-B" TargetMode="External"/><Relationship Id="rId673" Type="http://schemas.openxmlformats.org/officeDocument/2006/relationships/hyperlink" Target="..\..\DOCUMENTS\PIPELINE%20AND%20CABLE\DAVIT%20LIFT%20ANALYSIS\3291-NN-RP-035%20-%20All%20NSMFT%20(West)\Rev%200\Report" TargetMode="External"/><Relationship Id="rId729" Type="http://schemas.openxmlformats.org/officeDocument/2006/relationships/hyperlink" Target="..\..\DOCUMENTS\PIPELINE%20AND%20CABLE\RISER%20LIFT%20ANALYSIS%20REPORTS\6IN%20WI%20WHT-2%20TO%20WHT-3%20@WHT-3-NN-RP-061\REV-B" TargetMode="External"/><Relationship Id="rId23" Type="http://schemas.openxmlformats.org/officeDocument/2006/relationships/hyperlink" Target="../../DRAWINGS/3291-NN-0046" TargetMode="External"/><Relationship Id="rId119" Type="http://schemas.openxmlformats.org/officeDocument/2006/relationships/hyperlink" Target="..\..\DOCUMENTS\PIPELINE%20AND%20CABLE\PIPELAY%20ANALYSIS\WHT-9%20to%20WHT-8\3291-NN-RP-006%20-%2014IN%20WF\Rev%200\Comments\CLIENT" TargetMode="External"/><Relationship Id="rId270" Type="http://schemas.openxmlformats.org/officeDocument/2006/relationships/hyperlink" Target="..\..\DOCUMENTS\PIPELINE%20AND%20CABLE\RISER%20LIFT%20ANALYSIS%20REPORTS\6IN%20GL%20PL%20NSMFT%20TO%20WHT-5%20@%20NSMFT%20-%20NN-RP-078\REV-B" TargetMode="External"/><Relationship Id="rId326" Type="http://schemas.openxmlformats.org/officeDocument/2006/relationships/hyperlink" Target="..\..\DRAWINGS\3291-NN-0260\REV-B" TargetMode="External"/><Relationship Id="rId533" Type="http://schemas.openxmlformats.org/officeDocument/2006/relationships/hyperlink" Target="..\..\DOCUMENTS\NAVAL%20MARINE\MOORING%20ANALYSIS\3291-ZZ-RP-038-RISER%20AT%20WHT-8%20WEST%20FACE\REV-B\COMMENTS\CLIENT" TargetMode="External"/><Relationship Id="rId65" Type="http://schemas.openxmlformats.org/officeDocument/2006/relationships/hyperlink" Target="../../DRAWINGS/3291-NN-0048" TargetMode="External"/><Relationship Id="rId130" Type="http://schemas.openxmlformats.org/officeDocument/2006/relationships/hyperlink" Target="..\..\DOCUMENTS\PIPELINE%20AND%20CABLE\PIPELAY%20ANALYSIS\NSMFT%20to%20WHT-7\3291-NN-RP-003%20-%2010%20in%20WF\Rev%200\Report" TargetMode="External"/><Relationship Id="rId368" Type="http://schemas.openxmlformats.org/officeDocument/2006/relationships/hyperlink" Target="..\..\DOCUMENTS\NAVAL%20MARINE\MOORING%20ANALYSIS\3291-ZZ-RP-029-WHT-8%20JACKET%20INSTALLATION\REV-C\REPORT" TargetMode="External"/><Relationship Id="rId575" Type="http://schemas.openxmlformats.org/officeDocument/2006/relationships/hyperlink" Target="..\..\DOCUMENTS\NAVAL%20MARINE\MOORING%20ANALYSIS\3291-ZZ-RP-054-RISER%20AT%20IGD-HAP\REV-0\REPORT-PDF" TargetMode="External"/><Relationship Id="rId740" Type="http://schemas.openxmlformats.org/officeDocument/2006/relationships/hyperlink" Target="..\..\DOCUMENTS\PIPELINE%20AND%20CABLE\RISER%20LIFT%20ANALYSIS%20REPORTS\6IN%20GL%20PL%20WHT-2%20TOWHT-3%20@WHT-3%20-%20NN-RP-063\REV-B\Comments\CLIENTS" TargetMode="External"/><Relationship Id="rId172" Type="http://schemas.openxmlformats.org/officeDocument/2006/relationships/hyperlink" Target="..\..\DRAWINGS\3291-NN-0151" TargetMode="External"/><Relationship Id="rId228" Type="http://schemas.openxmlformats.org/officeDocument/2006/relationships/hyperlink" Target="..\..\DOCUMENTS\PIPELINE%20AND%20CABLE\DAVIT%20LIFT%20ANALYSIS\3291-NN-RP-041%20-%20All%20WHT-4\Rev%20B\COMMENTS\CLIENT" TargetMode="External"/><Relationship Id="rId435" Type="http://schemas.openxmlformats.org/officeDocument/2006/relationships/hyperlink" Target="..\..\DRAWINGS\3291-NN-0136\REV-B\COMMENTS\CLIENT" TargetMode="External"/><Relationship Id="rId477" Type="http://schemas.openxmlformats.org/officeDocument/2006/relationships/hyperlink" Target="..\..\DRAWINGS\3291-NN-0205\REV-B" TargetMode="External"/><Relationship Id="rId600" Type="http://schemas.openxmlformats.org/officeDocument/2006/relationships/hyperlink" Target="..\..\DRAWINGS\3291-NN-0069\REV-C" TargetMode="External"/><Relationship Id="rId642" Type="http://schemas.openxmlformats.org/officeDocument/2006/relationships/hyperlink" Target="..\..\DOCUMENTS\NAVAL%20MARINE\MOORING%20ANALYSIS\3291-ZZ-RP-045-RISER%20AT%20NSMFT-16INCH-WEST%20FACE\REV-B\REPORT-PDF" TargetMode="External"/><Relationship Id="rId684" Type="http://schemas.openxmlformats.org/officeDocument/2006/relationships/hyperlink" Target="..\..\DRAWINGS\3291-NN-0154\REV-B\COMMENTS\CLIENT" TargetMode="External"/><Relationship Id="rId281" Type="http://schemas.openxmlformats.org/officeDocument/2006/relationships/hyperlink" Target="..\..\DOCUMENTS\PIPELINE%20AND%20CABLE\DAVIT%20LIFT%20ANALYSIS\3291-NN-RP-027%20-%20All%20WHT-8\Rev%20B\COMMENTS\CLIENT" TargetMode="External"/><Relationship Id="rId337" Type="http://schemas.openxmlformats.org/officeDocument/2006/relationships/hyperlink" Target="..\..\DRAWINGS\3291-NN-0210\REV-A" TargetMode="External"/><Relationship Id="rId502" Type="http://schemas.openxmlformats.org/officeDocument/2006/relationships/hyperlink" Target="..\..\DOCUMENTS\PIPELINE%20AND%20CABLE\RISER%20LIFT%20ANALYSIS%20REPORTS\10IN%20EE%20GAS%20PL%20IGD%20HAP%20TO%20NSMFT%20@%20IGD-HAP%20-%20%20NN-RP-091\REV-B\COMMENTS\CLIENT" TargetMode="External"/><Relationship Id="rId34" Type="http://schemas.openxmlformats.org/officeDocument/2006/relationships/hyperlink" Target="../../DRAWINGS/3291-NN-0036" TargetMode="External"/><Relationship Id="rId76" Type="http://schemas.openxmlformats.org/officeDocument/2006/relationships/hyperlink" Target="..\..\DOCUMENTS\NAVAL%20MARINE\STABILITY%20ANALYSIS\SLEEPERS\TRIP%2001\Report" TargetMode="External"/><Relationship Id="rId141" Type="http://schemas.openxmlformats.org/officeDocument/2006/relationships/hyperlink" Target="..\..\DOCUMENTS\PIPELINE%20AND%20CABLE\SEAFASTENING%20DESIGN%20REPORTS\CC%20PIPES%20(TRIP-1)\REV-B\COMMENTS\client" TargetMode="External"/><Relationship Id="rId379" Type="http://schemas.openxmlformats.org/officeDocument/2006/relationships/hyperlink" Target="..\..\DRAWINGS\3291-NN-0075\REV-B\COMMENTS\CLIENT" TargetMode="External"/><Relationship Id="rId544" Type="http://schemas.openxmlformats.org/officeDocument/2006/relationships/hyperlink" Target="..\..\DOCUMENTS\PIPELINE%20AND%20CABLE\DAVIT%20LIFT%20ANALYSIS\3291-NN-RP-047%20-%20All%20IGD-HAP\Rev%201\COMMENTS\CLIENT" TargetMode="External"/><Relationship Id="rId586" Type="http://schemas.openxmlformats.org/officeDocument/2006/relationships/hyperlink" Target="..\..\DOCUMENTS\PIPELINE%20AND%20CABLE\RISER%20LIFT%20ANALYSIS%20REPORTS\6IN%20GL%20PL%20NSMFT%20TO%20WHT-5%20%20@%20WHT-5%20-%20NN-RP-079\REV-1\COMMENTS\CLIENT" TargetMode="External"/><Relationship Id="rId751" Type="http://schemas.openxmlformats.org/officeDocument/2006/relationships/hyperlink" Target="..\..\DRAWINGS\3291-NN-0123\REV-B\COMMENTS\CLIENTS" TargetMode="External"/><Relationship Id="rId7" Type="http://schemas.openxmlformats.org/officeDocument/2006/relationships/hyperlink" Target="../../DRAWINGS/3291-NN-0068" TargetMode="External"/><Relationship Id="rId183" Type="http://schemas.openxmlformats.org/officeDocument/2006/relationships/hyperlink" Target="..\..\DOCUMENTS\NAVAL%20MARINE\MOORING%20ANALYSIS\3291-ZZ-RP-001\REV-B\COMMENTS\CLIENT" TargetMode="External"/><Relationship Id="rId239" Type="http://schemas.openxmlformats.org/officeDocument/2006/relationships/hyperlink" Target="..\..\DOCUMENTS\PIPELINE%20AND%20CABLE\PIPELAY%20ANALYSIS\NSMFT%20to%20WHT-5\3291-NN-RP-019%20-%2018in%20WF\Rev%200\Comments\CLIENT" TargetMode="External"/><Relationship Id="rId390" Type="http://schemas.openxmlformats.org/officeDocument/2006/relationships/hyperlink" Target="..\..\DOCUMENTS\PIPELINE%20AND%20CABLE\DAVIT%20LIFT%20ANALYSIS\3291-NN-RP-027%20-%20All%20WHT-8\Rev%201\Report" TargetMode="External"/><Relationship Id="rId404" Type="http://schemas.openxmlformats.org/officeDocument/2006/relationships/hyperlink" Target="..\..\DOCUMENTS\PIPELINE%20AND%20CABLE\RISER%20LIFT%20ANALYSIS%20REPORTS\6IN%20GL%20PL%20WHT-9%20TO%20WHT-8%20@%20WHT-9%20-%20NN-RP-052\REV-B\COMMENTS\CLIENT" TargetMode="External"/><Relationship Id="rId446" Type="http://schemas.openxmlformats.org/officeDocument/2006/relationships/hyperlink" Target="..\..\DRAWINGS\3291-NN-0138\REV-B\COMMENTS\CLIENT" TargetMode="External"/><Relationship Id="rId611" Type="http://schemas.openxmlformats.org/officeDocument/2006/relationships/hyperlink" Target="..\..\DOCUMENTS\PIPELINE%20AND%20CABLE\PIPELAY%20ANALYSIS\HAP%20to%20MFT%20-%20NN-RP-024\3291-NN-RP-102%20-%2010in%20EGL%20Rec\Rev%20B\Report" TargetMode="External"/><Relationship Id="rId653" Type="http://schemas.openxmlformats.org/officeDocument/2006/relationships/hyperlink" Target="..\..\DRAWINGS\3291-NN-0266\REV-B" TargetMode="External"/><Relationship Id="rId250" Type="http://schemas.openxmlformats.org/officeDocument/2006/relationships/hyperlink" Target="..\..\DOCUMENTS\PIPELINE%20AND%20CABLE\PIPELAY%20ANALYSIS\NSMFT%20to%20WHT-2\3291-NN-RP-010%20-%206in%20GL\Rev%20E\Report" TargetMode="External"/><Relationship Id="rId292" Type="http://schemas.openxmlformats.org/officeDocument/2006/relationships/hyperlink" Target="..\..\DRAWINGS\3291-NN-0118\REV-B" TargetMode="External"/><Relationship Id="rId306" Type="http://schemas.openxmlformats.org/officeDocument/2006/relationships/hyperlink" Target="..\..\DRAWINGS\3291-NN-0257\REV-B" TargetMode="External"/><Relationship Id="rId488" Type="http://schemas.openxmlformats.org/officeDocument/2006/relationships/hyperlink" Target="..\..\DOCUMENTS\PIPELINE%20AND%20CABLE\RISER%20LIFT%20ANALYSIS%20REPORTS\18IN%20WF%20PL%20NSMFT%20TO%20WHT-5%20@NSMFT%20-%20%20NN-RP-083\REV-0\COMMENTS\CLIENT" TargetMode="External"/><Relationship Id="rId695" Type="http://schemas.openxmlformats.org/officeDocument/2006/relationships/hyperlink" Target="..\..\DOCUMENTS\NAVAL%20MARINE\MOORING%20ANALYSIS\3291-ZZ-RP-045-RISER%20AT%20NSMFT-16INCH-WEST%20FACE\REV-B\COMMENTS\CLIENT" TargetMode="External"/><Relationship Id="rId709" Type="http://schemas.openxmlformats.org/officeDocument/2006/relationships/hyperlink" Target="..\..\DRAWINGS\3291-NN-0265\REV-0" TargetMode="External"/><Relationship Id="rId45" Type="http://schemas.openxmlformats.org/officeDocument/2006/relationships/hyperlink" Target="../../DRAWINGS/3291-NN-0008" TargetMode="External"/><Relationship Id="rId87" Type="http://schemas.openxmlformats.org/officeDocument/2006/relationships/hyperlink" Target="..\..\DRAWINGS\3291-NN-0246\REV-D" TargetMode="External"/><Relationship Id="rId110" Type="http://schemas.openxmlformats.org/officeDocument/2006/relationships/hyperlink" Target="..\..\DOCUMENTS\NAVAL%20MARINE\STABILITY%20ANALYSIS\CC%20PIPES\TRIP%2002\REV%20B\Comments\CLIENTS" TargetMode="External"/><Relationship Id="rId348" Type="http://schemas.openxmlformats.org/officeDocument/2006/relationships/hyperlink" Target="..\..\DRAWINGS\3291-NN-0237\COMMENTS\CLIENT" TargetMode="External"/><Relationship Id="rId513" Type="http://schemas.openxmlformats.org/officeDocument/2006/relationships/hyperlink" Target="..\..\DOCUMENTS\PIPELINE%20AND%20CABLE\SEAFASTENING%20DESIGN%20REPORTS\CC%20PIPES%20%20(TRIP-12)\REV-B" TargetMode="External"/><Relationship Id="rId555" Type="http://schemas.openxmlformats.org/officeDocument/2006/relationships/hyperlink" Target="..\..\DOCUMENTS\PIPELINE%20AND%20CABLE\RISER%20LIFT%20ANALYSIS%20REPORTS\10IN%20WI%20PL%20WHT-5%20TO%20NSMFT%20@%20WHT-5%20-%20NN-RP-081\REV-0\COMMENTS\CLIENT" TargetMode="External"/><Relationship Id="rId597" Type="http://schemas.openxmlformats.org/officeDocument/2006/relationships/hyperlink" Target="..\..\DOCUMENTS\PIPELINE%20AND%20CABLE\RISER%20LIFT%20ANALYSIS%20REPORTS\8IN%20WI%20PL%20NSMFT%20TO%20WHT-9%20@%20WHT-9%20-%20NN-RP-069\REV-0\COMMENTS\CLIENT" TargetMode="External"/><Relationship Id="rId720" Type="http://schemas.openxmlformats.org/officeDocument/2006/relationships/hyperlink" Target="..\..\DRAWINGS\3291-NN-0265\REV-0\COMMENTS\CLIENT" TargetMode="External"/><Relationship Id="rId762" Type="http://schemas.openxmlformats.org/officeDocument/2006/relationships/hyperlink" Target="..\..\DRAWINGS\3291-NN-0268\REV-B" TargetMode="External"/><Relationship Id="rId152" Type="http://schemas.openxmlformats.org/officeDocument/2006/relationships/hyperlink" Target="..\..\DOCUMENTS\PIPELINE%20AND%20CABLE\PIPELAY%20ANALYSIS\NSMFT%20to%20WHT-5\3291-NN-RP-017%20-%206in%20GL\Rev%200\Report" TargetMode="External"/><Relationship Id="rId194" Type="http://schemas.openxmlformats.org/officeDocument/2006/relationships/hyperlink" Target="..\..\DRAWINGS\3291-NN-0077\REV-C" TargetMode="External"/><Relationship Id="rId208" Type="http://schemas.openxmlformats.org/officeDocument/2006/relationships/hyperlink" Target="..\..\DOCUMENTS\NAVAL%20MARINE\MOORING%20ANALYSIS\3291-ZZ-RP-068-SHORE%20PULL%20AT%20DAS%20ISLAND\REV-B\COMMENTS\CLIENT" TargetMode="External"/><Relationship Id="rId415" Type="http://schemas.openxmlformats.org/officeDocument/2006/relationships/hyperlink" Target="..\..\DOCUMENTS\PIPELINE%20AND%20CABLE\RISER%20LIFT%20ANALYSIS%20REPORTS\6IN%20GL%20PL%20NSMFT%20TO%20WHT-9%20@%20WHT-9%20-%20NN-RP-067\REV-B\COMMENTS\CLIENT" TargetMode="External"/><Relationship Id="rId457" Type="http://schemas.openxmlformats.org/officeDocument/2006/relationships/hyperlink" Target="..\..\DRAWINGS\3291-NN-0118\REV-B" TargetMode="External"/><Relationship Id="rId622" Type="http://schemas.openxmlformats.org/officeDocument/2006/relationships/hyperlink" Target="..\..\DRAWINGS\3291-NN-0086\REV-B" TargetMode="External"/><Relationship Id="rId261" Type="http://schemas.openxmlformats.org/officeDocument/2006/relationships/hyperlink" Target="..\..\DRAWINGS\3291-NN-0147\REV-B\COMMENTS\CLIENT" TargetMode="External"/><Relationship Id="rId499" Type="http://schemas.openxmlformats.org/officeDocument/2006/relationships/hyperlink" Target="..\..\DOCUMENTS\PIPELINE%20AND%20CABLE\PIPELAY%20ANALYSIS\CONDUIT\REV.1\Report" TargetMode="External"/><Relationship Id="rId664" Type="http://schemas.openxmlformats.org/officeDocument/2006/relationships/hyperlink" Target="..\..\DRAWINGS\3291-NN-0120\REV-B" TargetMode="External"/><Relationship Id="rId14" Type="http://schemas.openxmlformats.org/officeDocument/2006/relationships/hyperlink" Target="../../DRAWINGS/3291-NN-0019" TargetMode="External"/><Relationship Id="rId56" Type="http://schemas.openxmlformats.org/officeDocument/2006/relationships/hyperlink" Target="../../DRAWINGS/3291-NN-0003" TargetMode="External"/><Relationship Id="rId317" Type="http://schemas.openxmlformats.org/officeDocument/2006/relationships/hyperlink" Target="..\..\DRAWINGS\3291-NN-0227\REV-C" TargetMode="External"/><Relationship Id="rId359" Type="http://schemas.openxmlformats.org/officeDocument/2006/relationships/hyperlink" Target="..\..\DOCUMENTS\NAVAL%20MARINE\MOORING%20ANALYSIS\3291-ZZ-RP-049-RISER%20AT%20MFT%20TO%20WHT7\REV-B\COMMENTS\CLIENT" TargetMode="External"/><Relationship Id="rId524" Type="http://schemas.openxmlformats.org/officeDocument/2006/relationships/hyperlink" Target="..\..\DRAWINGS\3291-NN-0209\REV-D\COMMENTS\CLIENT" TargetMode="External"/><Relationship Id="rId566" Type="http://schemas.openxmlformats.org/officeDocument/2006/relationships/hyperlink" Target="..\..\DOCUMENTS\PIPELINE%20AND%20CABLE\SEAFASTENING%20DESIGN%20REPORTS\CC%20PIPES%20%20(TRIP-12)\REV-B\COMMENTS\CLIENT" TargetMode="External"/><Relationship Id="rId731" Type="http://schemas.openxmlformats.org/officeDocument/2006/relationships/hyperlink" Target="..\..\DOCUMENTS\PIPELINE%20AND%20CABLE\RISER%20LIFT%20ANALYSIS%20REPORTS\12IN%20WF%20PL%20WHT-2%20TO%20WHT-3%20@WHT-3%20-%20NN-RP-059\REV-B" TargetMode="External"/><Relationship Id="rId773" Type="http://schemas.openxmlformats.org/officeDocument/2006/relationships/hyperlink" Target="..\..\DRAWINGS\3291-NN-0178\REV-A" TargetMode="External"/><Relationship Id="rId98" Type="http://schemas.openxmlformats.org/officeDocument/2006/relationships/hyperlink" Target="..\..\DOCUMENTS\PIPELINE%20AND%20CABLE\PIPELAY%20ANALYSIS\WHT-9%20to%20NSMFT\3291-NN-RP-012%20-%208in%20WI\COMMENTS\CLIENTS" TargetMode="External"/><Relationship Id="rId121" Type="http://schemas.openxmlformats.org/officeDocument/2006/relationships/hyperlink" Target="..\..\DOCUMENTS\PIPELINE%20AND%20CABLE\PIPELAY%20ANALYSIS\NSMFT%20to%20WHT-6\3291-NN-RP-014%20-%2010in%20WF\Rev%200\Comments\CLIENT" TargetMode="External"/><Relationship Id="rId163" Type="http://schemas.openxmlformats.org/officeDocument/2006/relationships/hyperlink" Target="..\..\DRAWINGS\3291-NN-0146" TargetMode="External"/><Relationship Id="rId219" Type="http://schemas.openxmlformats.org/officeDocument/2006/relationships/hyperlink" Target="..\..\DRAWINGS\3291-NN-0143\REV-B" TargetMode="External"/><Relationship Id="rId370" Type="http://schemas.openxmlformats.org/officeDocument/2006/relationships/hyperlink" Target="..\..\DRAWINGS\3291-NN-0116\REV-B" TargetMode="External"/><Relationship Id="rId426" Type="http://schemas.openxmlformats.org/officeDocument/2006/relationships/hyperlink" Target="..\..\DRAWINGS\3291-NN-0229\REV-0\COMMENTS\CLIENT" TargetMode="External"/><Relationship Id="rId633" Type="http://schemas.openxmlformats.org/officeDocument/2006/relationships/hyperlink" Target="..\..\DOCUMENTS\PIPELINE%20AND%20CABLE\RISER%20LIFT%20ANALYSIS%20REPORTS\16IN%20%20PL%20NSMFT%20TO%20DAS%20ISLAND%20@%20NSMFT%20-%20NN-RP-090\REV-B" TargetMode="External"/><Relationship Id="rId230" Type="http://schemas.openxmlformats.org/officeDocument/2006/relationships/hyperlink" Target="..\..\DOCUMENTS\PIPELINE%20AND%20CABLE\PIPELAY%20ANALYSIS\NSMFT%20to%20WHT-6\3291-NN-RP-016%20-%206in%20GL\Rev%202\COMMENTS\CLIENT" TargetMode="External"/><Relationship Id="rId468" Type="http://schemas.openxmlformats.org/officeDocument/2006/relationships/hyperlink" Target="..\..\DRAWINGS\3291-NN-0202\REV-B" TargetMode="External"/><Relationship Id="rId675" Type="http://schemas.openxmlformats.org/officeDocument/2006/relationships/hyperlink" Target="..\..\DRAWINGS\3291-NN-0264\REV-0" TargetMode="External"/><Relationship Id="rId25" Type="http://schemas.openxmlformats.org/officeDocument/2006/relationships/hyperlink" Target="../../DRAWINGS/3291-NN-0052" TargetMode="External"/><Relationship Id="rId67" Type="http://schemas.openxmlformats.org/officeDocument/2006/relationships/hyperlink" Target="../../DRAWINGS/3291-NN-0063" TargetMode="External"/><Relationship Id="rId272" Type="http://schemas.openxmlformats.org/officeDocument/2006/relationships/hyperlink" Target="..\..\DRAWINGS\3291-NN-0140\REV-B" TargetMode="External"/><Relationship Id="rId328" Type="http://schemas.openxmlformats.org/officeDocument/2006/relationships/hyperlink" Target="..\..\DOCUMENTS\PIPELINE%20AND%20CABLE\RISER%20LIFT%20ANALYSIS%20REPORTS\14IN%20WF%20PL%20WHT-8%20TO%20WHT-9%20@%20WHT-8%20-%20NN-RP-056\REV-B\COMMENTS\CLIENT" TargetMode="External"/><Relationship Id="rId535" Type="http://schemas.openxmlformats.org/officeDocument/2006/relationships/hyperlink" Target="..\..\DOCUMENTS\NAVAL%20MARINE\MOORING%20ANALYSIS\3291-ZZ-RP-053-RISER%20AT%20WHT-9-WEST%20FACE\REV-B\COMMENTS\CLIENT" TargetMode="External"/><Relationship Id="rId577" Type="http://schemas.openxmlformats.org/officeDocument/2006/relationships/hyperlink" Target="..\..\DRAWINGS\3291-NN-0237\REV-0" TargetMode="External"/><Relationship Id="rId700" Type="http://schemas.openxmlformats.org/officeDocument/2006/relationships/hyperlink" Target="..\..\DOCUMENTS\PIPELINE%20AND%20CABLE\DAVIT%20LIFT%20ANALYSIS\3291-NN-RP-025%20-%20All%20WHT-7\Rev%200\COMMENTS\CLIENTS" TargetMode="External"/><Relationship Id="rId742" Type="http://schemas.openxmlformats.org/officeDocument/2006/relationships/hyperlink" Target="..\..\DOCUMENTS\NAVAL%20MARINE\MOORING%20ANALYSIS\3291-ZZ-RP-032-TOP%20SIDE%20AT%20WHT-4\REV-B\REPORT" TargetMode="External"/><Relationship Id="rId132" Type="http://schemas.openxmlformats.org/officeDocument/2006/relationships/hyperlink" Target="..\..\DOCUMENTS\PIPELINE%20AND%20CABLE\PIPELAY%20ANALYSIS\WHT-5%20to%20WHT-4\3291-NN-RP-022%20-%206in%20WI\Rev%20B\COMMENTS\CLIENT" TargetMode="External"/><Relationship Id="rId174" Type="http://schemas.openxmlformats.org/officeDocument/2006/relationships/hyperlink" Target="..\..\DRAWINGS\3291-NN-0250\REV-B\COMMENTS\CLIENT" TargetMode="External"/><Relationship Id="rId381" Type="http://schemas.openxmlformats.org/officeDocument/2006/relationships/hyperlink" Target="..\..\DRAWINGS\3291-NN-0078\REV-B\COMMENTS\CLIENT" TargetMode="External"/><Relationship Id="rId602" Type="http://schemas.openxmlformats.org/officeDocument/2006/relationships/hyperlink" Target="..\..\DOCUMENTS\NAVAL%20MARINE\MOORING%20ANALYSIS\3291-ZZ-RP-054-RISER%20AT%20IGD-HAP\REV-0\COMMENTS\CLIENT" TargetMode="External"/><Relationship Id="rId241" Type="http://schemas.openxmlformats.org/officeDocument/2006/relationships/hyperlink" Target="..\..\DRAWINGS\3291-NN-0252\COMMENTS\CLIENT" TargetMode="External"/><Relationship Id="rId437" Type="http://schemas.openxmlformats.org/officeDocument/2006/relationships/hyperlink" Target="..\..\DRAWINGS\3291-NN-0227\REV-C\COMMENTS\CLIENT" TargetMode="External"/><Relationship Id="rId479" Type="http://schemas.openxmlformats.org/officeDocument/2006/relationships/hyperlink" Target="..\..\DRAWINGS\3291-NN-0222\REV-B" TargetMode="External"/><Relationship Id="rId644" Type="http://schemas.openxmlformats.org/officeDocument/2006/relationships/hyperlink" Target="..\..\DOCUMENTS\PIPELINE%20AND%20CABLE\SEAFASTENING%20DESIGN%20REPORTS\RISERS%20AND%20SPOOLS%20-ZAKHER-101\REV-B" TargetMode="External"/><Relationship Id="rId686" Type="http://schemas.openxmlformats.org/officeDocument/2006/relationships/hyperlink" Target="..\..\DRAWINGS\3291-NN-0219\REV-B\COMMENTS\CLIENT" TargetMode="External"/><Relationship Id="rId36" Type="http://schemas.openxmlformats.org/officeDocument/2006/relationships/hyperlink" Target="../../DRAWINGS/3291-NN-0006" TargetMode="External"/><Relationship Id="rId283" Type="http://schemas.openxmlformats.org/officeDocument/2006/relationships/hyperlink" Target="..\..\DOCUMENTS\PIPELINE%20AND%20CABLE\RISER%20LIFT%20ANALYSIS%20REPORTS\6IN%20WI%20PL%20NSMFT%20TO%20WHT-6%20@%20WHT-6%20-%20%20NN-RP-075\REV-B\COMMENTS\CLIENT" TargetMode="External"/><Relationship Id="rId339" Type="http://schemas.openxmlformats.org/officeDocument/2006/relationships/hyperlink" Target="..\..\DOCUMENTS\NAVAL%20MARINE\MOORING%20ANALYSIS\3291-ZZ-RP-023-PIPELAY%2010INCH%20EGL-IGD-HAP%20TO%20NSMFT\REV-B\COMMENTS\CLIENT" TargetMode="External"/><Relationship Id="rId490" Type="http://schemas.openxmlformats.org/officeDocument/2006/relationships/hyperlink" Target="..\..\DOCUMENTS\PIPELINE%20AND%20CABLE\DAVIT%20LIFT%20ANALYSIS\3291-NN-RP-047%20-%20All%20IGD-HAP\Rev%200\COMMENTS\CLIENT" TargetMode="External"/><Relationship Id="rId504" Type="http://schemas.openxmlformats.org/officeDocument/2006/relationships/hyperlink" Target="..\..\DOCUMENTS\PIPELINE%20AND%20CABLE\RISER%20LIFT%20ANALYSIS%20REPORTS\18IN%20WF%20PL%20WHT-5%20TOSMFT%20@%20WHT-5%20-%20%20NN-RP-082\REV-0" TargetMode="External"/><Relationship Id="rId546" Type="http://schemas.openxmlformats.org/officeDocument/2006/relationships/hyperlink" Target="..\..\DOCUMENTS\PIPELINE%20AND%20CABLE\PIPELAY%20ANALYSIS\CONDUIT\REV.1\COMMENTS\CLIENT" TargetMode="External"/><Relationship Id="rId711" Type="http://schemas.openxmlformats.org/officeDocument/2006/relationships/hyperlink" Target="..\..\DRAWINGS\3291-NN-0218\REV-C\COMMENTS\CLIENT" TargetMode="External"/><Relationship Id="rId753" Type="http://schemas.openxmlformats.org/officeDocument/2006/relationships/hyperlink" Target="..\..\DOCUMENTS\PIPELINE%20AND%20CABLE\AIRBAG%20LIFTING\3291-NN-RP-029%2016in%20MOL%20DAS%20to%20MFT\Rev%200\COMMENTS\CLIENTS" TargetMode="External"/><Relationship Id="rId78" Type="http://schemas.openxmlformats.org/officeDocument/2006/relationships/hyperlink" Target="..\..\DOCUMENTS\NAVAL%20MARINE\STABILITY%20ANALYSIS\CC%20PIPES\TRIP%2001\REV%20C\Comments\client" TargetMode="External"/><Relationship Id="rId101" Type="http://schemas.openxmlformats.org/officeDocument/2006/relationships/hyperlink" Target="..\..\DRAWINGS\3291-NN-0134\COMMENTS\REV-B\CLIENT" TargetMode="External"/><Relationship Id="rId143" Type="http://schemas.openxmlformats.org/officeDocument/2006/relationships/hyperlink" Target="..\..\DOCUMENTS\PIPELINE%20AND%20CABLE\PIPELAY%20ANALYSIS\NSMFT%20to%20WHT-7\3291-NN-RP-003%20-%2010%20in%20WF\Rev%200\Comments\Client" TargetMode="External"/><Relationship Id="rId185" Type="http://schemas.openxmlformats.org/officeDocument/2006/relationships/hyperlink" Target="..\..\DOCUMENTS\PIPELINE%20AND%20CABLE\DAVIT%20LIFT%20ANALYSIS\3291-NN-RP-044%20-%20All%20WHT-5\Rev%20B\Report" TargetMode="External"/><Relationship Id="rId350" Type="http://schemas.openxmlformats.org/officeDocument/2006/relationships/hyperlink" Target="..\..\DRAWINGS\3291-NN-0240\COMMENTS\CLIENT" TargetMode="External"/><Relationship Id="rId406" Type="http://schemas.openxmlformats.org/officeDocument/2006/relationships/hyperlink" Target="..\..\DRAWINGS\3291-NN-0203\REV-1" TargetMode="External"/><Relationship Id="rId588" Type="http://schemas.openxmlformats.org/officeDocument/2006/relationships/hyperlink" Target="..\..\DOCUMENTS\PIPELINE%20AND%20CABLE\RISER%20LIFT%20ANALYSIS%20REPORTS\14IN%20WF%20PL%20WHT-9%20TO%20WHT-8%20@%20WHT-9%20-%20NN-RP-057\REV-0" TargetMode="External"/><Relationship Id="rId9" Type="http://schemas.openxmlformats.org/officeDocument/2006/relationships/hyperlink" Target="../../DRAWINGS/3291-NN-0004" TargetMode="External"/><Relationship Id="rId210" Type="http://schemas.openxmlformats.org/officeDocument/2006/relationships/hyperlink" Target="..\..\DRAWINGS\3291-NN-0239\REV-B" TargetMode="External"/><Relationship Id="rId392" Type="http://schemas.openxmlformats.org/officeDocument/2006/relationships/hyperlink" Target="..\..\DRAWINGS\3291-NN-0225\REV-0" TargetMode="External"/><Relationship Id="rId448" Type="http://schemas.openxmlformats.org/officeDocument/2006/relationships/hyperlink" Target="..\..\DRAWINGS\3291-NN-0251\REV-1\COMMENTS\CLIENT" TargetMode="External"/><Relationship Id="rId613" Type="http://schemas.openxmlformats.org/officeDocument/2006/relationships/hyperlink" Target="..\..\DOCUMENTS\PIPELINE%20AND%20CABLE\AIRBAG%20LIFTING\3291-NN-RP-032%20WHT2%20to%20WHT3\REV-0\COMMENTS\CLIENT" TargetMode="External"/><Relationship Id="rId655" Type="http://schemas.openxmlformats.org/officeDocument/2006/relationships/hyperlink" Target="..\..\DOCUMENTS\PIPELINE%20AND%20CABLE\RISER%20LIFT%20ANALYSIS%20REPORTS\6IN%20GL%20PL%20NSMFT%20TO%20WHT-2%20@%20NSMFT%20-%20NN-RP-065\REV-0" TargetMode="External"/><Relationship Id="rId697" Type="http://schemas.openxmlformats.org/officeDocument/2006/relationships/hyperlink" Target="..\..\DOCUMENTS\NAVAL%20MARINE\MOORING%20ANALYSIS\3291-ZZ-RP-004%2010IN%20PL%20SHIFT%20AT%20MFT\REV-B\COMMENTS\CLIENT" TargetMode="External"/><Relationship Id="rId252" Type="http://schemas.openxmlformats.org/officeDocument/2006/relationships/hyperlink" Target="..\..\DOCUMENTS\PIPELINE%20AND%20CABLE\RISER%20LIFT%20ANALYSIS%20REPORTS\10IN%20WI%20PL%20WHT-5%20TO%20NSMFT%20@%20WHT-5%20-%20NN-RP-081\REV-B\COMMENTS\CLIENT" TargetMode="External"/><Relationship Id="rId294" Type="http://schemas.openxmlformats.org/officeDocument/2006/relationships/hyperlink" Target="..\..\DRAWINGS\3291-NN-0238\REV-0" TargetMode="External"/><Relationship Id="rId308" Type="http://schemas.openxmlformats.org/officeDocument/2006/relationships/hyperlink" Target="..\..\DRAWINGS\3291-NN-0201\REV-B\COMMENTS\CLIENT" TargetMode="External"/><Relationship Id="rId515" Type="http://schemas.openxmlformats.org/officeDocument/2006/relationships/hyperlink" Target="..\..\DRAWINGS\3291-NN-0083\REV-B" TargetMode="External"/><Relationship Id="rId722" Type="http://schemas.openxmlformats.org/officeDocument/2006/relationships/hyperlink" Target="..\..\DRAWINGS\3291-NN-0124\REV-B\COMMENTS\CLIENT" TargetMode="External"/><Relationship Id="rId47" Type="http://schemas.openxmlformats.org/officeDocument/2006/relationships/hyperlink" Target="../../DRAWINGS/3291-NN-0020" TargetMode="External"/><Relationship Id="rId89" Type="http://schemas.openxmlformats.org/officeDocument/2006/relationships/hyperlink" Target="..\..\DOCUMENTS\PIPELINE%20AND%20CABLE\PIPELAY%20ANALYSIS\WHT-9%20to%20WHT-8\3291-NN-RP-004%20-%206in%20GL\Rev%20B\COMMENTS\client" TargetMode="External"/><Relationship Id="rId112" Type="http://schemas.openxmlformats.org/officeDocument/2006/relationships/hyperlink" Target="..\..\DRAWINGS\3291-NN-0145\REV-B\COMMENTS\CLIENTS" TargetMode="External"/><Relationship Id="rId154" Type="http://schemas.openxmlformats.org/officeDocument/2006/relationships/hyperlink" Target="..\..\DOCUMENTS\PIPELINE%20AND%20CABLE\DAVIT%20LIFT%20ANALYSIS\WHT-5%20to%20WHT4\3291-NN-RP-045%20-%206in%20WI\Rev%20B\Report" TargetMode="External"/><Relationship Id="rId361" Type="http://schemas.openxmlformats.org/officeDocument/2006/relationships/hyperlink" Target="..\..\DOCUMENTS\NAVAL%20MARINE\MOORING%20ANALYSIS\3291-ZZ-RP-041-RISERS%20AT%20WHT-5%20EAST%20FACE\COMMENTS\CLIENT" TargetMode="External"/><Relationship Id="rId557" Type="http://schemas.openxmlformats.org/officeDocument/2006/relationships/hyperlink" Target="..\..\DOCUMENTS\PIPELINE%20AND%20CABLE\PIPELAY%20ANALYSIS\WHT-9%20to%20NSMFT\3291-NN-RP-011%20-%206in%20GL\Rev%202\Report" TargetMode="External"/><Relationship Id="rId599" Type="http://schemas.openxmlformats.org/officeDocument/2006/relationships/hyperlink" Target="..\..\DRAWINGS\3291-NN-0066\REV-B" TargetMode="External"/><Relationship Id="rId764" Type="http://schemas.openxmlformats.org/officeDocument/2006/relationships/hyperlink" Target="..\..\DOCUMENTS\PIPELINE%20AND%20CABLE\DAVIT%20LIFT%20ANALYSIS\3291-NN-RP-031%20-%20All%20WHT-3\Rev%200\COMMENTS\CLIENT" TargetMode="External"/><Relationship Id="rId196" Type="http://schemas.openxmlformats.org/officeDocument/2006/relationships/hyperlink" Target="..\..\DOCUMENTS\PIPELINE%20AND%20CABLE\RISER%20LIFT%20ANALYSIS%20REPORTS\10IN%20WF%20NSMFT%20TO%20WHT-7%20@%20NSMFT\REV-B\COMMENTS\CLIENT" TargetMode="External"/><Relationship Id="rId417" Type="http://schemas.openxmlformats.org/officeDocument/2006/relationships/hyperlink" Target="..\..\DOCUMENTS\PIPELINE%20AND%20CABLE\RISER%20LIFT%20ANALYSIS%20REPORTS\6IN%20GL%20PL%20NSMFT%20TO%20WHT-5%20%20@%20WHT-5%20-%20NN-RP-079\REV-0\COMMENTS\CLIENT" TargetMode="External"/><Relationship Id="rId459" Type="http://schemas.openxmlformats.org/officeDocument/2006/relationships/hyperlink" Target="..\..\DRAWINGS\3291-NN-0117\REV-B" TargetMode="External"/><Relationship Id="rId624" Type="http://schemas.openxmlformats.org/officeDocument/2006/relationships/hyperlink" Target="..\..\DRAWINGS\3291-NN-0130\REV-B" TargetMode="External"/><Relationship Id="rId666" Type="http://schemas.openxmlformats.org/officeDocument/2006/relationships/hyperlink" Target="..\..\DOCUMENTS\PIPELINE%20AND%20CABLE\RISER%20LIFT%20ANALYSIS%20REPORTS\14IN%20WF%20PL%20WHT-9%20TO%20NSMFT%20@%20NSMFT%20-%20NN-RP-071\REV-B\COMMENTS\CLIENT" TargetMode="External"/><Relationship Id="rId16" Type="http://schemas.openxmlformats.org/officeDocument/2006/relationships/hyperlink" Target="../../DRAWINGS/3291-NN-0025" TargetMode="External"/><Relationship Id="rId221" Type="http://schemas.openxmlformats.org/officeDocument/2006/relationships/hyperlink" Target="..\..\DRAWINGS\3291-NN-0151\COMMENTS\CLIENT" TargetMode="External"/><Relationship Id="rId263" Type="http://schemas.openxmlformats.org/officeDocument/2006/relationships/hyperlink" Target="..\..\DRAWINGS\3291-NN-0235\REV-B\COMMENTS\CLIENT" TargetMode="External"/><Relationship Id="rId319" Type="http://schemas.openxmlformats.org/officeDocument/2006/relationships/hyperlink" Target="..\..\DOCUMENTS\PIPELINE%20AND%20CABLE\DAVIT%20LIFT%20ANALYSIS\3291-NN-RP-034%20-%20All%20NSMFT%20(East)\Rev%201\Report" TargetMode="External"/><Relationship Id="rId470" Type="http://schemas.openxmlformats.org/officeDocument/2006/relationships/hyperlink" Target="..\..\DRAWINGS\3291-NN-0256\REV-C" TargetMode="External"/><Relationship Id="rId526" Type="http://schemas.openxmlformats.org/officeDocument/2006/relationships/hyperlink" Target="..\..\DRAWINGS\3291-NN-0153\REV-B\COMMENTS\CLIENT" TargetMode="External"/><Relationship Id="rId58" Type="http://schemas.openxmlformats.org/officeDocument/2006/relationships/hyperlink" Target="../../DRAWINGS/3291-NN-0012" TargetMode="External"/><Relationship Id="rId123" Type="http://schemas.openxmlformats.org/officeDocument/2006/relationships/hyperlink" Target="..\..\DRAWINGS\3291-NN-0073\REV-B" TargetMode="External"/><Relationship Id="rId330" Type="http://schemas.openxmlformats.org/officeDocument/2006/relationships/hyperlink" Target="..\..\DOCUMENTS\PIPELINE%20AND%20CABLE\RISER%20LIFT%20ANALYSIS%20REPORTS\6IN%20WI%20PL%20NSMFT%20TO%20WHT-7%20@%20WHT-7%20-%20NN-RP-049\REV-B\COMMENTS\CLIENT" TargetMode="External"/><Relationship Id="rId568" Type="http://schemas.openxmlformats.org/officeDocument/2006/relationships/hyperlink" Target="..\..\DOCUMENTS\NAVAL%20MARINE\MOORING%20ANALYSIS\3291-ZZ-RP-073-RISER%20FENDER%20AT%20IGD-HAP\REV-B\REPORT-PDF" TargetMode="External"/><Relationship Id="rId733" Type="http://schemas.openxmlformats.org/officeDocument/2006/relationships/hyperlink" Target="..\..\DOCUMENTS\PIPELINE%20AND%20CABLE\AIRBAG%20LIFTING\Sleeper%20Correction%20at%20IGD-HAP\Report" TargetMode="External"/><Relationship Id="rId775" Type="http://schemas.openxmlformats.org/officeDocument/2006/relationships/hyperlink" Target="..\..\DRAWINGS\3291-NN-0188\REV-A" TargetMode="External"/><Relationship Id="rId165" Type="http://schemas.openxmlformats.org/officeDocument/2006/relationships/hyperlink" Target="..\..\DOCUMENTS\PIPELINE%20AND%20CABLE\PIPELAY%20ANALYSIS\NSMFT%20to%20WHT-6\3291-NN-RP-016%20-%206in%20GL\Rev%202\Report" TargetMode="External"/><Relationship Id="rId372" Type="http://schemas.openxmlformats.org/officeDocument/2006/relationships/hyperlink" Target="..\..\DRAWINGS\3291-NN-0131\REV-B" TargetMode="External"/><Relationship Id="rId428" Type="http://schemas.openxmlformats.org/officeDocument/2006/relationships/hyperlink" Target="..\..\DRAWINGS\3291-NN-0145\REV-C\COMMENTS\CLIENT" TargetMode="External"/><Relationship Id="rId635" Type="http://schemas.openxmlformats.org/officeDocument/2006/relationships/hyperlink" Target="..\..\DOCUMENTS\PIPELINE%20AND%20CABLE\RISER%20LIFT%20ANALYSIS%20REPORTS\10IN%20EGE%20PL%20NSMFT%20TO%20USSC%20IGD-HAP%20@%20NSMFT%20-%20NN-RP-092\REV-B" TargetMode="External"/><Relationship Id="rId677" Type="http://schemas.openxmlformats.org/officeDocument/2006/relationships/hyperlink" Target="..\..\DOCUMENTS\PIPELINE%20AND%20CABLE\RISER%20LIFT%20ANALYSIS%20REPORTS\6IN%20GL%20PL%20WHT-2%20TO%20WHT-3%20@%20WHT-2%20-%20NN-RP-062\REV-B" TargetMode="External"/><Relationship Id="rId232" Type="http://schemas.openxmlformats.org/officeDocument/2006/relationships/hyperlink" Target="..\..\DOCUMENTS\PIPELINE%20AND%20CABLE\PIPELAY%20ANALYSIS\NSMFT%20to%20WHT-2\3291-NN-RP-010%20-%206in%20GL\Rev%20C\COMMENTS\CLIENT" TargetMode="External"/><Relationship Id="rId274" Type="http://schemas.openxmlformats.org/officeDocument/2006/relationships/hyperlink" Target="..\..\DOCUMENTS\PIPELINE%20AND%20CABLE\RISER%20LIFT%20ANALYSIS%20REPORTS\NSMFT%20TO%20WHT-6%20@NSMFT%20-%20%20NN-RP-072\REV-C" TargetMode="External"/><Relationship Id="rId481" Type="http://schemas.openxmlformats.org/officeDocument/2006/relationships/hyperlink" Target="..\..\DRAWINGS\3291-NN-0207\REV-B" TargetMode="External"/><Relationship Id="rId702" Type="http://schemas.openxmlformats.org/officeDocument/2006/relationships/hyperlink" Target="..\..\DOCUMENTS\PIPELINE%20AND%20CABLE\RISER%20LIFT%20ANALYSIS%20REPORTS\6IN%20GL%20PL%20NSMFT%20TO%20WHT-2%20@%20WHT-2%20-%20NN-RP-064\REV-B\COMMENTS\CLIENTS" TargetMode="External"/><Relationship Id="rId27" Type="http://schemas.openxmlformats.org/officeDocument/2006/relationships/hyperlink" Target="../../DRAWINGS/3291-NN-0058" TargetMode="External"/><Relationship Id="rId69" Type="http://schemas.openxmlformats.org/officeDocument/2006/relationships/hyperlink" Target="..\..\DOCUMENTS\NAVAL%20MARINE\MOORING%20ANALYSIS\3291-ZZ-RP-003" TargetMode="External"/><Relationship Id="rId134" Type="http://schemas.openxmlformats.org/officeDocument/2006/relationships/hyperlink" Target="..\..\DOCUMENTS\PIPELINE%20AND%20CABLE\PIPELAY%20ANALYSIS\NSMFT%20to%20WHT-7\3291-NN-RP-002%20-%206%20In%20WI\Rev%200\COMMENTS\client" TargetMode="External"/><Relationship Id="rId537" Type="http://schemas.openxmlformats.org/officeDocument/2006/relationships/hyperlink" Target="..\..\DRAWINGS\3291-NN-0084\REV-B" TargetMode="External"/><Relationship Id="rId579" Type="http://schemas.openxmlformats.org/officeDocument/2006/relationships/hyperlink" Target="..\..\DOCUMENTS\PIPELINE%20AND%20CABLE\RISER%20LIFT%20ANALYSIS%20REPORTS\18IN%20WF%20WHT-4%20TO%20WHT-5%20@%20WHT-4%20-%20%20NN-RP-084\REV-B\COMMENTS\CLIENT" TargetMode="External"/><Relationship Id="rId744" Type="http://schemas.openxmlformats.org/officeDocument/2006/relationships/hyperlink" Target="..\..\DOCUMENTS\NAVAL%20MARINE\MOORING%20ANALYSIS\3291-ZZ-RP-032-TOP%20SIDE%20AT%20WHT-4\REV-B\COMMENTS\CLIENTS" TargetMode="External"/><Relationship Id="rId80" Type="http://schemas.openxmlformats.org/officeDocument/2006/relationships/hyperlink" Target="..\..\DOCUMENTS\NAVAL%20MARINE\MOORING%20ANALYSIS\3291-ZZ-RP-019" TargetMode="External"/><Relationship Id="rId176" Type="http://schemas.openxmlformats.org/officeDocument/2006/relationships/hyperlink" Target="..\..\DRAWINGS\3291-NN-0070\COMMENTS\CLIENT" TargetMode="External"/><Relationship Id="rId341" Type="http://schemas.openxmlformats.org/officeDocument/2006/relationships/hyperlink" Target="..\..\DRAWINGS\3291-NN-0223\REV-B" TargetMode="External"/><Relationship Id="rId383" Type="http://schemas.openxmlformats.org/officeDocument/2006/relationships/hyperlink" Target="..\..\DRAWINGS\3291-NN-0141\REV-B\COMMENTS\CLIENT" TargetMode="External"/><Relationship Id="rId439" Type="http://schemas.openxmlformats.org/officeDocument/2006/relationships/hyperlink" Target="..\..\DRAWINGS\3291-NN-0231\REV-C\COMMENTS\CLIENT" TargetMode="External"/><Relationship Id="rId590" Type="http://schemas.openxmlformats.org/officeDocument/2006/relationships/hyperlink" Target="..\..\DOCUMENTS\PIPELINE%20AND%20CABLE\RISER%20LIFT%20ANALYSIS%20REPORTS\14IN%20WF%20PL%20WHT-9%20TO%20NSMFT%20@%20WHT-9%20-%20NN-RP-070\REV-0" TargetMode="External"/><Relationship Id="rId604" Type="http://schemas.openxmlformats.org/officeDocument/2006/relationships/hyperlink" Target="..\..\DRAWINGS\3291-NN-0220\REV-C\COMMENTS\CLIENT" TargetMode="External"/><Relationship Id="rId646" Type="http://schemas.openxmlformats.org/officeDocument/2006/relationships/hyperlink" Target="..\..\DOCUMENTS\PIPELINE%20AND%20CABLE\DAVIT%20LIFT%20ANALYSIS\3291-NN-RP-033%2016IN%20MOL%20SHIFTING%20@%20NSMFT%20FOR%20TEMPORARY%20SUPPORT\Rev%20B\COMMENTS\CLIENT" TargetMode="External"/><Relationship Id="rId201" Type="http://schemas.openxmlformats.org/officeDocument/2006/relationships/hyperlink" Target="..\..\DRAWINGS\3291-NN-0150\REV-B" TargetMode="External"/><Relationship Id="rId243" Type="http://schemas.openxmlformats.org/officeDocument/2006/relationships/hyperlink" Target="..\..\DRAWINGS\3291-NN-0252" TargetMode="External"/><Relationship Id="rId285" Type="http://schemas.openxmlformats.org/officeDocument/2006/relationships/hyperlink" Target="..\..\DOCUMENTS\PIPELINE%20AND%20CABLE\PIPELAY%20ANALYSIS\WHT-2%20to%20WHT-3\3291-NN-RP-007%20-%2012in%20WF\Rev%20%20C\COMMENTS\CLIENT" TargetMode="External"/><Relationship Id="rId450" Type="http://schemas.openxmlformats.org/officeDocument/2006/relationships/hyperlink" Target="..\..\DRAWINGS\3291-NN-0251\REV-1\COMMENTS\CLIENT" TargetMode="External"/><Relationship Id="rId506" Type="http://schemas.openxmlformats.org/officeDocument/2006/relationships/hyperlink" Target="..\..\DOCUMENTS\PIPELINE%20AND%20CABLE\PIPELAY%20ANALYSIS\NSMFT%20to%20WHT-6\3291-NN-RP-014%20-%2010in%20WF\Rev%200\COMMENTS\client" TargetMode="External"/><Relationship Id="rId688" Type="http://schemas.openxmlformats.org/officeDocument/2006/relationships/hyperlink" Target="..\..\DRAWINGS\3291-NN-0224\REV-B\COMMENTS\CLIENT" TargetMode="External"/><Relationship Id="rId38" Type="http://schemas.openxmlformats.org/officeDocument/2006/relationships/hyperlink" Target="../../DRAWINGS/3291-NN-0057" TargetMode="External"/><Relationship Id="rId103" Type="http://schemas.openxmlformats.org/officeDocument/2006/relationships/hyperlink" Target="..\..\DOCUMENTS\PIPELINE%20AND%20CABLE\SEAFASTENING%20DESIGN%20REPORTS\CC%20PIPES%20(TRIP-2)\REV-B\COMMENTS\CLIENT" TargetMode="External"/><Relationship Id="rId310" Type="http://schemas.openxmlformats.org/officeDocument/2006/relationships/hyperlink" Target="..\..\DRAWINGS\3291-NN-0201\REV-C\COMMENTS\CLIENT" TargetMode="External"/><Relationship Id="rId492" Type="http://schemas.openxmlformats.org/officeDocument/2006/relationships/hyperlink" Target="..\..\DOCUMENTS\PIPELINE%20AND%20CABLE\PIPELAY%20ANALYSIS\NMFT%20to%20DAS\3291-NN-RP-023%20-%2016in%20MOL\Rev%202\Report" TargetMode="External"/><Relationship Id="rId548" Type="http://schemas.openxmlformats.org/officeDocument/2006/relationships/hyperlink" Target="..\..\DRAWINGS\3291-NN-0230\REV-1" TargetMode="External"/><Relationship Id="rId713" Type="http://schemas.openxmlformats.org/officeDocument/2006/relationships/hyperlink" Target="..\..\DRAWINGS\3291-NN-0221\REV-C\COMMENTS\CLIENT" TargetMode="External"/><Relationship Id="rId755" Type="http://schemas.openxmlformats.org/officeDocument/2006/relationships/hyperlink" Target="..\..\DOCUMENTS\NAVAL%20MARINE\MOORING%20ANALYSIS\3291-ZZ-RP-007%20-%20IGD-HAP%20-B25%20and%20B24\REV-B" TargetMode="External"/><Relationship Id="rId91" Type="http://schemas.openxmlformats.org/officeDocument/2006/relationships/hyperlink" Target="..\..\DOCUMENTS\PIPELINE%20AND%20CABLE\PIPELAY%20ANALYSIS\WHT-9%20to%20WHT-8\3291-NN-RP-006%20-%2014IN%20WF\Rev%20B\COMMENTS\client" TargetMode="External"/><Relationship Id="rId145" Type="http://schemas.openxmlformats.org/officeDocument/2006/relationships/hyperlink" Target="..\..\DOCUMENTS\PIPELINE%20AND%20CABLE\PIPELAY%20ANALYSIS\NSMFT%20to%20WHT-5\3291-NN-RP-019%20-%2018in%20WF\Rev%20B\comments\client" TargetMode="External"/><Relationship Id="rId187" Type="http://schemas.openxmlformats.org/officeDocument/2006/relationships/hyperlink" Target="..\..\DOCUMENTS\PIPELINE%20AND%20CABLE\DAVIT%20LIFT%20ANALYSIS\3291-NN-RP-044%20-%20All%20WHT-5\Rev%20B\COMMENTS\CLIENT" TargetMode="External"/><Relationship Id="rId352" Type="http://schemas.openxmlformats.org/officeDocument/2006/relationships/hyperlink" Target="..\..\DRAWINGS\3291-NN-0226\REV-B\COMMENTS\CLIENT" TargetMode="External"/><Relationship Id="rId394" Type="http://schemas.openxmlformats.org/officeDocument/2006/relationships/hyperlink" Target="..\..\DRAWINGS\3291-NN-0231\REV-0" TargetMode="External"/><Relationship Id="rId408" Type="http://schemas.openxmlformats.org/officeDocument/2006/relationships/hyperlink" Target="..\..\DOCUMENTS\PIPELINE%20AND%20CABLE\RISER%20LIFT%20ANALYSIS%20REPORTS\10IN%20WF%20NSMFT%20TO%20WHT-7%20@%20NSMFT%20-%20%20NN-RP-050\REV-0" TargetMode="External"/><Relationship Id="rId615" Type="http://schemas.openxmlformats.org/officeDocument/2006/relationships/hyperlink" Target="..\..\DRAWINGS\3291-NN-0069\COMMENTS\Rev%20C" TargetMode="External"/><Relationship Id="rId212" Type="http://schemas.openxmlformats.org/officeDocument/2006/relationships/hyperlink" Target="..\..\DOCUMENTS\NAVAL%20MARINE\MOORING%20ANALYSIS\3291-ZZ-RP-041-RISERS%20AT%20WHT-5%20EAST%20FACE\REPORT" TargetMode="External"/><Relationship Id="rId254" Type="http://schemas.openxmlformats.org/officeDocument/2006/relationships/hyperlink" Target="..\..\DOCUMENTS\PIPELINE%20AND%20CABLE\RISER%20LIFT%20ANALYSIS%20REPORTS\6IN%20GL%20PL%20WHT-4%20TO%20WHT-5%20@%20WHT-5%20-%20%20NN-RP-086\REV-B\COMMENTS\CLIENT" TargetMode="External"/><Relationship Id="rId657" Type="http://schemas.openxmlformats.org/officeDocument/2006/relationships/hyperlink" Target="..\..\DRAWINGS\3291-NN-0218\REV-C" TargetMode="External"/><Relationship Id="rId699" Type="http://schemas.openxmlformats.org/officeDocument/2006/relationships/hyperlink" Target="..\..\DOCUMENTS\NAVAL%20MARINE\MOORING%20ANALYSIS\3291-ZZ-RP-005-WHT-3%20REMOVAL\REV-B\REPORT" TargetMode="External"/><Relationship Id="rId49" Type="http://schemas.openxmlformats.org/officeDocument/2006/relationships/hyperlink" Target="../../DRAWINGS/3291-NN-0026" TargetMode="External"/><Relationship Id="rId114" Type="http://schemas.openxmlformats.org/officeDocument/2006/relationships/hyperlink" Target="..\..\DRAWINGS\3291-NN-0071\COMMENTS\client" TargetMode="External"/><Relationship Id="rId296" Type="http://schemas.openxmlformats.org/officeDocument/2006/relationships/hyperlink" Target="..\..\DOCUMENTS\NAVAL%20MARINE\MOORING%20ANALYSIS\3291-ZZ-RP-023-PIPELAY%2010INCH%20EGL-IGD-HAP%20TO%20NSMFT\REV-B\REPORT-PDF" TargetMode="External"/><Relationship Id="rId461" Type="http://schemas.openxmlformats.org/officeDocument/2006/relationships/hyperlink" Target="..\..\DRAWINGS\3291-NN-0206\REV-C" TargetMode="External"/><Relationship Id="rId517" Type="http://schemas.openxmlformats.org/officeDocument/2006/relationships/hyperlink" Target="..\..\DOCUMENTS\PIPELINE%20AND%20CABLE\RISER%20LIFT%20ANALYSIS%20REPORTS\10IN%20WI%20PL%20WHT-5%20TO%20NSMFT%20@%20WHT-5%20-%20NN-RP-081\REV-0" TargetMode="External"/><Relationship Id="rId559" Type="http://schemas.openxmlformats.org/officeDocument/2006/relationships/hyperlink" Target="..\..\DRAWINGS\3291-NN-0082\REV-B\COMMENTS\CLIENT" TargetMode="External"/><Relationship Id="rId724" Type="http://schemas.openxmlformats.org/officeDocument/2006/relationships/hyperlink" Target="..\..\DRAWINGS\3291-NN-0213\REV-B\COMMENTS\CLIENT" TargetMode="External"/><Relationship Id="rId766" Type="http://schemas.openxmlformats.org/officeDocument/2006/relationships/hyperlink" Target="..\..\DOCUMENTS\NAVAL%20MARINE\MOORING%20ANALYSIS\3291-ZZ-RP-026\REV-B" TargetMode="External"/><Relationship Id="rId60" Type="http://schemas.openxmlformats.org/officeDocument/2006/relationships/hyperlink" Target="../../DRAWINGS/3291-NN-0024" TargetMode="External"/><Relationship Id="rId156" Type="http://schemas.openxmlformats.org/officeDocument/2006/relationships/hyperlink" Target="..\..\DRAWINGS\3291-NN-0075\REV-B" TargetMode="External"/><Relationship Id="rId198" Type="http://schemas.openxmlformats.org/officeDocument/2006/relationships/hyperlink" Target="..\..\DOCUMENTS\PIPELINE%20AND%20CABLE\PIPELAY%20ANALYSIS\NSMFT%20to%20WHT-5\3291-NN-RP-018%20-%2010in%20WI\Rev%200\COMMENTS\CLIENT" TargetMode="External"/><Relationship Id="rId321" Type="http://schemas.openxmlformats.org/officeDocument/2006/relationships/hyperlink" Target="..\..\DOCUMENTS\PIPELINE%20AND%20CABLE\RISER%20LIFT%20ANALYSIS%20REPORTS\6IN%20WI%20NSMFT%20TO%20WHT-7%20@%20NSMFT%20-%20%20NN-RP-048\REV-0" TargetMode="External"/><Relationship Id="rId363" Type="http://schemas.openxmlformats.org/officeDocument/2006/relationships/hyperlink" Target="..\..\DOCUMENTS\NAVAL%20MARINE\MOORING%20ANALYSIS\3291-ZZ-RP-051-RISER-WHT-6-WEST%20FACE\REV-B\COMMENTS\CLIENT" TargetMode="External"/><Relationship Id="rId419" Type="http://schemas.openxmlformats.org/officeDocument/2006/relationships/hyperlink" Target="..\..\DRAWINGS\3291-NN-0153\REV-B" TargetMode="External"/><Relationship Id="rId570" Type="http://schemas.openxmlformats.org/officeDocument/2006/relationships/hyperlink" Target="..\..\DOCUMENTS\PIPELINE%20AND%20CABLE\RISER%20LIFT%20ANALYSIS%20REPORTS\6IN%20WI%20PL%20WHT-5%20TO%20WHT-4%20@%20WHT-5%20-%20%20NN-RP-088\REV-0" TargetMode="External"/><Relationship Id="rId626" Type="http://schemas.openxmlformats.org/officeDocument/2006/relationships/hyperlink" Target="..\..\DRAWINGS\3291-NN-0085\REV-B\COMMENTS\CLIENT" TargetMode="External"/><Relationship Id="rId223" Type="http://schemas.openxmlformats.org/officeDocument/2006/relationships/hyperlink" Target="..\..\DRAWINGS\3291-NN-0237\COMMENTS\CLIENT" TargetMode="External"/><Relationship Id="rId430" Type="http://schemas.openxmlformats.org/officeDocument/2006/relationships/hyperlink" Target="..\..\DRAWINGS\3291-NN-0112\REV-C\COMMENTS\CLIENT" TargetMode="External"/><Relationship Id="rId668" Type="http://schemas.openxmlformats.org/officeDocument/2006/relationships/hyperlink" Target="..\..\DRAWINGS\3291-NN-0213\REV-B" TargetMode="External"/><Relationship Id="rId18" Type="http://schemas.openxmlformats.org/officeDocument/2006/relationships/hyperlink" Target="../../DRAWINGS/3291-NN-0031" TargetMode="External"/><Relationship Id="rId265" Type="http://schemas.openxmlformats.org/officeDocument/2006/relationships/hyperlink" Target="..\..\DRAWINGS\3291-NN-0143\REV-B\COMMENTS\CLIENT" TargetMode="External"/><Relationship Id="rId472" Type="http://schemas.openxmlformats.org/officeDocument/2006/relationships/hyperlink" Target="..\..\DRAWINGS\3291-NN-0259\REV-B" TargetMode="External"/><Relationship Id="rId528" Type="http://schemas.openxmlformats.org/officeDocument/2006/relationships/hyperlink" Target="..\..\DRAWINGS\3291-NN-0255\REV-B\COMMENTS\CLIENT" TargetMode="External"/><Relationship Id="rId735" Type="http://schemas.openxmlformats.org/officeDocument/2006/relationships/hyperlink" Target="..\..\DRAWINGS\3291-NN-0125\REV-B" TargetMode="External"/><Relationship Id="rId125" Type="http://schemas.openxmlformats.org/officeDocument/2006/relationships/hyperlink" Target="..\..\DOCUMENTS\PIPELINE%20AND%20CABLE\SEAFASTENING%20DESIGN%20REPORTS\CC%20PIPES%20(TRIP-3)\REV-B\COMMENTS\CLIENT" TargetMode="External"/><Relationship Id="rId167" Type="http://schemas.openxmlformats.org/officeDocument/2006/relationships/hyperlink" Target="..\..\DOCUMENTS\PIPELINE%20AND%20CABLE\PIPELAY%20ANALYSIS\WHT-2%20to%20WHT-3\3291-NN-RP-009%20-%206in%20GL\Rev%200\Report" TargetMode="External"/><Relationship Id="rId332" Type="http://schemas.openxmlformats.org/officeDocument/2006/relationships/hyperlink" Target="..\..\DOCUMENTS\PIPELINE%20AND%20CABLE\PIPELAY%20ANALYSIS\NMFT%20to%20DAS\3291-NN-RP-023%20-%2016in%20MOL\Rev%20B\COMMENTS\CLIENT" TargetMode="External"/><Relationship Id="rId374" Type="http://schemas.openxmlformats.org/officeDocument/2006/relationships/hyperlink" Target="..\..\DOCUMENTS\PIPELINE%20AND%20CABLE\RISER%20LIFT%20ANALYSIS%20REPORTS\6IN%20GL%20PL%20NSMFT%20TO%20WHT-6%20@%20NSMFT%20-%20NN-RP-076\REV-0\COMMENTS\CLIENT" TargetMode="External"/><Relationship Id="rId581" Type="http://schemas.openxmlformats.org/officeDocument/2006/relationships/hyperlink" Target="..\..\DOCUMENTS\PIPELINE%20AND%20CABLE\PIPELAY%20ANALYSIS\WHT-9%20to%20NSMFT\3291-NN-RP-011%20-%206in%20GL\Rev%202\COMMENTS\CLIENT" TargetMode="External"/><Relationship Id="rId777" Type="http://schemas.openxmlformats.org/officeDocument/2006/relationships/hyperlink" Target="..\..\DRAWINGS\3291-NN-0190\REV-A" TargetMode="External"/><Relationship Id="rId71" Type="http://schemas.openxmlformats.org/officeDocument/2006/relationships/hyperlink" Target="..\..\DOCUMENTS\PIPELINE%20AND%20CABLE\SEAFASTENING%20DESIGN%20REPORTS\RCC%20SLEEPERS%20(TRIP-1)\REV-B\REPORT" TargetMode="External"/><Relationship Id="rId234" Type="http://schemas.openxmlformats.org/officeDocument/2006/relationships/hyperlink" Target="..\..\DOCUMENTS\PIPELINE%20AND%20CABLE\RISER%20LIFT%20ANALYSIS%20REPORTS\6IN%20WI%20WHT-4%20TO%20WHT-5%20@%20WHT-4%20-%20%20NN-RP-089\REV-B\COMMENTS\CLIENT" TargetMode="External"/><Relationship Id="rId637" Type="http://schemas.openxmlformats.org/officeDocument/2006/relationships/hyperlink" Target="..\..\DOCUMENTS\PIPELINE%20AND%20CABLE\RISER%20LIFT%20ANALYSIS%20REPORTS\14IN%20WF%20PL%20WHT-9%20TO%20NSMFT%20@%20NSMFT%20-%20NN-RP-071\REV-B" TargetMode="External"/><Relationship Id="rId679" Type="http://schemas.openxmlformats.org/officeDocument/2006/relationships/hyperlink" Target="..\..\DRAWINGS\3291-NN-0126\REV-B\COMMENTS\CLIENT" TargetMode="External"/><Relationship Id="rId2" Type="http://schemas.openxmlformats.org/officeDocument/2006/relationships/hyperlink" Target="../../DRAWINGS/3291-NN-0064" TargetMode="External"/><Relationship Id="rId29" Type="http://schemas.openxmlformats.org/officeDocument/2006/relationships/hyperlink" Target="../../DRAWINGS/3291-NN-0017" TargetMode="External"/><Relationship Id="rId276" Type="http://schemas.openxmlformats.org/officeDocument/2006/relationships/hyperlink" Target="..\..\DRAWINGS\3291-NN-0112\REV-C" TargetMode="External"/><Relationship Id="rId441" Type="http://schemas.openxmlformats.org/officeDocument/2006/relationships/hyperlink" Target="..\..\DRAWINGS\3291-NN-0138\REV-B\COMMENTS\CLIENT" TargetMode="External"/><Relationship Id="rId483" Type="http://schemas.openxmlformats.org/officeDocument/2006/relationships/hyperlink" Target="..\..\DRAWINGS\3291-NN-0223\REV-B" TargetMode="External"/><Relationship Id="rId539" Type="http://schemas.openxmlformats.org/officeDocument/2006/relationships/hyperlink" Target="..\..\DOCUMENTS\PIPELINE%20AND%20CABLE\DAVIT%20LIFT%20ANALYSIS\3291-NN-RP-101%2010IN%20EGL%20SHIFTING%20@%20NSMFT%20FOR%20TEMPORARY%20SUPPORT\Rev%201\Report" TargetMode="External"/><Relationship Id="rId690" Type="http://schemas.openxmlformats.org/officeDocument/2006/relationships/hyperlink" Target="..\..\DRAWINGS\3291-NN-0245\REV-B\COMMENTS\CLIENT" TargetMode="External"/><Relationship Id="rId704" Type="http://schemas.openxmlformats.org/officeDocument/2006/relationships/hyperlink" Target="..\..\DOCUMENTS\PIPELINE%20AND%20CABLE\DAVIT%20LIFT%20ANALYSIS\3291-NN-RP-035%20-%20All%20NSMFT%20(West)\Rev%200\COMMENTS\CLIENT" TargetMode="External"/><Relationship Id="rId746" Type="http://schemas.openxmlformats.org/officeDocument/2006/relationships/hyperlink" Target="..\..\DOCUMENTS\PIPELINE%20AND%20CABLE\AIRBAG%20LIFTING\3291-NN-RP-046%2010in%20EGL%20MFT%20to%20HAP\Rev%203\Report" TargetMode="External"/><Relationship Id="rId40" Type="http://schemas.openxmlformats.org/officeDocument/2006/relationships/hyperlink" Target="../../DRAWINGS/3291-NN-0015" TargetMode="External"/><Relationship Id="rId136" Type="http://schemas.openxmlformats.org/officeDocument/2006/relationships/hyperlink" Target="..\..\DRAWINGS\3291-NN-0073\Comments\Client" TargetMode="External"/><Relationship Id="rId178" Type="http://schemas.openxmlformats.org/officeDocument/2006/relationships/hyperlink" Target="..\..\DOCUMENTS\NAVAL%20MARINE\MOORING%20ANALYSIS\3291-ZZ-RP-018\REV-B\comments\client" TargetMode="External"/><Relationship Id="rId301" Type="http://schemas.openxmlformats.org/officeDocument/2006/relationships/hyperlink" Target="..\..\DOCUMENTS\PIPELINE%20AND%20CABLE\RISER%20LIFT%20ANALYSIS%20REPORTS\6IN%20GL%20PL%20NSMFT%20TO%20WHT-6%20@%20NSMFT%20-%20NN-RP-076\REV-B\COMMENTS\CLIENT" TargetMode="External"/><Relationship Id="rId343" Type="http://schemas.openxmlformats.org/officeDocument/2006/relationships/hyperlink" Target="..\..\DOCUMENTS\PIPELINE%20AND%20CABLE\DAVIT%20LIFT%20ANALYSIS\3291-NN-RP-034%20-%20All%20NSMFT%20(East)\Rev%200\COMMENTS\CLIENT" TargetMode="External"/><Relationship Id="rId550" Type="http://schemas.openxmlformats.org/officeDocument/2006/relationships/hyperlink" Target="..\..\DRAWINGS\3291-NN-0232\REV-1" TargetMode="External"/><Relationship Id="rId82" Type="http://schemas.openxmlformats.org/officeDocument/2006/relationships/hyperlink" Target="..\..\DOCUMENTS\PIPELINE%20AND%20CABLE\SEAFASTENING%20DESIGN%20REPORTS\RCC%20SLEEPERS%20(TRIP-1)\REV-B\COMMENTS\CLIENT" TargetMode="External"/><Relationship Id="rId203" Type="http://schemas.openxmlformats.org/officeDocument/2006/relationships/hyperlink" Target="..\..\DOCUMENTS\NAVAL%20MARINE\MOORING%20ANALYSIS\3291-ZZ-RP-040-RISERS%20AT%20WHT-4%20EAST%20FACE\REV-B\COMMENTS\CLIENT" TargetMode="External"/><Relationship Id="rId385" Type="http://schemas.openxmlformats.org/officeDocument/2006/relationships/hyperlink" Target="..\..\DRAWINGS\3291-NN-0232\REV-B\COMMENTS\CLIENT" TargetMode="External"/><Relationship Id="rId592" Type="http://schemas.openxmlformats.org/officeDocument/2006/relationships/hyperlink" Target="..\..\DOCUMENTS\PIPELINE%20AND%20CABLE\RISER%20LIFT%20ANALYSIS%20REPORTS\8IN%20WI%20PL%20NSMFT%20TO%20WHT-9%20@%20WHT-9%20-%20NN-RP-069\REV-0" TargetMode="External"/><Relationship Id="rId606" Type="http://schemas.openxmlformats.org/officeDocument/2006/relationships/hyperlink" Target="..\..\DRAWINGS\3291-NN-0228\REV-0\COMMENTS\CLIENT" TargetMode="External"/><Relationship Id="rId648" Type="http://schemas.openxmlformats.org/officeDocument/2006/relationships/hyperlink" Target="..\..\DOCUMENTS\PIPELINE%20AND%20CABLE\RISER%20LIFT%20ANALYSIS%20REPORTS\16IN%20%20PL%20NSMFT%20TO%20DAS%20ISLAND%20@%20NSMFT%20-%20NN-RP-090\COMMENTS\CLIENT" TargetMode="External"/><Relationship Id="rId245" Type="http://schemas.openxmlformats.org/officeDocument/2006/relationships/hyperlink" Target="..\..\DOCUMENTS\NAVAL%20MARINE\MOORING%20ANALYSIS\3291-ZZ-RP-071-SLEEPER%20AT-CX-01-10IN-PL-IGD-HAP%20TO%20NSMFT\REV-B\REPORT-PDF" TargetMode="External"/><Relationship Id="rId287" Type="http://schemas.openxmlformats.org/officeDocument/2006/relationships/hyperlink" Target="..\..\DOCUMENTS\NAVAL%20MARINE\MOORING%20ANALYSIS\3291-ZZ-RP-068-SHORE%20PULL%20AT%20DAS%20ISLAND\REV-0\REPORT" TargetMode="External"/><Relationship Id="rId410" Type="http://schemas.openxmlformats.org/officeDocument/2006/relationships/hyperlink" Target="..\..\DOCUMENTS\PIPELINE%20AND%20CABLE\RISER%20LIFT%20ANALYSIS%20REPORTS\8IN%20WI%20PL%20NSMFT%20TO%20WHT-9%20@%20WHT-9%20-%20NN-RP-069\REV-B\COMMENTS\CLIENT" TargetMode="External"/><Relationship Id="rId452" Type="http://schemas.openxmlformats.org/officeDocument/2006/relationships/hyperlink" Target="..\..\DOCUMENTS\PIPELINE%20AND%20CABLE\PIPELAY%20ANALYSIS\CONDUIT\Comments\client" TargetMode="External"/><Relationship Id="rId494" Type="http://schemas.openxmlformats.org/officeDocument/2006/relationships/hyperlink" Target="..\..\DOCUMENTS\PIPELINE%20AND%20CABLE\DAVIT%20LIFT%20ANALYSIS\3291-NN-RP-101%2010IN%20EGL%20SHIFTING%20@%20NSMFT%20FOR%20TEMPORARY%20SUPPORT\COMMENTS\CLIENT" TargetMode="External"/><Relationship Id="rId508" Type="http://schemas.openxmlformats.org/officeDocument/2006/relationships/hyperlink" Target="..\..\DOCUMENTS\PIPELINE%20AND%20CABLE\PIPELINE%20REPAIR%20ANALYSIS\6in%20GL%20at%20WHT-6%20(NSMFT%20to%20WHT-6)\Rev%200\Report" TargetMode="External"/><Relationship Id="rId715" Type="http://schemas.openxmlformats.org/officeDocument/2006/relationships/hyperlink" Target="..\..\DRAWINGS\3291-NN-0243\REV-C\COMMENTS\CLIENT" TargetMode="External"/><Relationship Id="rId105" Type="http://schemas.openxmlformats.org/officeDocument/2006/relationships/hyperlink" Target="..\..\DOCUMENTS\PIPELINE%20AND%20CABLE\PIPELAY%20ANALYSIS\NSMFT%20to%20WHT-7\3291-NN-RP-002%20-%206%20In%20WI" TargetMode="External"/><Relationship Id="rId147" Type="http://schemas.openxmlformats.org/officeDocument/2006/relationships/hyperlink" Target="..\..\DOCUMENTS\PIPELINE%20AND%20CABLE\PIPELAY%20ANALYSIS\WHT-5%20to%20WHT-4\3291-NN-RP-022%20-%206in%20WI\Rev%200\Comments\CLIENT" TargetMode="External"/><Relationship Id="rId312" Type="http://schemas.openxmlformats.org/officeDocument/2006/relationships/hyperlink" Target="..\..\DOCUMENTS\PIPELINE%20AND%20CABLE\RISER%20LIFT%20ANALYSIS%20REPORTS\10IN%20WF%20NSMFT%20TO%20WHT-7%20@%20NSMFT%20-%20%20NN-RP-050\REV-C\COMMENTS\CLIENT" TargetMode="External"/><Relationship Id="rId354" Type="http://schemas.openxmlformats.org/officeDocument/2006/relationships/hyperlink" Target="..\..\DRAWINGS\3291-NN-0228\REV-B\COMMENTS\CLIENT" TargetMode="External"/><Relationship Id="rId757" Type="http://schemas.openxmlformats.org/officeDocument/2006/relationships/hyperlink" Target="..\..\DRAWINGS\3291-NN-0214\REV-C" TargetMode="External"/><Relationship Id="rId51" Type="http://schemas.openxmlformats.org/officeDocument/2006/relationships/hyperlink" Target="../../DRAWINGS/3291-NN-0041" TargetMode="External"/><Relationship Id="rId93" Type="http://schemas.openxmlformats.org/officeDocument/2006/relationships/hyperlink" Target="..\..\DOCUMENTS\PIPELINE%20AND%20CABLE\SEAFASTENING%20DESIGN%20REPORTS\CC%20PIPES%20(TRIP-2)\REV-B\REPORT" TargetMode="External"/><Relationship Id="rId189" Type="http://schemas.openxmlformats.org/officeDocument/2006/relationships/hyperlink" Target="..\..\DRAWINGS\3291-NN-0149" TargetMode="External"/><Relationship Id="rId396" Type="http://schemas.openxmlformats.org/officeDocument/2006/relationships/hyperlink" Target="..\..\DRAWINGS\3291-NN-0226\REV-0" TargetMode="External"/><Relationship Id="rId561" Type="http://schemas.openxmlformats.org/officeDocument/2006/relationships/hyperlink" Target="..\..\DRAWINGS\3291-NN-0084\REV-B\COMMENTS\CLIENT" TargetMode="External"/><Relationship Id="rId617" Type="http://schemas.openxmlformats.org/officeDocument/2006/relationships/hyperlink" Target="..\..\DOCUMENTS\PIPELINE%20AND%20CABLE\PIPELAY%20ANALYSIS\NMFT%20to%20DAS\3291-NN-RP-103%20-%2016in%20MOL%20Rec\Rev%20B\COMMENTS\CLIENT" TargetMode="External"/><Relationship Id="rId659" Type="http://schemas.openxmlformats.org/officeDocument/2006/relationships/hyperlink" Target="..\..\DRAWINGS\3291-NN-0221\REV-C" TargetMode="External"/><Relationship Id="rId214" Type="http://schemas.openxmlformats.org/officeDocument/2006/relationships/hyperlink" Target="..\..\DOCUMENTS\PIPELINE%20AND%20CABLE\RISER%20LIFT%20ANALYSIS%20REPORTS\6IN%20WI%20NSMFT%20TO%20WHT-7%20@%20NSMFT\COMMENTS\CLIENT" TargetMode="External"/><Relationship Id="rId256" Type="http://schemas.openxmlformats.org/officeDocument/2006/relationships/hyperlink" Target="..\..\DRAWINGS\3291-NN-0150\REV-B\COMMENTS\CLIENT" TargetMode="External"/><Relationship Id="rId298" Type="http://schemas.openxmlformats.org/officeDocument/2006/relationships/hyperlink" Target="..\..\DRAWINGS\3291-NN-0113\REV-B" TargetMode="External"/><Relationship Id="rId421" Type="http://schemas.openxmlformats.org/officeDocument/2006/relationships/hyperlink" Target="..\..\DRAWINGS\3291-NN-0134\COMMENTS\REV-C\COMMENTS\CLIENT" TargetMode="External"/><Relationship Id="rId463" Type="http://schemas.openxmlformats.org/officeDocument/2006/relationships/hyperlink" Target="..\..\DRAWINGS\3291-NN-0208\REV-C" TargetMode="External"/><Relationship Id="rId519" Type="http://schemas.openxmlformats.org/officeDocument/2006/relationships/hyperlink" Target="..\..\DRAWINGS\3291-NN-0236\REV-1\COMMENTS\CLIENT" TargetMode="External"/><Relationship Id="rId670" Type="http://schemas.openxmlformats.org/officeDocument/2006/relationships/hyperlink" Target="..\..\DRAWINGS\3291-NN-0215\REV-B" TargetMode="External"/><Relationship Id="rId116" Type="http://schemas.openxmlformats.org/officeDocument/2006/relationships/hyperlink" Target="..\..\DRAWINGS\3291-NN-0072\REV-B" TargetMode="External"/><Relationship Id="rId158" Type="http://schemas.openxmlformats.org/officeDocument/2006/relationships/hyperlink" Target="..\..\DRAWINGS\3291-NN-0110\REV-B" TargetMode="External"/><Relationship Id="rId323" Type="http://schemas.openxmlformats.org/officeDocument/2006/relationships/hyperlink" Target="..\..\DOCUMENTS\PIPELINE%20AND%20CABLE\RISER%20LIFT%20ANALYSIS%20REPORTS\6IN%20GL%20PL%20WHT-9%20TO%20WHT-8%20@%20WHT-8%20-%20NN-RP-053\REV-B\COMMENTS\CLIENT" TargetMode="External"/><Relationship Id="rId530" Type="http://schemas.openxmlformats.org/officeDocument/2006/relationships/hyperlink" Target="..\..\DOCUMENTS\NAVAL%20MARINE\MOORING%20ANALYSIS\3291-ZZ-RP-028-WHT-7%20JACKET%20INSTALLATION\REV-B\COMMENTS\CLIENT" TargetMode="External"/><Relationship Id="rId726" Type="http://schemas.openxmlformats.org/officeDocument/2006/relationships/hyperlink" Target="..\..\DRAWINGS\3291-NN-0120\REV-B\COMMENTS\CLIENT" TargetMode="External"/><Relationship Id="rId768" Type="http://schemas.openxmlformats.org/officeDocument/2006/relationships/hyperlink" Target="..\..\DRAWINGS\3291-NN-0214\REV-C\COMMENTS\CLIENT" TargetMode="External"/><Relationship Id="rId20" Type="http://schemas.openxmlformats.org/officeDocument/2006/relationships/hyperlink" Target="../../DRAWINGS/3291-NN-0037" TargetMode="External"/><Relationship Id="rId62" Type="http://schemas.openxmlformats.org/officeDocument/2006/relationships/hyperlink" Target="../../DRAWINGS/3291-NN-0030" TargetMode="External"/><Relationship Id="rId365" Type="http://schemas.openxmlformats.org/officeDocument/2006/relationships/hyperlink" Target="..\..\DOCUMENTS\NAVAL%20MARINE\MOORING%20ANALYSIS\3291-ZZ-RP-070-SLEEPER%20FOR%20PIPELINES-WHT-5%20-TO%20WHT-4\REV-B\COMMENTS\CLIENT" TargetMode="External"/><Relationship Id="rId572" Type="http://schemas.openxmlformats.org/officeDocument/2006/relationships/hyperlink" Target="..\..\DOCUMENTS\PIPELINE%20AND%20CABLE\RISER%20LIFT%20ANALYSIS%20REPORTS\6IN%20GL%20PL%20WHT-4%20TO%20WHT-5%20@%20WHT-4%20-%20NN-RP-087\REV-C" TargetMode="External"/><Relationship Id="rId628" Type="http://schemas.openxmlformats.org/officeDocument/2006/relationships/hyperlink" Target="..\..\DOCUMENTS\PIPELINE%20AND%20CABLE\RISER%20LIFT%20ANALYSIS%20REPORTS\6IN%20GL%20PL%20NSMFT%20TO%20WHT-2%20@%20NSMFT%20-%20NN-RP-065\REV-B\COMMENTS\CLIENT" TargetMode="External"/><Relationship Id="rId225" Type="http://schemas.openxmlformats.org/officeDocument/2006/relationships/hyperlink" Target="..\..\DRAWINGS\3291-NN-0149\COMMENTS\CLIENT" TargetMode="External"/><Relationship Id="rId267" Type="http://schemas.openxmlformats.org/officeDocument/2006/relationships/hyperlink" Target="..\..\DRAWINGS\3291-NN-0136\REV-B" TargetMode="External"/><Relationship Id="rId432" Type="http://schemas.openxmlformats.org/officeDocument/2006/relationships/hyperlink" Target="..\..\DRAWINGS\3291-NN-0079\REV-C\COMMENTS\CLIENT" TargetMode="External"/><Relationship Id="rId474" Type="http://schemas.openxmlformats.org/officeDocument/2006/relationships/hyperlink" Target="..\..\DRAWINGS\3291-NN-0119\REV-B" TargetMode="External"/><Relationship Id="rId127" Type="http://schemas.openxmlformats.org/officeDocument/2006/relationships/hyperlink" Target="..\..\DOCUMENTS\PIPELINE%20AND%20CABLE\PIPELAY%20ANALYSIS\NSMFT%20to%20WHT-7\3291-NN-RP-003%20-%2010%20in%20WF\Rev%20C\Comments\Client" TargetMode="External"/><Relationship Id="rId681" Type="http://schemas.openxmlformats.org/officeDocument/2006/relationships/hyperlink" Target="..\..\DRAWINGS\3291-NN-0130\REV-B\COMMENTS\CLIENT" TargetMode="External"/><Relationship Id="rId737" Type="http://schemas.openxmlformats.org/officeDocument/2006/relationships/hyperlink" Target="..\..\DOCUMENTS\PIPELINE%20AND%20CABLE\AIRBAG%20LIFTING\3291-NN-RP-046%2010in%20EGL%20MFT%20to%20HAP\Rev%203\COMMENTS\CLIENTS" TargetMode="External"/><Relationship Id="rId779" Type="http://schemas.openxmlformats.org/officeDocument/2006/relationships/drawing" Target="../drawings/drawing4.xml"/><Relationship Id="rId31" Type="http://schemas.openxmlformats.org/officeDocument/2006/relationships/hyperlink" Target="../../DRAWINGS/3291-NN-0053" TargetMode="External"/><Relationship Id="rId73" Type="http://schemas.openxmlformats.org/officeDocument/2006/relationships/hyperlink" Target="..\..\DRAWINGS\3291-NN-0070\REV-B" TargetMode="External"/><Relationship Id="rId169" Type="http://schemas.openxmlformats.org/officeDocument/2006/relationships/hyperlink" Target="..\..\DOCUMENTS\PIPELINE%20AND%20CABLE\RISER%20LIFT%20ANALYSIS%20REPORTS\NSMFT%20TO%20WHT-6%20@NSMFT\REV-B\COMMENTS\CLIENT" TargetMode="External"/><Relationship Id="rId334" Type="http://schemas.openxmlformats.org/officeDocument/2006/relationships/hyperlink" Target="..\..\DRAWINGS\3291-NN-0114\REV-B" TargetMode="External"/><Relationship Id="rId376" Type="http://schemas.openxmlformats.org/officeDocument/2006/relationships/hyperlink" Target="..\..\DOCUMENTS\NAVAL%20MARINE\MOORING%20ANALYSIS\3291-ZZ-RP-047-RISER%20AT%20MFT%20TO%20WHT5\Comments\CLIENT" TargetMode="External"/><Relationship Id="rId541" Type="http://schemas.openxmlformats.org/officeDocument/2006/relationships/hyperlink" Target="..\..\DOCUMENTS\PIPELINE%20AND%20CABLE\PIPELAY%20ANALYSIS\NSMFT%20to%20WHT-6\3291-NN-RP-014%20-%2010in%20WF\Rev%201\COMMENTS\CLIENT" TargetMode="External"/><Relationship Id="rId583" Type="http://schemas.openxmlformats.org/officeDocument/2006/relationships/hyperlink" Target="..\..\DRAWINGS\3291-NN-0228\REV-0" TargetMode="External"/><Relationship Id="rId639" Type="http://schemas.openxmlformats.org/officeDocument/2006/relationships/hyperlink" Target="..\..\DOCUMENTS\PIPELINE%20AND%20CABLE\RISER%20LIFT%20ANALYSIS%20REPORTS\8IN%20WI%20PL%20NSMFT%20TO%20WHT-9%20@%20NSMFT%20-%20NN-RP-068\REV-B\COMMENTS\CLIENT" TargetMode="External"/><Relationship Id="rId4" Type="http://schemas.openxmlformats.org/officeDocument/2006/relationships/hyperlink" Target="../../DRAWINGS/3291-NN-0002" TargetMode="External"/><Relationship Id="rId180" Type="http://schemas.openxmlformats.org/officeDocument/2006/relationships/hyperlink" Target="..\..\DOCUMENTS\NAVAL%20MARINE\MOORING%20ANALYSIS\3291-ZZ-RP-018\REV-B\comments\client" TargetMode="External"/><Relationship Id="rId236" Type="http://schemas.openxmlformats.org/officeDocument/2006/relationships/hyperlink" Target="..\..\DRAWINGS\3291-NN-0137\REV-B" TargetMode="External"/><Relationship Id="rId278" Type="http://schemas.openxmlformats.org/officeDocument/2006/relationships/hyperlink" Target="..\..\DOCUMENTS\PIPELINE%20AND%20CABLE\RISER%20LIFT%20ANALYSIS%20REPORTS\18IN%20WF%20PL%20NSMFT%20TO%20WHT-5%20@NSMFT%20-%20%20NN-RP-083" TargetMode="External"/><Relationship Id="rId401" Type="http://schemas.openxmlformats.org/officeDocument/2006/relationships/hyperlink" Target="..\..\DOCUMENTS\PIPELINE%20AND%20CABLE\RISER%20LIFT%20ANALYSIS%20REPORTS\14IN%20WF%20PL%20WHT-9%20TO%20WHT-8%20@%20WHT-9%20-%20NN-RP-057\REV-B\COMMENTS\CLIENT" TargetMode="External"/><Relationship Id="rId443" Type="http://schemas.openxmlformats.org/officeDocument/2006/relationships/hyperlink" Target="..\..\DRAWINGS\3291-NN-0069\COMMENTS\Rev%20B\CLIENT" TargetMode="External"/><Relationship Id="rId650" Type="http://schemas.openxmlformats.org/officeDocument/2006/relationships/hyperlink" Target="..\..\DOCUMENTS\PIPELINE%20AND%20CABLE\DAVIT%20LIFT%20ANALYSIS\3291-NN-RP-025%20-%20All%20WHT-7\Rev%200\Report" TargetMode="External"/><Relationship Id="rId303" Type="http://schemas.openxmlformats.org/officeDocument/2006/relationships/hyperlink" Target="..\..\DRAWINGS\3291-NN-0251\REV-B\COMMENTS\CLIENT" TargetMode="External"/><Relationship Id="rId485" Type="http://schemas.openxmlformats.org/officeDocument/2006/relationships/hyperlink" Target="..\..\DRAWINGS\3291-NN-0220\REV-B" TargetMode="External"/><Relationship Id="rId692" Type="http://schemas.openxmlformats.org/officeDocument/2006/relationships/hyperlink" Target="..\..\DRAWINGS\3291-NN-0101\REV-B\COMMENTS\CLIENT" TargetMode="External"/><Relationship Id="rId706" Type="http://schemas.openxmlformats.org/officeDocument/2006/relationships/hyperlink" Target="..\..\DOCUMENTS\PIPELINE%20AND%20CABLE\RISER%20LIFT%20ANALYSIS%20REPORTS\12IN%20WF%20PL%20WHT-2%20TO%20WHT-3%20@%20WHT-2%20-%20NN-RP-058\REV-B\COMMENTS\CLIENT" TargetMode="External"/><Relationship Id="rId748" Type="http://schemas.openxmlformats.org/officeDocument/2006/relationships/hyperlink" Target="..\..\DRAWINGS\3291-NN-0214\REV-B\COMMENTS\CLIENTS" TargetMode="External"/><Relationship Id="rId42" Type="http://schemas.openxmlformats.org/officeDocument/2006/relationships/hyperlink" Target="../../DRAWINGS/3291-NN-0039" TargetMode="External"/><Relationship Id="rId84" Type="http://schemas.openxmlformats.org/officeDocument/2006/relationships/hyperlink" Target="..\..\DOCUMENTS\NAVAL%20MARINE\MOORING%20ANALYSIS\3291-ZZ-RP-003\REV-0\COMMENTS\CLIENT" TargetMode="External"/><Relationship Id="rId138" Type="http://schemas.openxmlformats.org/officeDocument/2006/relationships/hyperlink" Target="..\..\DOCUMENTS\NAVAL%20MARINE\MOORING%20ANALYSIS\3291-ZZ-RP-047\REV-B" TargetMode="External"/><Relationship Id="rId345" Type="http://schemas.openxmlformats.org/officeDocument/2006/relationships/hyperlink" Target="..\..\DOCUMENTS\PIPELINE%20AND%20CABLE\DAVIT%20LIFT%20ANALYSIS\3291-NN-RP-034%20-%20All%20NSMFT%20(East)\Rev%201\COMMENTS\CLIENT" TargetMode="External"/><Relationship Id="rId387" Type="http://schemas.openxmlformats.org/officeDocument/2006/relationships/hyperlink" Target="..\..\DRAWINGS\3291-NN-0129\REV-B" TargetMode="External"/><Relationship Id="rId510" Type="http://schemas.openxmlformats.org/officeDocument/2006/relationships/hyperlink" Target="..\..\DOCUMENTS\PIPELINE%20AND%20CABLE\PIPELAY%20ANALYSIS\WHT-9%20to%20NSMFT\3291-NN-RP-011%20-%206in%20GL\Rev%200\Comments\client" TargetMode="External"/><Relationship Id="rId552" Type="http://schemas.openxmlformats.org/officeDocument/2006/relationships/hyperlink" Target="..\..\DOCUMENTS\PIPELINE%20AND%20CABLE\RISER%20LIFT%20ANALYSIS%20REPORTS\6IN%20GL%20PL%20NSMFT%20TO%20WHT-6%20@%20WHT-6%20-%20NN-RP-077\REV-1" TargetMode="External"/><Relationship Id="rId594" Type="http://schemas.openxmlformats.org/officeDocument/2006/relationships/hyperlink" Target="..\..\DOCUMENTS\PIPELINE%20AND%20CABLE\RISER%20LIFT%20ANALYSIS%20REPORTS\6IN%20WI%20PL%20NSMFT%20TO%20WHT-6%20@%20WHT-6%20-%20%20NN-RP-075\REV-0\COMMENTS\CLIENT" TargetMode="External"/><Relationship Id="rId608" Type="http://schemas.openxmlformats.org/officeDocument/2006/relationships/hyperlink" Target="..\..\DRAWINGS\3291-NN-0232\REV-1\COMMENTS\CLIENT" TargetMode="External"/><Relationship Id="rId191" Type="http://schemas.openxmlformats.org/officeDocument/2006/relationships/hyperlink" Target="..\..\DOCUMENTS\PIPELINE%20AND%20CABLE\DAVIT%20LIFT%20ANALYSIS\Superseeded\WHT-5%20to%20WHT4\3291-NN-RP-045%20-%206in%20WI\comments\client" TargetMode="External"/><Relationship Id="rId205" Type="http://schemas.openxmlformats.org/officeDocument/2006/relationships/hyperlink" Target="..\..\DRAWINGS\3291-NN-0112\REV-B\COMMENTS\CLIENT" TargetMode="External"/><Relationship Id="rId247" Type="http://schemas.openxmlformats.org/officeDocument/2006/relationships/hyperlink" Target="..\..\DOCUMENTS\PIPELINE%20AND%20CABLE\DAVIT%20LIFT%20ANALYSIS\3291-NN-RP-037%20-%20All%20WHT-6\Rev%200" TargetMode="External"/><Relationship Id="rId412" Type="http://schemas.openxmlformats.org/officeDocument/2006/relationships/hyperlink" Target="..\..\DOCUMENTS\NAVAL%20MARINE\MOORING%20ANALYSIS\3291-ZZ-RP-053-RISER%20AT%20WHT-9-WEST%20FACE\REV-B\REPORT-PDF" TargetMode="External"/><Relationship Id="rId107" Type="http://schemas.openxmlformats.org/officeDocument/2006/relationships/hyperlink" Target="..\..\DOCUMENTS\PIPELINE%20AND%20CABLE\PIPELAY%20ANALYSIS\WHT-9%20to%20NSMFT\3291-NN-RP-012%20-%208in%20WI" TargetMode="External"/><Relationship Id="rId289" Type="http://schemas.openxmlformats.org/officeDocument/2006/relationships/hyperlink" Target="..\..\DRAWINGS\3291-NN-0117\REV-B" TargetMode="External"/><Relationship Id="rId454" Type="http://schemas.openxmlformats.org/officeDocument/2006/relationships/hyperlink" Target="..\..\DRAWINGS\3291-NN-0080\REV-B" TargetMode="External"/><Relationship Id="rId496" Type="http://schemas.openxmlformats.org/officeDocument/2006/relationships/hyperlink" Target="..\..\DOCUMENTS\PIPELINE%20AND%20CABLE\DAVIT%20LIFT%20ANALYSIS\3291-NN-RP-027%20-%20All%20WHT-8\Rev%201\Comments\client" TargetMode="External"/><Relationship Id="rId661" Type="http://schemas.openxmlformats.org/officeDocument/2006/relationships/hyperlink" Target="..\..\DRAWINGS\3291-NN-0243\REV-C" TargetMode="External"/><Relationship Id="rId717" Type="http://schemas.openxmlformats.org/officeDocument/2006/relationships/hyperlink" Target="..\..\DRAWINGS\3291-NN-0202\REV-C\COMMENTS\CLIENT" TargetMode="External"/><Relationship Id="rId759" Type="http://schemas.openxmlformats.org/officeDocument/2006/relationships/hyperlink" Target="..\..\DRAWINGS\3291-NN-0212\REV-D" TargetMode="External"/><Relationship Id="rId11" Type="http://schemas.openxmlformats.org/officeDocument/2006/relationships/hyperlink" Target="../../DRAWINGS/3291-NN-0010" TargetMode="External"/><Relationship Id="rId53" Type="http://schemas.openxmlformats.org/officeDocument/2006/relationships/hyperlink" Target="../../DRAWINGS/3291-NN-0047" TargetMode="External"/><Relationship Id="rId149" Type="http://schemas.openxmlformats.org/officeDocument/2006/relationships/hyperlink" Target="..\..\DOCUMENTS\NAVAL%20MARINE\MOORING%20ANALYSIS\3291-ZZ-RP-049-RISER%20AT%20MFT%20TO%20WHT7\REV-B\REPORT-PDF" TargetMode="External"/><Relationship Id="rId314" Type="http://schemas.openxmlformats.org/officeDocument/2006/relationships/hyperlink" Target="..\..\DOCUMENTS\PIPELINE%20AND%20CABLE\RISER%20LIFT%20ANALYSIS%20REPORTS\10IN%20WI%20PL%20WHT-5%20TO%20NSMFT%20@%20NSMFT%20-%20NN-RP-080\REV-B\COMMENTS\CLIENT" TargetMode="External"/><Relationship Id="rId356" Type="http://schemas.openxmlformats.org/officeDocument/2006/relationships/hyperlink" Target="..\..\DRAWINGS\3291-NN-0137\REV-B\COMMENTS\CLIENT" TargetMode="External"/><Relationship Id="rId398" Type="http://schemas.openxmlformats.org/officeDocument/2006/relationships/hyperlink" Target="..\..\DRAWINGS\3291-NN-0208\REV-D" TargetMode="External"/><Relationship Id="rId521" Type="http://schemas.openxmlformats.org/officeDocument/2006/relationships/hyperlink" Target="..\..\DRAWINGS\3291-NN-0081\REV-B\COMMENTS\CLIENT" TargetMode="External"/><Relationship Id="rId563" Type="http://schemas.openxmlformats.org/officeDocument/2006/relationships/hyperlink" Target="..\..\DRAWINGS\3291-NN-0235\REV-0\COMMENTS\CLIENT" TargetMode="External"/><Relationship Id="rId619" Type="http://schemas.openxmlformats.org/officeDocument/2006/relationships/hyperlink" Target="..\..\DRAWINGS\3291-NN-0126\REV-B" TargetMode="External"/><Relationship Id="rId770" Type="http://schemas.openxmlformats.org/officeDocument/2006/relationships/hyperlink" Target="..\..\DRAWINGS\3291-NN-0267\REV-B\COMMENTS\CLIENT" TargetMode="External"/><Relationship Id="rId95" Type="http://schemas.openxmlformats.org/officeDocument/2006/relationships/hyperlink" Target="..\..\DOCUMENTS\NAVAL%20MARINE\STABILITY%20ANALYSIS\CC%20PIPES\TRIP%2002\REV%20B\Report" TargetMode="External"/><Relationship Id="rId160" Type="http://schemas.openxmlformats.org/officeDocument/2006/relationships/hyperlink" Target="..\..\DOCUMENTS\PIPELINE%20AND%20CABLE\PIPELAY%20ANALYSIS\WHT-2%20to%20WHT-3\3291-NN-RP-008%20-%206in%20WI\Rev%20B\COMMENTS\CLIENT" TargetMode="External"/><Relationship Id="rId216" Type="http://schemas.openxmlformats.org/officeDocument/2006/relationships/hyperlink" Target="..\..\DRAWINGS\3291-NN-0141\REV-B" TargetMode="External"/><Relationship Id="rId423" Type="http://schemas.openxmlformats.org/officeDocument/2006/relationships/hyperlink" Target="..\..\DRAWINGS\3291-NN-0225\COMMENTS\REV-C\CLIENT" TargetMode="External"/><Relationship Id="rId258" Type="http://schemas.openxmlformats.org/officeDocument/2006/relationships/hyperlink" Target="..\..\DRAWINGS\3291-NN-0148\REV-B\COMMENTS\CLIENT" TargetMode="External"/><Relationship Id="rId465" Type="http://schemas.openxmlformats.org/officeDocument/2006/relationships/hyperlink" Target="..\..\DRAWINGS\3291-NN-0206\REV-B" TargetMode="External"/><Relationship Id="rId630" Type="http://schemas.openxmlformats.org/officeDocument/2006/relationships/hyperlink" Target="..\..\DOCUMENTS\PIPELINE%20AND%20CABLE\DAVIT%20LIFT%20ANALYSIS\3291-NN-RP-033%2016IN%20MOL%20SHIFTING%20@%20NSMFT%20FOR%20TEMPORARY%20SUPPORT\Rev%20B\Report" TargetMode="External"/><Relationship Id="rId672" Type="http://schemas.openxmlformats.org/officeDocument/2006/relationships/hyperlink" Target="..\..\DOCUMENTS\PIPELINE%20AND%20CABLE\RISER%20LIFT%20ANALYSIS%20REPORTS\6IN%20WI%20PL%20WHT-2%20TO%20WHT-3%20@%20WHT-2%20-%20NN-RP-060\REV-B" TargetMode="External"/><Relationship Id="rId728" Type="http://schemas.openxmlformats.org/officeDocument/2006/relationships/hyperlink" Target="..\..\DOCUMENTS\NAVAL%20MARINE\MOORING%20ANALYSIS\3291-ZZ-RP-005-WHT-3%20REMOVAL\REV-B\COMMENTS\CLIENT" TargetMode="External"/><Relationship Id="rId22" Type="http://schemas.openxmlformats.org/officeDocument/2006/relationships/hyperlink" Target="../../DRAWINGS/3291-NN-0043" TargetMode="External"/><Relationship Id="rId64" Type="http://schemas.openxmlformats.org/officeDocument/2006/relationships/hyperlink" Target="../../DRAWINGS/3291-NN-0045" TargetMode="External"/><Relationship Id="rId118" Type="http://schemas.openxmlformats.org/officeDocument/2006/relationships/hyperlink" Target="..\..\DOCUMENTS\PIPELINE%20AND%20CABLE\PIPELAY%20ANALYSIS\WHT-9%20to%20NSMFT\3291-NN-RP-012%20-%208in%20WI\Rev%200\COMMENTS\CLIENT" TargetMode="External"/><Relationship Id="rId325" Type="http://schemas.openxmlformats.org/officeDocument/2006/relationships/hyperlink" Target="..\..\DRAWINGS\3291-NN-0259\REV-B" TargetMode="External"/><Relationship Id="rId367" Type="http://schemas.openxmlformats.org/officeDocument/2006/relationships/hyperlink" Target="..\..\DOCUMENTS\NAVAL%20MARINE\MOORING%20ANALYSIS\3291-ZZ-RP-072-SLEEPER%20AT-CX-01-16IN-PL-MFT%20TO%20DAS\REV-B\COMMENTS\CLIENT" TargetMode="External"/><Relationship Id="rId532" Type="http://schemas.openxmlformats.org/officeDocument/2006/relationships/hyperlink" Target="..\..\DOCUMENTS\NAVAL%20MARINE\MOORING%20ANALYSIS\3291-ZZ-RP-054-RISER%20AT%20IGD-HAP\REV-B\REPORT-PDF\COMMENTS\CLIENT" TargetMode="External"/><Relationship Id="rId574" Type="http://schemas.openxmlformats.org/officeDocument/2006/relationships/hyperlink" Target="..\..\DOCUMENTS\PIPELINE%20AND%20CABLE\DAVIT%20LIFT%20ANALYSIS\3291-NN-RP-101%2010IN%20EGL%20SHIFTING%20@%20NSMFT%20FOR%20TEMPORARY%20SUPPORT\Rev%201\COMMENTS\CLIENT" TargetMode="External"/><Relationship Id="rId171" Type="http://schemas.openxmlformats.org/officeDocument/2006/relationships/hyperlink" Target="..\..\DOCUMENTS\PIPELINE%20AND%20CABLE\SEAFASTENING%20DESIGN%20REPORTS\CC%20PIPES%20(TRIP-2)\REV-B\COMMENTS\CLIENT" TargetMode="External"/><Relationship Id="rId227" Type="http://schemas.openxmlformats.org/officeDocument/2006/relationships/hyperlink" Target="..\..\DRAWINGS\3291-NN-0135\REV-B" TargetMode="External"/><Relationship Id="rId269" Type="http://schemas.openxmlformats.org/officeDocument/2006/relationships/hyperlink" Target="..\..\DRAWINGS\3291-NN-0138\REV-B" TargetMode="External"/><Relationship Id="rId434" Type="http://schemas.openxmlformats.org/officeDocument/2006/relationships/hyperlink" Target="..\..\DRAWINGS\3291-NN-0226\REV-0\COMMENTS\CLIENT" TargetMode="External"/><Relationship Id="rId476" Type="http://schemas.openxmlformats.org/officeDocument/2006/relationships/hyperlink" Target="..\..\DRAWINGS\3291-NN-0114\REV-B" TargetMode="External"/><Relationship Id="rId641" Type="http://schemas.openxmlformats.org/officeDocument/2006/relationships/hyperlink" Target="..\..\DOCUMENTS\NAVAL%20MARINE\MOORING%20ANALYSIS\3291-ZZ-RP-046-RISER%20AT%20NSMFT-WHT-9\REV-B\REPORT-PDF" TargetMode="External"/><Relationship Id="rId683" Type="http://schemas.openxmlformats.org/officeDocument/2006/relationships/hyperlink" Target="..\..\DRAWINGS\3291-NN-0152\REV-B\COMMENTS\CLIENT" TargetMode="External"/><Relationship Id="rId739" Type="http://schemas.openxmlformats.org/officeDocument/2006/relationships/hyperlink" Target="..\..\DOCUMENTS\PIPELINE%20AND%20CABLE\RISER%20LIFT%20ANALYSIS%20REPORTS\6IN%20WI%20WHT-2%20TO%20WHT-3%20@WHT-3-NN-RP-061\REV-B\Comments\CLIENTS" TargetMode="External"/><Relationship Id="rId33" Type="http://schemas.openxmlformats.org/officeDocument/2006/relationships/hyperlink" Target="../../DRAWINGS/3291-NN-0035" TargetMode="External"/><Relationship Id="rId129" Type="http://schemas.openxmlformats.org/officeDocument/2006/relationships/hyperlink" Target="..\..\DOCUMENTS\PIPELINE%20AND%20CABLE\PIPELAY%20ANALYSIS\WHT-5%20to%20WHT-4\3291-NN-RP-022%20-%206in%20WI\Rev%200\Report" TargetMode="External"/><Relationship Id="rId280" Type="http://schemas.openxmlformats.org/officeDocument/2006/relationships/hyperlink" Target="..\..\DOCUMENTS\PIPELINE%20AND%20CABLE\DAVIT%20LIFT%20ANALYSIS\3291-NN-RP-025%20-%20All%20WHT-7\Rev%20B\COMMENTS\CLIENT" TargetMode="External"/><Relationship Id="rId336" Type="http://schemas.openxmlformats.org/officeDocument/2006/relationships/hyperlink" Target="..\..\DRAWINGS\3291-NN-0119\REV-B" TargetMode="External"/><Relationship Id="rId501" Type="http://schemas.openxmlformats.org/officeDocument/2006/relationships/hyperlink" Target="..\..\DOCUMENTS\PIPELINE%20AND%20CABLE\RISER%20LIFT%20ANALYSIS%20REPORTS\10IN%20WI%20PL%20WHT-5%20TO%20NSMFT%20@%20NSMFT%20-%20NN-RP-080\REV-0\COMMENTS\CLIENT" TargetMode="External"/><Relationship Id="rId543" Type="http://schemas.openxmlformats.org/officeDocument/2006/relationships/hyperlink" Target="..\..\DOCUMENTS\PIPELINE%20AND%20CABLE\PIPELINE%20REPAIR%20ANALYSIS\6in%20GL%20at%20WHT-6%20(NSMFT%20to%20WHT-6)\Rev%200\COMMENTS\CLIENT" TargetMode="External"/><Relationship Id="rId75" Type="http://schemas.openxmlformats.org/officeDocument/2006/relationships/hyperlink" Target="..\..\DOCUMENTS\PIPELINE%20AND%20CABLE\PIPE%20STACKING%20ANALYSIS\3291-NN-RP-001\COMMENTS\Rev%20B\CLIENT" TargetMode="External"/><Relationship Id="rId140" Type="http://schemas.openxmlformats.org/officeDocument/2006/relationships/hyperlink" Target="..\..\DOCUMENTS\PIPELINE%20AND%20CABLE\RISER%20LIFT%20ANALYSIS%20REPORTS\NSMFT%20TO%20WHT-5%20@NSMFT\REV-B\comments\client" TargetMode="External"/><Relationship Id="rId182" Type="http://schemas.openxmlformats.org/officeDocument/2006/relationships/hyperlink" Target="..\..\DOCUMENTS\NAVAL%20MARINE\MOORING%20ANALYSIS\3291-ZZ-RP-010\REV-B\COMMENTS\CLIENT" TargetMode="External"/><Relationship Id="rId378" Type="http://schemas.openxmlformats.org/officeDocument/2006/relationships/hyperlink" Target="..\..\DRAWINGS\3291-NN-0072\REV-B\COMMENTS\CLIENT" TargetMode="External"/><Relationship Id="rId403" Type="http://schemas.openxmlformats.org/officeDocument/2006/relationships/hyperlink" Target="..\..\DOCUMENTS\PIPELINE%20AND%20CABLE\RISER%20LIFT%20ANALYSIS%20REPORTS\14IN%20WF%20PL%20WHT-9%20TO%20NSMFT%20@%20WHT-9%20-%20NN-RP-070\REV-B\COMMENTS\CLIENT" TargetMode="External"/><Relationship Id="rId585" Type="http://schemas.openxmlformats.org/officeDocument/2006/relationships/hyperlink" Target="..\..\DOCUMENTS\PIPELINE%20AND%20CABLE\RISER%20LIFT%20ANALYSIS%20REPORTS\6IN%20WI%20PL%20NSMFT%20TO%20WHT-6%20@%20WHT-6%20-%20%20NN-RP-075\REV-0" TargetMode="External"/><Relationship Id="rId750" Type="http://schemas.openxmlformats.org/officeDocument/2006/relationships/hyperlink" Target="..\..\DRAWINGS\3291-NN-0121\REV-B\COMMENTS\CLIENTS" TargetMode="External"/><Relationship Id="rId6" Type="http://schemas.openxmlformats.org/officeDocument/2006/relationships/hyperlink" Target="../../DOCUMENTS/NAVAL%20MARINE/MOORING%20ANALYSIS/3291-ZZ-RP-025/COMMENTS" TargetMode="External"/><Relationship Id="rId238" Type="http://schemas.openxmlformats.org/officeDocument/2006/relationships/hyperlink" Target="..\..\DOCUMENTS\PIPELINE%20AND%20CABLE\PIPELAY%20ANALYSIS\NSMFT%20to%20WHT-5\3291-NN-RP-019%20-%2018in%20WF\Rev%201\COMMENTS\CLIENT" TargetMode="External"/><Relationship Id="rId445" Type="http://schemas.openxmlformats.org/officeDocument/2006/relationships/hyperlink" Target="..\..\DRAWINGS\3291-NN-0233\REV-B\COMMENTS\CLIENT" TargetMode="External"/><Relationship Id="rId487" Type="http://schemas.openxmlformats.org/officeDocument/2006/relationships/hyperlink" Target="..\..\DOCUMENTS\NAVAL%20MARINE\MOORING%20ANALYSIS\3291-ZZ-RP-022-PIPELAY%2016INCH%20MOL\REV-B\COMMENTS\CLIENT" TargetMode="External"/><Relationship Id="rId610" Type="http://schemas.openxmlformats.org/officeDocument/2006/relationships/hyperlink" Target="..\..\DRAWINGS\3291-NN-0241\REV-0\COMMENTS\CLIENT" TargetMode="External"/><Relationship Id="rId652" Type="http://schemas.openxmlformats.org/officeDocument/2006/relationships/hyperlink" Target="..\..\DRAWINGS\3291-NN-0204\REV-C" TargetMode="External"/><Relationship Id="rId694" Type="http://schemas.openxmlformats.org/officeDocument/2006/relationships/hyperlink" Target="..\..\DOCUMENTS\NAVAL%20MARINE\MOORING%20ANALYSIS\3291-ZZ-RP-043-RISER%20AT%20WHT-2-EAST%20AND%20WEST%20FACE\REV-B\COMMENTS\CLIENT" TargetMode="External"/><Relationship Id="rId708" Type="http://schemas.openxmlformats.org/officeDocument/2006/relationships/hyperlink" Target="..\..\DOCUMENTS\PIPELINE%20AND%20CABLE\RISER%20LIFT%20ANALYSIS%20REPORTS\6IN%20GL%20PL%20WHT-2%20TO%20WHT-3%20@%20WHT-2%20-%20NN-RP-062\REV-B\COMMENTS\CLIENT" TargetMode="External"/><Relationship Id="rId291" Type="http://schemas.openxmlformats.org/officeDocument/2006/relationships/hyperlink" Target="..\..\DOCUMENTS\PIPELINE%20AND%20CABLE\RISER%20LIFT%20ANALYSIS%20REPORTS\6IN%20WI%20PL%20WHT-9%20TO%20WHT-8%20@%20WHT-8%20-%20NN-RP-055\REV-B" TargetMode="External"/><Relationship Id="rId305" Type="http://schemas.openxmlformats.org/officeDocument/2006/relationships/hyperlink" Target="..\..\DOCUMENTS\PIPELINE%20AND%20CABLE\RISER%20LIFT%20ANALYSIS%20REPORTS\6IN%20WI%20PL%20NSMFT%20TO%20WHT-7%20@%20WHT-7%20-%20NN-RP-049\REV-B" TargetMode="External"/><Relationship Id="rId347" Type="http://schemas.openxmlformats.org/officeDocument/2006/relationships/hyperlink" Target="..\..\DRAWINGS\3291-NN-0146\COMMENTS\CLIENT" TargetMode="External"/><Relationship Id="rId512" Type="http://schemas.openxmlformats.org/officeDocument/2006/relationships/hyperlink" Target="..\..\DOCUMENTS\PIPELINE%20AND%20CABLE\RISER%20LIFT%20ANALYSIS%20REPORTS\6IN%20GL%20PL%20WHT-9%20TO%20WHT-8%20@%20WHT-8%20-%20NN-RP-053\REV-0" TargetMode="External"/><Relationship Id="rId44" Type="http://schemas.openxmlformats.org/officeDocument/2006/relationships/hyperlink" Target="../../DRAWINGS/3291-NN-0051" TargetMode="External"/><Relationship Id="rId86" Type="http://schemas.openxmlformats.org/officeDocument/2006/relationships/hyperlink" Target="..\..\DRAWINGS\3291-NN-0247\REV-D" TargetMode="External"/><Relationship Id="rId151" Type="http://schemas.openxmlformats.org/officeDocument/2006/relationships/hyperlink" Target="..\..\DOCUMENTS\PIPELINE%20AND%20CABLE\PIPELAY%20ANALYSIS\NSMFT%20to%20WHT-5\3291-NN-RP-018%20-%2010in%20WI\Rev%20B\comments\client" TargetMode="External"/><Relationship Id="rId389" Type="http://schemas.openxmlformats.org/officeDocument/2006/relationships/hyperlink" Target="..\..\DOCUMENTS\PIPELINE%20AND%20CABLE\DAVIT%20LIFT%20ANALYSIS\All%20NSMFT%20(East)%20-%20New\Rev%20B\Report" TargetMode="External"/><Relationship Id="rId554" Type="http://schemas.openxmlformats.org/officeDocument/2006/relationships/hyperlink" Target="..\..\DOCUMENTS\PIPELINE%20AND%20CABLE\RISER%20LIFT%20ANALYSIS%20REPORTS\6IN%20GL%20PL%20WHT-9%20TO%20WHT-8%20@%20WHT-8%20-%20NN-RP-053\REV-0\COMMENTS\CLIENT" TargetMode="External"/><Relationship Id="rId596" Type="http://schemas.openxmlformats.org/officeDocument/2006/relationships/hyperlink" Target="..\..\DOCUMENTS\PIPELINE%20AND%20CABLE\AIRBAG%20LIFTING\3291-NN-RP-032%20WHT2%20to%20WHT3\REV-B\COMMENTS\CLIENT" TargetMode="External"/><Relationship Id="rId761" Type="http://schemas.openxmlformats.org/officeDocument/2006/relationships/hyperlink" Target="..\..\DRAWINGS\3291-NN-0267\REV-B" TargetMode="External"/><Relationship Id="rId193" Type="http://schemas.openxmlformats.org/officeDocument/2006/relationships/hyperlink" Target="..\..\DOCUMENTS\PIPELINE%20AND%20CABLE\DAVIT%20LIFT%20ANALYSIS\3291-NN-RP-041%20-%20All%20WHT-4\Rev%20B\Report" TargetMode="External"/><Relationship Id="rId207" Type="http://schemas.openxmlformats.org/officeDocument/2006/relationships/hyperlink" Target="..\..\DRAWINGS\3291-NN-0076\REV-B\COMMENTS\CLIENT" TargetMode="External"/><Relationship Id="rId249" Type="http://schemas.openxmlformats.org/officeDocument/2006/relationships/hyperlink" Target="..\..\DRAWINGS\3291-NN-0250\REV-D" TargetMode="External"/><Relationship Id="rId414" Type="http://schemas.openxmlformats.org/officeDocument/2006/relationships/hyperlink" Target="..\..\DOCUMENTS\NAVAL%20MARINE\MOORING%20ANALYSIS\3291-ZZ-RP-052-RISER%20AT%20WHT-7%20WEST%20FACE\REPORT" TargetMode="External"/><Relationship Id="rId456" Type="http://schemas.openxmlformats.org/officeDocument/2006/relationships/hyperlink" Target="..\..\DOCUMENTS\NAVAL%20MARINE\MOORING%20ANALYSIS\3291-ZZ-RP-028-WHT-7%20JACKET%20INSTALLATION\REV-B\REPORT-PDF" TargetMode="External"/><Relationship Id="rId498" Type="http://schemas.openxmlformats.org/officeDocument/2006/relationships/hyperlink" Target="..\..\DOCUMENTS\PIPELINE%20AND%20CABLE\PIPELAY%20ANALYSIS\NMFT%20to%20DAS\3291-NN-RP-023%20-%2016in%20MOL\Rev%202\Comment\CLIENT" TargetMode="External"/><Relationship Id="rId621" Type="http://schemas.openxmlformats.org/officeDocument/2006/relationships/hyperlink" Target="..\..\DRAWINGS\3291-NN-0085\REV-B" TargetMode="External"/><Relationship Id="rId663" Type="http://schemas.openxmlformats.org/officeDocument/2006/relationships/hyperlink" Target="..\..\DOCUMENTS\PIPELINE%20AND%20CABLE\RISER%20LIFT%20ANALYSIS%20REPORTS\12IN%20WF%20PL%20WHT-2%20TO%20WHT-3%20@%20WHT-2%20-%20NN-RP-058\REV-B" TargetMode="External"/><Relationship Id="rId13" Type="http://schemas.openxmlformats.org/officeDocument/2006/relationships/hyperlink" Target="../../DRAWINGS/3291-NN-0016" TargetMode="External"/><Relationship Id="rId109" Type="http://schemas.openxmlformats.org/officeDocument/2006/relationships/hyperlink" Target="..\..\DOCUMENTS\NAVAL%20MARINE\MOORING%20ANALYSIS\3291-ZZ-RP-013\REV-B" TargetMode="External"/><Relationship Id="rId260" Type="http://schemas.openxmlformats.org/officeDocument/2006/relationships/hyperlink" Target="..\..\DRAWINGS\3291-NN-0238\REV-B\COMMENTS\CLIENT" TargetMode="External"/><Relationship Id="rId316" Type="http://schemas.openxmlformats.org/officeDocument/2006/relationships/hyperlink" Target="..\..\DOCUMENTS\PIPELINE%20AND%20CABLE\PIPELAY%20ANALYSIS\HAP%20to%20MFT%20-%20NN-RP-024\3291-NN-RP-024%20-%2010in%20EGL\Rev%200\COMMENTS\CLIENT" TargetMode="External"/><Relationship Id="rId523" Type="http://schemas.openxmlformats.org/officeDocument/2006/relationships/hyperlink" Target="..\..\DRAWINGS\3291-NN-0208\REV-D\COMMENTS\CLIENT" TargetMode="External"/><Relationship Id="rId719" Type="http://schemas.openxmlformats.org/officeDocument/2006/relationships/hyperlink" Target="..\..\DRAWINGS\3291-NN-0265\REV-B\COMMENTS\CLIENT" TargetMode="External"/><Relationship Id="rId55" Type="http://schemas.openxmlformats.org/officeDocument/2006/relationships/hyperlink" Target="../../DRAWINGS/3291-NN-0062" TargetMode="External"/><Relationship Id="rId97" Type="http://schemas.openxmlformats.org/officeDocument/2006/relationships/hyperlink" Target="..\..\DOCUMENTS\PIPELINE%20AND%20CABLE\PIPELAY%20ANALYSIS\NSMFT%20to%20WHT-6\3291-NN-RP-016%20-%206in%20GL\Rev%20B\COMMENTS\CLIENT" TargetMode="External"/><Relationship Id="rId120" Type="http://schemas.openxmlformats.org/officeDocument/2006/relationships/hyperlink" Target="..\..\DOCUMENTS\PIPELINE%20AND%20CABLE\PIPELAY%20ANALYSIS\WHT-9%20to%20WHT-8\3291-NN-RP-005%20-%206IN%20WI\Rev%200\Comments\CLIENT" TargetMode="External"/><Relationship Id="rId358" Type="http://schemas.openxmlformats.org/officeDocument/2006/relationships/hyperlink" Target="..\..\DRAWINGS\3291-NN-0252\REV-0\COMMENTS\CLIENT" TargetMode="External"/><Relationship Id="rId565" Type="http://schemas.openxmlformats.org/officeDocument/2006/relationships/hyperlink" Target="..\..\DOCUMENTS\PIPELINE%20AND%20CABLE\AIRBAG%20LIFTING\COMMENTS\CLIENT" TargetMode="External"/><Relationship Id="rId730" Type="http://schemas.openxmlformats.org/officeDocument/2006/relationships/hyperlink" Target="..\..\DRAWINGS\3291-NN-0123\REV-B" TargetMode="External"/><Relationship Id="rId772" Type="http://schemas.openxmlformats.org/officeDocument/2006/relationships/hyperlink" Target="..\..\DOCUMENTS\NAVAL%20MARINE\MOORING%20ANALYSIS\3291-ZZ-RP-026\REV-B\COMMENTS\CLIENT" TargetMode="External"/><Relationship Id="rId162" Type="http://schemas.openxmlformats.org/officeDocument/2006/relationships/hyperlink" Target="..\..\DOCUMENTS\PIPELINE%20AND%20CABLE\PIPELAY%20ANALYSIS\NSMFT%20to%20WHT-6\3291-NN-RP-016%20-%206in%20GL\Rev%201\COMMENTS\CLIENT" TargetMode="External"/><Relationship Id="rId218" Type="http://schemas.openxmlformats.org/officeDocument/2006/relationships/hyperlink" Target="..\..\DOCUMENTS\NAVAL%20MARINE\MOORING%20ANALYSIS\3291-ZZ-RP-051-RISER-WHT-6-WEST%20FACE\REV-B\REPORT%20-PDF" TargetMode="External"/><Relationship Id="rId425" Type="http://schemas.openxmlformats.org/officeDocument/2006/relationships/hyperlink" Target="..\..\DRAWINGS\3291-NN-0225\COMMENTS\REV-0\CLIENT" TargetMode="External"/><Relationship Id="rId467" Type="http://schemas.openxmlformats.org/officeDocument/2006/relationships/hyperlink" Target="..\..\DRAWINGS\3291-NN-0113\REV-B" TargetMode="External"/><Relationship Id="rId632" Type="http://schemas.openxmlformats.org/officeDocument/2006/relationships/hyperlink" Target="..\..\DRAWINGS\3291-NN-0128\REV-B" TargetMode="External"/><Relationship Id="rId271" Type="http://schemas.openxmlformats.org/officeDocument/2006/relationships/hyperlink" Target="..\..\DOCUMENTS\PIPELINE%20AND%20CABLE\PIPELAY%20ANALYSIS\HAP%20to%20MFT%20-%20NN-RP-024\3291-NN-RP-024%20-%2010in%20EGL\Rev%200\Report" TargetMode="External"/><Relationship Id="rId674" Type="http://schemas.openxmlformats.org/officeDocument/2006/relationships/hyperlink" Target="..\..\DOCUMENTS\PIPELINE%20AND%20CABLE\SEAFASTENING%20DESIGN%20REPORTS\RISERS%20AND%20SPOOLS%20-ZAKHER-101\COMMENTS\CLIENT" TargetMode="External"/><Relationship Id="rId24" Type="http://schemas.openxmlformats.org/officeDocument/2006/relationships/hyperlink" Target="../../DRAWINGS/3291-NN-0049" TargetMode="External"/><Relationship Id="rId66" Type="http://schemas.openxmlformats.org/officeDocument/2006/relationships/hyperlink" Target="../../DRAWINGS/3291-NN-0060" TargetMode="External"/><Relationship Id="rId131" Type="http://schemas.openxmlformats.org/officeDocument/2006/relationships/hyperlink" Target="..\..\DOCUMENTS\PIPELINE%20AND%20CABLE\PIPELAY%20ANALYSIS\WHT-5%20to%20WHT-4\3291-NN-RP-021%20-%206in%20GL\Rev%20B\COMMENTS\CLIENT" TargetMode="External"/><Relationship Id="rId327" Type="http://schemas.openxmlformats.org/officeDocument/2006/relationships/hyperlink" Target="..\..\DOCUMENTS\PIPELINE%20AND%20CABLE\RISER%20LIFT%20ANALYSIS%20REPORTS\6IN%20WI%20PL%20WHT-9%20TO%20WHT-8%20@%20WHT-8%20-%20NN-RP-055\REV-B\COMMENTS\CLIENT" TargetMode="External"/><Relationship Id="rId369" Type="http://schemas.openxmlformats.org/officeDocument/2006/relationships/hyperlink" Target="..\..\DRAWINGS\3291-NN-0207\REV-B" TargetMode="External"/><Relationship Id="rId534" Type="http://schemas.openxmlformats.org/officeDocument/2006/relationships/hyperlink" Target="..\..\DOCUMENTS\NAVAL%20MARINE\MOORING%20ANALYSIS\3291-ZZ-RP-039-RISER%20AT%20WHT-9%20EAST%20FACE\REV-B\COMMENTS\CLIENT" TargetMode="External"/><Relationship Id="rId576" Type="http://schemas.openxmlformats.org/officeDocument/2006/relationships/hyperlink" Target="..\..\DOCUMENTS\PIPELINE%20AND%20CABLE\RISER%20LIFT%20ANALYSIS%20REPORTS\6IN%20GL%20PL%20NSMFT%20TO%20WHT-6%20@%20WHT-6%20-%20NN-RP-077\REV-1\COMMENTS\CLIENT" TargetMode="External"/><Relationship Id="rId741" Type="http://schemas.openxmlformats.org/officeDocument/2006/relationships/hyperlink" Target="..\..\DOCUMENTS\PIPELINE%20AND%20CABLE\RISER%20LIFT%20ANALYSIS%20REPORTS\12IN%20WF%20PL%20WHT-2%20TO%20WHT-3%20@WHT-3%20-%20NN-RP-059\REV-B\Comments\CLIENTS" TargetMode="External"/><Relationship Id="rId173" Type="http://schemas.openxmlformats.org/officeDocument/2006/relationships/hyperlink" Target="..\..\DOCUMENTS\PIPELINE%20AND%20CABLE\RISER%20LIFT%20ANALYSIS%20REPORTS\6IN%20WI%20WHT-4%20TO%20WHT-5%20@%20WHT-4\REV-B" TargetMode="External"/><Relationship Id="rId229" Type="http://schemas.openxmlformats.org/officeDocument/2006/relationships/hyperlink" Target="..\..\DOCUMENTS\PIPELINE%20AND%20CABLE\PIPELAY%20ANALYSIS\WHT-2%20to%20WHT-3\3291-NN-RP-009%20-%206in%20GL\Rev%200\COMMENTS\CLIENT" TargetMode="External"/><Relationship Id="rId380" Type="http://schemas.openxmlformats.org/officeDocument/2006/relationships/hyperlink" Target="..\..\DRAWINGS\3291-NN-0077\REV-C\COMMENTS\CLIENT" TargetMode="External"/><Relationship Id="rId436" Type="http://schemas.openxmlformats.org/officeDocument/2006/relationships/hyperlink" Target="..\..\DRAWINGS\3291-NN-0227\REV-B\COMMENTS\CLIENT" TargetMode="External"/><Relationship Id="rId601" Type="http://schemas.openxmlformats.org/officeDocument/2006/relationships/hyperlink" Target="..\..\DOCUMENTS\PIPELINE%20AND%20CABLE\AIRBAG%20LIFTING\3291-NN-RP-032%20WHT2%20to%20WHT3\REV-0\Report" TargetMode="External"/><Relationship Id="rId643" Type="http://schemas.openxmlformats.org/officeDocument/2006/relationships/hyperlink" Target="..\..\DOCUMENTS\NAVAL%20MARINE\MOORING%20ANALYSIS\3291-ZZ-RP-043-RISER%20AT%20WHT-2-EAST%20AND%20WEST%20FACE\REV-B\REPORT-PDF" TargetMode="External"/><Relationship Id="rId240" Type="http://schemas.openxmlformats.org/officeDocument/2006/relationships/hyperlink" Target="..\..\DOCUMENTS\PIPELINE%20AND%20CABLE\DAVIT%20LIFT%20ANALYSIS\3291-NN-RP-037%20-%20All%20WHT-6\COMMENTS\CLIENT" TargetMode="External"/><Relationship Id="rId478" Type="http://schemas.openxmlformats.org/officeDocument/2006/relationships/hyperlink" Target="..\..\DRAWINGS\3291-NN-0131\REV-B" TargetMode="External"/><Relationship Id="rId685" Type="http://schemas.openxmlformats.org/officeDocument/2006/relationships/hyperlink" Target="..\..\DRAWINGS\3291-NN-0217\REV-B\COMMENTS\CLIENT" TargetMode="External"/><Relationship Id="rId35" Type="http://schemas.openxmlformats.org/officeDocument/2006/relationships/hyperlink" Target="../../DRAWINGS/3291-NN-0005" TargetMode="External"/><Relationship Id="rId77" Type="http://schemas.openxmlformats.org/officeDocument/2006/relationships/hyperlink" Target="..\..\DRAWINGS\3291-NN-0247\Comments\REV-B\Client" TargetMode="External"/><Relationship Id="rId100" Type="http://schemas.openxmlformats.org/officeDocument/2006/relationships/hyperlink" Target="..\..\DRAWINGS\3291-NN-0225\COMMENTS\REV-B\CLIENT" TargetMode="External"/><Relationship Id="rId282" Type="http://schemas.openxmlformats.org/officeDocument/2006/relationships/hyperlink" Target="..\..\DOCUMENTS\PIPELINE%20AND%20CABLE\RISER%20LIFT%20ANALYSIS%20REPORTS\10IN%20WF%20PL%20NSMFT%20TO%20WHT-6%20@%20WHT-6%20-%20%20NN-RP-073\REV-B\COMMENTS\CLIENT" TargetMode="External"/><Relationship Id="rId338" Type="http://schemas.openxmlformats.org/officeDocument/2006/relationships/hyperlink" Target="..\..\DOCUMENTS\NAVAL%20MARINE\MOORING%20ANALYSIS\3291-ZZ-RP-006-PIPELAY%20FROM%20WHT-2%20TO%20WHT-3\REV-B\COMMENTS\CLIENT" TargetMode="External"/><Relationship Id="rId503" Type="http://schemas.openxmlformats.org/officeDocument/2006/relationships/hyperlink" Target="..\..\DRAWINGS\3291-NN-0235\REV-0" TargetMode="External"/><Relationship Id="rId545" Type="http://schemas.openxmlformats.org/officeDocument/2006/relationships/hyperlink" Target="..\..\DOCUMENTS\PIPELINE%20AND%20CABLE\RISER%20LIFT%20ANALYSIS%20REPORTS\18IN%20WF%20PL%20WHT-5%20TOSMFT%20@%20WHT-5%20-%20%20NN-RP-082\REV-0\COMMENTS\CLIENT" TargetMode="External"/><Relationship Id="rId587" Type="http://schemas.openxmlformats.org/officeDocument/2006/relationships/hyperlink" Target="..\..\DOCUMENTS\PIPELINE%20AND%20CABLE\RISER%20LIFT%20ANALYSIS%20REPORTS\6IN%20WI%20PL%20WHT-5%20TO%20WHT-4%20@%20WHT-5%20-%20%20NN-RP-088\REV-0\COMMENTS\CLIENT" TargetMode="External"/><Relationship Id="rId710" Type="http://schemas.openxmlformats.org/officeDocument/2006/relationships/hyperlink" Target="..\..\DRAWINGS\3291-NN-0217\REV-C\COMMENTS\CLIENT" TargetMode="External"/><Relationship Id="rId752" Type="http://schemas.openxmlformats.org/officeDocument/2006/relationships/hyperlink" Target="..\..\DRAWINGS\3291-NN-0125\REV-B\COMMENTS\CLIENTS" TargetMode="External"/><Relationship Id="rId8" Type="http://schemas.openxmlformats.org/officeDocument/2006/relationships/hyperlink" Target="..\..\DOCUMENTS\PIPELINE%20AND%20CABLE\PIPE%20STACKING%20ANALYSIS\3291-NN-RP-001" TargetMode="External"/><Relationship Id="rId142" Type="http://schemas.openxmlformats.org/officeDocument/2006/relationships/hyperlink" Target="..\..\DOCUMENTS\NAVAL%20MARINE\MOORING%20ANALYSIS\3291-ZZ-RP-048-RISER%20AT%20MFT%20TO%20WHT6\REV-B\REPORT-PDF" TargetMode="External"/><Relationship Id="rId184" Type="http://schemas.openxmlformats.org/officeDocument/2006/relationships/hyperlink" Target="..\..\DOCUMENTS\PIPELINE%20AND%20CABLE\DAVIT%20LIFT%20ANALYSIS\3291-NN-RP-043%20-%20All%20WHT-4\Rev%20B\Report" TargetMode="External"/><Relationship Id="rId391" Type="http://schemas.openxmlformats.org/officeDocument/2006/relationships/hyperlink" Target="..\..\DRAWINGS\3291-NN-0201\REV-0" TargetMode="External"/><Relationship Id="rId405" Type="http://schemas.openxmlformats.org/officeDocument/2006/relationships/hyperlink" Target="..\..\DOCUMENTS\PIPELINE%20AND%20CABLE\RISER%20LIFT%20ANALYSIS%20REPORTS\10IN%20WF%20PL%20NSMFT%20TO%20WHT-6%20@%20WHT-6%20-%20%20NN-RP-073\REV-0" TargetMode="External"/><Relationship Id="rId447" Type="http://schemas.openxmlformats.org/officeDocument/2006/relationships/hyperlink" Target="..\..\DRAWINGS\3291-NN-0231\REV-B\COMMENTS\CLIENT" TargetMode="External"/><Relationship Id="rId612" Type="http://schemas.openxmlformats.org/officeDocument/2006/relationships/hyperlink" Target="..\..\DOCUMENTS\PIPELINE%20AND%20CABLE\PIPELAY%20ANALYSIS\NMFT%20to%20DAS\3291-NN-RP-103%20-%2016in%20MOL%20Rec\Rev%20B\Report" TargetMode="External"/><Relationship Id="rId251" Type="http://schemas.openxmlformats.org/officeDocument/2006/relationships/hyperlink" Target="..\..\DOCUMENTS\PIPELINE%20AND%20CABLE\RISER%20LIFT%20ANALYSIS%20REPORTS\6IN%20GL%20PL%20NSMFT%20TO%20WHT-5%20%20@%20WHT-5%20-%20NN-RP-079\REV-B\COMMENTS\CLIENT" TargetMode="External"/><Relationship Id="rId489" Type="http://schemas.openxmlformats.org/officeDocument/2006/relationships/hyperlink" Target="..\..\DOCUMENTS\PIPELINE%20AND%20CABLE\PIPELAY%20ANALYSIS\NMFT%20to%20DAS\3291-NN-RP-023%20-%2016in%20MOL\Rev%200\Comments\client" TargetMode="External"/><Relationship Id="rId654" Type="http://schemas.openxmlformats.org/officeDocument/2006/relationships/hyperlink" Target="..\..\DOCUMENTS\PIPELINE%20AND%20CABLE\DAVIT%20LIFT%20ANALYSIS\3291-NN-RP-030%20-%20All%20WHT-2\Rev%201\Report" TargetMode="External"/><Relationship Id="rId696" Type="http://schemas.openxmlformats.org/officeDocument/2006/relationships/hyperlink" Target="..\..\DOCUMENTS\NAVAL%20MARINE\MOORING%20ANALYSIS\3291-ZZ-RP-046-RISER%20AT%20NSMFT-WHT-9\REV-B\COMMENTS\CLIENT" TargetMode="External"/><Relationship Id="rId46" Type="http://schemas.openxmlformats.org/officeDocument/2006/relationships/hyperlink" Target="../../DRAWINGS/3291-NN-0011" TargetMode="External"/><Relationship Id="rId293" Type="http://schemas.openxmlformats.org/officeDocument/2006/relationships/hyperlink" Target="..\..\DOCUMENTS\PIPELINE%20AND%20CABLE\RISER%20LIFT%20ANALYSIS%20REPORTS\14IN%20WF%20PL%20WHT-8%20TO%20WHT-9%20@%20WHT-8%20-%20NN-RP-056\REV-B" TargetMode="External"/><Relationship Id="rId307" Type="http://schemas.openxmlformats.org/officeDocument/2006/relationships/hyperlink" Target="..\..\DRAWINGS\3291-NN-0110\REV-B\COMMENTS\CLIENT" TargetMode="External"/><Relationship Id="rId349" Type="http://schemas.openxmlformats.org/officeDocument/2006/relationships/hyperlink" Target="..\..\DRAWINGS\3291-NN-0149\COMMENTS\CLIENT" TargetMode="External"/><Relationship Id="rId514" Type="http://schemas.openxmlformats.org/officeDocument/2006/relationships/hyperlink" Target="..\..\DRAWINGS\3291-NN-0082\REV-B" TargetMode="External"/><Relationship Id="rId556" Type="http://schemas.openxmlformats.org/officeDocument/2006/relationships/hyperlink" Target="..\..\DOCUMENTS\PIPELINE%20AND%20CABLE\PIPELAY%20ANALYSIS\WHT-9%20to%20WHT-8\3291-NN-RP-004%20-%206in%20GL\Rev%200\Report" TargetMode="External"/><Relationship Id="rId721" Type="http://schemas.openxmlformats.org/officeDocument/2006/relationships/hyperlink" Target="..\..\DRAWINGS\3291-NN-0266\REV-B\COMMENTS\CLIENT" TargetMode="External"/><Relationship Id="rId763" Type="http://schemas.openxmlformats.org/officeDocument/2006/relationships/hyperlink" Target="..\..\DOCUMENTS\PIPELINE%20AND%20CABLE\DAVIT%20LIFT%20ANALYSIS\3291-NN-RP-031%20-%20All%20WHT-3\Rev%201\Report" TargetMode="External"/><Relationship Id="rId88" Type="http://schemas.openxmlformats.org/officeDocument/2006/relationships/hyperlink" Target="..\..\DOCUMENTS\PIPELINE%20AND%20CABLE\PIPELAY%20ANALYSIS\WHT-5%20to%20WHT-4\3291-NN-RP-020%2018%20IN\COMMENTS\Rev%20C\CLIENT" TargetMode="External"/><Relationship Id="rId111" Type="http://schemas.openxmlformats.org/officeDocument/2006/relationships/hyperlink" Target="..\..\DRAWINGS\3291-NN-0248\REV-B\COMMENTS\CLIENT" TargetMode="External"/><Relationship Id="rId153" Type="http://schemas.openxmlformats.org/officeDocument/2006/relationships/hyperlink" Target="..\..\DOCUMENTS\PIPELINE%20AND%20CABLE\PIPELAY%20ANALYSIS\NSMFT%20to%20WHT-5\3291-NN-RP-018%20-%2010in%20WI\Rev%200\Report" TargetMode="External"/><Relationship Id="rId195" Type="http://schemas.openxmlformats.org/officeDocument/2006/relationships/hyperlink" Target="..\..\DRAWINGS\3291-NN-0147\REV-B" TargetMode="External"/><Relationship Id="rId209" Type="http://schemas.openxmlformats.org/officeDocument/2006/relationships/hyperlink" Target="..\..\DOCUMENTS\NAVAL%20MARINE\MOORING%20ANALYSIS\3291-ZZ-RP-040-RISERS%20AT%20WHT-4%20EAST%20FACE\REV-0" TargetMode="External"/><Relationship Id="rId360" Type="http://schemas.openxmlformats.org/officeDocument/2006/relationships/hyperlink" Target="..\..\DOCUMENTS\NAVAL%20MARINE\MOORING%20ANALYSIS\3291-ZZ-RP-040-RISERS%20AT%20WHT-4%20EAST%20FACE\REV-0\COMMENTS\CLIENT" TargetMode="External"/><Relationship Id="rId416" Type="http://schemas.openxmlformats.org/officeDocument/2006/relationships/hyperlink" Target="..\..\DOCUMENTS\PIPELINE%20AND%20CABLE\RISER%20LIFT%20ANALYSIS%20REPORTS\6IN%20GL%20PL%20NSMFT%20TO%20WHT-6%20@%20WHT-6%20-%20NN-RP-077\REV-0\COMMENTS\CLIENT" TargetMode="External"/><Relationship Id="rId598" Type="http://schemas.openxmlformats.org/officeDocument/2006/relationships/hyperlink" Target="..\..\DOCUMENTS\PIPELINE%20AND%20CABLE\RISER%20LIFT%20ANALYSIS%20REPORTS\14IN%20WF%20PL%20WHT-9%20TO%20NSMFT%20@%20WHT-9%20-%20NN-RP-070\REV-0\COMMENTS\CLIENT" TargetMode="External"/><Relationship Id="rId220" Type="http://schemas.openxmlformats.org/officeDocument/2006/relationships/hyperlink" Target="..\..\DRAWINGS\3291-NN-0242\COMMENTS\CLIENT" TargetMode="External"/><Relationship Id="rId458" Type="http://schemas.openxmlformats.org/officeDocument/2006/relationships/hyperlink" Target="..\..\DRAWINGS\3291-NN-0209\REV-B" TargetMode="External"/><Relationship Id="rId623" Type="http://schemas.openxmlformats.org/officeDocument/2006/relationships/hyperlink" Target="..\..\DOCUMENTS\PIPELINE%20AND%20CABLE\RISER%20LIFT%20ANALYSIS%20REPORTS\8IN%20WI%20PL%20NSMFT%20TO%20WHT-9%20@%20NSMFT%20-%20NN-RP-068\REV-B" TargetMode="External"/><Relationship Id="rId665" Type="http://schemas.openxmlformats.org/officeDocument/2006/relationships/hyperlink" Target="..\..\DRAWINGS\3291-NN-0211\REV-B" TargetMode="External"/><Relationship Id="rId15" Type="http://schemas.openxmlformats.org/officeDocument/2006/relationships/hyperlink" Target="../../DRAWINGS/3291-NN-0022" TargetMode="External"/><Relationship Id="rId57" Type="http://schemas.openxmlformats.org/officeDocument/2006/relationships/hyperlink" Target="../../DRAWINGS/3291-NN-0009" TargetMode="External"/><Relationship Id="rId262" Type="http://schemas.openxmlformats.org/officeDocument/2006/relationships/hyperlink" Target="..\..\DRAWINGS\3291-NN-0144\REV-B\COMMENTS\CLIENT" TargetMode="External"/><Relationship Id="rId318" Type="http://schemas.openxmlformats.org/officeDocument/2006/relationships/hyperlink" Target="..\..\DRAWINGS\3291-NN-0258\REV%20B" TargetMode="External"/><Relationship Id="rId525" Type="http://schemas.openxmlformats.org/officeDocument/2006/relationships/hyperlink" Target="..\..\DRAWINGS\3291-NN-0115\REV-C\COMMENTS\CLIENT" TargetMode="External"/><Relationship Id="rId567" Type="http://schemas.openxmlformats.org/officeDocument/2006/relationships/hyperlink" Target="..\..\DOCUMENTS\PIPELINE%20AND%20CABLE\RISER%20LIFT%20ANALYSIS%20REPORTS\6IN%20GL%20PL%20NSMFT%20TO%20WHT-5%20%20@%20WHT-5%20-%20NN-RP-079\REV-1" TargetMode="External"/><Relationship Id="rId732" Type="http://schemas.openxmlformats.org/officeDocument/2006/relationships/hyperlink" Target="..\..\DRAWINGS\3291-NN-0121\REV-B" TargetMode="External"/><Relationship Id="rId99" Type="http://schemas.openxmlformats.org/officeDocument/2006/relationships/hyperlink" Target="..\..\DRAWINGS\3291-NN-0248\REV-B" TargetMode="External"/><Relationship Id="rId122" Type="http://schemas.openxmlformats.org/officeDocument/2006/relationships/hyperlink" Target="..\..\DOCUMENTS\NAVAL%20MARINE\MOORING%20ANALYSIS\3291-ZZ-RP-018\REV-B\REPORT-PDF\3291-ZZ-RP-018-RB-PIPELAY-NSMFT-WHT-5.pdf" TargetMode="External"/><Relationship Id="rId164" Type="http://schemas.openxmlformats.org/officeDocument/2006/relationships/hyperlink" Target="..\..\DOCUMENTS\PIPELINE%20AND%20CABLE\PIPELAY%20ANALYSIS\WHT-2%20to%20WHT-3\3291-NN-RP-009%20-%206in%20GL\Rev%20B\COMMENTS\CLIENT" TargetMode="External"/><Relationship Id="rId371" Type="http://schemas.openxmlformats.org/officeDocument/2006/relationships/hyperlink" Target="..\..\DOCUMENTS\PIPELINE%20AND%20CABLE\RISER%20LIFT%20ANALYSIS%20REPORTS\6IN%20WI%20PL%20WHT-9%20TO%20WHT-8%20@%20WHT-9%20-%20NN-RP-054\REV-B" TargetMode="External"/><Relationship Id="rId774" Type="http://schemas.openxmlformats.org/officeDocument/2006/relationships/hyperlink" Target="..\..\DRAWINGS\3291-NN-0183\REV-A" TargetMode="External"/><Relationship Id="rId427" Type="http://schemas.openxmlformats.org/officeDocument/2006/relationships/hyperlink" Target="..\..\DRAWINGS\3291-NN-0231\REV-0\COMMENTS\CLIENT" TargetMode="External"/><Relationship Id="rId469" Type="http://schemas.openxmlformats.org/officeDocument/2006/relationships/hyperlink" Target="..\..\DRAWINGS\3291-NN-0111\REV-B" TargetMode="External"/><Relationship Id="rId634" Type="http://schemas.openxmlformats.org/officeDocument/2006/relationships/hyperlink" Target="..\..\DRAWINGS\3291-NN-0152\REV-B" TargetMode="External"/><Relationship Id="rId676" Type="http://schemas.openxmlformats.org/officeDocument/2006/relationships/hyperlink" Target="..\..\DOCUMENTS\NAVAL%20MARINE\MOORING%20ANALYSIS\3291-ZZ-RP-004%2010IN%20PL%20SHIFT%20AT%20MFT\REV-B\REPORT" TargetMode="External"/><Relationship Id="rId26" Type="http://schemas.openxmlformats.org/officeDocument/2006/relationships/hyperlink" Target="../../DRAWINGS/3291-NN-0055" TargetMode="External"/><Relationship Id="rId231" Type="http://schemas.openxmlformats.org/officeDocument/2006/relationships/hyperlink" Target="..\..\DOCUMENTS\PIPELINE%20AND%20CABLE\DAVIT%20LIFT%20ANALYSIS\3291-NN-RP-040%20-%20All%20WHT-5\Rev%20B\COMMENTS\CLIENT" TargetMode="External"/><Relationship Id="rId273" Type="http://schemas.openxmlformats.org/officeDocument/2006/relationships/hyperlink" Target="..\..\DRAWINGS\3291-NN-0142\REV-B" TargetMode="External"/><Relationship Id="rId329" Type="http://schemas.openxmlformats.org/officeDocument/2006/relationships/hyperlink" Target="..\..\DOCUMENTS\PIPELINE%20AND%20CABLE\RISER%20LIFT%20ANALYSIS%20REPORTS\10IN%20WF%20PL%20NSMFT%20TO%20WHT-7%20@%20WHT-7%20-%20NN-RP-051\REV-B\COMMENTS\CLIENT" TargetMode="External"/><Relationship Id="rId480" Type="http://schemas.openxmlformats.org/officeDocument/2006/relationships/hyperlink" Target="..\..\DRAWINGS\3291-NN-0116\REV-B" TargetMode="External"/><Relationship Id="rId536" Type="http://schemas.openxmlformats.org/officeDocument/2006/relationships/hyperlink" Target="..\..\DOCUMENTS\NAVAL%20MARINE\MOORING%20ANALYSIS\3291-ZZ-RP-052-RISER%20AT%20WHT-7%20WEST%20FACE\REPORT\COMMENTS\CLIENT" TargetMode="External"/><Relationship Id="rId701" Type="http://schemas.openxmlformats.org/officeDocument/2006/relationships/hyperlink" Target="..\..\DOCUMENTS\PIPELINE%20AND%20CABLE\DAVIT%20LIFT%20ANALYSIS\3291-NN-RP-030%20-%20All%20WHT-2\Rev%200\COMMENTS\CLIENTS" TargetMode="External"/><Relationship Id="rId68" Type="http://schemas.openxmlformats.org/officeDocument/2006/relationships/hyperlink" Target="..\..\DOCUMENTS\PIPELINE%20AND%20CABLE\PIPELAY%20ANALYSIS\WHT-9%20to%20WHT-8\3291-NN-RP-005%20-%206IN%20WI" TargetMode="External"/><Relationship Id="rId133" Type="http://schemas.openxmlformats.org/officeDocument/2006/relationships/hyperlink" Target="..\..\DOCUMENTS\NAVAL%20MARINE\STABILITY%20ANALYSIS\CC%20PIPES\Trip%2003\comments\client" TargetMode="External"/><Relationship Id="rId175" Type="http://schemas.openxmlformats.org/officeDocument/2006/relationships/hyperlink" Target="..\..\DRAWINGS\3291-NN-0074\COMMENTS\CLIENT" TargetMode="External"/><Relationship Id="rId340" Type="http://schemas.openxmlformats.org/officeDocument/2006/relationships/hyperlink" Target="..\..\DRAWINGS\3291-NN-0132\REV-B" TargetMode="External"/><Relationship Id="rId578" Type="http://schemas.openxmlformats.org/officeDocument/2006/relationships/hyperlink" Target="..\..\DOCUMENTS\PIPELINE%20AND%20CABLE\RISER%20LIFT%20ANALYSIS%20REPORTS\18IN%20WF%20WHT-4%20TO%20WHT-5%20@%20WHT-4%20-%20%20NN-RP-084\REV-0" TargetMode="External"/><Relationship Id="rId743" Type="http://schemas.openxmlformats.org/officeDocument/2006/relationships/hyperlink" Target="..\..\DOCUMENTS\NAVAL%20MARINE\MOORING%20ANALYSIS\3291-ZZ-RP-033-TOP%20SIDE%20AT%20WHT-5\REV-B\REPORT%20PDF" TargetMode="External"/><Relationship Id="rId200" Type="http://schemas.openxmlformats.org/officeDocument/2006/relationships/hyperlink" Target="..\..\DRAWINGS\3291-NN-0253\REV-B" TargetMode="External"/><Relationship Id="rId382" Type="http://schemas.openxmlformats.org/officeDocument/2006/relationships/hyperlink" Target="..\..\DRAWINGS\3291-NN-0100\REV-B\COMMENTS\CLIENT" TargetMode="External"/><Relationship Id="rId438" Type="http://schemas.openxmlformats.org/officeDocument/2006/relationships/hyperlink" Target="..\..\DRAWINGS\3291-NN-0229\REV-C\COMMENTS\CLIENT" TargetMode="External"/><Relationship Id="rId603" Type="http://schemas.openxmlformats.org/officeDocument/2006/relationships/hyperlink" Target="..\..\DOCUMENTS\NAVAL%20MARINE\MOORING%20ANALYSIS\3291-ZZ-RP-073-RISER%20FENDER%20AT%20IGD-HAP\REV-B\COMMENTS\CLIENT" TargetMode="External"/><Relationship Id="rId645" Type="http://schemas.openxmlformats.org/officeDocument/2006/relationships/hyperlink" Target="..\..\DRAWINGS\3291-NN-0101" TargetMode="External"/><Relationship Id="rId687" Type="http://schemas.openxmlformats.org/officeDocument/2006/relationships/hyperlink" Target="..\..\DRAWINGS\3291-NN-0221\REV-B\COMMENTS\CLIENT" TargetMode="External"/><Relationship Id="rId242" Type="http://schemas.openxmlformats.org/officeDocument/2006/relationships/hyperlink" Target="..\..\DRAWINGS\3291-NN-0254\REV-B" TargetMode="External"/><Relationship Id="rId284" Type="http://schemas.openxmlformats.org/officeDocument/2006/relationships/hyperlink" Target="..\..\DOCUMENTS\PIPELINE%20AND%20CABLE\RISER%20LIFT%20ANALYSIS%20REPORTS\6IN%20GL%20PL%20NSMFT%20TO%20WHT-6%20@%20WHT-6%20-%20NN-RP-077\REV-B\COMMENTS\CLIENT" TargetMode="External"/><Relationship Id="rId491" Type="http://schemas.openxmlformats.org/officeDocument/2006/relationships/hyperlink" Target="..\..\DOCUMENTS\PIPELINE%20AND%20CABLE\RISER%20LIFT%20ANALYSIS%20REPORTS\10IN%20WI%20PL%20WHT-5%20TO%20NSMFT%20@%20NSMFT%20-%20NN-RP-080\REV-0" TargetMode="External"/><Relationship Id="rId505" Type="http://schemas.openxmlformats.org/officeDocument/2006/relationships/hyperlink" Target="..\..\DOCUMENTS\PIPELINE%20AND%20CABLE\PIPELAY%20ANALYSIS\NSMFT%20to%20WHT-6\3291-NN-RP-014%20-%2010in%20WF\Rev%201\Report" TargetMode="External"/><Relationship Id="rId712" Type="http://schemas.openxmlformats.org/officeDocument/2006/relationships/hyperlink" Target="..\..\DRAWINGS\3291-NN-0219\REV-C\COMMENTS\CLIENT" TargetMode="External"/><Relationship Id="rId37" Type="http://schemas.openxmlformats.org/officeDocument/2006/relationships/hyperlink" Target="../../DRAWINGS/3291-NN-0056" TargetMode="External"/><Relationship Id="rId79" Type="http://schemas.openxmlformats.org/officeDocument/2006/relationships/hyperlink" Target="..\..\DOCUMENTS\PIPELINE%20AND%20CABLE\PIPELAY%20ANALYSIS\WHT-9%20to%20WHT-8\3291-NN-RP-006%20-%2014IN%20WF" TargetMode="External"/><Relationship Id="rId102" Type="http://schemas.openxmlformats.org/officeDocument/2006/relationships/hyperlink" Target="..\..\DOCUMENTS\PIPELINE%20AND%20CABLE\RISER%20LIFT%20ANALYSIS%20REPORTS\NSMFT%20TO%20WHT-6%20@NSMFT\COMMENTS\CLIENT" TargetMode="External"/><Relationship Id="rId144" Type="http://schemas.openxmlformats.org/officeDocument/2006/relationships/hyperlink" Target="..\..\DOCUMENTS\PIPELINE%20AND%20CABLE\PIPELAY%20ANALYSIS\WHT-2%20to%20WHT-3\3291-NN-RP-008%20-%206%20Inch\Rev%20B\Report" TargetMode="External"/><Relationship Id="rId547" Type="http://schemas.openxmlformats.org/officeDocument/2006/relationships/hyperlink" Target="..\..\DRAWINGS\3291-NN-0244\REV-0\COMMENTS\CLIENT" TargetMode="External"/><Relationship Id="rId589" Type="http://schemas.openxmlformats.org/officeDocument/2006/relationships/hyperlink" Target="..\..\DOCUMENTS\PIPELINE%20AND%20CABLE\RISER%20LIFT%20ANALYSIS%20REPORTS\6IN%20GL%20PL%20WHT-4%20TO%20WHT-5%20@%20WHT-4%20-%20NN-RP-087\REV-0\COMMENTS\CLIENT" TargetMode="External"/><Relationship Id="rId754" Type="http://schemas.openxmlformats.org/officeDocument/2006/relationships/hyperlink" Target="..\..\DOCUMENTS\PIPELINE%20AND%20CABLE\AIRBAG%20LIFTING\3291-NN-RP-029%2016in%20MOL%20DAS%20to%20MFT\Rev%200\Report" TargetMode="External"/><Relationship Id="rId90" Type="http://schemas.openxmlformats.org/officeDocument/2006/relationships/hyperlink" Target="..\..\DOCUMENTS\PIPELINE%20AND%20CABLE\PIPELAY%20ANALYSIS\WHT-9%20to%20WHT-8\3291-NN-RP-004%20-%206in%20GL\Rev%20B\COMMENTS\client" TargetMode="External"/><Relationship Id="rId186" Type="http://schemas.openxmlformats.org/officeDocument/2006/relationships/hyperlink" Target="..\..\DOCUMENTS\PIPELINE%20AND%20CABLE\DAVIT%20LIFT%20ANALYSIS\3291-NN-RP-043%20-%20All%20WHT-4\Rev%20B\COMMENTS\CLIENT" TargetMode="External"/><Relationship Id="rId351" Type="http://schemas.openxmlformats.org/officeDocument/2006/relationships/hyperlink" Target="..\..\DRAWINGS\3291-NN-0135\REV-B\COMMENTS\CLIENT" TargetMode="External"/><Relationship Id="rId393" Type="http://schemas.openxmlformats.org/officeDocument/2006/relationships/hyperlink" Target="..\..\DRAWINGS\3291-NN-0229\REV-0" TargetMode="External"/><Relationship Id="rId407" Type="http://schemas.openxmlformats.org/officeDocument/2006/relationships/hyperlink" Target="..\..\DRAWINGS\3291-NN-0233\REV-1" TargetMode="External"/><Relationship Id="rId449" Type="http://schemas.openxmlformats.org/officeDocument/2006/relationships/hyperlink" Target="..\..\DRAWINGS\3291-NN-0251\REV-1\COMMENTS\CLIENT" TargetMode="External"/><Relationship Id="rId614" Type="http://schemas.openxmlformats.org/officeDocument/2006/relationships/hyperlink" Target="..\..\DOCUMENTS\PIPELINE%20AND%20CABLE\DAVIT%20LIFT%20ANALYSIS\3291-NN-RP-035%20-%20All%20NSMFT%20(West)\Rev%20B\COMMENTS\CLIENT" TargetMode="External"/><Relationship Id="rId656" Type="http://schemas.openxmlformats.org/officeDocument/2006/relationships/hyperlink" Target="..\..\DRAWINGS\3291-NN-0217\REV-C" TargetMode="External"/><Relationship Id="rId211" Type="http://schemas.openxmlformats.org/officeDocument/2006/relationships/hyperlink" Target="..\..\DRAWINGS\3291-NN-0148\REV-B" TargetMode="External"/><Relationship Id="rId253" Type="http://schemas.openxmlformats.org/officeDocument/2006/relationships/hyperlink" Target="..\..\DOCUMENTS\PIPELINE%20AND%20CABLE\RISER%20LIFT%20ANALYSIS%20REPORTS\18IN%20WF%20PL%20WHT-5%20TOSMFT%20@%20WHT-5%20-%20%20NN-RP-082\REV-B\COMMENTS\CLIENT" TargetMode="External"/><Relationship Id="rId295" Type="http://schemas.openxmlformats.org/officeDocument/2006/relationships/hyperlink" Target="..\..\DOCUMENTS\PIPELINE%20AND%20CABLE\RISER%20LIFT%20ANALYSIS%20REPORTS\18IN%20WF%20WHT-4%20TO%20WHT-5%20@%20WHT-5%20-%20%20NN-RP-085\REV-0" TargetMode="External"/><Relationship Id="rId309" Type="http://schemas.openxmlformats.org/officeDocument/2006/relationships/hyperlink" Target="..\..\DRAWINGS\3291-NN-0250\REV-D\COMMENTS\CLIENT" TargetMode="External"/><Relationship Id="rId460" Type="http://schemas.openxmlformats.org/officeDocument/2006/relationships/hyperlink" Target="..\..\DRAWINGS\3291-NN-0208\REV-B" TargetMode="External"/><Relationship Id="rId516" Type="http://schemas.openxmlformats.org/officeDocument/2006/relationships/hyperlink" Target="..\..\DRAWINGS\3291-NN-0234\REV-0" TargetMode="External"/><Relationship Id="rId698" Type="http://schemas.openxmlformats.org/officeDocument/2006/relationships/hyperlink" Target="..\..\DRAWINGS\3291-NN-0264\REV-0\COMMENTS\CLIENTS" TargetMode="External"/><Relationship Id="rId48" Type="http://schemas.openxmlformats.org/officeDocument/2006/relationships/hyperlink" Target="../../DRAWINGS/3291-NN-0023" TargetMode="External"/><Relationship Id="rId113" Type="http://schemas.openxmlformats.org/officeDocument/2006/relationships/hyperlink" Target="..\..\DRAWINGS\3291-NN-0247\Comments\REV-D\client" TargetMode="External"/><Relationship Id="rId320" Type="http://schemas.openxmlformats.org/officeDocument/2006/relationships/hyperlink" Target="..\..\DRAWINGS\3291-NN-0079\REV-C" TargetMode="External"/><Relationship Id="rId558" Type="http://schemas.openxmlformats.org/officeDocument/2006/relationships/hyperlink" Target="..\..\DOCUMENTS\PIPELINE%20AND%20CABLE\PIPELAY%20ANALYSIS\WHT-9%20to%20NSMFT\3291-NN-RP-013%20-%2014in%20WF\Rev%202\Report" TargetMode="External"/><Relationship Id="rId723" Type="http://schemas.openxmlformats.org/officeDocument/2006/relationships/hyperlink" Target="..\..\DRAWINGS\3291-NN-0215\REV-B\COMMENTS\CLIENT" TargetMode="External"/><Relationship Id="rId765" Type="http://schemas.openxmlformats.org/officeDocument/2006/relationships/hyperlink" Target="..\..\DOCUMENTS\PIPELINE%20AND%20CABLE\DAVIT%20LIFT%20ANALYSIS\3291-NN-RP-031%20-%20All%20WHT-3\Rev%201\COMMENTS\CLIENT" TargetMode="External"/><Relationship Id="rId155" Type="http://schemas.openxmlformats.org/officeDocument/2006/relationships/hyperlink" Target="..\..\DOCUMENTS\PIPELINE%20AND%20CABLE\PIPELAY%20ANALYSIS\NSMFT%20to%20WHT-2\3291-NN-RP-010%20-%206in%20GL\Rev%20B\Comments\CLIENT" TargetMode="External"/><Relationship Id="rId197" Type="http://schemas.openxmlformats.org/officeDocument/2006/relationships/hyperlink" Target="..\..\DOCUMENTS\PIPELINE%20AND%20CABLE\PIPELAY%20ANALYSIS\NSMFT%20to%20WHT-5\3291-NN-RP-017%20-%206in%20GL\Rev%200\COMMENTS\CLIENT" TargetMode="External"/><Relationship Id="rId362" Type="http://schemas.openxmlformats.org/officeDocument/2006/relationships/hyperlink" Target="..\..\DOCUMENTS\NAVAL%20MARINE\MOORING%20ANALYSIS\3291-ZZ-RP-050-RISER%20-WHT-5-WEST%20FACE\COMMENT\CLIENT" TargetMode="External"/><Relationship Id="rId418" Type="http://schemas.openxmlformats.org/officeDocument/2006/relationships/hyperlink" Target="..\..\DOCUMENTS\PIPELINE%20AND%20CABLE\RISER%20LIFT%20ANALYSIS%20REPORTS\10IN%20WF%20PL%20NSMFT%20TO%20WHT-6%20@%20WHT-6%20-%20%20NN-RP-073\REV-0\COMMENTS\CLIENT" TargetMode="External"/><Relationship Id="rId625" Type="http://schemas.openxmlformats.org/officeDocument/2006/relationships/hyperlink" Target="..\..\DOCUMENTS\PIPELINE%20AND%20CABLE\AIRBAG%20LIFTING\3291-NN-RP-029%2016in%20MOL%20DAS%20to%20MFT\Rev%20B\COMMENTS\CLIENT" TargetMode="External"/><Relationship Id="rId222" Type="http://schemas.openxmlformats.org/officeDocument/2006/relationships/hyperlink" Target="..\..\DRAWINGS\3291-NN-0146\COMMENTS\CLIENT" TargetMode="External"/><Relationship Id="rId264" Type="http://schemas.openxmlformats.org/officeDocument/2006/relationships/hyperlink" Target="..\..\DRAWINGS\3291-NN-0234\REV-B\COMMENTS\CLIENT" TargetMode="External"/><Relationship Id="rId471" Type="http://schemas.openxmlformats.org/officeDocument/2006/relationships/hyperlink" Target="..\..\DRAWINGS\3291-NN-0257\REV-B" TargetMode="External"/><Relationship Id="rId667" Type="http://schemas.openxmlformats.org/officeDocument/2006/relationships/hyperlink" Target="..\..\DOCUMENTS\PIPELINE%20AND%20CABLE\RISER%20LIFT%20ANALYSIS%20REPORTS\10IN%20EGE%20PL%20NSMFT%20TO%20USSC%20IGD-HAP%20@%20NSMFT%20-%20NN-RP-092\REV-B\COMMENTS\CLIENT" TargetMode="External"/><Relationship Id="rId17" Type="http://schemas.openxmlformats.org/officeDocument/2006/relationships/hyperlink" Target="../../DRAWINGS/3291-NN-0028" TargetMode="External"/><Relationship Id="rId59" Type="http://schemas.openxmlformats.org/officeDocument/2006/relationships/hyperlink" Target="../../DRAWINGS/3291-NN-0021" TargetMode="External"/><Relationship Id="rId124" Type="http://schemas.openxmlformats.org/officeDocument/2006/relationships/hyperlink" Target="..\..\DOCUMENTS\PIPELINE%20AND%20CABLE\PIPELAY%20ANALYSIS\NSMFT%20to%20WHT-7\3291-NN-RP-003%20-%2010%20in%20WF\Rev%20B\Comments\CLIENT" TargetMode="External"/><Relationship Id="rId527" Type="http://schemas.openxmlformats.org/officeDocument/2006/relationships/hyperlink" Target="..\..\DRAWINGS\3291-NN-0244\REV-B\COMMENTS\CLIENT" TargetMode="External"/><Relationship Id="rId569" Type="http://schemas.openxmlformats.org/officeDocument/2006/relationships/hyperlink" Target="..\..\DRAWINGS\3291-NN-0241\REV-0" TargetMode="External"/><Relationship Id="rId734" Type="http://schemas.openxmlformats.org/officeDocument/2006/relationships/hyperlink" Target="..\..\DOCUMENTS\PIPELINE%20AND%20CABLE\RISER%20LIFT%20ANALYSIS%20REPORTS\6IN%20GL%20PL%20WHT-2%20TOWHT-3%20@WHT-3%20-%20NN-RP-063\REV-B" TargetMode="External"/><Relationship Id="rId776" Type="http://schemas.openxmlformats.org/officeDocument/2006/relationships/hyperlink" Target="..\..\DRAWINGS\3291-NN-0189\REV-A" TargetMode="External"/><Relationship Id="rId70" Type="http://schemas.openxmlformats.org/officeDocument/2006/relationships/hyperlink" Target="..\..\DOCUMENTS\NAVAL%20MARINE\STABILITY%20ANALYSIS\CC%20PIPES\TRIP%2001\REV%20C\Report" TargetMode="External"/><Relationship Id="rId166" Type="http://schemas.openxmlformats.org/officeDocument/2006/relationships/hyperlink" Target="..\..\DOCUMENTS\PIPELINE%20AND%20CABLE\PIPELAY%20ANALYSIS\NSMFT%20to%20WHT-5\3291-NN-RP-019%20-%2018in%20WF\Rev%201\Report" TargetMode="External"/><Relationship Id="rId331" Type="http://schemas.openxmlformats.org/officeDocument/2006/relationships/hyperlink" Target="..\..\DOCUMENTS\PIPELINE%20AND%20CABLE\PIPELINE%20REPAIR%20ANALYSIS\6in%20GL%20at%20WHT-6%20(NSMFT%20to%20WHT-6)\COMMENTS\CLIENT" TargetMode="External"/><Relationship Id="rId373" Type="http://schemas.openxmlformats.org/officeDocument/2006/relationships/hyperlink" Target="..\..\DOCUMENTS\PIPELINE%20AND%20CABLE\RISER%20LIFT%20ANALYSIS%20REPORTS\6IN%20WI%20NSMFT%20TO%20WHT-7%20@%20NSMFT%20-%20%20NN-RP-048\REV-0\COMMENTS\CLIENT" TargetMode="External"/><Relationship Id="rId429" Type="http://schemas.openxmlformats.org/officeDocument/2006/relationships/hyperlink" Target="..\..\DRAWINGS\3291-NN-0258\REV%20B\COMMENTS\CLIENT" TargetMode="External"/><Relationship Id="rId580" Type="http://schemas.openxmlformats.org/officeDocument/2006/relationships/hyperlink" Target="..\..\DOCUMENTS\PIPELINE%20AND%20CABLE\PIPELAY%20ANALYSIS\WHT-9%20to%20WHT-8\3291-NN-RP-004%20-%206in%20GL\Rev%200\COMMENTS\CLIENT" TargetMode="External"/><Relationship Id="rId636" Type="http://schemas.openxmlformats.org/officeDocument/2006/relationships/hyperlink" Target="..\..\DRAWINGS\3291-NN-0154\REV-B" TargetMode="External"/><Relationship Id="rId1" Type="http://schemas.openxmlformats.org/officeDocument/2006/relationships/hyperlink" Target="../../DRAWINGS/3291-NN-0001/" TargetMode="External"/><Relationship Id="rId233" Type="http://schemas.openxmlformats.org/officeDocument/2006/relationships/hyperlink" Target="..\..\DRAWINGS\3291-NN-0139\REV-B" TargetMode="External"/><Relationship Id="rId440" Type="http://schemas.openxmlformats.org/officeDocument/2006/relationships/hyperlink" Target="..\..\DRAWINGS\3291-NN-0233\REV-C\COMMENTS\CLIENT" TargetMode="External"/><Relationship Id="rId678" Type="http://schemas.openxmlformats.org/officeDocument/2006/relationships/hyperlink" Target="..\..\DRAWINGS\3291-NN-0066\REV-B\COMMENTS\CLIENT" TargetMode="External"/><Relationship Id="rId28" Type="http://schemas.openxmlformats.org/officeDocument/2006/relationships/hyperlink" Target="../../DRAWINGS/3291-NN-0061" TargetMode="External"/><Relationship Id="rId275" Type="http://schemas.openxmlformats.org/officeDocument/2006/relationships/hyperlink" Target="..\..\DRAWINGS\3291-NN-0134\REV-C" TargetMode="External"/><Relationship Id="rId300" Type="http://schemas.openxmlformats.org/officeDocument/2006/relationships/hyperlink" Target="..\..\DOCUMENTS\PIPELINE%20AND%20CABLE\RISER%20LIFT%20ANALYSIS%20REPORTS\6IN%20WI%20PL%20NSMFT%20TO%20WHT-6%20@%20NSMFT%20-%20NN-RP-074\REV-B\COMMENTS\CLIENT" TargetMode="External"/><Relationship Id="rId482" Type="http://schemas.openxmlformats.org/officeDocument/2006/relationships/hyperlink" Target="..\..\DRAWINGS\3291-NN-0132\REV-B" TargetMode="External"/><Relationship Id="rId538" Type="http://schemas.openxmlformats.org/officeDocument/2006/relationships/hyperlink" Target="..\..\DRAWINGS\3291-NN-0244\REV-0" TargetMode="External"/><Relationship Id="rId703" Type="http://schemas.openxmlformats.org/officeDocument/2006/relationships/hyperlink" Target="..\..\DOCUMENTS\PIPELINE%20AND%20CABLE\DAVIT%20LIFT%20ANALYSIS\3291-NN-RP-030%20-%20All%20WHT-2\Rev%201\COMMENTS\CLIENTS" TargetMode="External"/><Relationship Id="rId745" Type="http://schemas.openxmlformats.org/officeDocument/2006/relationships/hyperlink" Target="..\..\DOCUMENTS\NAVAL%20MARINE\MOORING%20ANALYSIS\3291-ZZ-RP-033-TOP%20SIDE%20AT%20WHT-5\REV-B\COMMENTS\CLIENTS" TargetMode="External"/><Relationship Id="rId81" Type="http://schemas.openxmlformats.org/officeDocument/2006/relationships/hyperlink" Target="..\..\DOCUMENTS\NAVAL%20MARINE\MOORING%20ANALYSIS\3291-ZZ-RP-010\REV-B" TargetMode="External"/><Relationship Id="rId135" Type="http://schemas.openxmlformats.org/officeDocument/2006/relationships/hyperlink" Target="..\..\DOCUMENTS\PIPELINE%20AND%20CABLE\PIPELAY%20ANALYSIS\WHT-5%20to%20WHT-4\3291-NN-RP-020%2018%20IN" TargetMode="External"/><Relationship Id="rId177" Type="http://schemas.openxmlformats.org/officeDocument/2006/relationships/hyperlink" Target="..\..\DOCUMENTS\NAVAL%20MARINE\STABILITY%20ANALYSIS\SLEEPERS\TRIP%2001%20-%20ZZ-RP-067\Comments\CLIENT" TargetMode="External"/><Relationship Id="rId342" Type="http://schemas.openxmlformats.org/officeDocument/2006/relationships/hyperlink" Target="..\..\DOCUMENTS\PIPELINE%20AND%20CABLE\PIPELAY%20ANALYSIS\WHT-2%20to%20WHT-3\3291-NN-RP-007%20-%2012in%20WF\Rev%20%20D\COMMENTS\CLIENT" TargetMode="External"/><Relationship Id="rId384" Type="http://schemas.openxmlformats.org/officeDocument/2006/relationships/hyperlink" Target="..\..\DRAWINGS\3291-NN-0253\REV-B\COMMENTS\CLIENT" TargetMode="External"/><Relationship Id="rId591" Type="http://schemas.openxmlformats.org/officeDocument/2006/relationships/hyperlink" Target="..\..\DRAWINGS\3291-NN-0222\REV-0" TargetMode="External"/><Relationship Id="rId605" Type="http://schemas.openxmlformats.org/officeDocument/2006/relationships/hyperlink" Target="..\..\DRAWINGS\3291-NN-0222\REV-0\COMMENTS\CLIENT" TargetMode="External"/><Relationship Id="rId202" Type="http://schemas.openxmlformats.org/officeDocument/2006/relationships/hyperlink" Target="..\..\DRAWINGS\3291-NN-0100\REV-B" TargetMode="External"/><Relationship Id="rId244" Type="http://schemas.openxmlformats.org/officeDocument/2006/relationships/hyperlink" Target="..\..\DOCUMENTS\NAVAL%20MARINE\MOORING%20ANALYSIS\3291-ZZ-RP-069-SLEEPER%20FOR%20PIPELINES-WHT-2%20TO%20WHT-3\REV-B\REPORT-PDF" TargetMode="External"/><Relationship Id="rId647" Type="http://schemas.openxmlformats.org/officeDocument/2006/relationships/hyperlink" Target="..\..\DOCUMENTS\PIPELINE%20AND%20CABLE\RISER%20LIFT%20ANALYSIS%20REPORTS\6IN%20GL%20PL%20NSMFT%20TO%20WHT-9%20@%20NSMFT%20-%20NN-RP-066\COMMENTS\CLIENT" TargetMode="External"/><Relationship Id="rId689" Type="http://schemas.openxmlformats.org/officeDocument/2006/relationships/hyperlink" Target="..\..\DRAWINGS\3291-NN-0243\REV-B\COMMENTS\CLIENT" TargetMode="External"/><Relationship Id="rId39" Type="http://schemas.openxmlformats.org/officeDocument/2006/relationships/hyperlink" Target="../../DRAWINGS/3291-NN-0014" TargetMode="External"/><Relationship Id="rId286" Type="http://schemas.openxmlformats.org/officeDocument/2006/relationships/hyperlink" Target="..\..\DOCUMENTS\PIPELINE%20AND%20CABLE\DAVIT%20LIFT%20ANALYSIS\3291-NN-RP-034%20-%20All%20NSMFT%20(East)\Rev%20B\COMMENTS\CLIENT" TargetMode="External"/><Relationship Id="rId451" Type="http://schemas.openxmlformats.org/officeDocument/2006/relationships/hyperlink" Target="..\..\DRAWINGS\3291-NN-0251\REV-1\COMMENTS\CLIENT" TargetMode="External"/><Relationship Id="rId493" Type="http://schemas.openxmlformats.org/officeDocument/2006/relationships/hyperlink" Target="..\..\DOCUMENTS\PIPELINE%20AND%20CABLE\RISER%20LIFT%20ANALYSIS%20REPORTS\10IN%20EE%20GAS%20PL%20IGD%20HAP%20TO%20NSMFT%20@%20IGD-HAP%20-%20%20NN-RP-091\REV-B" TargetMode="External"/><Relationship Id="rId507" Type="http://schemas.openxmlformats.org/officeDocument/2006/relationships/hyperlink" Target="..\..\DOCUMENTS\PIPELINE%20AND%20CABLE\DAVIT%20LIFT%20ANALYSIS\3291-NN-RP-028%20-%20All%20WHT-9\Rev%200\Report" TargetMode="External"/><Relationship Id="rId549" Type="http://schemas.openxmlformats.org/officeDocument/2006/relationships/hyperlink" Target="..\..\DRAWINGS\3291-NN-0230\REV-0\COMMENTS\CLIENT" TargetMode="External"/><Relationship Id="rId714" Type="http://schemas.openxmlformats.org/officeDocument/2006/relationships/hyperlink" Target="..\..\DRAWINGS\3291-NN-0224\REV-C\COMMENTS\CLIENT" TargetMode="External"/><Relationship Id="rId756" Type="http://schemas.openxmlformats.org/officeDocument/2006/relationships/hyperlink" Target="..\..\DOCUMENTS\NAVAL%20MARINE\MOORING%20ANALYSIS\3291-ZZ-RP-007%20-%20IGD-HAP%20-B25%20and%20B24\REV-B\COMMENTS\CLIENTS" TargetMode="External"/><Relationship Id="rId50" Type="http://schemas.openxmlformats.org/officeDocument/2006/relationships/hyperlink" Target="../../DRAWINGS/3291-NN-0029" TargetMode="External"/><Relationship Id="rId104" Type="http://schemas.openxmlformats.org/officeDocument/2006/relationships/hyperlink" Target="..\..\DOCUMENTS\NAVAL%20MARINE\MOORING%20ANALYSIS\3291-ZZ-RP-024\REV-B" TargetMode="External"/><Relationship Id="rId146" Type="http://schemas.openxmlformats.org/officeDocument/2006/relationships/hyperlink" Target="..\..\DOCUMENTS\NAVAL%20MARINE\MOORING%20ANALYSIS\3291-ZZ-RP-009\REV-B\REPORT-PDF" TargetMode="External"/><Relationship Id="rId188" Type="http://schemas.openxmlformats.org/officeDocument/2006/relationships/hyperlink" Target="..\..\DRAWINGS\3291-NN-0236\REV-B\COMMENTS\CLIENT" TargetMode="External"/><Relationship Id="rId311" Type="http://schemas.openxmlformats.org/officeDocument/2006/relationships/hyperlink" Target="..\..\DOCUMENTS\PIPELINE%20AND%20CABLE\PIPELAY%20ANALYSIS\WHT-2%20to%20WHT-3\3291-NN-RP-007%20-%2012in%20WF\Rev%20%20D\Report" TargetMode="External"/><Relationship Id="rId353" Type="http://schemas.openxmlformats.org/officeDocument/2006/relationships/hyperlink" Target="..\..\DRAWINGS\3291-NN-0230\REV-B\COMMENTS\CLIENT" TargetMode="External"/><Relationship Id="rId395" Type="http://schemas.openxmlformats.org/officeDocument/2006/relationships/hyperlink" Target="..\..\DRAWINGS\3291-NN-0236\REV-1" TargetMode="External"/><Relationship Id="rId409" Type="http://schemas.openxmlformats.org/officeDocument/2006/relationships/hyperlink" Target="..\..\DOCUMENTS\NAVAL%20MARINE\MOORING%20ANALYSIS\3291-ZZ-RP-022-PIPELAY%2016INCH%20MOL\REV-B\REPORT-PDF" TargetMode="External"/><Relationship Id="rId560" Type="http://schemas.openxmlformats.org/officeDocument/2006/relationships/hyperlink" Target="..\..\DRAWINGS\3291-NN-0083\REV-B\COMMENTS\CLIENT" TargetMode="External"/><Relationship Id="rId92" Type="http://schemas.openxmlformats.org/officeDocument/2006/relationships/hyperlink" Target="..\..\DOCUMENTS\PIPELINE%20AND%20CABLE\PIPELAY%20ANALYSIS\WHT-9%20to%20WHT-8\3291-NN-RP-005%20-%206IN%20WI\Rev%20B\COMMENTS\Client" TargetMode="External"/><Relationship Id="rId213" Type="http://schemas.openxmlformats.org/officeDocument/2006/relationships/hyperlink" Target="..\..\DRAWINGS\3291-NN-0144\REV-B" TargetMode="External"/><Relationship Id="rId420" Type="http://schemas.openxmlformats.org/officeDocument/2006/relationships/hyperlink" Target="..\..\DRAWINGS\3291-NN-0203\REV-1\COMMENTS\CLIENT" TargetMode="External"/><Relationship Id="rId616" Type="http://schemas.openxmlformats.org/officeDocument/2006/relationships/hyperlink" Target="..\..\DOCUMENTS\PIPELINE%20AND%20CABLE\PIPELAY%20ANALYSIS\HAP%20to%20MFT%20-%20NN-RP-024\3291-NN-RP-102%20-%2010in%20EGL%20Rec\Rev%20B\COMMENTS\CLIENT" TargetMode="External"/><Relationship Id="rId658" Type="http://schemas.openxmlformats.org/officeDocument/2006/relationships/hyperlink" Target="..\..\DRAWINGS\3291-NN-0219\REV-C" TargetMode="External"/><Relationship Id="rId255" Type="http://schemas.openxmlformats.org/officeDocument/2006/relationships/hyperlink" Target="..\..\DOCUMENTS\PIPELINE%20AND%20CABLE\RISER%20LIFT%20ANALYSIS%20REPORTS\6IN%20WI%20PL%20WHT-5%20TO%20WHT-4%20@%20WHT-5%20-%20%20NN-RP-088\REV-B\COMMENTS\CLIENT" TargetMode="External"/><Relationship Id="rId297" Type="http://schemas.openxmlformats.org/officeDocument/2006/relationships/hyperlink" Target="..\..\DOCUMENTS\PIPELINE%20AND%20CABLE\RISER%20LIFT%20ANALYSIS%20REPORTS\10IN%20WF%20PL%20NSMFT%20TO%20WHT-7%20@%20WHT-7%20-%20NN-RP-051\REV-B" TargetMode="External"/><Relationship Id="rId462" Type="http://schemas.openxmlformats.org/officeDocument/2006/relationships/hyperlink" Target="..\..\DRAWINGS\3291-NN-0209\REV-C" TargetMode="External"/><Relationship Id="rId518" Type="http://schemas.openxmlformats.org/officeDocument/2006/relationships/hyperlink" Target="..\..\DRAWINGS\3291-NN-0236\REV-0\COMMENTS\CLIENT" TargetMode="External"/><Relationship Id="rId725" Type="http://schemas.openxmlformats.org/officeDocument/2006/relationships/hyperlink" Target="..\..\DRAWINGS\3291-NN-0211\REV-B\COMMENTS\CLIENT" TargetMode="External"/><Relationship Id="rId115" Type="http://schemas.openxmlformats.org/officeDocument/2006/relationships/hyperlink" Target="..\..\DOCUMENTS\NAVAL%20MARINE\STABILITY%20ANALYSIS\CC%20PIPES\Trip%2003\Report" TargetMode="External"/><Relationship Id="rId157" Type="http://schemas.openxmlformats.org/officeDocument/2006/relationships/hyperlink" Target="..\..\DRAWINGS\3291-NN-0075\REV-B" TargetMode="External"/><Relationship Id="rId322" Type="http://schemas.openxmlformats.org/officeDocument/2006/relationships/hyperlink" Target="..\..\DRAWINGS\3291-NN-0251\REV-1" TargetMode="External"/><Relationship Id="rId364" Type="http://schemas.openxmlformats.org/officeDocument/2006/relationships/hyperlink" Target="..\..\DOCUMENTS\NAVAL%20MARINE\MOORING%20ANALYSIS\3291-ZZ-RP-069-SLEEPER%20FOR%20PIPELINES-WHT-2%20TO%20WHT-3\REV-B\COMMENTS\CLIENT" TargetMode="External"/><Relationship Id="rId767" Type="http://schemas.openxmlformats.org/officeDocument/2006/relationships/hyperlink" Target="..\..\DRAWINGS\3291-NN-0212\REV-D\COMMENTS\CLIENT" TargetMode="External"/><Relationship Id="rId61" Type="http://schemas.openxmlformats.org/officeDocument/2006/relationships/hyperlink" Target="../../DRAWINGS/3291-NN-0027" TargetMode="External"/><Relationship Id="rId199" Type="http://schemas.openxmlformats.org/officeDocument/2006/relationships/hyperlink" Target="..\..\MOORING%20ANALYSIS\WHT%209\REPORT" TargetMode="External"/><Relationship Id="rId571" Type="http://schemas.openxmlformats.org/officeDocument/2006/relationships/hyperlink" Target="..\..\DRAWINGS\3291-NN-0240\REV-0" TargetMode="External"/><Relationship Id="rId627" Type="http://schemas.openxmlformats.org/officeDocument/2006/relationships/hyperlink" Target="..\..\DRAWINGS\3291-NN-0086\REV-B\COMMENTS\CLIENT" TargetMode="External"/><Relationship Id="rId669" Type="http://schemas.openxmlformats.org/officeDocument/2006/relationships/hyperlink" Target="..\..\DRAWINGS\3291-NN-0124\REV-B" TargetMode="External"/><Relationship Id="rId19" Type="http://schemas.openxmlformats.org/officeDocument/2006/relationships/hyperlink" Target="../../DRAWINGS/3291-NN-0034" TargetMode="External"/><Relationship Id="rId224" Type="http://schemas.openxmlformats.org/officeDocument/2006/relationships/hyperlink" Target="..\..\DRAWINGS\3291-NN-0240\COMMENTS\CLIENT" TargetMode="External"/><Relationship Id="rId266" Type="http://schemas.openxmlformats.org/officeDocument/2006/relationships/hyperlink" Target="..\..\DOCUMENTS\PIPELINE%20AND%20CABLE\PIPELAY%20ANALYSIS\HAP%20to%20MFT%20-%20NN-RP-024\3291-NN-RP-024%20-%2010in%20EGL\Rev%20B\COMMENTS\CLIENT" TargetMode="External"/><Relationship Id="rId431" Type="http://schemas.openxmlformats.org/officeDocument/2006/relationships/hyperlink" Target="..\..\DRAWINGS\3291-NN-0203\REV-C\COMMENTS\CLIENT" TargetMode="External"/><Relationship Id="rId473" Type="http://schemas.openxmlformats.org/officeDocument/2006/relationships/hyperlink" Target="..\..\DRAWINGS\3291-NN-0260\REV-B" TargetMode="External"/><Relationship Id="rId529" Type="http://schemas.openxmlformats.org/officeDocument/2006/relationships/hyperlink" Target="..\..\DRAWINGS\3291-NN-0261\REV-B\COMMENTS\CLIENT" TargetMode="External"/><Relationship Id="rId680" Type="http://schemas.openxmlformats.org/officeDocument/2006/relationships/hyperlink" Target="..\..\DRAWINGS\3291-NN-0128\REV-B\COMMENTS\CLIENT" TargetMode="External"/><Relationship Id="rId736" Type="http://schemas.openxmlformats.org/officeDocument/2006/relationships/hyperlink" Target="..\..\DOCUMENTS\PIPELINE%20AND%20CABLE\DAVIT%20LIFT%20ANALYSIS\3291-NN-RP-031%20-%20All%20WHT-3\Rev%20B\Comments\CLIENTS" TargetMode="External"/><Relationship Id="rId30" Type="http://schemas.openxmlformats.org/officeDocument/2006/relationships/hyperlink" Target="../../DRAWINGS/3291-NN-0018" TargetMode="External"/><Relationship Id="rId126" Type="http://schemas.openxmlformats.org/officeDocument/2006/relationships/hyperlink" Target="..\..\DRAWINGS\3291-NN-0145\REV-0\COMMENTS\CLIENT" TargetMode="External"/><Relationship Id="rId168" Type="http://schemas.openxmlformats.org/officeDocument/2006/relationships/hyperlink" Target="..\..\DOCUMENTS\PIPELINE%20AND%20CABLE\RISER%20LIFT%20ANALYSIS%20REPORTS\NSMFT%20TO%20WHT-5%20@NSMFT\REV-B\comments\client" TargetMode="External"/><Relationship Id="rId333" Type="http://schemas.openxmlformats.org/officeDocument/2006/relationships/hyperlink" Target="..\..\DOCUMENTS\PIPELINE%20AND%20CABLE\RISER%20LIFT%20ANALYSIS%20REPORTS\6IN%20GL%20PL%20WHT-9%20TO%20WHT-8%20@%20WHT-9%20-%20NN-RP-052\REV-B" TargetMode="External"/><Relationship Id="rId540" Type="http://schemas.openxmlformats.org/officeDocument/2006/relationships/hyperlink" Target="..\..\DOCUMENTS\PIPELINE%20AND%20CABLE\DAVIT%20LIFT%20ANALYSIS\3291-NN-RP-101%2010IN%20EGL%20SHIFTING%20@%20NSMFT%20FOR%20TEMPORARY%20SUPPORT\Rev%200\COMMENTS\CLIENT" TargetMode="External"/><Relationship Id="rId778" Type="http://schemas.openxmlformats.org/officeDocument/2006/relationships/printerSettings" Target="../printerSettings/printerSettings4.bin"/><Relationship Id="rId72" Type="http://schemas.openxmlformats.org/officeDocument/2006/relationships/hyperlink" Target="..\..\DOCUMENTS\PIPELINE%20AND%20CABLE\SEAFASTENING%20DESIGN%20REPORTS\CC%20PIPES%20(TRIP-1)\REV-B\REPORT" TargetMode="External"/><Relationship Id="rId375" Type="http://schemas.openxmlformats.org/officeDocument/2006/relationships/hyperlink" Target="..\..\DRAWINGS\3291-NN-0256\REV-B\COMMENTS\CLIENT" TargetMode="External"/><Relationship Id="rId582" Type="http://schemas.openxmlformats.org/officeDocument/2006/relationships/hyperlink" Target="..\..\DOCUMENTS\PIPELINE%20AND%20CABLE\AIRBAG%20LIFTING\3291-NN-RP-046%2010in%20EGL%20MFT%20to%20HAP\Rev%200\COMMENTS\CLIENT" TargetMode="External"/><Relationship Id="rId638" Type="http://schemas.openxmlformats.org/officeDocument/2006/relationships/hyperlink" Target="..\..\DRAWINGS\3291-NN-0133" TargetMode="External"/><Relationship Id="rId3" Type="http://schemas.openxmlformats.org/officeDocument/2006/relationships/hyperlink" Target="../../DRAWINGS/3291-NN-0067" TargetMode="External"/><Relationship Id="rId235" Type="http://schemas.openxmlformats.org/officeDocument/2006/relationships/hyperlink" Target="..\..\DOCUMENTS\PIPELINE%20AND%20CABLE\RISER%20LIFT%20ANALYSIS%20REPORTS\18IN%20WF%20WHT-4%20TO%20WHT-5%20@%20WHT-5%20-%20%20NN-RP-085\REV-B\COMMENTS\CLIENT" TargetMode="External"/><Relationship Id="rId277" Type="http://schemas.openxmlformats.org/officeDocument/2006/relationships/hyperlink" Target="..\..\DOCUMENTS\NAVAL%20MARINE\MOORING%20ANALYSIS\3291-ZZ-RP-050-RISER%20-WHT-5-WEST%20FACE\REV-B\REPORT-PDF" TargetMode="External"/><Relationship Id="rId400" Type="http://schemas.openxmlformats.org/officeDocument/2006/relationships/hyperlink" Target="..\..\DOCUMENTS\PIPELINE%20AND%20CABLE\RISER%20LIFT%20ANALYSIS%20REPORTS\6IN%20WI%20PL%20WHT-9%20TO%20WHT-8%20@%20WHT-9%20-%20NN-RP-054\REV-B\COMMENTS\CLIENT" TargetMode="External"/><Relationship Id="rId442" Type="http://schemas.openxmlformats.org/officeDocument/2006/relationships/hyperlink" Target="..\..\DRAWINGS\3291-NN-0229\REV-B\COMMENTS\CLIENT" TargetMode="External"/><Relationship Id="rId484" Type="http://schemas.openxmlformats.org/officeDocument/2006/relationships/hyperlink" Target="..\..\DRAWINGS\3291-NN-0129\REV-B" TargetMode="External"/><Relationship Id="rId705" Type="http://schemas.openxmlformats.org/officeDocument/2006/relationships/hyperlink" Target="..\..\DOCUMENTS\PIPELINE%20AND%20CABLE\RISER%20LIFT%20ANALYSIS%20REPORTS\6IN%20GL%20PL%20NSMFT%20TO%20WHT-2%20@%20NSMFT%20-%20NN-RP-065\REV-0\COMMENTS\CLIENT" TargetMode="External"/><Relationship Id="rId137" Type="http://schemas.openxmlformats.org/officeDocument/2006/relationships/hyperlink" Target="..\..\DRAWINGS\3291-NN-0074\REV-B" TargetMode="External"/><Relationship Id="rId302" Type="http://schemas.openxmlformats.org/officeDocument/2006/relationships/hyperlink" Target="..\..\DOCUMENTS\PIPELINE%20AND%20CABLE\RISER%20LIFT%20ANALYSIS%20REPORTS\6IN%20GL%20PL%20NSMFT%20TO%20WHT-5%20@%20NSMFT%20-%20NN-RP-078\REV-B\COMMENTS\CLIENT" TargetMode="External"/><Relationship Id="rId344" Type="http://schemas.openxmlformats.org/officeDocument/2006/relationships/hyperlink" Target="..\..\DOCUMENTS\PIPELINE%20AND%20CABLE\RISER%20LIFT%20ANALYSIS%20REPORTS\18IN%20WF%20WHT-4%20TO%20WHT-5%20@%20WHT-5%20-%20%20NN-RP-085\REV-0\COMMENTS\CLIENT" TargetMode="External"/><Relationship Id="rId691" Type="http://schemas.openxmlformats.org/officeDocument/2006/relationships/hyperlink" Target="..\..\DRAWINGS\3291-NN-0264\REV-B\COMMENTS\CLIENT" TargetMode="External"/><Relationship Id="rId747" Type="http://schemas.openxmlformats.org/officeDocument/2006/relationships/hyperlink" Target="..\..\DRAWINGS\3291-NN-0216\REV-B\COMMENTS\CLIENTS" TargetMode="External"/><Relationship Id="rId41" Type="http://schemas.openxmlformats.org/officeDocument/2006/relationships/hyperlink" Target="../../DRAWINGS/3291-NN-0038" TargetMode="External"/><Relationship Id="rId83" Type="http://schemas.openxmlformats.org/officeDocument/2006/relationships/hyperlink" Target="..\..\DOCUMENTS\PIPELINE%20AND%20CABLE\PIPE%20STACKING%20ANALYSIS\3291-NN-RP-001\COMMENTS\Rev%200\CLIENT" TargetMode="External"/><Relationship Id="rId179" Type="http://schemas.openxmlformats.org/officeDocument/2006/relationships/hyperlink" Target="..\..\DOCUMENTS\NAVAL%20MARINE\MOORING%20ANALYSIS\3291-ZZ-RP-019\COMMENTS\CLIENT" TargetMode="External"/><Relationship Id="rId386" Type="http://schemas.openxmlformats.org/officeDocument/2006/relationships/hyperlink" Target="..\..\DRAWINGS\3291-NN-0246\COMMENTS\Rev%20B\CLIENT" TargetMode="External"/><Relationship Id="rId551" Type="http://schemas.openxmlformats.org/officeDocument/2006/relationships/hyperlink" Target="..\..\DRAWINGS\3291-NN-0232\REV-0\COMMENTS\CLIENT" TargetMode="External"/><Relationship Id="rId593" Type="http://schemas.openxmlformats.org/officeDocument/2006/relationships/hyperlink" Target="..\..\DOCUMENTS\PIPELINE%20AND%20CABLE\RISER%20LIFT%20ANALYSIS%20REPORTS\18IN%20WF%20WHT-4%20TO%20WHT-5%20@%20WHT-4%20-%20%20NN-RP-084\REV-0\COMMENTS\CLIENT" TargetMode="External"/><Relationship Id="rId607" Type="http://schemas.openxmlformats.org/officeDocument/2006/relationships/hyperlink" Target="..\..\DRAWINGS\3291-NN-0230\REV-1\COMMENTS\CLIENT" TargetMode="External"/><Relationship Id="rId649" Type="http://schemas.openxmlformats.org/officeDocument/2006/relationships/hyperlink" Target="..\..\DOCUMENTS\PIPELINE%20AND%20CABLE\RISER%20LIFT%20ANALYSIS%20REPORTS\6IN%20GL%20PL%20NSMFT%20TO%20WHT-2%20@%20WHT-2%20-%20NN-RP-064\REV-B" TargetMode="External"/><Relationship Id="rId190" Type="http://schemas.openxmlformats.org/officeDocument/2006/relationships/hyperlink" Target="..\..\DRAWINGS\3291-NN-0242" TargetMode="External"/><Relationship Id="rId204" Type="http://schemas.openxmlformats.org/officeDocument/2006/relationships/hyperlink" Target="..\..\DRAWINGS\3291-NN-0077\REV-B\COMMENTS\CLIENT" TargetMode="External"/><Relationship Id="rId246" Type="http://schemas.openxmlformats.org/officeDocument/2006/relationships/hyperlink" Target="..\..\DOCUMENTS\NAVAL%20MARINE\MOORING%20ANALYSIS\3291-ZZ-RP-072-SLEEPER%20AT-CX-01-16IN-PL-MFT%20TO%20DAS\REV-B\REPORT-PDF" TargetMode="External"/><Relationship Id="rId288" Type="http://schemas.openxmlformats.org/officeDocument/2006/relationships/hyperlink" Target="..\..\DRAWINGS\3291-NN-0115\REV-C" TargetMode="External"/><Relationship Id="rId411" Type="http://schemas.openxmlformats.org/officeDocument/2006/relationships/hyperlink" Target="..\..\DOCUMENTS\NAVAL%20MARINE\MOORING%20ANALYSIS\3291-ZZ-RP-039-RISER%20AT%20WHT-9%20EAST%20FACE\REV-B\REPORT-PDF" TargetMode="External"/><Relationship Id="rId453" Type="http://schemas.openxmlformats.org/officeDocument/2006/relationships/hyperlink" Target="..\..\DRAWINGS\3291-NN-0261\REV-B" TargetMode="External"/><Relationship Id="rId509" Type="http://schemas.openxmlformats.org/officeDocument/2006/relationships/hyperlink" Target="..\..\DOCUMENTS\PIPELINE%20AND%20CABLE\DAVIT%20LIFT%20ANALYSIS\3291-NN-RP-047%20-%20All%20IGD-HAP\Rev%201\Report" TargetMode="External"/><Relationship Id="rId660" Type="http://schemas.openxmlformats.org/officeDocument/2006/relationships/hyperlink" Target="..\..\DRAWINGS\3291-NN-0224\REV-C" TargetMode="External"/><Relationship Id="rId106" Type="http://schemas.openxmlformats.org/officeDocument/2006/relationships/hyperlink" Target="..\..\DRAWINGS\3291-NN-0246\COMMENTS\Rev%20D\CLIENT" TargetMode="External"/><Relationship Id="rId313" Type="http://schemas.openxmlformats.org/officeDocument/2006/relationships/hyperlink" Target="..\..\DOCUMENTS\PIPELINE%20AND%20CABLE\RISER%20LIFT%20ANALYSIS%20REPORTS\NSMFT%20TO%20WHT-6%20@NSMFT%20-%20%20NN-RP-072\REV-C\COMMENTS\CLIENT" TargetMode="External"/><Relationship Id="rId495" Type="http://schemas.openxmlformats.org/officeDocument/2006/relationships/hyperlink" Target="..\..\DOCUMENTS\PIPELINE%20AND%20CABLE\PIPELINE%20REPAIR%20ANALYSIS\6in%20GL%20at%20WHT-9%20(NSMFT%20to%20WHT-9)\COMMENTS\CLIENT" TargetMode="External"/><Relationship Id="rId716" Type="http://schemas.openxmlformats.org/officeDocument/2006/relationships/hyperlink" Target="..\..\DRAWINGS\3291-NN-0245\REV-C\COMMENTS\CLIENT" TargetMode="External"/><Relationship Id="rId758" Type="http://schemas.openxmlformats.org/officeDocument/2006/relationships/hyperlink" Target="..\..\DRAWINGS\3291-NN-0216\REV-C" TargetMode="External"/><Relationship Id="rId10" Type="http://schemas.openxmlformats.org/officeDocument/2006/relationships/hyperlink" Target="..\..\DRAWINGS\3291-NN-0007" TargetMode="External"/><Relationship Id="rId52" Type="http://schemas.openxmlformats.org/officeDocument/2006/relationships/hyperlink" Target="../../DRAWINGS/3291-NN-0044" TargetMode="External"/><Relationship Id="rId94" Type="http://schemas.openxmlformats.org/officeDocument/2006/relationships/hyperlink" Target="..\..\DOCUMENTS\PIPELINE%20AND%20CABLE\PIPELAY%20ANALYSIS\NSMFT%20to%20WHT-6\3291-NN-RP-015%20-%206%20In%20WI" TargetMode="External"/><Relationship Id="rId148" Type="http://schemas.openxmlformats.org/officeDocument/2006/relationships/hyperlink" Target="..\..\DOCUMENTS\PIPELINE%20AND%20CABLE\PIPELAY%20ANALYSIS\WHT-5%20to%20WHT-4\3291-NN-RP-022%20-%206in%20WI\Rev%200\Comments\CLIENT" TargetMode="External"/><Relationship Id="rId355" Type="http://schemas.openxmlformats.org/officeDocument/2006/relationships/hyperlink" Target="..\..\DRAWINGS\3291-NN-0139\REV-B\COMMENTS\CLIENT" TargetMode="External"/><Relationship Id="rId397" Type="http://schemas.openxmlformats.org/officeDocument/2006/relationships/hyperlink" Target="..\..\DRAWINGS\3291-NN-0206\REV-D" TargetMode="External"/><Relationship Id="rId520" Type="http://schemas.openxmlformats.org/officeDocument/2006/relationships/hyperlink" Target="..\..\DRAWINGS\3291-NN-0080\REV-B\COMMENTS\CLIENT" TargetMode="External"/><Relationship Id="rId562" Type="http://schemas.openxmlformats.org/officeDocument/2006/relationships/hyperlink" Target="..\..\DRAWINGS\3291-NN-0234\REV-0\COMMENTS\CLIENT" TargetMode="External"/><Relationship Id="rId618" Type="http://schemas.openxmlformats.org/officeDocument/2006/relationships/hyperlink" Target="..\..\DOCUMENTS\PIPELINE%20AND%20CABLE\DAVIT%20LIFT%20ANALYSIS\3291-NN-RP-030%20-%20All%20WHT-2\Rev%20B\COMMENTS\CLIENT" TargetMode="External"/><Relationship Id="rId215" Type="http://schemas.openxmlformats.org/officeDocument/2006/relationships/hyperlink" Target="..\..\DOCUMENTS\PIPELINE%20AND%20CABLE\PIPELAY%20ANALYSIS\WHT-2%20to%20WHT-3\3291-NN-RP-007%20-%2012in%20WF\Rev%20%20B\COMMENTS\CLIENT" TargetMode="External"/><Relationship Id="rId257" Type="http://schemas.openxmlformats.org/officeDocument/2006/relationships/hyperlink" Target="..\..\DRAWINGS\3291-NN-0241\REV-B\COMMENTS\CLIENT" TargetMode="External"/><Relationship Id="rId422" Type="http://schemas.openxmlformats.org/officeDocument/2006/relationships/hyperlink" Target="..\..\DRAWINGS\3291-NN-0203\REV-1\COMMENTS\CLIENT" TargetMode="External"/><Relationship Id="rId464" Type="http://schemas.openxmlformats.org/officeDocument/2006/relationships/hyperlink" Target="..\..\DRAWINGS\3291-NN-0115\REV-B" TargetMode="External"/><Relationship Id="rId299" Type="http://schemas.openxmlformats.org/officeDocument/2006/relationships/hyperlink" Target="..\..\DOCUMENTS\PIPELINE%20AND%20CABLE\RISER%20LIFT%20ANALYSIS%20REPORTS\6IN%20WI%20NSMFT%20TO%20WHT-7%20@%20NSMFT%20-%20%20NN-RP-048\REV-C\COMMENTS\CLIENT" TargetMode="External"/><Relationship Id="rId727" Type="http://schemas.openxmlformats.org/officeDocument/2006/relationships/hyperlink" Target="..\..\DRAWINGS\3291-NN-0122\REV-B\COMMENTS\CLIENT" TargetMode="External"/><Relationship Id="rId63" Type="http://schemas.openxmlformats.org/officeDocument/2006/relationships/hyperlink" Target="../../DRAWINGS/3291-NN-0042" TargetMode="External"/><Relationship Id="rId159" Type="http://schemas.openxmlformats.org/officeDocument/2006/relationships/hyperlink" Target="..\..\DOCUMENTS\PIPELINE%20AND%20CABLE\PIPELAY%20ANALYSIS\WHT-5%20to%20WHT-4\3291-NN-RP-020%2018%20IN\COMMENTS\Rev%202\CLIENT" TargetMode="External"/><Relationship Id="rId366" Type="http://schemas.openxmlformats.org/officeDocument/2006/relationships/hyperlink" Target="..\..\DOCUMENTS\NAVAL%20MARINE\MOORING%20ANALYSIS\3291-ZZ-RP-071-SLEEPER%20AT-CX-01-10IN-PL-IGD-HAP%20TO%20NSMFT\REV-B\COMMENTS\CLIENT" TargetMode="External"/><Relationship Id="rId573" Type="http://schemas.openxmlformats.org/officeDocument/2006/relationships/hyperlink" Target="..\..\DOCUMENTS\PIPELINE%20AND%20CABLE\RISER%20LIFT%20ANALYSIS%20REPORTS\6IN%20GL%20PL%20WHT-4%20TO%20WHT-5%20@%20WHT-4%20-%20NN-RP-087\REV-B\COMMENTS\CLI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1"/>
  <sheetViews>
    <sheetView tabSelected="1" zoomScaleNormal="100" zoomScaleSheetLayoutView="100" workbookViewId="0">
      <pane xSplit="7" ySplit="8" topLeftCell="J231" activePane="bottomRight" state="frozen"/>
      <selection pane="topRight" activeCell="I1" sqref="I1"/>
      <selection pane="bottomLeft" activeCell="A9" sqref="A9"/>
      <selection pane="bottomRight" activeCell="N236" sqref="N236"/>
    </sheetView>
  </sheetViews>
  <sheetFormatPr defaultColWidth="10.6640625" defaultRowHeight="12.75" x14ac:dyDescent="0.2"/>
  <cols>
    <col min="1" max="1" width="6.83203125" style="2" customWidth="1"/>
    <col min="2" max="2" width="45.83203125" style="2" customWidth="1"/>
    <col min="3" max="3" width="20.83203125" style="1" customWidth="1"/>
    <col min="4" max="4" width="22.83203125" style="1" customWidth="1"/>
    <col min="5" max="6" width="6.83203125" style="1" customWidth="1"/>
    <col min="7" max="7" width="11.1640625" style="1" customWidth="1"/>
    <col min="8" max="8" width="14.1640625" style="1" customWidth="1"/>
    <col min="9" max="9" width="9.83203125" style="1" bestFit="1" customWidth="1"/>
    <col min="10" max="10" width="15.83203125" style="1" bestFit="1" customWidth="1"/>
    <col min="11" max="11" width="10.5" style="2" bestFit="1" customWidth="1"/>
    <col min="12" max="12" width="25.33203125" style="4" bestFit="1" customWidth="1"/>
    <col min="13" max="13" width="11" style="2" customWidth="1"/>
    <col min="14" max="14" width="21" style="4" customWidth="1"/>
    <col min="15" max="15" width="7.5" style="40" customWidth="1"/>
    <col min="16" max="16" width="12.1640625" style="2" customWidth="1"/>
    <col min="17" max="17" width="22" style="2" customWidth="1"/>
    <col min="18" max="18" width="10.5" style="2" customWidth="1"/>
    <col min="19" max="19" width="20" style="4" customWidth="1"/>
    <col min="20" max="20" width="10.83203125" style="40" customWidth="1"/>
    <col min="21" max="21" width="22.83203125" style="40" customWidth="1"/>
    <col min="22" max="16384" width="10.6640625" style="2"/>
  </cols>
  <sheetData>
    <row r="1" spans="1:21" s="5" customFormat="1" ht="20.100000000000001" customHeight="1" x14ac:dyDescent="0.2">
      <c r="A1" s="45"/>
      <c r="B1" s="46"/>
      <c r="C1" s="465" t="s">
        <v>10</v>
      </c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6"/>
      <c r="O1" s="467"/>
      <c r="P1" s="60" t="s">
        <v>7</v>
      </c>
      <c r="Q1" s="61"/>
      <c r="R1" s="61"/>
      <c r="S1" s="62"/>
      <c r="T1" s="458"/>
      <c r="U1" s="459"/>
    </row>
    <row r="2" spans="1:21" s="5" customFormat="1" ht="20.100000000000001" customHeight="1" x14ac:dyDescent="0.2">
      <c r="A2" s="47"/>
      <c r="B2" s="48"/>
      <c r="C2" s="460" t="s">
        <v>21</v>
      </c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  <c r="O2" s="462"/>
      <c r="P2" s="63" t="s">
        <v>16</v>
      </c>
      <c r="Q2" s="64"/>
      <c r="R2" s="64"/>
      <c r="S2" s="65"/>
      <c r="T2" s="463"/>
      <c r="U2" s="464"/>
    </row>
    <row r="3" spans="1:21" s="5" customFormat="1" ht="20.100000000000001" customHeight="1" x14ac:dyDescent="0.2">
      <c r="A3" s="47"/>
      <c r="B3" s="48"/>
      <c r="C3" s="460" t="s">
        <v>35</v>
      </c>
      <c r="D3" s="461"/>
      <c r="E3" s="461"/>
      <c r="F3" s="461"/>
      <c r="G3" s="461"/>
      <c r="H3" s="461"/>
      <c r="I3" s="461"/>
      <c r="J3" s="461"/>
      <c r="K3" s="461"/>
      <c r="L3" s="461"/>
      <c r="M3" s="461"/>
      <c r="N3" s="461"/>
      <c r="O3" s="462"/>
      <c r="P3" s="66" t="s">
        <v>9</v>
      </c>
      <c r="Q3" s="67"/>
      <c r="R3" s="67"/>
      <c r="S3" s="68"/>
      <c r="T3" s="463">
        <v>0</v>
      </c>
      <c r="U3" s="464"/>
    </row>
    <row r="4" spans="1:21" s="5" customFormat="1" ht="20.100000000000001" customHeight="1" thickBot="1" x14ac:dyDescent="0.25">
      <c r="A4" s="47"/>
      <c r="B4" s="48"/>
      <c r="C4" s="480" t="s">
        <v>19</v>
      </c>
      <c r="D4" s="481"/>
      <c r="E4" s="481"/>
      <c r="F4" s="481"/>
      <c r="G4" s="481"/>
      <c r="H4" s="481"/>
      <c r="I4" s="481"/>
      <c r="J4" s="481"/>
      <c r="K4" s="481"/>
      <c r="L4" s="481"/>
      <c r="M4" s="481"/>
      <c r="N4" s="481"/>
      <c r="O4" s="482"/>
      <c r="P4" s="69" t="s">
        <v>8</v>
      </c>
      <c r="Q4" s="70"/>
      <c r="R4" s="70"/>
      <c r="S4" s="71"/>
      <c r="T4" s="468">
        <v>42325</v>
      </c>
      <c r="U4" s="469"/>
    </row>
    <row r="5" spans="1:21" s="8" customFormat="1" ht="15" customHeight="1" x14ac:dyDescent="0.2">
      <c r="A5" s="494" t="s">
        <v>0</v>
      </c>
      <c r="B5" s="491" t="s">
        <v>1</v>
      </c>
      <c r="C5" s="488" t="s">
        <v>17</v>
      </c>
      <c r="D5" s="488" t="s">
        <v>18</v>
      </c>
      <c r="E5" s="488" t="s">
        <v>15</v>
      </c>
      <c r="F5" s="488" t="s">
        <v>20</v>
      </c>
      <c r="G5" s="488" t="s">
        <v>12</v>
      </c>
      <c r="H5" s="488" t="s">
        <v>1168</v>
      </c>
      <c r="I5" s="476" t="s">
        <v>13</v>
      </c>
      <c r="J5" s="477"/>
      <c r="K5" s="477"/>
      <c r="L5" s="478"/>
      <c r="M5" s="479" t="s">
        <v>14</v>
      </c>
      <c r="N5" s="479"/>
      <c r="O5" s="479"/>
      <c r="P5" s="479" t="s">
        <v>1243</v>
      </c>
      <c r="Q5" s="479"/>
      <c r="R5" s="479"/>
      <c r="S5" s="479"/>
      <c r="T5" s="479"/>
      <c r="U5" s="483" t="s">
        <v>2</v>
      </c>
    </row>
    <row r="6" spans="1:21" s="8" customFormat="1" ht="24.95" customHeight="1" x14ac:dyDescent="0.2">
      <c r="A6" s="495"/>
      <c r="B6" s="492"/>
      <c r="C6" s="489"/>
      <c r="D6" s="489"/>
      <c r="E6" s="497"/>
      <c r="F6" s="489"/>
      <c r="G6" s="489"/>
      <c r="H6" s="489"/>
      <c r="I6" s="470" t="s">
        <v>4</v>
      </c>
      <c r="J6" s="472"/>
      <c r="K6" s="472"/>
      <c r="L6" s="471"/>
      <c r="M6" s="486" t="s">
        <v>5</v>
      </c>
      <c r="N6" s="486"/>
      <c r="O6" s="486"/>
      <c r="P6" s="487" t="s">
        <v>4</v>
      </c>
      <c r="Q6" s="487"/>
      <c r="R6" s="474" t="s">
        <v>5</v>
      </c>
      <c r="S6" s="474"/>
      <c r="T6" s="475"/>
      <c r="U6" s="484"/>
    </row>
    <row r="7" spans="1:21" s="8" customFormat="1" ht="24.95" customHeight="1" x14ac:dyDescent="0.2">
      <c r="A7" s="495"/>
      <c r="B7" s="492"/>
      <c r="C7" s="489"/>
      <c r="D7" s="489"/>
      <c r="E7" s="497"/>
      <c r="F7" s="489"/>
      <c r="G7" s="489"/>
      <c r="H7" s="489"/>
      <c r="I7" s="470" t="s">
        <v>32</v>
      </c>
      <c r="J7" s="471"/>
      <c r="K7" s="472" t="s">
        <v>33</v>
      </c>
      <c r="L7" s="471"/>
      <c r="M7" s="473" t="s">
        <v>34</v>
      </c>
      <c r="N7" s="474"/>
      <c r="O7" s="475"/>
      <c r="P7" s="487" t="s">
        <v>1229</v>
      </c>
      <c r="Q7" s="487"/>
      <c r="R7" s="487" t="s">
        <v>1230</v>
      </c>
      <c r="S7" s="487"/>
      <c r="T7" s="487"/>
      <c r="U7" s="484"/>
    </row>
    <row r="8" spans="1:21" s="8" customFormat="1" ht="15" customHeight="1" thickBot="1" x14ac:dyDescent="0.25">
      <c r="A8" s="496"/>
      <c r="B8" s="493"/>
      <c r="C8" s="490"/>
      <c r="D8" s="490"/>
      <c r="E8" s="498"/>
      <c r="F8" s="490"/>
      <c r="G8" s="490"/>
      <c r="H8" s="490"/>
      <c r="I8" s="50" t="s">
        <v>3</v>
      </c>
      <c r="J8" s="51" t="s">
        <v>6</v>
      </c>
      <c r="K8" s="50" t="s">
        <v>3</v>
      </c>
      <c r="L8" s="51" t="s">
        <v>6</v>
      </c>
      <c r="M8" s="50" t="s">
        <v>3</v>
      </c>
      <c r="N8" s="51" t="s">
        <v>6</v>
      </c>
      <c r="O8" s="50" t="s">
        <v>11</v>
      </c>
      <c r="P8" s="52" t="s">
        <v>3</v>
      </c>
      <c r="Q8" s="51" t="s">
        <v>6</v>
      </c>
      <c r="R8" s="52" t="s">
        <v>3</v>
      </c>
      <c r="S8" s="51" t="s">
        <v>6</v>
      </c>
      <c r="T8" s="50" t="s">
        <v>11</v>
      </c>
      <c r="U8" s="485"/>
    </row>
    <row r="9" spans="1:21" s="3" customFormat="1" ht="24.95" customHeight="1" x14ac:dyDescent="0.2">
      <c r="A9" s="499">
        <v>1</v>
      </c>
      <c r="B9" s="500" t="s">
        <v>38</v>
      </c>
      <c r="C9" s="502" t="s">
        <v>39</v>
      </c>
      <c r="D9" s="503" t="s">
        <v>40</v>
      </c>
      <c r="E9" s="105" t="s">
        <v>31</v>
      </c>
      <c r="F9" s="21">
        <v>2</v>
      </c>
      <c r="G9" s="14">
        <v>42428</v>
      </c>
      <c r="H9" s="122"/>
      <c r="I9" s="14">
        <v>42430</v>
      </c>
      <c r="J9" s="18" t="s">
        <v>1173</v>
      </c>
      <c r="K9" s="14">
        <v>42431</v>
      </c>
      <c r="L9" s="20" t="s">
        <v>1174</v>
      </c>
      <c r="M9" s="14">
        <v>42444</v>
      </c>
      <c r="N9" s="99" t="s">
        <v>1203</v>
      </c>
      <c r="O9" s="126">
        <v>2</v>
      </c>
      <c r="P9" s="14">
        <v>42458</v>
      </c>
      <c r="Q9" s="20" t="s">
        <v>1247</v>
      </c>
      <c r="R9" s="34"/>
      <c r="S9" s="41"/>
      <c r="T9" s="42"/>
      <c r="U9" s="43"/>
    </row>
    <row r="10" spans="1:21" s="3" customFormat="1" ht="24.95" customHeight="1" x14ac:dyDescent="0.2">
      <c r="A10" s="437"/>
      <c r="B10" s="501"/>
      <c r="C10" s="443"/>
      <c r="D10" s="449"/>
      <c r="E10" s="105">
        <v>0</v>
      </c>
      <c r="F10" s="127">
        <v>1</v>
      </c>
      <c r="G10" s="14"/>
      <c r="H10" s="14"/>
      <c r="I10" s="14">
        <v>42453</v>
      </c>
      <c r="J10" s="14" t="s">
        <v>1221</v>
      </c>
      <c r="K10" s="14">
        <v>42457</v>
      </c>
      <c r="L10" s="20" t="s">
        <v>1225</v>
      </c>
      <c r="M10" s="14">
        <v>42464</v>
      </c>
      <c r="N10" s="99" t="s">
        <v>1301</v>
      </c>
      <c r="O10" s="132">
        <v>1</v>
      </c>
      <c r="P10" s="14">
        <v>42458</v>
      </c>
      <c r="Q10" s="20" t="s">
        <v>1238</v>
      </c>
      <c r="R10" s="34"/>
      <c r="S10" s="22"/>
      <c r="T10" s="42"/>
      <c r="U10" s="133"/>
    </row>
    <row r="11" spans="1:21" s="3" customFormat="1" ht="24.95" customHeight="1" x14ac:dyDescent="0.2">
      <c r="A11" s="436">
        <f>A9+1</f>
        <v>2</v>
      </c>
      <c r="B11" s="439" t="s">
        <v>41</v>
      </c>
      <c r="C11" s="442" t="s">
        <v>42</v>
      </c>
      <c r="D11" s="447" t="s">
        <v>43</v>
      </c>
      <c r="E11" s="105" t="s">
        <v>31</v>
      </c>
      <c r="F11" s="15">
        <v>2</v>
      </c>
      <c r="G11" s="14">
        <v>42441</v>
      </c>
      <c r="H11" s="14"/>
      <c r="I11" s="236">
        <v>42492</v>
      </c>
      <c r="J11" s="236" t="s">
        <v>1380</v>
      </c>
      <c r="K11" s="237">
        <v>42493</v>
      </c>
      <c r="L11" s="153" t="s">
        <v>1393</v>
      </c>
      <c r="M11" s="14">
        <v>42500</v>
      </c>
      <c r="N11" s="99" t="s">
        <v>1465</v>
      </c>
      <c r="O11" s="38" t="s">
        <v>1466</v>
      </c>
      <c r="P11" s="14">
        <v>42499</v>
      </c>
      <c r="Q11" s="20" t="s">
        <v>1431</v>
      </c>
      <c r="R11" s="14">
        <v>42501</v>
      </c>
      <c r="S11" s="130" t="s">
        <v>1452</v>
      </c>
      <c r="T11" s="38" t="s">
        <v>1236</v>
      </c>
      <c r="U11" s="44"/>
    </row>
    <row r="12" spans="1:21" s="3" customFormat="1" ht="24.95" customHeight="1" x14ac:dyDescent="0.2">
      <c r="A12" s="437"/>
      <c r="B12" s="440"/>
      <c r="C12" s="443"/>
      <c r="D12" s="449"/>
      <c r="E12" s="105" t="s">
        <v>1317</v>
      </c>
      <c r="F12" s="15"/>
      <c r="G12" s="14"/>
      <c r="H12" s="14"/>
      <c r="I12" s="14"/>
      <c r="J12" s="14"/>
      <c r="K12" s="128"/>
      <c r="L12" s="80"/>
      <c r="M12" s="14"/>
      <c r="N12" s="99"/>
      <c r="O12" s="38"/>
      <c r="P12" s="14">
        <v>42502</v>
      </c>
      <c r="Q12" s="20" t="s">
        <v>1460</v>
      </c>
      <c r="R12" s="14"/>
      <c r="S12" s="130"/>
      <c r="T12" s="38"/>
      <c r="U12" s="44"/>
    </row>
    <row r="13" spans="1:21" s="3" customFormat="1" ht="24.95" customHeight="1" x14ac:dyDescent="0.2">
      <c r="A13" s="438"/>
      <c r="B13" s="441"/>
      <c r="C13" s="444"/>
      <c r="D13" s="448"/>
      <c r="E13" s="105">
        <v>0</v>
      </c>
      <c r="F13" s="15">
        <v>1</v>
      </c>
      <c r="G13" s="14"/>
      <c r="H13" s="14"/>
      <c r="I13" s="14">
        <v>42502</v>
      </c>
      <c r="J13" s="14" t="s">
        <v>1469</v>
      </c>
      <c r="K13" s="14">
        <v>42505</v>
      </c>
      <c r="L13" s="163" t="s">
        <v>1485</v>
      </c>
      <c r="M13" s="14">
        <v>42508</v>
      </c>
      <c r="N13" s="105" t="s">
        <v>1524</v>
      </c>
      <c r="O13" s="38">
        <v>1</v>
      </c>
      <c r="P13" s="20">
        <v>42505</v>
      </c>
      <c r="Q13" s="167" t="s">
        <v>1484</v>
      </c>
      <c r="R13" s="14">
        <v>42502</v>
      </c>
      <c r="S13" s="130" t="s">
        <v>1489</v>
      </c>
      <c r="T13" s="38" t="s">
        <v>1233</v>
      </c>
      <c r="U13" s="44"/>
    </row>
    <row r="14" spans="1:21" s="3" customFormat="1" ht="24.95" customHeight="1" x14ac:dyDescent="0.2">
      <c r="A14" s="436">
        <f>A11+1</f>
        <v>3</v>
      </c>
      <c r="B14" s="439" t="s">
        <v>44</v>
      </c>
      <c r="C14" s="442" t="s">
        <v>45</v>
      </c>
      <c r="D14" s="447" t="s">
        <v>46</v>
      </c>
      <c r="E14" s="105" t="s">
        <v>31</v>
      </c>
      <c r="F14" s="15">
        <v>2</v>
      </c>
      <c r="G14" s="14">
        <v>42448</v>
      </c>
      <c r="H14" s="14"/>
      <c r="I14" s="14">
        <v>42499</v>
      </c>
      <c r="J14" s="14" t="s">
        <v>1421</v>
      </c>
      <c r="K14" s="14">
        <v>42500</v>
      </c>
      <c r="L14" s="80" t="s">
        <v>1443</v>
      </c>
      <c r="M14" s="14">
        <v>42505</v>
      </c>
      <c r="N14" s="146" t="s">
        <v>1501</v>
      </c>
      <c r="O14" s="38">
        <v>3</v>
      </c>
      <c r="P14" s="14">
        <v>42500</v>
      </c>
      <c r="Q14" s="20" t="s">
        <v>1445</v>
      </c>
      <c r="R14" s="14">
        <v>42501</v>
      </c>
      <c r="S14" s="130" t="s">
        <v>1453</v>
      </c>
      <c r="T14" s="38" t="s">
        <v>1236</v>
      </c>
      <c r="U14" s="44"/>
    </row>
    <row r="15" spans="1:21" s="3" customFormat="1" ht="24.95" customHeight="1" x14ac:dyDescent="0.2">
      <c r="A15" s="437"/>
      <c r="B15" s="440"/>
      <c r="C15" s="443"/>
      <c r="D15" s="449"/>
      <c r="E15" s="105" t="s">
        <v>1317</v>
      </c>
      <c r="F15" s="15"/>
      <c r="G15" s="14"/>
      <c r="H15" s="14"/>
      <c r="I15" s="14"/>
      <c r="J15" s="14"/>
      <c r="K15" s="14"/>
      <c r="L15" s="163"/>
      <c r="M15" s="6"/>
      <c r="N15" s="99"/>
      <c r="O15" s="38"/>
      <c r="P15" s="14">
        <v>42502</v>
      </c>
      <c r="Q15" s="20" t="s">
        <v>1460</v>
      </c>
      <c r="R15" s="14">
        <v>42507</v>
      </c>
      <c r="S15" s="130" t="s">
        <v>1498</v>
      </c>
      <c r="T15" s="38" t="s">
        <v>1233</v>
      </c>
      <c r="U15" s="44"/>
    </row>
    <row r="16" spans="1:21" s="3" customFormat="1" ht="24.95" customHeight="1" x14ac:dyDescent="0.2">
      <c r="A16" s="437"/>
      <c r="B16" s="440"/>
      <c r="C16" s="443"/>
      <c r="D16" s="449"/>
      <c r="E16" s="105" t="s">
        <v>1201</v>
      </c>
      <c r="F16" s="15">
        <v>2</v>
      </c>
      <c r="G16" s="14"/>
      <c r="H16" s="14"/>
      <c r="I16" s="14">
        <v>42508</v>
      </c>
      <c r="J16" s="14" t="s">
        <v>1499</v>
      </c>
      <c r="K16" s="14">
        <v>42508</v>
      </c>
      <c r="L16" s="80" t="s">
        <v>1507</v>
      </c>
      <c r="M16" s="14">
        <v>42508</v>
      </c>
      <c r="N16" s="166" t="s">
        <v>1513</v>
      </c>
      <c r="O16" s="38" t="s">
        <v>1466</v>
      </c>
      <c r="P16" s="14">
        <v>42508</v>
      </c>
      <c r="Q16" s="80" t="s">
        <v>1508</v>
      </c>
      <c r="R16" s="14"/>
      <c r="S16" s="130"/>
      <c r="T16" s="38"/>
      <c r="U16" s="44"/>
    </row>
    <row r="17" spans="1:21" s="3" customFormat="1" ht="24.95" customHeight="1" x14ac:dyDescent="0.2">
      <c r="A17" s="438"/>
      <c r="B17" s="441"/>
      <c r="C17" s="444"/>
      <c r="D17" s="448"/>
      <c r="E17" s="105">
        <v>0</v>
      </c>
      <c r="F17" s="15">
        <v>1</v>
      </c>
      <c r="G17" s="14"/>
      <c r="H17" s="14"/>
      <c r="I17" s="14">
        <v>42509</v>
      </c>
      <c r="J17" s="14" t="s">
        <v>1515</v>
      </c>
      <c r="K17" s="14">
        <v>42509</v>
      </c>
      <c r="L17" s="80" t="s">
        <v>1518</v>
      </c>
      <c r="M17" s="14">
        <v>42519</v>
      </c>
      <c r="N17" s="166" t="s">
        <v>1559</v>
      </c>
      <c r="O17" s="38">
        <v>1</v>
      </c>
      <c r="P17" s="14">
        <v>42509</v>
      </c>
      <c r="Q17" s="80" t="s">
        <v>1516</v>
      </c>
      <c r="R17" s="14">
        <v>42513</v>
      </c>
      <c r="S17" s="130" t="s">
        <v>1536</v>
      </c>
      <c r="T17" s="38" t="s">
        <v>1233</v>
      </c>
      <c r="U17" s="44"/>
    </row>
    <row r="18" spans="1:21" s="3" customFormat="1" ht="24.95" customHeight="1" x14ac:dyDescent="0.2">
      <c r="A18" s="436">
        <f>A14+1</f>
        <v>4</v>
      </c>
      <c r="B18" s="439" t="s">
        <v>47</v>
      </c>
      <c r="C18" s="442" t="s">
        <v>48</v>
      </c>
      <c r="D18" s="447" t="s">
        <v>49</v>
      </c>
      <c r="E18" s="105" t="s">
        <v>31</v>
      </c>
      <c r="F18" s="15"/>
      <c r="G18" s="14">
        <v>42454</v>
      </c>
      <c r="H18" s="14"/>
      <c r="I18" s="14">
        <v>42460</v>
      </c>
      <c r="J18" s="14" t="s">
        <v>1262</v>
      </c>
      <c r="K18" s="14">
        <v>42463</v>
      </c>
      <c r="L18" s="80" t="s">
        <v>1278</v>
      </c>
      <c r="M18" s="14">
        <v>42470</v>
      </c>
      <c r="N18" s="99" t="s">
        <v>1321</v>
      </c>
      <c r="O18" s="38">
        <v>2</v>
      </c>
      <c r="P18" s="14">
        <v>42460</v>
      </c>
      <c r="Q18" s="20" t="s">
        <v>1277</v>
      </c>
      <c r="R18" s="14">
        <v>42465</v>
      </c>
      <c r="S18" s="130" t="s">
        <v>1283</v>
      </c>
      <c r="T18" s="38" t="s">
        <v>1236</v>
      </c>
      <c r="U18" s="44"/>
    </row>
    <row r="19" spans="1:21" s="3" customFormat="1" ht="24.95" customHeight="1" x14ac:dyDescent="0.2">
      <c r="A19" s="437"/>
      <c r="B19" s="440"/>
      <c r="C19" s="443"/>
      <c r="D19" s="449"/>
      <c r="E19" s="105" t="s">
        <v>1317</v>
      </c>
      <c r="F19" s="15"/>
      <c r="G19" s="14"/>
      <c r="H19" s="14"/>
      <c r="I19" s="14">
        <v>42472</v>
      </c>
      <c r="J19" s="39" t="s">
        <v>1318</v>
      </c>
      <c r="K19" s="14"/>
      <c r="L19" s="20"/>
      <c r="M19" s="6"/>
      <c r="N19" s="7"/>
      <c r="O19" s="38"/>
      <c r="P19" s="14"/>
      <c r="Q19" s="20"/>
      <c r="R19" s="14">
        <v>42473</v>
      </c>
      <c r="S19" s="143" t="s">
        <v>1323</v>
      </c>
      <c r="T19" s="38" t="s">
        <v>1233</v>
      </c>
      <c r="U19" s="44"/>
    </row>
    <row r="20" spans="1:21" s="3" customFormat="1" ht="24.95" customHeight="1" x14ac:dyDescent="0.2">
      <c r="A20" s="438"/>
      <c r="B20" s="441"/>
      <c r="C20" s="444"/>
      <c r="D20" s="448"/>
      <c r="E20" s="105">
        <v>0</v>
      </c>
      <c r="F20" s="15">
        <v>1</v>
      </c>
      <c r="G20" s="14"/>
      <c r="H20" s="14"/>
      <c r="I20" s="14">
        <v>42682</v>
      </c>
      <c r="J20" s="14" t="s">
        <v>2629</v>
      </c>
      <c r="K20" s="14">
        <v>42683</v>
      </c>
      <c r="L20" s="153" t="s">
        <v>2635</v>
      </c>
      <c r="M20" s="194">
        <v>42694</v>
      </c>
      <c r="N20" s="146" t="s">
        <v>2685</v>
      </c>
      <c r="O20" s="38">
        <v>1</v>
      </c>
      <c r="P20" s="14">
        <v>42683</v>
      </c>
      <c r="Q20" s="191" t="s">
        <v>2642</v>
      </c>
      <c r="R20" s="14">
        <v>42696</v>
      </c>
      <c r="S20" s="143" t="s">
        <v>2683</v>
      </c>
      <c r="T20" s="38" t="s">
        <v>1233</v>
      </c>
      <c r="U20" s="44"/>
    </row>
    <row r="21" spans="1:21" s="3" customFormat="1" ht="24.95" customHeight="1" x14ac:dyDescent="0.2">
      <c r="A21" s="436">
        <f>A18+1</f>
        <v>5</v>
      </c>
      <c r="B21" s="439" t="s">
        <v>50</v>
      </c>
      <c r="C21" s="442" t="s">
        <v>51</v>
      </c>
      <c r="D21" s="447" t="s">
        <v>52</v>
      </c>
      <c r="E21" s="105" t="s">
        <v>31</v>
      </c>
      <c r="F21" s="15">
        <v>2</v>
      </c>
      <c r="G21" s="14">
        <v>42460</v>
      </c>
      <c r="H21" s="39"/>
      <c r="I21" s="14">
        <v>42459</v>
      </c>
      <c r="J21" s="14" t="s">
        <v>1252</v>
      </c>
      <c r="K21" s="14">
        <v>42459</v>
      </c>
      <c r="L21" s="16" t="s">
        <v>1255</v>
      </c>
      <c r="M21" s="14">
        <v>42470</v>
      </c>
      <c r="N21" s="99" t="s">
        <v>1319</v>
      </c>
      <c r="O21" s="38">
        <v>2</v>
      </c>
      <c r="P21" s="14">
        <v>42460</v>
      </c>
      <c r="Q21" s="20" t="s">
        <v>1274</v>
      </c>
      <c r="R21" s="14">
        <v>42465</v>
      </c>
      <c r="S21" s="130" t="s">
        <v>1284</v>
      </c>
      <c r="T21" s="38" t="s">
        <v>1236</v>
      </c>
      <c r="U21" s="44"/>
    </row>
    <row r="22" spans="1:21" s="3" customFormat="1" ht="24.95" customHeight="1" x14ac:dyDescent="0.2">
      <c r="A22" s="437"/>
      <c r="B22" s="440"/>
      <c r="C22" s="443"/>
      <c r="D22" s="449"/>
      <c r="E22" s="105" t="s">
        <v>1317</v>
      </c>
      <c r="F22" s="15"/>
      <c r="G22" s="14"/>
      <c r="H22" s="142"/>
      <c r="I22" s="14">
        <v>42472</v>
      </c>
      <c r="J22" s="39" t="s">
        <v>1318</v>
      </c>
      <c r="K22" s="20"/>
      <c r="L22" s="16"/>
      <c r="M22" s="6"/>
      <c r="N22" s="7"/>
      <c r="O22" s="38"/>
      <c r="P22" s="14"/>
      <c r="Q22" s="20"/>
      <c r="R22" s="14">
        <v>42473</v>
      </c>
      <c r="S22" s="130" t="s">
        <v>1324</v>
      </c>
      <c r="T22" s="38" t="s">
        <v>1233</v>
      </c>
      <c r="U22" s="44"/>
    </row>
    <row r="23" spans="1:21" s="3" customFormat="1" ht="24.95" customHeight="1" x14ac:dyDescent="0.2">
      <c r="A23" s="438"/>
      <c r="B23" s="441"/>
      <c r="C23" s="444"/>
      <c r="D23" s="448"/>
      <c r="E23" s="105">
        <v>0</v>
      </c>
      <c r="F23" s="15">
        <v>1</v>
      </c>
      <c r="G23" s="14"/>
      <c r="H23" s="142"/>
      <c r="I23" s="20">
        <v>42492</v>
      </c>
      <c r="J23" s="14" t="s">
        <v>1379</v>
      </c>
      <c r="K23" s="14">
        <v>42493</v>
      </c>
      <c r="L23" s="153" t="s">
        <v>1394</v>
      </c>
      <c r="M23" s="14">
        <v>42505</v>
      </c>
      <c r="N23" s="99" t="s">
        <v>1480</v>
      </c>
      <c r="O23" s="38">
        <v>1</v>
      </c>
      <c r="P23" s="14">
        <v>42499</v>
      </c>
      <c r="Q23" s="20" t="s">
        <v>1430</v>
      </c>
      <c r="R23" s="14">
        <v>42499</v>
      </c>
      <c r="S23" s="130" t="s">
        <v>1435</v>
      </c>
      <c r="T23" s="38" t="s">
        <v>1233</v>
      </c>
      <c r="U23" s="44"/>
    </row>
    <row r="24" spans="1:21" s="3" customFormat="1" ht="24.95" customHeight="1" x14ac:dyDescent="0.2">
      <c r="A24" s="436">
        <f>A21+1</f>
        <v>6</v>
      </c>
      <c r="B24" s="439" t="s">
        <v>53</v>
      </c>
      <c r="C24" s="442" t="s">
        <v>54</v>
      </c>
      <c r="D24" s="447" t="s">
        <v>55</v>
      </c>
      <c r="E24" s="105" t="s">
        <v>31</v>
      </c>
      <c r="F24" s="15">
        <v>2</v>
      </c>
      <c r="G24" s="14">
        <v>42466</v>
      </c>
      <c r="H24" s="20"/>
      <c r="I24" s="20">
        <v>42459</v>
      </c>
      <c r="J24" s="14" t="s">
        <v>1253</v>
      </c>
      <c r="K24" s="20">
        <v>42460</v>
      </c>
      <c r="L24" s="16" t="s">
        <v>1259</v>
      </c>
      <c r="M24" s="14">
        <v>42470</v>
      </c>
      <c r="N24" s="99" t="s">
        <v>1320</v>
      </c>
      <c r="O24" s="38">
        <v>2</v>
      </c>
      <c r="P24" s="14">
        <v>42460</v>
      </c>
      <c r="Q24" s="20" t="s">
        <v>1275</v>
      </c>
      <c r="R24" s="14">
        <v>42465</v>
      </c>
      <c r="S24" s="130" t="s">
        <v>1285</v>
      </c>
      <c r="T24" s="38" t="s">
        <v>1236</v>
      </c>
      <c r="U24" s="44"/>
    </row>
    <row r="25" spans="1:21" s="3" customFormat="1" ht="24.95" customHeight="1" x14ac:dyDescent="0.2">
      <c r="A25" s="437"/>
      <c r="B25" s="440"/>
      <c r="C25" s="443"/>
      <c r="D25" s="449"/>
      <c r="E25" s="105" t="s">
        <v>1317</v>
      </c>
      <c r="F25" s="15"/>
      <c r="G25" s="14"/>
      <c r="H25" s="20"/>
      <c r="I25" s="14">
        <v>42472</v>
      </c>
      <c r="J25" s="39" t="s">
        <v>1318</v>
      </c>
      <c r="K25" s="20"/>
      <c r="L25" s="16"/>
      <c r="M25" s="6"/>
      <c r="N25" s="7"/>
      <c r="O25" s="38"/>
      <c r="P25" s="14"/>
      <c r="Q25" s="20"/>
      <c r="R25" s="14"/>
      <c r="S25" s="130"/>
      <c r="T25" s="38"/>
      <c r="U25" s="44"/>
    </row>
    <row r="26" spans="1:21" s="3" customFormat="1" ht="24.95" customHeight="1" x14ac:dyDescent="0.2">
      <c r="A26" s="438"/>
      <c r="B26" s="441"/>
      <c r="C26" s="444"/>
      <c r="D26" s="448"/>
      <c r="E26" s="105">
        <v>0</v>
      </c>
      <c r="F26" s="15">
        <v>1</v>
      </c>
      <c r="G26" s="14"/>
      <c r="H26" s="20"/>
      <c r="I26" s="20">
        <v>42492</v>
      </c>
      <c r="J26" s="14" t="s">
        <v>1379</v>
      </c>
      <c r="K26" s="14">
        <v>42493</v>
      </c>
      <c r="L26" s="80" t="s">
        <v>1394</v>
      </c>
      <c r="M26" s="14">
        <v>42505</v>
      </c>
      <c r="N26" s="99" t="s">
        <v>1480</v>
      </c>
      <c r="O26" s="38">
        <v>1</v>
      </c>
      <c r="P26" s="14">
        <v>42499</v>
      </c>
      <c r="Q26" s="20" t="s">
        <v>1430</v>
      </c>
      <c r="R26" s="14">
        <v>42500</v>
      </c>
      <c r="S26" s="130" t="s">
        <v>1448</v>
      </c>
      <c r="T26" s="38" t="s">
        <v>1233</v>
      </c>
      <c r="U26" s="44"/>
    </row>
    <row r="27" spans="1:21" s="3" customFormat="1" ht="24.95" customHeight="1" x14ac:dyDescent="0.2">
      <c r="A27" s="436">
        <f>A24+1</f>
        <v>7</v>
      </c>
      <c r="B27" s="439" t="s">
        <v>1670</v>
      </c>
      <c r="C27" s="442" t="s">
        <v>56</v>
      </c>
      <c r="D27" s="447" t="s">
        <v>57</v>
      </c>
      <c r="E27" s="105" t="s">
        <v>31</v>
      </c>
      <c r="F27" s="15">
        <v>2</v>
      </c>
      <c r="G27" s="14">
        <v>42472</v>
      </c>
      <c r="H27" s="14"/>
      <c r="I27" s="14">
        <v>42536</v>
      </c>
      <c r="J27" s="14" t="s">
        <v>1656</v>
      </c>
      <c r="K27" s="14">
        <v>42540</v>
      </c>
      <c r="L27" s="163" t="s">
        <v>1676</v>
      </c>
      <c r="M27" s="14">
        <v>42551</v>
      </c>
      <c r="N27" s="146" t="s">
        <v>1825</v>
      </c>
      <c r="O27" s="38">
        <v>3</v>
      </c>
      <c r="P27" s="14">
        <v>42540</v>
      </c>
      <c r="Q27" s="80" t="s">
        <v>1677</v>
      </c>
      <c r="R27" s="14">
        <v>42547</v>
      </c>
      <c r="S27" s="130" t="s">
        <v>1732</v>
      </c>
      <c r="T27" s="38" t="s">
        <v>1236</v>
      </c>
      <c r="U27" s="44"/>
    </row>
    <row r="28" spans="1:21" s="3" customFormat="1" ht="24.95" customHeight="1" x14ac:dyDescent="0.2">
      <c r="A28" s="437"/>
      <c r="B28" s="440"/>
      <c r="C28" s="443"/>
      <c r="D28" s="449"/>
      <c r="E28" s="105" t="s">
        <v>1317</v>
      </c>
      <c r="F28" s="15"/>
      <c r="G28" s="14"/>
      <c r="H28" s="14"/>
      <c r="I28" s="14">
        <v>42549</v>
      </c>
      <c r="J28" s="39" t="s">
        <v>1318</v>
      </c>
      <c r="K28" s="20"/>
      <c r="L28" s="80"/>
      <c r="M28" s="6"/>
      <c r="N28" s="7"/>
      <c r="O28" s="38"/>
      <c r="P28" s="20"/>
      <c r="Q28" s="163"/>
      <c r="R28" s="14"/>
      <c r="S28" s="130"/>
      <c r="T28" s="38"/>
      <c r="U28" s="44"/>
    </row>
    <row r="29" spans="1:21" s="3" customFormat="1" ht="24.95" customHeight="1" x14ac:dyDescent="0.2">
      <c r="A29" s="437"/>
      <c r="B29" s="440"/>
      <c r="C29" s="443"/>
      <c r="D29" s="449"/>
      <c r="E29" s="105" t="s">
        <v>1201</v>
      </c>
      <c r="F29" s="15">
        <v>2</v>
      </c>
      <c r="G29" s="14"/>
      <c r="H29" s="14"/>
      <c r="I29" s="14">
        <v>42562</v>
      </c>
      <c r="J29" s="39" t="s">
        <v>1855</v>
      </c>
      <c r="K29" s="14">
        <v>42563</v>
      </c>
      <c r="L29" s="80" t="s">
        <v>1862</v>
      </c>
      <c r="M29" s="14">
        <v>42578</v>
      </c>
      <c r="N29" s="146" t="s">
        <v>2089</v>
      </c>
      <c r="O29" s="38">
        <v>3</v>
      </c>
      <c r="P29" s="14">
        <v>42563</v>
      </c>
      <c r="Q29" s="80" t="s">
        <v>1863</v>
      </c>
      <c r="R29" s="14">
        <v>42570</v>
      </c>
      <c r="S29" s="130" t="s">
        <v>1970</v>
      </c>
      <c r="T29" s="38" t="s">
        <v>1236</v>
      </c>
      <c r="U29" s="44"/>
    </row>
    <row r="30" spans="1:21" s="3" customFormat="1" ht="24.95" customHeight="1" x14ac:dyDescent="0.2">
      <c r="A30" s="437"/>
      <c r="B30" s="440"/>
      <c r="C30" s="443"/>
      <c r="D30" s="449"/>
      <c r="E30" s="105" t="s">
        <v>1317</v>
      </c>
      <c r="F30" s="15"/>
      <c r="G30" s="14"/>
      <c r="H30" s="14"/>
      <c r="I30" s="14">
        <v>42575</v>
      </c>
      <c r="J30" s="39" t="s">
        <v>1318</v>
      </c>
      <c r="K30" s="20"/>
      <c r="L30" s="80"/>
      <c r="M30" s="6"/>
      <c r="N30" s="7"/>
      <c r="O30" s="38"/>
      <c r="P30" s="20"/>
      <c r="Q30" s="80"/>
      <c r="R30" s="14">
        <v>42575</v>
      </c>
      <c r="S30" s="130" t="s">
        <v>2007</v>
      </c>
      <c r="T30" s="38" t="s">
        <v>1233</v>
      </c>
      <c r="U30" s="44"/>
    </row>
    <row r="31" spans="1:21" s="3" customFormat="1" ht="24.95" customHeight="1" x14ac:dyDescent="0.2">
      <c r="A31" s="438"/>
      <c r="B31" s="441"/>
      <c r="C31" s="444"/>
      <c r="D31" s="448"/>
      <c r="E31" s="137" t="s">
        <v>1307</v>
      </c>
      <c r="F31" s="15">
        <v>2</v>
      </c>
      <c r="G31" s="14"/>
      <c r="H31" s="14"/>
      <c r="I31" s="14">
        <v>42593</v>
      </c>
      <c r="J31" s="39" t="s">
        <v>2171</v>
      </c>
      <c r="K31" s="14">
        <v>42596</v>
      </c>
      <c r="L31" s="80" t="s">
        <v>2172</v>
      </c>
      <c r="M31" s="14">
        <v>42604</v>
      </c>
      <c r="N31" s="146" t="s">
        <v>2271</v>
      </c>
      <c r="O31" s="38">
        <v>1</v>
      </c>
      <c r="P31" s="39" t="s">
        <v>2191</v>
      </c>
      <c r="Q31" s="200" t="s">
        <v>2190</v>
      </c>
      <c r="R31" s="14">
        <v>42593</v>
      </c>
      <c r="S31" s="130" t="s">
        <v>2180</v>
      </c>
      <c r="T31" s="38" t="s">
        <v>1233</v>
      </c>
      <c r="U31" s="44"/>
    </row>
    <row r="32" spans="1:21" s="3" customFormat="1" ht="24.95" customHeight="1" x14ac:dyDescent="0.2">
      <c r="A32" s="9">
        <f>A27+1</f>
        <v>8</v>
      </c>
      <c r="B32" s="26" t="s">
        <v>1926</v>
      </c>
      <c r="C32" s="11" t="s">
        <v>58</v>
      </c>
      <c r="D32" s="15" t="s">
        <v>59</v>
      </c>
      <c r="E32" s="105" t="s">
        <v>31</v>
      </c>
      <c r="F32" s="15">
        <v>2</v>
      </c>
      <c r="G32" s="14">
        <v>42479</v>
      </c>
      <c r="H32" s="14"/>
      <c r="I32" s="14">
        <v>42520</v>
      </c>
      <c r="J32" s="14" t="s">
        <v>1563</v>
      </c>
      <c r="K32" s="20">
        <v>42521</v>
      </c>
      <c r="L32" s="153" t="s">
        <v>1570</v>
      </c>
      <c r="M32" s="14">
        <v>42535</v>
      </c>
      <c r="N32" s="146" t="s">
        <v>1680</v>
      </c>
      <c r="O32" s="38">
        <v>1</v>
      </c>
      <c r="P32" s="20">
        <v>42521</v>
      </c>
      <c r="Q32" s="80" t="s">
        <v>1571</v>
      </c>
      <c r="R32" s="14">
        <v>42547</v>
      </c>
      <c r="S32" s="130" t="s">
        <v>1731</v>
      </c>
      <c r="T32" s="38" t="s">
        <v>1233</v>
      </c>
      <c r="U32" s="44"/>
    </row>
    <row r="33" spans="1:21" s="3" customFormat="1" ht="24.95" customHeight="1" x14ac:dyDescent="0.2">
      <c r="A33" s="436">
        <f t="shared" ref="A33:A163" si="0">A32+1</f>
        <v>9</v>
      </c>
      <c r="B33" s="439" t="s">
        <v>1691</v>
      </c>
      <c r="C33" s="442" t="s">
        <v>60</v>
      </c>
      <c r="D33" s="447" t="s">
        <v>61</v>
      </c>
      <c r="E33" s="123" t="s">
        <v>31</v>
      </c>
      <c r="F33" s="15">
        <v>2</v>
      </c>
      <c r="G33" s="14">
        <v>42485</v>
      </c>
      <c r="H33" s="14"/>
      <c r="I33" s="14">
        <v>42523</v>
      </c>
      <c r="J33" s="14" t="s">
        <v>1593</v>
      </c>
      <c r="K33" s="14">
        <v>42523</v>
      </c>
      <c r="L33" s="80" t="s">
        <v>1599</v>
      </c>
      <c r="M33" s="14">
        <v>42536</v>
      </c>
      <c r="N33" s="146" t="s">
        <v>1688</v>
      </c>
      <c r="O33" s="38">
        <v>2</v>
      </c>
      <c r="P33" s="14">
        <v>42523</v>
      </c>
      <c r="Q33" s="80" t="s">
        <v>1600</v>
      </c>
      <c r="R33" s="14">
        <v>42537</v>
      </c>
      <c r="S33" s="130" t="s">
        <v>1673</v>
      </c>
      <c r="T33" s="38" t="s">
        <v>1233</v>
      </c>
      <c r="U33" s="44"/>
    </row>
    <row r="34" spans="1:21" s="3" customFormat="1" ht="24.95" customHeight="1" x14ac:dyDescent="0.2">
      <c r="A34" s="438"/>
      <c r="B34" s="441"/>
      <c r="C34" s="444"/>
      <c r="D34" s="448"/>
      <c r="E34" s="137">
        <v>0</v>
      </c>
      <c r="F34" s="15">
        <v>1</v>
      </c>
      <c r="G34" s="14"/>
      <c r="H34" s="20"/>
      <c r="I34" s="14">
        <v>42542</v>
      </c>
      <c r="J34" s="14" t="s">
        <v>1695</v>
      </c>
      <c r="K34" s="14">
        <v>42543</v>
      </c>
      <c r="L34" s="153" t="s">
        <v>1712</v>
      </c>
      <c r="M34" s="14">
        <v>42565</v>
      </c>
      <c r="N34" s="146" t="s">
        <v>1887</v>
      </c>
      <c r="O34" s="38">
        <v>1</v>
      </c>
      <c r="P34" s="14">
        <v>42544</v>
      </c>
      <c r="Q34" s="149" t="s">
        <v>1721</v>
      </c>
      <c r="R34" s="14">
        <v>42547</v>
      </c>
      <c r="S34" s="130" t="s">
        <v>1730</v>
      </c>
      <c r="T34" s="38" t="s">
        <v>1233</v>
      </c>
      <c r="U34" s="44"/>
    </row>
    <row r="35" spans="1:21" s="3" customFormat="1" ht="24.95" customHeight="1" x14ac:dyDescent="0.2">
      <c r="A35" s="436">
        <f>A33+1</f>
        <v>10</v>
      </c>
      <c r="B35" s="439" t="s">
        <v>1686</v>
      </c>
      <c r="C35" s="442" t="s">
        <v>62</v>
      </c>
      <c r="D35" s="447" t="s">
        <v>63</v>
      </c>
      <c r="E35" s="105" t="s">
        <v>31</v>
      </c>
      <c r="F35" s="15">
        <v>2</v>
      </c>
      <c r="G35" s="14">
        <v>42491</v>
      </c>
      <c r="H35" s="20"/>
      <c r="I35" s="20">
        <v>42515</v>
      </c>
      <c r="J35" s="14" t="s">
        <v>1537</v>
      </c>
      <c r="K35" s="20">
        <v>42516</v>
      </c>
      <c r="L35" s="80" t="s">
        <v>1543</v>
      </c>
      <c r="M35" s="14">
        <v>42529</v>
      </c>
      <c r="N35" s="146" t="s">
        <v>1630</v>
      </c>
      <c r="O35" s="38">
        <v>3</v>
      </c>
      <c r="P35" s="20">
        <v>42516</v>
      </c>
      <c r="Q35" s="80" t="s">
        <v>1545</v>
      </c>
      <c r="R35" s="14">
        <v>42530</v>
      </c>
      <c r="S35" s="130" t="s">
        <v>1622</v>
      </c>
      <c r="T35" s="38" t="s">
        <v>1236</v>
      </c>
      <c r="U35" s="44"/>
    </row>
    <row r="36" spans="1:21" s="3" customFormat="1" ht="24.95" customHeight="1" x14ac:dyDescent="0.2">
      <c r="A36" s="437"/>
      <c r="B36" s="440"/>
      <c r="C36" s="443"/>
      <c r="D36" s="449"/>
      <c r="E36" s="105" t="s">
        <v>1317</v>
      </c>
      <c r="F36" s="15"/>
      <c r="G36" s="14"/>
      <c r="H36" s="20"/>
      <c r="I36" s="20"/>
      <c r="J36" s="14"/>
      <c r="K36" s="20"/>
      <c r="L36" s="163"/>
      <c r="M36" s="6"/>
      <c r="N36" s="7"/>
      <c r="O36" s="38"/>
      <c r="P36" s="14">
        <v>42533</v>
      </c>
      <c r="Q36" s="80" t="s">
        <v>1460</v>
      </c>
      <c r="R36" s="14"/>
      <c r="S36" s="130"/>
      <c r="T36" s="38"/>
      <c r="U36" s="44"/>
    </row>
    <row r="37" spans="1:21" s="3" customFormat="1" ht="24.95" customHeight="1" x14ac:dyDescent="0.2">
      <c r="A37" s="437"/>
      <c r="B37" s="440"/>
      <c r="C37" s="443"/>
      <c r="D37" s="449"/>
      <c r="E37" s="123" t="s">
        <v>1201</v>
      </c>
      <c r="F37" s="15">
        <v>2</v>
      </c>
      <c r="G37" s="14"/>
      <c r="H37" s="20"/>
      <c r="I37" s="14">
        <v>42542</v>
      </c>
      <c r="J37" s="14" t="s">
        <v>1687</v>
      </c>
      <c r="K37" s="14">
        <v>42543</v>
      </c>
      <c r="L37" s="80" t="s">
        <v>1706</v>
      </c>
      <c r="M37" s="14">
        <v>42565</v>
      </c>
      <c r="N37" s="146" t="s">
        <v>1890</v>
      </c>
      <c r="O37" s="38">
        <v>3</v>
      </c>
      <c r="P37" s="14"/>
      <c r="Q37" s="181"/>
      <c r="R37" s="14"/>
      <c r="S37" s="130"/>
      <c r="T37" s="38"/>
      <c r="U37" s="44"/>
    </row>
    <row r="38" spans="1:21" s="3" customFormat="1" ht="24.95" customHeight="1" x14ac:dyDescent="0.2">
      <c r="A38" s="437"/>
      <c r="B38" s="440"/>
      <c r="C38" s="443"/>
      <c r="D38" s="449"/>
      <c r="E38" s="123" t="s">
        <v>1307</v>
      </c>
      <c r="F38" s="15">
        <v>2</v>
      </c>
      <c r="G38" s="14"/>
      <c r="H38" s="20"/>
      <c r="I38" s="14">
        <v>42568</v>
      </c>
      <c r="J38" s="14" t="s">
        <v>1910</v>
      </c>
      <c r="K38" s="14">
        <v>42569</v>
      </c>
      <c r="L38" s="80" t="s">
        <v>1958</v>
      </c>
      <c r="M38" s="14">
        <v>42572</v>
      </c>
      <c r="N38" s="203" t="s">
        <v>1993</v>
      </c>
      <c r="O38" s="38">
        <v>2</v>
      </c>
      <c r="P38" s="14">
        <v>42569</v>
      </c>
      <c r="Q38" s="190" t="s">
        <v>1960</v>
      </c>
      <c r="R38" s="14">
        <v>42570</v>
      </c>
      <c r="S38" s="130" t="s">
        <v>1969</v>
      </c>
      <c r="T38" s="38" t="s">
        <v>1282</v>
      </c>
      <c r="U38" s="44"/>
    </row>
    <row r="39" spans="1:21" s="3" customFormat="1" ht="24.95" customHeight="1" x14ac:dyDescent="0.2">
      <c r="A39" s="438"/>
      <c r="B39" s="441"/>
      <c r="C39" s="444"/>
      <c r="D39" s="448"/>
      <c r="E39" s="137" t="s">
        <v>1988</v>
      </c>
      <c r="F39" s="15">
        <v>2</v>
      </c>
      <c r="G39" s="14"/>
      <c r="H39" s="20"/>
      <c r="I39" s="14">
        <v>42572</v>
      </c>
      <c r="J39" s="14" t="s">
        <v>1989</v>
      </c>
      <c r="K39" s="14">
        <v>42577</v>
      </c>
      <c r="L39" s="80" t="s">
        <v>2028</v>
      </c>
      <c r="M39" s="14">
        <v>42591</v>
      </c>
      <c r="N39" s="146" t="s">
        <v>2185</v>
      </c>
      <c r="O39" s="132">
        <v>1</v>
      </c>
      <c r="P39" s="14">
        <v>42577</v>
      </c>
      <c r="Q39" s="80" t="s">
        <v>2026</v>
      </c>
      <c r="R39" s="14">
        <v>42582</v>
      </c>
      <c r="S39" s="130" t="s">
        <v>2075</v>
      </c>
      <c r="T39" s="38" t="s">
        <v>1233</v>
      </c>
      <c r="U39" s="44"/>
    </row>
    <row r="40" spans="1:21" s="3" customFormat="1" ht="24.95" customHeight="1" x14ac:dyDescent="0.2">
      <c r="A40" s="436">
        <f>A35+1</f>
        <v>11</v>
      </c>
      <c r="B40" s="439" t="s">
        <v>1927</v>
      </c>
      <c r="C40" s="442" t="s">
        <v>64</v>
      </c>
      <c r="D40" s="447" t="s">
        <v>65</v>
      </c>
      <c r="E40" s="105" t="s">
        <v>31</v>
      </c>
      <c r="F40" s="15">
        <v>2</v>
      </c>
      <c r="G40" s="14">
        <v>42497</v>
      </c>
      <c r="H40" s="14"/>
      <c r="I40" s="20">
        <v>42466</v>
      </c>
      <c r="J40" s="14" t="s">
        <v>1290</v>
      </c>
      <c r="K40" s="16">
        <v>42467</v>
      </c>
      <c r="L40" s="20" t="s">
        <v>1296</v>
      </c>
      <c r="M40" s="14">
        <v>42474</v>
      </c>
      <c r="N40" s="138" t="s">
        <v>1337</v>
      </c>
      <c r="O40" s="132">
        <v>2</v>
      </c>
      <c r="P40" s="20">
        <v>42487</v>
      </c>
      <c r="Q40" s="185" t="s">
        <v>1369</v>
      </c>
      <c r="R40" s="14">
        <v>42488</v>
      </c>
      <c r="S40" s="130" t="s">
        <v>1372</v>
      </c>
      <c r="T40" s="38" t="s">
        <v>1282</v>
      </c>
      <c r="U40" s="44"/>
    </row>
    <row r="41" spans="1:21" s="3" customFormat="1" ht="24.95" customHeight="1" x14ac:dyDescent="0.2">
      <c r="A41" s="437"/>
      <c r="B41" s="440"/>
      <c r="C41" s="443"/>
      <c r="D41" s="449"/>
      <c r="E41" s="105">
        <v>0</v>
      </c>
      <c r="F41" s="15">
        <v>1</v>
      </c>
      <c r="G41" s="14"/>
      <c r="H41" s="14"/>
      <c r="I41" s="20">
        <v>42493</v>
      </c>
      <c r="J41" s="14" t="s">
        <v>1388</v>
      </c>
      <c r="K41" s="16">
        <v>42499</v>
      </c>
      <c r="L41" s="20" t="s">
        <v>1437</v>
      </c>
      <c r="M41" s="14">
        <v>42502</v>
      </c>
      <c r="N41" s="172" t="s">
        <v>1521</v>
      </c>
      <c r="O41" s="38">
        <v>3</v>
      </c>
      <c r="P41" s="14">
        <v>42499</v>
      </c>
      <c r="Q41" s="15" t="s">
        <v>1429</v>
      </c>
      <c r="R41" s="14">
        <v>42500</v>
      </c>
      <c r="S41" s="130" t="s">
        <v>1441</v>
      </c>
      <c r="T41" s="38" t="s">
        <v>1282</v>
      </c>
      <c r="U41" s="44"/>
    </row>
    <row r="42" spans="1:21" s="3" customFormat="1" ht="24.95" customHeight="1" x14ac:dyDescent="0.2">
      <c r="A42" s="437"/>
      <c r="B42" s="440"/>
      <c r="C42" s="443"/>
      <c r="D42" s="449"/>
      <c r="E42" s="105">
        <v>1</v>
      </c>
      <c r="F42" s="15">
        <v>1</v>
      </c>
      <c r="G42" s="14"/>
      <c r="H42" s="14"/>
      <c r="I42" s="248">
        <v>42663</v>
      </c>
      <c r="J42" s="14" t="s">
        <v>2553</v>
      </c>
      <c r="K42" s="249">
        <v>42666</v>
      </c>
      <c r="L42" s="191" t="s">
        <v>2567</v>
      </c>
      <c r="M42" s="14">
        <v>42677</v>
      </c>
      <c r="N42" s="139" t="s">
        <v>2625</v>
      </c>
      <c r="O42" s="38" t="s">
        <v>1466</v>
      </c>
      <c r="P42" s="249">
        <v>42666</v>
      </c>
      <c r="Q42" s="80" t="s">
        <v>2568</v>
      </c>
      <c r="R42" s="14">
        <v>42670</v>
      </c>
      <c r="S42" s="130" t="s">
        <v>2601</v>
      </c>
      <c r="T42" s="38" t="s">
        <v>1233</v>
      </c>
      <c r="U42" s="44"/>
    </row>
    <row r="43" spans="1:21" s="3" customFormat="1" ht="24.95" customHeight="1" x14ac:dyDescent="0.2">
      <c r="A43" s="438"/>
      <c r="B43" s="441"/>
      <c r="C43" s="444"/>
      <c r="D43" s="448"/>
      <c r="E43" s="105">
        <v>2</v>
      </c>
      <c r="F43" s="15">
        <v>1</v>
      </c>
      <c r="G43" s="14"/>
      <c r="H43" s="14"/>
      <c r="I43" s="14">
        <v>42682</v>
      </c>
      <c r="J43" s="14" t="s">
        <v>2629</v>
      </c>
      <c r="K43" s="14">
        <v>42683</v>
      </c>
      <c r="L43" s="191" t="s">
        <v>2636</v>
      </c>
      <c r="M43" s="194">
        <v>42694</v>
      </c>
      <c r="N43" s="146" t="s">
        <v>2686</v>
      </c>
      <c r="O43" s="38">
        <v>1</v>
      </c>
      <c r="P43" s="14">
        <v>42683</v>
      </c>
      <c r="Q43" s="163" t="s">
        <v>2643</v>
      </c>
      <c r="R43" s="14">
        <v>42696</v>
      </c>
      <c r="S43" s="130" t="s">
        <v>2682</v>
      </c>
      <c r="T43" s="38" t="s">
        <v>1233</v>
      </c>
      <c r="U43" s="44"/>
    </row>
    <row r="44" spans="1:21" s="3" customFormat="1" ht="24.95" customHeight="1" x14ac:dyDescent="0.2">
      <c r="A44" s="436">
        <f>A40+1</f>
        <v>12</v>
      </c>
      <c r="B44" s="439" t="s">
        <v>1928</v>
      </c>
      <c r="C44" s="442" t="s">
        <v>66</v>
      </c>
      <c r="D44" s="447" t="s">
        <v>67</v>
      </c>
      <c r="E44" s="105" t="s">
        <v>31</v>
      </c>
      <c r="F44" s="15">
        <v>2</v>
      </c>
      <c r="G44" s="14">
        <v>42504</v>
      </c>
      <c r="H44" s="14"/>
      <c r="I44" s="20">
        <v>42466</v>
      </c>
      <c r="J44" s="14" t="s">
        <v>1291</v>
      </c>
      <c r="K44" s="16">
        <v>42467</v>
      </c>
      <c r="L44" s="20" t="s">
        <v>1297</v>
      </c>
      <c r="M44" s="14">
        <v>42474</v>
      </c>
      <c r="N44" s="148" t="s">
        <v>1339</v>
      </c>
      <c r="O44" s="38">
        <v>2</v>
      </c>
      <c r="P44" s="14">
        <v>42487</v>
      </c>
      <c r="Q44" s="15" t="s">
        <v>1368</v>
      </c>
      <c r="R44" s="14">
        <v>42493</v>
      </c>
      <c r="S44" s="130" t="s">
        <v>1387</v>
      </c>
      <c r="T44" s="38" t="s">
        <v>1236</v>
      </c>
      <c r="U44" s="44"/>
    </row>
    <row r="45" spans="1:21" s="3" customFormat="1" ht="24.95" customHeight="1" x14ac:dyDescent="0.2">
      <c r="A45" s="437"/>
      <c r="B45" s="440"/>
      <c r="C45" s="443"/>
      <c r="D45" s="449"/>
      <c r="E45" s="154" t="s">
        <v>1317</v>
      </c>
      <c r="F45" s="15"/>
      <c r="G45" s="14"/>
      <c r="H45" s="14"/>
      <c r="I45" s="20">
        <v>42494</v>
      </c>
      <c r="J45" s="39" t="s">
        <v>1318</v>
      </c>
      <c r="K45" s="16">
        <v>42494</v>
      </c>
      <c r="L45" s="20" t="s">
        <v>1405</v>
      </c>
      <c r="M45" s="14"/>
      <c r="N45" s="148"/>
      <c r="O45" s="38"/>
      <c r="P45" s="14"/>
      <c r="Q45" s="15" t="s">
        <v>1368</v>
      </c>
      <c r="R45" s="14">
        <v>42498</v>
      </c>
      <c r="S45" s="130" t="s">
        <v>1418</v>
      </c>
      <c r="T45" s="38" t="s">
        <v>1282</v>
      </c>
      <c r="U45" s="44"/>
    </row>
    <row r="46" spans="1:21" s="3" customFormat="1" ht="24.95" customHeight="1" x14ac:dyDescent="0.2">
      <c r="A46" s="438"/>
      <c r="B46" s="441"/>
      <c r="C46" s="444"/>
      <c r="D46" s="448"/>
      <c r="E46" s="137">
        <v>0</v>
      </c>
      <c r="F46" s="15">
        <v>1</v>
      </c>
      <c r="G46" s="14"/>
      <c r="H46" s="14"/>
      <c r="I46" s="20">
        <v>42493</v>
      </c>
      <c r="J46" s="14" t="s">
        <v>1397</v>
      </c>
      <c r="K46" s="16">
        <v>42494</v>
      </c>
      <c r="L46" s="80" t="s">
        <v>1408</v>
      </c>
      <c r="M46" s="14">
        <v>42500</v>
      </c>
      <c r="N46" s="166" t="s">
        <v>1476</v>
      </c>
      <c r="O46" s="38">
        <v>1</v>
      </c>
      <c r="P46" s="14">
        <v>42499</v>
      </c>
      <c r="Q46" s="157" t="s">
        <v>1427</v>
      </c>
      <c r="R46" s="14">
        <v>42501</v>
      </c>
      <c r="S46" s="130" t="s">
        <v>1451</v>
      </c>
      <c r="T46" s="38" t="s">
        <v>1282</v>
      </c>
      <c r="U46" s="44"/>
    </row>
    <row r="47" spans="1:21" s="3" customFormat="1" ht="24.95" customHeight="1" x14ac:dyDescent="0.2">
      <c r="A47" s="436">
        <f>A44+1</f>
        <v>13</v>
      </c>
      <c r="B47" s="439" t="s">
        <v>1929</v>
      </c>
      <c r="C47" s="442" t="s">
        <v>68</v>
      </c>
      <c r="D47" s="447" t="s">
        <v>69</v>
      </c>
      <c r="E47" s="105" t="s">
        <v>31</v>
      </c>
      <c r="F47" s="15">
        <v>2</v>
      </c>
      <c r="G47" s="14">
        <v>42510</v>
      </c>
      <c r="H47" s="14"/>
      <c r="I47" s="14">
        <v>42460</v>
      </c>
      <c r="J47" s="14" t="s">
        <v>1262</v>
      </c>
      <c r="K47" s="14">
        <v>42463</v>
      </c>
      <c r="L47" s="20" t="s">
        <v>1278</v>
      </c>
      <c r="M47" s="14">
        <v>42470</v>
      </c>
      <c r="N47" s="99" t="s">
        <v>1321</v>
      </c>
      <c r="O47" s="38">
        <v>2</v>
      </c>
      <c r="P47" s="14">
        <v>42460</v>
      </c>
      <c r="Q47" s="20" t="s">
        <v>1277</v>
      </c>
      <c r="R47" s="14">
        <v>42465</v>
      </c>
      <c r="S47" s="130" t="s">
        <v>1286</v>
      </c>
      <c r="T47" s="38" t="s">
        <v>1236</v>
      </c>
      <c r="U47" s="44"/>
    </row>
    <row r="48" spans="1:21" s="3" customFormat="1" ht="24.95" customHeight="1" x14ac:dyDescent="0.2">
      <c r="A48" s="437"/>
      <c r="B48" s="440"/>
      <c r="C48" s="443"/>
      <c r="D48" s="449"/>
      <c r="E48" s="105" t="s">
        <v>1317</v>
      </c>
      <c r="F48" s="15"/>
      <c r="G48" s="14"/>
      <c r="H48" s="14"/>
      <c r="I48" s="14">
        <v>42472</v>
      </c>
      <c r="J48" s="39" t="s">
        <v>1318</v>
      </c>
      <c r="K48" s="14"/>
      <c r="L48" s="20"/>
      <c r="M48" s="14"/>
      <c r="N48" s="146"/>
      <c r="O48" s="38"/>
      <c r="P48" s="14"/>
      <c r="Q48" s="20"/>
      <c r="R48" s="14">
        <v>42488</v>
      </c>
      <c r="S48" s="130" t="s">
        <v>1371</v>
      </c>
      <c r="T48" s="38" t="s">
        <v>1282</v>
      </c>
      <c r="U48" s="44"/>
    </row>
    <row r="49" spans="1:21" s="3" customFormat="1" ht="24.95" customHeight="1" x14ac:dyDescent="0.2">
      <c r="A49" s="437"/>
      <c r="B49" s="440"/>
      <c r="C49" s="443"/>
      <c r="D49" s="449"/>
      <c r="E49" s="105">
        <v>0</v>
      </c>
      <c r="F49" s="15">
        <v>1</v>
      </c>
      <c r="G49" s="14"/>
      <c r="H49" s="14"/>
      <c r="I49" s="14">
        <v>42487</v>
      </c>
      <c r="J49" s="14" t="s">
        <v>1358</v>
      </c>
      <c r="K49" s="14">
        <v>42493</v>
      </c>
      <c r="L49" s="20" t="s">
        <v>1383</v>
      </c>
      <c r="M49" s="14">
        <v>42501</v>
      </c>
      <c r="N49" s="166" t="s">
        <v>1477</v>
      </c>
      <c r="O49" s="38">
        <v>3</v>
      </c>
      <c r="P49" s="14">
        <v>42499</v>
      </c>
      <c r="Q49" s="20" t="s">
        <v>1432</v>
      </c>
      <c r="R49" s="14">
        <v>42500</v>
      </c>
      <c r="S49" s="130" t="s">
        <v>1447</v>
      </c>
      <c r="T49" s="38" t="s">
        <v>1282</v>
      </c>
      <c r="U49" s="44"/>
    </row>
    <row r="50" spans="1:21" s="3" customFormat="1" ht="24.95" customHeight="1" x14ac:dyDescent="0.2">
      <c r="A50" s="437"/>
      <c r="B50" s="440"/>
      <c r="C50" s="443"/>
      <c r="D50" s="449"/>
      <c r="E50" s="105">
        <v>1</v>
      </c>
      <c r="F50" s="15">
        <v>1</v>
      </c>
      <c r="G50" s="14"/>
      <c r="H50" s="14"/>
      <c r="I50" s="248">
        <v>42663</v>
      </c>
      <c r="J50" s="14" t="s">
        <v>2553</v>
      </c>
      <c r="K50" s="249">
        <v>42666</v>
      </c>
      <c r="L50" s="182" t="s">
        <v>2565</v>
      </c>
      <c r="M50" s="14">
        <v>42677</v>
      </c>
      <c r="N50" s="135" t="s">
        <v>2626</v>
      </c>
      <c r="O50" s="38" t="s">
        <v>1466</v>
      </c>
      <c r="P50" s="249">
        <v>42666</v>
      </c>
      <c r="Q50" s="191" t="s">
        <v>2566</v>
      </c>
      <c r="R50" s="14">
        <v>42670</v>
      </c>
      <c r="S50" s="130" t="s">
        <v>2600</v>
      </c>
      <c r="T50" s="38" t="s">
        <v>1233</v>
      </c>
      <c r="U50" s="445" t="s">
        <v>2668</v>
      </c>
    </row>
    <row r="51" spans="1:21" s="3" customFormat="1" ht="24.95" customHeight="1" x14ac:dyDescent="0.2">
      <c r="A51" s="438"/>
      <c r="B51" s="441"/>
      <c r="C51" s="444"/>
      <c r="D51" s="448"/>
      <c r="E51" s="105">
        <v>2</v>
      </c>
      <c r="F51" s="15">
        <v>1</v>
      </c>
      <c r="G51" s="287" t="s">
        <v>2</v>
      </c>
      <c r="H51" s="14"/>
      <c r="I51" s="14">
        <v>42682</v>
      </c>
      <c r="J51" s="14" t="s">
        <v>2629</v>
      </c>
      <c r="K51" s="14">
        <v>42683</v>
      </c>
      <c r="L51" s="191" t="s">
        <v>2640</v>
      </c>
      <c r="M51" s="14"/>
      <c r="N51" s="135"/>
      <c r="O51" s="38"/>
      <c r="P51" s="14">
        <v>42683</v>
      </c>
      <c r="Q51" s="163" t="s">
        <v>2644</v>
      </c>
      <c r="R51" s="14">
        <v>42696</v>
      </c>
      <c r="S51" s="130" t="s">
        <v>2681</v>
      </c>
      <c r="T51" s="38" t="s">
        <v>1233</v>
      </c>
      <c r="U51" s="446"/>
    </row>
    <row r="52" spans="1:21" s="3" customFormat="1" ht="24.95" customHeight="1" x14ac:dyDescent="0.2">
      <c r="A52" s="436">
        <f>A47+1</f>
        <v>14</v>
      </c>
      <c r="B52" s="439" t="s">
        <v>1930</v>
      </c>
      <c r="C52" s="442" t="s">
        <v>70</v>
      </c>
      <c r="D52" s="447" t="s">
        <v>71</v>
      </c>
      <c r="E52" s="123" t="s">
        <v>31</v>
      </c>
      <c r="F52" s="15"/>
      <c r="G52" s="14">
        <v>42517</v>
      </c>
      <c r="H52" s="14"/>
      <c r="I52" s="14">
        <v>42493</v>
      </c>
      <c r="J52" s="14" t="s">
        <v>1382</v>
      </c>
      <c r="K52" s="14">
        <v>42493</v>
      </c>
      <c r="L52" s="80" t="s">
        <v>1396</v>
      </c>
      <c r="M52" s="14">
        <v>42505</v>
      </c>
      <c r="N52" s="99" t="s">
        <v>1481</v>
      </c>
      <c r="O52" s="38">
        <v>2</v>
      </c>
      <c r="P52" s="14">
        <v>42499</v>
      </c>
      <c r="Q52" s="20" t="s">
        <v>1426</v>
      </c>
      <c r="R52" s="14">
        <v>42501</v>
      </c>
      <c r="S52" s="130" t="s">
        <v>1461</v>
      </c>
      <c r="T52" s="38" t="s">
        <v>1236</v>
      </c>
      <c r="U52" s="44"/>
    </row>
    <row r="53" spans="1:21" s="3" customFormat="1" ht="24.95" customHeight="1" x14ac:dyDescent="0.2">
      <c r="A53" s="437"/>
      <c r="B53" s="440"/>
      <c r="C53" s="443"/>
      <c r="D53" s="449"/>
      <c r="E53" s="137" t="s">
        <v>1317</v>
      </c>
      <c r="F53" s="15"/>
      <c r="G53" s="14"/>
      <c r="H53" s="14"/>
      <c r="I53" s="14"/>
      <c r="J53" s="14"/>
      <c r="K53" s="14"/>
      <c r="L53" s="163"/>
      <c r="M53" s="6"/>
      <c r="N53" s="7"/>
      <c r="O53" s="38"/>
      <c r="P53" s="14">
        <v>42502</v>
      </c>
      <c r="Q53" s="20" t="s">
        <v>1460</v>
      </c>
      <c r="R53" s="14"/>
      <c r="S53" s="130"/>
      <c r="T53" s="38"/>
      <c r="U53" s="44"/>
    </row>
    <row r="54" spans="1:21" s="3" customFormat="1" ht="24.95" customHeight="1" x14ac:dyDescent="0.2">
      <c r="A54" s="437"/>
      <c r="B54" s="440"/>
      <c r="C54" s="443"/>
      <c r="D54" s="449"/>
      <c r="E54" s="123">
        <v>0</v>
      </c>
      <c r="F54" s="15">
        <v>1</v>
      </c>
      <c r="G54" s="14"/>
      <c r="H54" s="14"/>
      <c r="I54" s="14">
        <v>42512</v>
      </c>
      <c r="J54" s="14" t="s">
        <v>1525</v>
      </c>
      <c r="K54" s="14">
        <v>42513</v>
      </c>
      <c r="L54" s="80" t="s">
        <v>1530</v>
      </c>
      <c r="M54" s="14">
        <v>42526</v>
      </c>
      <c r="N54" s="146" t="s">
        <v>1610</v>
      </c>
      <c r="O54" s="38">
        <v>2</v>
      </c>
      <c r="P54" s="14">
        <v>42513</v>
      </c>
      <c r="Q54" s="80" t="s">
        <v>1529</v>
      </c>
      <c r="R54" s="14">
        <v>42515</v>
      </c>
      <c r="S54" s="130" t="s">
        <v>1541</v>
      </c>
      <c r="T54" s="38" t="s">
        <v>1236</v>
      </c>
      <c r="U54" s="44"/>
    </row>
    <row r="55" spans="1:21" s="3" customFormat="1" ht="24.95" customHeight="1" x14ac:dyDescent="0.2">
      <c r="A55" s="438"/>
      <c r="B55" s="441"/>
      <c r="C55" s="444"/>
      <c r="D55" s="448"/>
      <c r="E55" s="137">
        <v>1</v>
      </c>
      <c r="F55" s="15">
        <v>1</v>
      </c>
      <c r="G55" s="14"/>
      <c r="H55" s="14"/>
      <c r="I55" s="14">
        <v>42662</v>
      </c>
      <c r="J55" s="14" t="s">
        <v>2543</v>
      </c>
      <c r="K55" s="14">
        <v>42663</v>
      </c>
      <c r="L55" s="191" t="s">
        <v>2554</v>
      </c>
      <c r="M55" s="14">
        <v>42675</v>
      </c>
      <c r="N55" s="146" t="s">
        <v>2612</v>
      </c>
      <c r="O55" s="38">
        <v>1</v>
      </c>
      <c r="P55" s="14">
        <v>42663</v>
      </c>
      <c r="Q55" s="153" t="s">
        <v>2555</v>
      </c>
      <c r="R55" s="14"/>
      <c r="S55" s="130"/>
      <c r="T55" s="38"/>
      <c r="U55" s="44"/>
    </row>
    <row r="56" spans="1:21" s="3" customFormat="1" ht="24.95" customHeight="1" x14ac:dyDescent="0.2">
      <c r="A56" s="436">
        <f>A52+1</f>
        <v>15</v>
      </c>
      <c r="B56" s="439" t="s">
        <v>1931</v>
      </c>
      <c r="C56" s="442" t="s">
        <v>72</v>
      </c>
      <c r="D56" s="447" t="s">
        <v>73</v>
      </c>
      <c r="E56" s="105" t="s">
        <v>31</v>
      </c>
      <c r="F56" s="15">
        <v>2</v>
      </c>
      <c r="G56" s="14">
        <v>42524</v>
      </c>
      <c r="H56" s="14"/>
      <c r="I56" s="14">
        <v>42474</v>
      </c>
      <c r="J56" s="14" t="s">
        <v>1327</v>
      </c>
      <c r="K56" s="14">
        <v>42477</v>
      </c>
      <c r="L56" s="20" t="s">
        <v>1331</v>
      </c>
      <c r="M56" s="14">
        <v>42486</v>
      </c>
      <c r="N56" s="146" t="s">
        <v>1551</v>
      </c>
      <c r="O56" s="38">
        <v>2</v>
      </c>
      <c r="P56" s="14">
        <v>42487</v>
      </c>
      <c r="Q56" s="15" t="s">
        <v>1365</v>
      </c>
      <c r="R56" s="14">
        <v>42493</v>
      </c>
      <c r="S56" s="130" t="s">
        <v>1385</v>
      </c>
      <c r="T56" s="38" t="s">
        <v>1282</v>
      </c>
      <c r="U56" s="44"/>
    </row>
    <row r="57" spans="1:21" s="3" customFormat="1" ht="24.95" customHeight="1" x14ac:dyDescent="0.2">
      <c r="A57" s="438"/>
      <c r="B57" s="441"/>
      <c r="C57" s="444"/>
      <c r="D57" s="448"/>
      <c r="E57" s="154">
        <v>0</v>
      </c>
      <c r="F57" s="15">
        <v>1</v>
      </c>
      <c r="G57" s="14"/>
      <c r="H57" s="14"/>
      <c r="I57" s="14">
        <v>42522</v>
      </c>
      <c r="J57" s="14" t="s">
        <v>1585</v>
      </c>
      <c r="K57" s="14">
        <v>42523</v>
      </c>
      <c r="L57" s="153" t="s">
        <v>1594</v>
      </c>
      <c r="M57" s="14">
        <v>42535</v>
      </c>
      <c r="N57" s="146" t="s">
        <v>1682</v>
      </c>
      <c r="O57" s="38">
        <v>1</v>
      </c>
      <c r="P57" s="14">
        <v>42523</v>
      </c>
      <c r="Q57" s="80" t="s">
        <v>1598</v>
      </c>
      <c r="R57" s="14">
        <v>42535</v>
      </c>
      <c r="S57" s="130" t="s">
        <v>1643</v>
      </c>
      <c r="T57" s="38" t="s">
        <v>1282</v>
      </c>
      <c r="U57" s="44"/>
    </row>
    <row r="58" spans="1:21" s="3" customFormat="1" ht="24.95" customHeight="1" x14ac:dyDescent="0.2">
      <c r="A58" s="436">
        <f>A56+1</f>
        <v>16</v>
      </c>
      <c r="B58" s="439" t="s">
        <v>1932</v>
      </c>
      <c r="C58" s="442" t="s">
        <v>74</v>
      </c>
      <c r="D58" s="447" t="s">
        <v>75</v>
      </c>
      <c r="E58" s="137" t="s">
        <v>31</v>
      </c>
      <c r="F58" s="15">
        <v>2</v>
      </c>
      <c r="G58" s="14">
        <v>42530</v>
      </c>
      <c r="H58" s="14"/>
      <c r="I58" s="14">
        <v>42467</v>
      </c>
      <c r="J58" s="14" t="s">
        <v>1299</v>
      </c>
      <c r="K58" s="14">
        <v>42470</v>
      </c>
      <c r="L58" s="14" t="s">
        <v>1303</v>
      </c>
      <c r="M58" s="14">
        <v>42474</v>
      </c>
      <c r="N58" s="146" t="s">
        <v>1338</v>
      </c>
      <c r="O58" s="38">
        <v>2</v>
      </c>
      <c r="P58" s="14">
        <v>42487</v>
      </c>
      <c r="Q58" s="15" t="s">
        <v>1366</v>
      </c>
      <c r="R58" s="14">
        <v>42493</v>
      </c>
      <c r="S58" s="130" t="s">
        <v>1386</v>
      </c>
      <c r="T58" s="38" t="s">
        <v>1236</v>
      </c>
      <c r="U58" s="44"/>
    </row>
    <row r="59" spans="1:21" s="3" customFormat="1" ht="24.95" customHeight="1" x14ac:dyDescent="0.2">
      <c r="A59" s="437"/>
      <c r="B59" s="440"/>
      <c r="C59" s="443"/>
      <c r="D59" s="449"/>
      <c r="E59" s="123" t="s">
        <v>1317</v>
      </c>
      <c r="F59" s="15"/>
      <c r="G59" s="14"/>
      <c r="H59" s="14"/>
      <c r="I59" s="14">
        <v>42494</v>
      </c>
      <c r="J59" s="39" t="s">
        <v>1318</v>
      </c>
      <c r="K59" s="16">
        <v>42494</v>
      </c>
      <c r="L59" s="20" t="s">
        <v>1405</v>
      </c>
      <c r="M59" s="14"/>
      <c r="N59" s="146"/>
      <c r="O59" s="38"/>
      <c r="P59" s="14"/>
      <c r="Q59" s="15" t="s">
        <v>1366</v>
      </c>
      <c r="R59" s="14">
        <v>42494</v>
      </c>
      <c r="S59" s="130" t="s">
        <v>1419</v>
      </c>
      <c r="T59" s="38" t="s">
        <v>1282</v>
      </c>
      <c r="U59" s="44"/>
    </row>
    <row r="60" spans="1:21" s="3" customFormat="1" ht="24.95" customHeight="1" x14ac:dyDescent="0.2">
      <c r="A60" s="437"/>
      <c r="B60" s="440"/>
      <c r="C60" s="443"/>
      <c r="D60" s="449"/>
      <c r="E60" s="123">
        <v>0</v>
      </c>
      <c r="F60" s="15">
        <v>1</v>
      </c>
      <c r="G60" s="14"/>
      <c r="H60" s="14"/>
      <c r="I60" s="14">
        <v>42493</v>
      </c>
      <c r="J60" s="14" t="s">
        <v>1381</v>
      </c>
      <c r="K60" s="14">
        <v>42494</v>
      </c>
      <c r="L60" s="80" t="s">
        <v>1399</v>
      </c>
      <c r="M60" s="14">
        <v>42505</v>
      </c>
      <c r="N60" s="146" t="s">
        <v>1479</v>
      </c>
      <c r="O60" s="38">
        <v>1</v>
      </c>
      <c r="P60" s="14">
        <v>42499</v>
      </c>
      <c r="Q60" s="15" t="s">
        <v>1428</v>
      </c>
      <c r="R60" s="14">
        <v>42500</v>
      </c>
      <c r="S60" s="130" t="s">
        <v>1440</v>
      </c>
      <c r="T60" s="38" t="s">
        <v>1282</v>
      </c>
      <c r="U60" s="44"/>
    </row>
    <row r="61" spans="1:21" s="3" customFormat="1" ht="24.95" customHeight="1" x14ac:dyDescent="0.2">
      <c r="A61" s="437"/>
      <c r="B61" s="440"/>
      <c r="C61" s="443"/>
      <c r="D61" s="449"/>
      <c r="E61" s="123">
        <v>1</v>
      </c>
      <c r="F61" s="15">
        <v>1</v>
      </c>
      <c r="G61" s="14"/>
      <c r="H61" s="14"/>
      <c r="I61" s="14">
        <v>42522</v>
      </c>
      <c r="J61" s="14" t="s">
        <v>1586</v>
      </c>
      <c r="K61" s="14">
        <v>42523</v>
      </c>
      <c r="L61" s="80" t="s">
        <v>1591</v>
      </c>
      <c r="M61" s="14">
        <v>42535</v>
      </c>
      <c r="N61" s="146" t="s">
        <v>1683</v>
      </c>
      <c r="O61" s="38">
        <v>3</v>
      </c>
      <c r="P61" s="14">
        <v>42523</v>
      </c>
      <c r="Q61" s="80" t="s">
        <v>1597</v>
      </c>
      <c r="R61" s="14">
        <v>42535</v>
      </c>
      <c r="S61" s="130" t="s">
        <v>1644</v>
      </c>
      <c r="T61" s="38" t="s">
        <v>1282</v>
      </c>
      <c r="U61" s="44"/>
    </row>
    <row r="62" spans="1:21" s="3" customFormat="1" ht="24.95" customHeight="1" x14ac:dyDescent="0.2">
      <c r="A62" s="438"/>
      <c r="B62" s="441"/>
      <c r="C62" s="444"/>
      <c r="D62" s="448"/>
      <c r="E62" s="137">
        <v>2</v>
      </c>
      <c r="F62" s="15">
        <v>1</v>
      </c>
      <c r="G62" s="14"/>
      <c r="H62" s="14"/>
      <c r="I62" s="14">
        <v>42542</v>
      </c>
      <c r="J62" s="14" t="s">
        <v>1693</v>
      </c>
      <c r="K62" s="14">
        <v>42543</v>
      </c>
      <c r="L62" s="153" t="s">
        <v>1708</v>
      </c>
      <c r="M62" s="14">
        <v>42565</v>
      </c>
      <c r="N62" s="146" t="s">
        <v>1888</v>
      </c>
      <c r="O62" s="38">
        <v>1</v>
      </c>
      <c r="P62" s="14">
        <v>42544</v>
      </c>
      <c r="Q62" s="153" t="s">
        <v>1719</v>
      </c>
      <c r="R62" s="14">
        <v>42549</v>
      </c>
      <c r="S62" s="130" t="s">
        <v>1744</v>
      </c>
      <c r="T62" s="38" t="s">
        <v>1282</v>
      </c>
      <c r="U62" s="44"/>
    </row>
    <row r="63" spans="1:21" s="3" customFormat="1" ht="24.95" customHeight="1" x14ac:dyDescent="0.2">
      <c r="A63" s="436">
        <f>A58+1</f>
        <v>17</v>
      </c>
      <c r="B63" s="439" t="s">
        <v>1769</v>
      </c>
      <c r="C63" s="442" t="s">
        <v>76</v>
      </c>
      <c r="D63" s="447" t="s">
        <v>77</v>
      </c>
      <c r="E63" s="105" t="s">
        <v>31</v>
      </c>
      <c r="F63" s="15">
        <v>2</v>
      </c>
      <c r="G63" s="14">
        <v>42536</v>
      </c>
      <c r="H63" s="14"/>
      <c r="I63" s="14">
        <v>42508</v>
      </c>
      <c r="J63" s="14" t="s">
        <v>1505</v>
      </c>
      <c r="K63" s="14">
        <v>42508</v>
      </c>
      <c r="L63" s="80" t="s">
        <v>1510</v>
      </c>
      <c r="M63" s="14">
        <v>42522</v>
      </c>
      <c r="N63" s="146" t="s">
        <v>1608</v>
      </c>
      <c r="O63" s="38">
        <v>2</v>
      </c>
      <c r="P63" s="14">
        <v>42508</v>
      </c>
      <c r="Q63" s="80" t="s">
        <v>1512</v>
      </c>
      <c r="R63" s="14">
        <v>42515</v>
      </c>
      <c r="S63" s="130" t="s">
        <v>1538</v>
      </c>
      <c r="T63" s="38" t="s">
        <v>1282</v>
      </c>
      <c r="U63" s="44"/>
    </row>
    <row r="64" spans="1:21" s="3" customFormat="1" ht="24.95" customHeight="1" x14ac:dyDescent="0.2">
      <c r="A64" s="438"/>
      <c r="B64" s="441"/>
      <c r="C64" s="444"/>
      <c r="D64" s="448"/>
      <c r="E64" s="105">
        <v>0</v>
      </c>
      <c r="F64" s="15">
        <v>1</v>
      </c>
      <c r="G64" s="14"/>
      <c r="H64" s="14"/>
      <c r="I64" s="14">
        <v>42530</v>
      </c>
      <c r="J64" s="14" t="s">
        <v>1615</v>
      </c>
      <c r="K64" s="14">
        <v>42533</v>
      </c>
      <c r="L64" s="153" t="s">
        <v>1625</v>
      </c>
      <c r="M64" s="14">
        <v>42547</v>
      </c>
      <c r="N64" s="146" t="s">
        <v>1771</v>
      </c>
      <c r="O64" s="38">
        <v>1</v>
      </c>
      <c r="P64" s="14">
        <v>42533</v>
      </c>
      <c r="Q64" s="153" t="s">
        <v>1627</v>
      </c>
      <c r="R64" s="14">
        <v>42536</v>
      </c>
      <c r="S64" s="130" t="s">
        <v>1655</v>
      </c>
      <c r="T64" s="38" t="s">
        <v>1282</v>
      </c>
      <c r="U64" s="44"/>
    </row>
    <row r="65" spans="1:21" s="3" customFormat="1" ht="24.95" customHeight="1" x14ac:dyDescent="0.2">
      <c r="A65" s="436">
        <f>A63+1</f>
        <v>18</v>
      </c>
      <c r="B65" s="439" t="s">
        <v>1768</v>
      </c>
      <c r="C65" s="442" t="s">
        <v>78</v>
      </c>
      <c r="D65" s="447" t="s">
        <v>79</v>
      </c>
      <c r="E65" s="105" t="s">
        <v>31</v>
      </c>
      <c r="F65" s="15">
        <v>2</v>
      </c>
      <c r="G65" s="14">
        <v>42543</v>
      </c>
      <c r="H65" s="14"/>
      <c r="I65" s="14">
        <v>42507</v>
      </c>
      <c r="J65" s="14" t="s">
        <v>1494</v>
      </c>
      <c r="K65" s="14">
        <v>42508</v>
      </c>
      <c r="L65" s="80" t="s">
        <v>1504</v>
      </c>
      <c r="M65" s="14">
        <v>42522</v>
      </c>
      <c r="N65" s="146" t="s">
        <v>1607</v>
      </c>
      <c r="O65" s="38">
        <v>2</v>
      </c>
      <c r="P65" s="14">
        <v>42508</v>
      </c>
      <c r="Q65" s="80" t="s">
        <v>1511</v>
      </c>
      <c r="R65" s="14">
        <v>42522</v>
      </c>
      <c r="S65" s="130" t="s">
        <v>1582</v>
      </c>
      <c r="T65" s="38" t="s">
        <v>1282</v>
      </c>
      <c r="U65" s="44"/>
    </row>
    <row r="66" spans="1:21" s="3" customFormat="1" ht="24.95" customHeight="1" x14ac:dyDescent="0.2">
      <c r="A66" s="438"/>
      <c r="B66" s="441"/>
      <c r="C66" s="444"/>
      <c r="D66" s="448"/>
      <c r="E66" s="105">
        <v>0</v>
      </c>
      <c r="F66" s="15">
        <v>1</v>
      </c>
      <c r="G66" s="14"/>
      <c r="H66" s="14"/>
      <c r="I66" s="14">
        <v>42530</v>
      </c>
      <c r="J66" s="14" t="s">
        <v>1616</v>
      </c>
      <c r="K66" s="14">
        <v>42534</v>
      </c>
      <c r="L66" s="80" t="s">
        <v>1631</v>
      </c>
      <c r="M66" s="14">
        <v>42547</v>
      </c>
      <c r="N66" s="146" t="s">
        <v>1772</v>
      </c>
      <c r="O66" s="38">
        <v>1</v>
      </c>
      <c r="P66" s="14">
        <v>42534</v>
      </c>
      <c r="Q66" s="153" t="s">
        <v>1633</v>
      </c>
      <c r="R66" s="14">
        <v>42540</v>
      </c>
      <c r="S66" s="130" t="s">
        <v>1678</v>
      </c>
      <c r="T66" s="38" t="s">
        <v>1233</v>
      </c>
      <c r="U66" s="44"/>
    </row>
    <row r="67" spans="1:21" s="3" customFormat="1" ht="24.95" customHeight="1" x14ac:dyDescent="0.2">
      <c r="A67" s="436">
        <f>A65+1</f>
        <v>19</v>
      </c>
      <c r="B67" s="439" t="s">
        <v>1690</v>
      </c>
      <c r="C67" s="442" t="s">
        <v>80</v>
      </c>
      <c r="D67" s="447" t="s">
        <v>81</v>
      </c>
      <c r="E67" s="105" t="s">
        <v>31</v>
      </c>
      <c r="F67" s="15">
        <v>2</v>
      </c>
      <c r="G67" s="14">
        <v>42550</v>
      </c>
      <c r="H67" s="14"/>
      <c r="I67" s="14">
        <v>42506</v>
      </c>
      <c r="J67" s="14" t="s">
        <v>1486</v>
      </c>
      <c r="K67" s="14">
        <v>42506</v>
      </c>
      <c r="L67" s="80" t="s">
        <v>1491</v>
      </c>
      <c r="M67" s="14">
        <v>42520</v>
      </c>
      <c r="N67" s="146" t="s">
        <v>1569</v>
      </c>
      <c r="O67" s="38">
        <v>3</v>
      </c>
      <c r="P67" s="14">
        <v>42501</v>
      </c>
      <c r="Q67" s="80" t="s">
        <v>1492</v>
      </c>
      <c r="R67" s="14">
        <v>42522</v>
      </c>
      <c r="S67" s="130" t="s">
        <v>1588</v>
      </c>
      <c r="T67" s="38" t="s">
        <v>1236</v>
      </c>
      <c r="U67" s="44"/>
    </row>
    <row r="68" spans="1:21" s="3" customFormat="1" ht="24.95" customHeight="1" x14ac:dyDescent="0.2">
      <c r="A68" s="437"/>
      <c r="B68" s="440"/>
      <c r="C68" s="443"/>
      <c r="D68" s="449"/>
      <c r="E68" s="105" t="s">
        <v>1317</v>
      </c>
      <c r="F68" s="15"/>
      <c r="G68" s="14"/>
      <c r="H68" s="14"/>
      <c r="I68" s="14"/>
      <c r="J68" s="14"/>
      <c r="K68" s="14"/>
      <c r="L68" s="163"/>
      <c r="M68" s="14"/>
      <c r="N68" s="146"/>
      <c r="O68" s="38"/>
      <c r="P68" s="14">
        <v>42523</v>
      </c>
      <c r="Q68" s="80" t="s">
        <v>1460</v>
      </c>
      <c r="R68" s="14"/>
      <c r="S68" s="130"/>
      <c r="T68" s="38"/>
      <c r="U68" s="44"/>
    </row>
    <row r="69" spans="1:21" s="3" customFormat="1" ht="24.95" customHeight="1" x14ac:dyDescent="0.2">
      <c r="A69" s="437"/>
      <c r="B69" s="440"/>
      <c r="C69" s="443"/>
      <c r="D69" s="449"/>
      <c r="E69" s="105">
        <v>0</v>
      </c>
      <c r="F69" s="15">
        <v>1</v>
      </c>
      <c r="G69" s="14"/>
      <c r="H69" s="14"/>
      <c r="I69" s="14">
        <v>42522</v>
      </c>
      <c r="J69" s="14" t="s">
        <v>1580</v>
      </c>
      <c r="K69" s="14">
        <v>42523</v>
      </c>
      <c r="L69" s="180" t="s">
        <v>1590</v>
      </c>
      <c r="M69" s="14">
        <v>42535</v>
      </c>
      <c r="N69" s="146" t="s">
        <v>1681</v>
      </c>
      <c r="O69" s="38">
        <v>3</v>
      </c>
      <c r="P69" s="14">
        <v>42523</v>
      </c>
      <c r="Q69" s="80" t="s">
        <v>1595</v>
      </c>
      <c r="R69" s="14">
        <v>42530</v>
      </c>
      <c r="S69" s="130" t="s">
        <v>1621</v>
      </c>
      <c r="T69" s="38" t="s">
        <v>1233</v>
      </c>
      <c r="U69" s="44"/>
    </row>
    <row r="70" spans="1:21" s="3" customFormat="1" ht="24.95" customHeight="1" x14ac:dyDescent="0.2">
      <c r="A70" s="438"/>
      <c r="B70" s="441"/>
      <c r="C70" s="444"/>
      <c r="D70" s="448"/>
      <c r="E70" s="105">
        <v>1</v>
      </c>
      <c r="F70" s="15">
        <v>1</v>
      </c>
      <c r="G70" s="14"/>
      <c r="H70" s="14"/>
      <c r="I70" s="14">
        <v>42542</v>
      </c>
      <c r="J70" s="14" t="s">
        <v>1694</v>
      </c>
      <c r="K70" s="14">
        <v>42543</v>
      </c>
      <c r="L70" s="80" t="s">
        <v>1711</v>
      </c>
      <c r="M70" s="14">
        <v>42565</v>
      </c>
      <c r="N70" s="137" t="s">
        <v>1953</v>
      </c>
      <c r="O70" s="38">
        <v>1</v>
      </c>
      <c r="P70" s="14">
        <v>42544</v>
      </c>
      <c r="Q70" s="153" t="s">
        <v>1720</v>
      </c>
      <c r="R70" s="14">
        <v>42548</v>
      </c>
      <c r="S70" s="130" t="s">
        <v>1743</v>
      </c>
      <c r="T70" s="38" t="s">
        <v>1233</v>
      </c>
      <c r="U70" s="44"/>
    </row>
    <row r="71" spans="1:21" s="3" customFormat="1" ht="24.95" customHeight="1" x14ac:dyDescent="0.2">
      <c r="A71" s="436">
        <f>A67+1</f>
        <v>20</v>
      </c>
      <c r="B71" s="439" t="s">
        <v>1934</v>
      </c>
      <c r="C71" s="442" t="s">
        <v>82</v>
      </c>
      <c r="D71" s="447" t="s">
        <v>83</v>
      </c>
      <c r="E71" s="105" t="s">
        <v>31</v>
      </c>
      <c r="F71" s="15">
        <v>2</v>
      </c>
      <c r="G71" s="14">
        <v>42558</v>
      </c>
      <c r="H71" s="14"/>
      <c r="I71" s="14">
        <v>42430</v>
      </c>
      <c r="J71" s="128" t="s">
        <v>1175</v>
      </c>
      <c r="K71" s="14">
        <v>42432</v>
      </c>
      <c r="L71" s="20" t="s">
        <v>1176</v>
      </c>
      <c r="M71" s="14">
        <v>42445</v>
      </c>
      <c r="N71" s="99" t="s">
        <v>1196</v>
      </c>
      <c r="O71" s="38">
        <v>3</v>
      </c>
      <c r="P71" s="14">
        <v>42458</v>
      </c>
      <c r="Q71" s="15" t="s">
        <v>1246</v>
      </c>
      <c r="R71" s="6"/>
      <c r="S71" s="7"/>
      <c r="T71" s="38"/>
      <c r="U71" s="44"/>
    </row>
    <row r="72" spans="1:21" s="3" customFormat="1" ht="24.95" customHeight="1" x14ac:dyDescent="0.2">
      <c r="A72" s="437"/>
      <c r="B72" s="440"/>
      <c r="C72" s="443"/>
      <c r="D72" s="449"/>
      <c r="E72" s="105" t="s">
        <v>1201</v>
      </c>
      <c r="F72" s="15">
        <v>2</v>
      </c>
      <c r="G72" s="14"/>
      <c r="H72" s="14"/>
      <c r="I72" s="14">
        <v>42452</v>
      </c>
      <c r="J72" s="15" t="s">
        <v>1209</v>
      </c>
      <c r="K72" s="14">
        <v>42452</v>
      </c>
      <c r="L72" s="14" t="s">
        <v>1218</v>
      </c>
      <c r="M72" s="14">
        <v>42460</v>
      </c>
      <c r="N72" s="99" t="s">
        <v>1316</v>
      </c>
      <c r="O72" s="38">
        <v>2</v>
      </c>
      <c r="P72" s="14">
        <v>42458</v>
      </c>
      <c r="Q72" s="15" t="s">
        <v>1240</v>
      </c>
      <c r="R72" s="14">
        <v>42463</v>
      </c>
      <c r="S72" s="130" t="s">
        <v>1280</v>
      </c>
      <c r="T72" s="38" t="s">
        <v>1236</v>
      </c>
      <c r="U72" s="44"/>
    </row>
    <row r="73" spans="1:21" s="3" customFormat="1" ht="24.95" customHeight="1" x14ac:dyDescent="0.2">
      <c r="A73" s="437"/>
      <c r="B73" s="440"/>
      <c r="C73" s="443"/>
      <c r="D73" s="449"/>
      <c r="E73" s="105" t="s">
        <v>1317</v>
      </c>
      <c r="F73" s="15"/>
      <c r="G73" s="14"/>
      <c r="H73" s="14"/>
      <c r="I73" s="14">
        <v>42472</v>
      </c>
      <c r="J73" s="39" t="s">
        <v>1318</v>
      </c>
      <c r="K73" s="14"/>
      <c r="L73" s="14"/>
      <c r="M73" s="14"/>
      <c r="N73" s="99"/>
      <c r="O73" s="38"/>
      <c r="P73" s="14"/>
      <c r="Q73" s="15"/>
      <c r="R73" s="14"/>
      <c r="S73" s="130"/>
      <c r="T73" s="38"/>
      <c r="U73" s="44"/>
    </row>
    <row r="74" spans="1:21" s="3" customFormat="1" ht="24.95" customHeight="1" x14ac:dyDescent="0.2">
      <c r="A74" s="437"/>
      <c r="B74" s="440"/>
      <c r="C74" s="443"/>
      <c r="D74" s="449"/>
      <c r="E74" s="105">
        <v>0</v>
      </c>
      <c r="F74" s="15">
        <v>1</v>
      </c>
      <c r="G74" s="14"/>
      <c r="H74" s="14"/>
      <c r="I74" s="14">
        <v>42499</v>
      </c>
      <c r="J74" s="15" t="s">
        <v>1422</v>
      </c>
      <c r="K74" s="14">
        <v>42500</v>
      </c>
      <c r="L74" s="20" t="s">
        <v>1442</v>
      </c>
      <c r="M74" s="14">
        <v>42501</v>
      </c>
      <c r="N74" s="137" t="s">
        <v>1520</v>
      </c>
      <c r="O74" s="38">
        <v>2</v>
      </c>
      <c r="P74" s="14">
        <v>42500</v>
      </c>
      <c r="Q74" s="15" t="s">
        <v>1444</v>
      </c>
      <c r="R74" s="14">
        <v>42506</v>
      </c>
      <c r="S74" s="130" t="s">
        <v>1493</v>
      </c>
      <c r="T74" s="38" t="s">
        <v>1233</v>
      </c>
      <c r="U74" s="44"/>
    </row>
    <row r="75" spans="1:21" s="3" customFormat="1" ht="24.95" customHeight="1" x14ac:dyDescent="0.2">
      <c r="A75" s="437"/>
      <c r="B75" s="440"/>
      <c r="C75" s="443"/>
      <c r="D75" s="449"/>
      <c r="E75" s="137">
        <v>1</v>
      </c>
      <c r="F75" s="15">
        <v>1</v>
      </c>
      <c r="G75" s="14"/>
      <c r="H75" s="14"/>
      <c r="I75" s="14">
        <v>42512</v>
      </c>
      <c r="J75" s="15" t="s">
        <v>1526</v>
      </c>
      <c r="K75" s="14">
        <v>42513</v>
      </c>
      <c r="L75" s="80" t="s">
        <v>1534</v>
      </c>
      <c r="M75" s="14">
        <v>42519</v>
      </c>
      <c r="N75" s="123" t="s">
        <v>1560</v>
      </c>
      <c r="O75" s="38">
        <v>2</v>
      </c>
      <c r="P75" s="14">
        <v>42513</v>
      </c>
      <c r="Q75" s="80" t="s">
        <v>1535</v>
      </c>
      <c r="R75" s="14">
        <v>42522</v>
      </c>
      <c r="S75" s="130" t="s">
        <v>1587</v>
      </c>
      <c r="T75" s="38" t="s">
        <v>1236</v>
      </c>
      <c r="U75" s="44"/>
    </row>
    <row r="76" spans="1:21" s="3" customFormat="1" ht="24.95" customHeight="1" x14ac:dyDescent="0.2">
      <c r="A76" s="437"/>
      <c r="B76" s="440"/>
      <c r="C76" s="443"/>
      <c r="D76" s="449"/>
      <c r="E76" s="137" t="s">
        <v>1317</v>
      </c>
      <c r="F76" s="15"/>
      <c r="G76" s="14"/>
      <c r="H76" s="14"/>
      <c r="I76" s="14"/>
      <c r="J76" s="15"/>
      <c r="K76" s="14"/>
      <c r="L76" s="80"/>
      <c r="M76" s="14"/>
      <c r="N76" s="123"/>
      <c r="O76" s="38"/>
      <c r="P76" s="14">
        <v>42523</v>
      </c>
      <c r="Q76" s="80" t="s">
        <v>1460</v>
      </c>
      <c r="R76" s="14"/>
      <c r="S76" s="130"/>
      <c r="T76" s="38"/>
      <c r="U76" s="44"/>
    </row>
    <row r="77" spans="1:21" s="3" customFormat="1" ht="24.95" customHeight="1" x14ac:dyDescent="0.2">
      <c r="A77" s="438"/>
      <c r="B77" s="441"/>
      <c r="C77" s="444"/>
      <c r="D77" s="448"/>
      <c r="E77" s="137">
        <v>2</v>
      </c>
      <c r="F77" s="15">
        <v>1</v>
      </c>
      <c r="G77" s="14"/>
      <c r="H77" s="14"/>
      <c r="I77" s="14">
        <v>42520</v>
      </c>
      <c r="J77" s="15" t="s">
        <v>1564</v>
      </c>
      <c r="K77" s="14">
        <v>42522</v>
      </c>
      <c r="L77" s="80" t="s">
        <v>1576</v>
      </c>
      <c r="M77" s="14">
        <v>42534</v>
      </c>
      <c r="N77" s="137" t="s">
        <v>1675</v>
      </c>
      <c r="O77" s="38">
        <v>1</v>
      </c>
      <c r="P77" s="14">
        <v>42522</v>
      </c>
      <c r="Q77" s="153" t="s">
        <v>1579</v>
      </c>
      <c r="R77" s="14">
        <v>42530</v>
      </c>
      <c r="S77" s="184" t="s">
        <v>1624</v>
      </c>
      <c r="T77" s="38" t="s">
        <v>1282</v>
      </c>
      <c r="U77" s="44"/>
    </row>
    <row r="78" spans="1:21" s="3" customFormat="1" ht="24.95" customHeight="1" x14ac:dyDescent="0.2">
      <c r="A78" s="436">
        <f>A71+1</f>
        <v>21</v>
      </c>
      <c r="B78" s="439" t="s">
        <v>1936</v>
      </c>
      <c r="C78" s="442" t="s">
        <v>84</v>
      </c>
      <c r="D78" s="447" t="s">
        <v>85</v>
      </c>
      <c r="E78" s="105" t="s">
        <v>31</v>
      </c>
      <c r="F78" s="15">
        <v>2</v>
      </c>
      <c r="G78" s="14">
        <v>42565</v>
      </c>
      <c r="H78" s="14"/>
      <c r="I78" s="14">
        <v>42498</v>
      </c>
      <c r="J78" s="15" t="s">
        <v>1411</v>
      </c>
      <c r="K78" s="14">
        <v>42499</v>
      </c>
      <c r="L78" s="20" t="s">
        <v>1436</v>
      </c>
      <c r="M78" s="14">
        <v>42505</v>
      </c>
      <c r="N78" s="146" t="s">
        <v>1522</v>
      </c>
      <c r="O78" s="38" t="s">
        <v>1466</v>
      </c>
      <c r="P78" s="6"/>
      <c r="Q78" s="6"/>
      <c r="R78" s="6"/>
      <c r="S78" s="7"/>
      <c r="T78" s="38"/>
      <c r="U78" s="44"/>
    </row>
    <row r="79" spans="1:21" s="3" customFormat="1" ht="24.95" customHeight="1" x14ac:dyDescent="0.2">
      <c r="A79" s="438"/>
      <c r="B79" s="441"/>
      <c r="C79" s="444"/>
      <c r="D79" s="448"/>
      <c r="E79" s="105">
        <v>0</v>
      </c>
      <c r="F79" s="15">
        <v>1</v>
      </c>
      <c r="G79" s="14"/>
      <c r="H79" s="14"/>
      <c r="I79" s="14">
        <v>42509</v>
      </c>
      <c r="J79" s="15" t="s">
        <v>1514</v>
      </c>
      <c r="K79" s="14">
        <v>42509</v>
      </c>
      <c r="L79" s="80" t="s">
        <v>1519</v>
      </c>
      <c r="M79" s="14">
        <v>42519</v>
      </c>
      <c r="N79" s="146" t="s">
        <v>1602</v>
      </c>
      <c r="O79" s="38">
        <v>1</v>
      </c>
      <c r="P79" s="14">
        <v>42509</v>
      </c>
      <c r="Q79" s="15" t="s">
        <v>1517</v>
      </c>
      <c r="R79" s="14">
        <v>42515</v>
      </c>
      <c r="S79" s="166" t="s">
        <v>1539</v>
      </c>
      <c r="T79" s="38" t="s">
        <v>1233</v>
      </c>
      <c r="U79" s="44"/>
    </row>
    <row r="80" spans="1:21" s="3" customFormat="1" ht="24.95" customHeight="1" x14ac:dyDescent="0.2">
      <c r="A80" s="436">
        <f>A78+1</f>
        <v>22</v>
      </c>
      <c r="B80" s="439" t="s">
        <v>1937</v>
      </c>
      <c r="C80" s="442" t="s">
        <v>86</v>
      </c>
      <c r="D80" s="447" t="s">
        <v>87</v>
      </c>
      <c r="E80" s="105" t="s">
        <v>31</v>
      </c>
      <c r="F80" s="15">
        <v>2</v>
      </c>
      <c r="G80" s="14">
        <v>42571</v>
      </c>
      <c r="H80" s="14"/>
      <c r="I80" s="14">
        <v>42498</v>
      </c>
      <c r="J80" s="15" t="s">
        <v>1411</v>
      </c>
      <c r="K80" s="14">
        <v>42499</v>
      </c>
      <c r="L80" s="20" t="s">
        <v>1436</v>
      </c>
      <c r="M80" s="14">
        <v>42505</v>
      </c>
      <c r="N80" s="146" t="s">
        <v>1522</v>
      </c>
      <c r="O80" s="38" t="s">
        <v>1466</v>
      </c>
      <c r="P80" s="6"/>
      <c r="Q80" s="6"/>
      <c r="R80" s="6"/>
      <c r="S80" s="7"/>
      <c r="T80" s="38"/>
      <c r="U80" s="44"/>
    </row>
    <row r="81" spans="1:22" s="3" customFormat="1" ht="24.95" customHeight="1" x14ac:dyDescent="0.2">
      <c r="A81" s="437"/>
      <c r="B81" s="440"/>
      <c r="C81" s="443"/>
      <c r="D81" s="449"/>
      <c r="E81" s="105">
        <v>0</v>
      </c>
      <c r="F81" s="15">
        <v>1</v>
      </c>
      <c r="G81" s="14"/>
      <c r="H81" s="14"/>
      <c r="I81" s="14">
        <v>42509</v>
      </c>
      <c r="J81" s="15" t="s">
        <v>1514</v>
      </c>
      <c r="K81" s="14">
        <v>42509</v>
      </c>
      <c r="L81" s="80" t="s">
        <v>1519</v>
      </c>
      <c r="M81" s="14">
        <v>42519</v>
      </c>
      <c r="N81" s="146" t="s">
        <v>1602</v>
      </c>
      <c r="O81" s="38">
        <v>1</v>
      </c>
      <c r="P81" s="14">
        <v>42509</v>
      </c>
      <c r="Q81" s="15" t="s">
        <v>1517</v>
      </c>
      <c r="R81" s="14">
        <v>42515</v>
      </c>
      <c r="S81" s="166" t="s">
        <v>1540</v>
      </c>
      <c r="T81" s="38" t="s">
        <v>1236</v>
      </c>
      <c r="U81" s="44"/>
    </row>
    <row r="82" spans="1:22" s="3" customFormat="1" ht="24.95" customHeight="1" x14ac:dyDescent="0.2">
      <c r="A82" s="438"/>
      <c r="B82" s="441"/>
      <c r="C82" s="444"/>
      <c r="D82" s="448"/>
      <c r="E82" s="105" t="s">
        <v>1317</v>
      </c>
      <c r="F82" s="15"/>
      <c r="G82" s="14"/>
      <c r="H82" s="14"/>
      <c r="I82" s="14"/>
      <c r="J82" s="15"/>
      <c r="K82" s="14"/>
      <c r="L82" s="80"/>
      <c r="M82" s="6"/>
      <c r="N82" s="7"/>
      <c r="O82" s="38"/>
      <c r="P82" s="14">
        <v>42515</v>
      </c>
      <c r="Q82" s="15" t="s">
        <v>1460</v>
      </c>
      <c r="R82" s="14"/>
      <c r="S82" s="166"/>
      <c r="T82" s="38"/>
      <c r="U82" s="44"/>
    </row>
    <row r="83" spans="1:22" s="3" customFormat="1" ht="24.95" customHeight="1" x14ac:dyDescent="0.2">
      <c r="A83" s="436">
        <f>A80+1</f>
        <v>23</v>
      </c>
      <c r="B83" s="507" t="s">
        <v>2083</v>
      </c>
      <c r="C83" s="442" t="s">
        <v>88</v>
      </c>
      <c r="D83" s="447" t="s">
        <v>89</v>
      </c>
      <c r="E83" s="105" t="s">
        <v>31</v>
      </c>
      <c r="F83" s="15">
        <v>2</v>
      </c>
      <c r="G83" s="14">
        <v>42577</v>
      </c>
      <c r="H83" s="14"/>
      <c r="I83" s="14">
        <v>42583</v>
      </c>
      <c r="J83" s="14" t="s">
        <v>2082</v>
      </c>
      <c r="K83" s="14">
        <v>42584</v>
      </c>
      <c r="L83" s="163" t="s">
        <v>2091</v>
      </c>
      <c r="M83" s="14">
        <v>42599</v>
      </c>
      <c r="N83" s="146" t="s">
        <v>2242</v>
      </c>
      <c r="O83" s="38">
        <v>2</v>
      </c>
      <c r="P83" s="14">
        <v>42584</v>
      </c>
      <c r="Q83" s="80" t="s">
        <v>2092</v>
      </c>
      <c r="R83" s="14">
        <v>42600</v>
      </c>
      <c r="S83" s="130" t="s">
        <v>2235</v>
      </c>
      <c r="T83" s="38" t="s">
        <v>1236</v>
      </c>
      <c r="U83" s="44"/>
    </row>
    <row r="84" spans="1:22" s="3" customFormat="1" ht="24.95" customHeight="1" x14ac:dyDescent="0.2">
      <c r="A84" s="437"/>
      <c r="B84" s="509"/>
      <c r="C84" s="443"/>
      <c r="D84" s="449"/>
      <c r="E84" s="105" t="s">
        <v>1317</v>
      </c>
      <c r="F84" s="15"/>
      <c r="G84" s="14"/>
      <c r="H84" s="14"/>
      <c r="I84" s="14"/>
      <c r="J84" s="14"/>
      <c r="K84" s="14"/>
      <c r="L84" s="163"/>
      <c r="M84" s="14"/>
      <c r="N84" s="146"/>
      <c r="O84" s="38"/>
      <c r="P84" s="14">
        <v>42618</v>
      </c>
      <c r="Q84" s="15" t="s">
        <v>1460</v>
      </c>
      <c r="R84" s="14">
        <v>42618</v>
      </c>
      <c r="S84" s="130" t="s">
        <v>2357</v>
      </c>
      <c r="T84" s="38" t="s">
        <v>1233</v>
      </c>
      <c r="U84" s="44"/>
    </row>
    <row r="85" spans="1:22" s="3" customFormat="1" ht="24.95" customHeight="1" x14ac:dyDescent="0.2">
      <c r="A85" s="437"/>
      <c r="B85" s="509"/>
      <c r="C85" s="443"/>
      <c r="D85" s="449"/>
      <c r="E85" s="105">
        <v>0</v>
      </c>
      <c r="F85" s="15">
        <v>1</v>
      </c>
      <c r="G85" s="14"/>
      <c r="H85" s="14"/>
      <c r="I85" s="14">
        <v>42611</v>
      </c>
      <c r="J85" s="80" t="s">
        <v>2319</v>
      </c>
      <c r="K85" s="14">
        <v>42612</v>
      </c>
      <c r="L85" s="80" t="s">
        <v>2321</v>
      </c>
      <c r="M85" s="14">
        <v>42631</v>
      </c>
      <c r="N85" s="99" t="s">
        <v>2428</v>
      </c>
      <c r="O85" s="38">
        <v>2</v>
      </c>
      <c r="P85" s="14">
        <v>42612</v>
      </c>
      <c r="Q85" s="80" t="s">
        <v>2322</v>
      </c>
      <c r="R85" s="14"/>
      <c r="S85" s="130"/>
      <c r="T85" s="38"/>
      <c r="U85" s="44"/>
    </row>
    <row r="86" spans="1:22" s="3" customFormat="1" ht="24.95" customHeight="1" x14ac:dyDescent="0.2">
      <c r="A86" s="437"/>
      <c r="B86" s="509"/>
      <c r="C86" s="443"/>
      <c r="D86" s="449"/>
      <c r="E86" s="105">
        <v>1</v>
      </c>
      <c r="F86" s="15">
        <v>1</v>
      </c>
      <c r="G86" s="14"/>
      <c r="H86" s="14"/>
      <c r="I86" s="14">
        <v>42635</v>
      </c>
      <c r="J86" s="80" t="s">
        <v>2433</v>
      </c>
      <c r="K86" s="14">
        <v>42638</v>
      </c>
      <c r="L86" s="80" t="s">
        <v>2445</v>
      </c>
      <c r="M86" s="14">
        <v>42648</v>
      </c>
      <c r="N86" s="105" t="s">
        <v>2491</v>
      </c>
      <c r="O86" s="38">
        <v>2</v>
      </c>
      <c r="P86" s="14">
        <v>42638</v>
      </c>
      <c r="Q86" s="80" t="s">
        <v>2444</v>
      </c>
      <c r="R86" s="14">
        <v>42639</v>
      </c>
      <c r="S86" s="130" t="s">
        <v>2448</v>
      </c>
      <c r="T86" s="38" t="s">
        <v>2449</v>
      </c>
      <c r="U86" s="44"/>
    </row>
    <row r="87" spans="1:22" s="3" customFormat="1" ht="24.95" customHeight="1" x14ac:dyDescent="0.2">
      <c r="A87" s="438"/>
      <c r="B87" s="508"/>
      <c r="C87" s="444"/>
      <c r="D87" s="448"/>
      <c r="E87" s="105">
        <v>2</v>
      </c>
      <c r="F87" s="15">
        <v>1</v>
      </c>
      <c r="G87" s="14"/>
      <c r="H87" s="14"/>
      <c r="I87" s="14">
        <v>42649</v>
      </c>
      <c r="J87" s="80" t="s">
        <v>2490</v>
      </c>
      <c r="K87" s="14">
        <v>42649</v>
      </c>
      <c r="L87" s="182" t="s">
        <v>2494</v>
      </c>
      <c r="M87" s="14">
        <v>42655</v>
      </c>
      <c r="N87" s="105" t="s">
        <v>2517</v>
      </c>
      <c r="O87" s="38">
        <v>1</v>
      </c>
      <c r="P87" s="14">
        <v>42649</v>
      </c>
      <c r="Q87" s="182" t="s">
        <v>2497</v>
      </c>
      <c r="R87" s="14">
        <v>42652</v>
      </c>
      <c r="S87" s="130" t="s">
        <v>2501</v>
      </c>
      <c r="T87" s="38" t="s">
        <v>2449</v>
      </c>
      <c r="U87" s="44"/>
    </row>
    <row r="88" spans="1:22" s="3" customFormat="1" ht="24.95" customHeight="1" x14ac:dyDescent="0.2">
      <c r="A88" s="436">
        <f>A83+1</f>
        <v>24</v>
      </c>
      <c r="B88" s="439" t="s">
        <v>1753</v>
      </c>
      <c r="C88" s="442" t="s">
        <v>91</v>
      </c>
      <c r="D88" s="447" t="s">
        <v>92</v>
      </c>
      <c r="E88" s="105" t="s">
        <v>31</v>
      </c>
      <c r="F88" s="15">
        <v>2</v>
      </c>
      <c r="G88" s="14">
        <v>42633</v>
      </c>
      <c r="H88" s="14"/>
      <c r="I88" s="14">
        <v>42549</v>
      </c>
      <c r="J88" s="14" t="s">
        <v>1761</v>
      </c>
      <c r="K88" s="14">
        <v>42551</v>
      </c>
      <c r="L88" s="80" t="s">
        <v>1790</v>
      </c>
      <c r="M88" s="14">
        <v>42575</v>
      </c>
      <c r="N88" s="146" t="s">
        <v>2014</v>
      </c>
      <c r="O88" s="38">
        <v>2</v>
      </c>
      <c r="P88" s="14">
        <v>42551</v>
      </c>
      <c r="Q88" s="80" t="s">
        <v>1794</v>
      </c>
      <c r="R88" s="14">
        <v>42565</v>
      </c>
      <c r="S88" s="130" t="s">
        <v>1881</v>
      </c>
      <c r="T88" s="38" t="s">
        <v>1236</v>
      </c>
      <c r="U88" s="44"/>
    </row>
    <row r="89" spans="1:22" s="3" customFormat="1" ht="24.95" customHeight="1" x14ac:dyDescent="0.2">
      <c r="A89" s="437"/>
      <c r="B89" s="440"/>
      <c r="C89" s="443"/>
      <c r="D89" s="449"/>
      <c r="E89" s="105" t="s">
        <v>1317</v>
      </c>
      <c r="F89" s="15"/>
      <c r="G89" s="14"/>
      <c r="H89" s="14"/>
      <c r="I89" s="14"/>
      <c r="J89" s="14"/>
      <c r="K89" s="14"/>
      <c r="L89" s="80"/>
      <c r="M89" s="6"/>
      <c r="N89" s="7"/>
      <c r="O89" s="38"/>
      <c r="P89" s="14">
        <v>42568</v>
      </c>
      <c r="Q89" s="15" t="s">
        <v>1460</v>
      </c>
      <c r="R89" s="14"/>
      <c r="S89" s="130"/>
      <c r="T89" s="38"/>
      <c r="U89" s="44"/>
    </row>
    <row r="90" spans="1:22" s="3" customFormat="1" ht="24.95" customHeight="1" x14ac:dyDescent="0.2">
      <c r="A90" s="438"/>
      <c r="B90" s="441"/>
      <c r="C90" s="444"/>
      <c r="D90" s="448"/>
      <c r="E90" s="105">
        <v>0</v>
      </c>
      <c r="F90" s="15">
        <v>1</v>
      </c>
      <c r="G90" s="14"/>
      <c r="H90" s="14"/>
      <c r="I90" s="14">
        <v>42577</v>
      </c>
      <c r="J90" s="14" t="s">
        <v>2020</v>
      </c>
      <c r="K90" s="14">
        <v>42578</v>
      </c>
      <c r="L90" s="80" t="s">
        <v>2038</v>
      </c>
      <c r="M90" s="14">
        <v>42591</v>
      </c>
      <c r="N90" s="146" t="s">
        <v>2186</v>
      </c>
      <c r="O90" s="38">
        <v>1</v>
      </c>
      <c r="P90" s="14">
        <v>42578</v>
      </c>
      <c r="Q90" s="80" t="s">
        <v>2042</v>
      </c>
      <c r="R90" s="14">
        <v>42589</v>
      </c>
      <c r="S90" s="130" t="s">
        <v>2119</v>
      </c>
      <c r="T90" s="38" t="s">
        <v>1233</v>
      </c>
      <c r="U90" s="44"/>
    </row>
    <row r="91" spans="1:22" s="3" customFormat="1" ht="24.95" customHeight="1" x14ac:dyDescent="0.2">
      <c r="A91" s="436">
        <f>A88+1</f>
        <v>25</v>
      </c>
      <c r="B91" s="439" t="s">
        <v>1860</v>
      </c>
      <c r="C91" s="442" t="s">
        <v>93</v>
      </c>
      <c r="D91" s="447" t="s">
        <v>94</v>
      </c>
      <c r="E91" s="105" t="s">
        <v>31</v>
      </c>
      <c r="F91" s="15">
        <v>2</v>
      </c>
      <c r="G91" s="14">
        <v>42614</v>
      </c>
      <c r="H91" s="14" t="s">
        <v>1658</v>
      </c>
      <c r="I91" s="14">
        <v>42563</v>
      </c>
      <c r="J91" s="14" t="s">
        <v>1861</v>
      </c>
      <c r="K91" s="14">
        <v>42565</v>
      </c>
      <c r="L91" s="80" t="s">
        <v>1882</v>
      </c>
      <c r="M91" s="14">
        <v>42579</v>
      </c>
      <c r="N91" s="146" t="s">
        <v>2084</v>
      </c>
      <c r="O91" s="38">
        <v>1</v>
      </c>
      <c r="P91" s="14">
        <v>42565</v>
      </c>
      <c r="Q91" s="80" t="s">
        <v>1884</v>
      </c>
      <c r="R91" s="14">
        <v>42577</v>
      </c>
      <c r="S91" s="130" t="s">
        <v>2021</v>
      </c>
      <c r="T91" s="38" t="s">
        <v>1233</v>
      </c>
      <c r="U91" s="44" t="s">
        <v>1661</v>
      </c>
    </row>
    <row r="92" spans="1:22" s="3" customFormat="1" ht="24.95" customHeight="1" x14ac:dyDescent="0.2">
      <c r="A92" s="438"/>
      <c r="B92" s="441"/>
      <c r="C92" s="444"/>
      <c r="D92" s="448"/>
      <c r="E92" s="105">
        <v>0</v>
      </c>
      <c r="F92" s="15">
        <v>2</v>
      </c>
      <c r="G92" s="14"/>
      <c r="H92" s="14"/>
      <c r="I92" s="14">
        <v>42820</v>
      </c>
      <c r="J92" s="14" t="s">
        <v>2898</v>
      </c>
      <c r="K92" s="14">
        <v>42821</v>
      </c>
      <c r="L92" s="191" t="s">
        <v>2907</v>
      </c>
      <c r="M92" s="14">
        <v>42837</v>
      </c>
      <c r="N92" s="146" t="s">
        <v>2986</v>
      </c>
      <c r="O92" s="38">
        <v>1</v>
      </c>
      <c r="P92" s="14">
        <v>42821</v>
      </c>
      <c r="Q92" s="191" t="s">
        <v>2908</v>
      </c>
      <c r="R92" s="14">
        <v>42821</v>
      </c>
      <c r="S92" s="130" t="s">
        <v>2903</v>
      </c>
      <c r="T92" s="38" t="s">
        <v>1233</v>
      </c>
      <c r="U92" s="44"/>
    </row>
    <row r="93" spans="1:22" s="3" customFormat="1" ht="24.95" customHeight="1" x14ac:dyDescent="0.2">
      <c r="A93" s="9">
        <f>A91+1</f>
        <v>26</v>
      </c>
      <c r="B93" s="26" t="s">
        <v>2466</v>
      </c>
      <c r="C93" s="11" t="s">
        <v>96</v>
      </c>
      <c r="D93" s="15" t="s">
        <v>2471</v>
      </c>
      <c r="E93" s="105" t="s">
        <v>31</v>
      </c>
      <c r="F93" s="15">
        <v>2</v>
      </c>
      <c r="G93" s="14">
        <v>42617</v>
      </c>
      <c r="H93" s="14" t="s">
        <v>2470</v>
      </c>
      <c r="I93" s="14">
        <v>42646</v>
      </c>
      <c r="J93" s="14" t="s">
        <v>2473</v>
      </c>
      <c r="K93" s="14">
        <v>42647</v>
      </c>
      <c r="L93" s="182" t="s">
        <v>2486</v>
      </c>
      <c r="M93" s="14">
        <v>42649</v>
      </c>
      <c r="N93" s="146" t="s">
        <v>2508</v>
      </c>
      <c r="O93" s="38">
        <v>1</v>
      </c>
      <c r="P93" s="14">
        <v>42647</v>
      </c>
      <c r="Q93" s="80" t="s">
        <v>2139</v>
      </c>
      <c r="R93" s="6"/>
      <c r="S93" s="7"/>
      <c r="T93" s="38"/>
      <c r="U93" s="44"/>
      <c r="V93" s="26" t="s">
        <v>95</v>
      </c>
    </row>
    <row r="94" spans="1:22" s="3" customFormat="1" ht="24.95" customHeight="1" x14ac:dyDescent="0.2">
      <c r="A94" s="436">
        <f t="shared" si="0"/>
        <v>27</v>
      </c>
      <c r="B94" s="439" t="s">
        <v>1875</v>
      </c>
      <c r="C94" s="442" t="s">
        <v>97</v>
      </c>
      <c r="D94" s="447" t="s">
        <v>98</v>
      </c>
      <c r="E94" s="105" t="s">
        <v>31</v>
      </c>
      <c r="F94" s="15">
        <v>2</v>
      </c>
      <c r="G94" s="14">
        <v>42563</v>
      </c>
      <c r="H94" s="14" t="s">
        <v>1658</v>
      </c>
      <c r="I94" s="14">
        <v>42564</v>
      </c>
      <c r="J94" s="14" t="s">
        <v>1874</v>
      </c>
      <c r="K94" s="14">
        <v>42565</v>
      </c>
      <c r="L94" s="167" t="s">
        <v>1907</v>
      </c>
      <c r="M94" s="14">
        <v>42579</v>
      </c>
      <c r="N94" s="146" t="s">
        <v>2085</v>
      </c>
      <c r="O94" s="38">
        <v>1</v>
      </c>
      <c r="P94" s="14">
        <v>42565</v>
      </c>
      <c r="Q94" s="80" t="s">
        <v>1909</v>
      </c>
      <c r="R94" s="14">
        <v>42578</v>
      </c>
      <c r="S94" s="130" t="s">
        <v>2040</v>
      </c>
      <c r="T94" s="38" t="s">
        <v>1233</v>
      </c>
      <c r="U94" s="44" t="s">
        <v>1664</v>
      </c>
    </row>
    <row r="95" spans="1:22" s="3" customFormat="1" ht="24.95" customHeight="1" x14ac:dyDescent="0.2">
      <c r="A95" s="437"/>
      <c r="B95" s="440"/>
      <c r="C95" s="443"/>
      <c r="D95" s="449"/>
      <c r="E95" s="105">
        <v>0</v>
      </c>
      <c r="F95" s="15">
        <v>1</v>
      </c>
      <c r="G95" s="14"/>
      <c r="H95" s="14"/>
      <c r="I95" s="14">
        <v>42614</v>
      </c>
      <c r="J95" s="14" t="s">
        <v>2333</v>
      </c>
      <c r="K95" s="14">
        <v>42617</v>
      </c>
      <c r="L95" s="174" t="s">
        <v>2339</v>
      </c>
      <c r="M95" s="14">
        <v>42634</v>
      </c>
      <c r="N95" s="99" t="s">
        <v>2434</v>
      </c>
      <c r="O95" s="38">
        <v>1</v>
      </c>
      <c r="P95" s="14">
        <v>42617</v>
      </c>
      <c r="Q95" s="80" t="s">
        <v>2349</v>
      </c>
      <c r="R95" s="14"/>
      <c r="S95" s="130"/>
      <c r="T95" s="38"/>
      <c r="U95" s="44"/>
    </row>
    <row r="96" spans="1:22" s="3" customFormat="1" ht="24.95" customHeight="1" x14ac:dyDescent="0.2">
      <c r="A96" s="438"/>
      <c r="B96" s="441"/>
      <c r="C96" s="444"/>
      <c r="D96" s="448"/>
      <c r="E96" s="105">
        <v>1</v>
      </c>
      <c r="F96" s="15">
        <v>1</v>
      </c>
      <c r="G96" s="14"/>
      <c r="H96" s="14"/>
      <c r="I96" s="14">
        <v>42642</v>
      </c>
      <c r="J96" s="14" t="s">
        <v>2462</v>
      </c>
      <c r="K96" s="14">
        <v>42642</v>
      </c>
      <c r="L96" s="191" t="s">
        <v>2480</v>
      </c>
      <c r="M96" s="14">
        <v>42649</v>
      </c>
      <c r="N96" s="105" t="s">
        <v>2509</v>
      </c>
      <c r="O96" s="38">
        <v>1</v>
      </c>
      <c r="P96" s="14">
        <v>42642</v>
      </c>
      <c r="Q96" s="80" t="s">
        <v>2483</v>
      </c>
      <c r="R96" s="14">
        <v>42656</v>
      </c>
      <c r="S96" s="130" t="s">
        <v>2518</v>
      </c>
      <c r="T96" s="38" t="s">
        <v>1233</v>
      </c>
      <c r="U96" s="44"/>
    </row>
    <row r="97" spans="1:21" s="3" customFormat="1" ht="24.95" customHeight="1" x14ac:dyDescent="0.2">
      <c r="A97" s="436">
        <f>A94+1</f>
        <v>28</v>
      </c>
      <c r="B97" s="439" t="s">
        <v>2544</v>
      </c>
      <c r="C97" s="442" t="s">
        <v>99</v>
      </c>
      <c r="D97" s="447" t="s">
        <v>100</v>
      </c>
      <c r="E97" s="105" t="s">
        <v>31</v>
      </c>
      <c r="F97" s="15">
        <v>2</v>
      </c>
      <c r="G97" s="14">
        <v>42566</v>
      </c>
      <c r="H97" s="14"/>
      <c r="I97" s="14">
        <v>42600</v>
      </c>
      <c r="J97" s="39" t="s">
        <v>2234</v>
      </c>
      <c r="K97" s="14">
        <v>42603</v>
      </c>
      <c r="L97" s="163" t="s">
        <v>2246</v>
      </c>
      <c r="M97" s="14">
        <v>42614</v>
      </c>
      <c r="N97" s="146" t="s">
        <v>2360</v>
      </c>
      <c r="O97" s="38" t="s">
        <v>1466</v>
      </c>
      <c r="P97" s="14">
        <v>42603</v>
      </c>
      <c r="Q97" s="163" t="s">
        <v>2247</v>
      </c>
      <c r="R97" s="14">
        <v>42606</v>
      </c>
      <c r="S97" s="130" t="s">
        <v>2286</v>
      </c>
      <c r="T97" s="38" t="s">
        <v>1233</v>
      </c>
      <c r="U97" s="44" t="s">
        <v>1665</v>
      </c>
    </row>
    <row r="98" spans="1:21" s="3" customFormat="1" ht="24.95" customHeight="1" x14ac:dyDescent="0.2">
      <c r="A98" s="438"/>
      <c r="B98" s="441"/>
      <c r="C98" s="444"/>
      <c r="D98" s="448"/>
      <c r="E98" s="105">
        <v>0</v>
      </c>
      <c r="F98" s="15">
        <v>1</v>
      </c>
      <c r="G98" s="14"/>
      <c r="H98" s="14"/>
      <c r="I98" s="14">
        <v>42662</v>
      </c>
      <c r="J98" s="14" t="s">
        <v>2543</v>
      </c>
      <c r="K98" s="14">
        <v>42663</v>
      </c>
      <c r="L98" s="191" t="s">
        <v>2556</v>
      </c>
      <c r="M98" s="14">
        <v>42675</v>
      </c>
      <c r="N98" s="146" t="s">
        <v>2613</v>
      </c>
      <c r="O98" s="38">
        <v>1</v>
      </c>
      <c r="P98" s="14">
        <v>42663</v>
      </c>
      <c r="Q98" s="80" t="s">
        <v>2557</v>
      </c>
      <c r="R98" s="14">
        <v>42698</v>
      </c>
      <c r="S98" s="130" t="s">
        <v>2704</v>
      </c>
      <c r="T98" s="38" t="s">
        <v>1233</v>
      </c>
      <c r="U98" s="44"/>
    </row>
    <row r="99" spans="1:21" s="3" customFormat="1" ht="24.95" customHeight="1" x14ac:dyDescent="0.2">
      <c r="A99" s="436">
        <f>A97+1</f>
        <v>29</v>
      </c>
      <c r="B99" s="439" t="s">
        <v>2770</v>
      </c>
      <c r="C99" s="442" t="s">
        <v>101</v>
      </c>
      <c r="D99" s="447" t="s">
        <v>2771</v>
      </c>
      <c r="E99" s="105" t="s">
        <v>31</v>
      </c>
      <c r="F99" s="15">
        <v>2</v>
      </c>
      <c r="G99" s="14" t="s">
        <v>2595</v>
      </c>
      <c r="H99" s="183"/>
      <c r="I99" s="14">
        <v>42774</v>
      </c>
      <c r="J99" s="14" t="s">
        <v>2773</v>
      </c>
      <c r="K99" s="14">
        <v>42775</v>
      </c>
      <c r="L99" s="182" t="s">
        <v>2774</v>
      </c>
      <c r="M99" s="14">
        <v>42788</v>
      </c>
      <c r="N99" s="146" t="s">
        <v>2796</v>
      </c>
      <c r="O99" s="38">
        <v>2</v>
      </c>
      <c r="P99" s="14">
        <v>42778</v>
      </c>
      <c r="Q99" s="182" t="s">
        <v>2776</v>
      </c>
      <c r="R99" s="14">
        <v>42787</v>
      </c>
      <c r="S99" s="130" t="s">
        <v>2792</v>
      </c>
      <c r="T99" s="38" t="s">
        <v>1233</v>
      </c>
      <c r="U99" s="44"/>
    </row>
    <row r="100" spans="1:21" s="3" customFormat="1" ht="24.95" customHeight="1" x14ac:dyDescent="0.2">
      <c r="A100" s="438"/>
      <c r="B100" s="441"/>
      <c r="C100" s="444"/>
      <c r="D100" s="448"/>
      <c r="E100" s="105">
        <v>0</v>
      </c>
      <c r="F100" s="15">
        <v>1</v>
      </c>
      <c r="G100" s="14"/>
      <c r="H100" s="183"/>
      <c r="I100" s="14">
        <v>42905</v>
      </c>
      <c r="J100" s="14" t="s">
        <v>3041</v>
      </c>
      <c r="K100" s="14">
        <v>42906</v>
      </c>
      <c r="L100" s="191" t="s">
        <v>3043</v>
      </c>
      <c r="M100" s="14">
        <v>42992</v>
      </c>
      <c r="N100" s="146" t="s">
        <v>3072</v>
      </c>
      <c r="O100" s="38">
        <v>1</v>
      </c>
      <c r="P100" s="14">
        <v>42906</v>
      </c>
      <c r="Q100" s="80" t="s">
        <v>3042</v>
      </c>
      <c r="R100" s="14">
        <v>42936</v>
      </c>
      <c r="S100" s="130" t="s">
        <v>3066</v>
      </c>
      <c r="T100" s="38" t="s">
        <v>1233</v>
      </c>
      <c r="U100" s="44"/>
    </row>
    <row r="101" spans="1:21" s="3" customFormat="1" ht="24.95" customHeight="1" x14ac:dyDescent="0.2">
      <c r="A101" s="436">
        <f>A99+1</f>
        <v>30</v>
      </c>
      <c r="B101" s="439" t="s">
        <v>2748</v>
      </c>
      <c r="C101" s="442" t="s">
        <v>102</v>
      </c>
      <c r="D101" s="447" t="s">
        <v>2749</v>
      </c>
      <c r="E101" s="105" t="s">
        <v>31</v>
      </c>
      <c r="F101" s="15">
        <v>2</v>
      </c>
      <c r="G101" s="14" t="s">
        <v>2595</v>
      </c>
      <c r="H101" s="14" t="s">
        <v>1658</v>
      </c>
      <c r="I101" s="14">
        <v>42757</v>
      </c>
      <c r="J101" s="14" t="s">
        <v>2763</v>
      </c>
      <c r="K101" s="14">
        <v>42757</v>
      </c>
      <c r="L101" s="80" t="s">
        <v>2764</v>
      </c>
      <c r="M101" s="194">
        <v>42771</v>
      </c>
      <c r="N101" s="146" t="s">
        <v>2772</v>
      </c>
      <c r="O101" s="38" t="s">
        <v>1466</v>
      </c>
      <c r="P101" s="14">
        <v>42757</v>
      </c>
      <c r="Q101" s="80" t="s">
        <v>2765</v>
      </c>
      <c r="R101" s="194">
        <v>42786</v>
      </c>
      <c r="S101" s="130" t="s">
        <v>2784</v>
      </c>
      <c r="T101" s="38" t="s">
        <v>1233</v>
      </c>
      <c r="U101" s="44" t="s">
        <v>1659</v>
      </c>
    </row>
    <row r="102" spans="1:21" s="3" customFormat="1" ht="24.95" customHeight="1" x14ac:dyDescent="0.2">
      <c r="A102" s="437"/>
      <c r="B102" s="440"/>
      <c r="C102" s="443"/>
      <c r="D102" s="449"/>
      <c r="E102" s="105">
        <v>0</v>
      </c>
      <c r="F102" s="15">
        <v>1</v>
      </c>
      <c r="G102" s="14" t="s">
        <v>2595</v>
      </c>
      <c r="H102" s="14"/>
      <c r="I102" s="14">
        <v>42816</v>
      </c>
      <c r="J102" s="14" t="s">
        <v>2879</v>
      </c>
      <c r="K102" s="14">
        <v>42817</v>
      </c>
      <c r="L102" s="191" t="s">
        <v>2892</v>
      </c>
      <c r="M102" s="14">
        <v>42837</v>
      </c>
      <c r="N102" s="146" t="s">
        <v>2987</v>
      </c>
      <c r="O102" s="38">
        <v>1</v>
      </c>
      <c r="P102" s="14">
        <v>42817</v>
      </c>
      <c r="Q102" s="191" t="s">
        <v>2891</v>
      </c>
      <c r="R102" s="194"/>
      <c r="S102" s="130"/>
      <c r="T102" s="38"/>
      <c r="U102" s="44"/>
    </row>
    <row r="103" spans="1:21" s="3" customFormat="1" ht="24.95" customHeight="1" x14ac:dyDescent="0.2">
      <c r="A103" s="438"/>
      <c r="B103" s="441"/>
      <c r="C103" s="444"/>
      <c r="D103" s="448"/>
      <c r="E103" s="105">
        <v>1</v>
      </c>
      <c r="F103" s="15">
        <v>1</v>
      </c>
      <c r="G103" s="14"/>
      <c r="H103" s="14"/>
      <c r="I103" s="14">
        <v>42820</v>
      </c>
      <c r="J103" s="14" t="s">
        <v>2902</v>
      </c>
      <c r="K103" s="14">
        <v>42821</v>
      </c>
      <c r="L103" s="80" t="s">
        <v>2916</v>
      </c>
      <c r="M103" s="14">
        <v>42837</v>
      </c>
      <c r="N103" s="146" t="s">
        <v>2990</v>
      </c>
      <c r="O103" s="38">
        <v>1</v>
      </c>
      <c r="P103" s="14">
        <v>42821</v>
      </c>
      <c r="Q103" s="191" t="s">
        <v>2917</v>
      </c>
      <c r="R103" s="14">
        <v>42823</v>
      </c>
      <c r="S103" s="130" t="s">
        <v>2937</v>
      </c>
      <c r="T103" s="38" t="s">
        <v>1233</v>
      </c>
      <c r="U103" s="44"/>
    </row>
    <row r="104" spans="1:21" s="3" customFormat="1" ht="24.95" customHeight="1" x14ac:dyDescent="0.2">
      <c r="A104" s="436">
        <f>A101+1</f>
        <v>31</v>
      </c>
      <c r="B104" s="439" t="s">
        <v>3005</v>
      </c>
      <c r="C104" s="442" t="s">
        <v>103</v>
      </c>
      <c r="D104" s="447" t="s">
        <v>3006</v>
      </c>
      <c r="E104" s="105" t="s">
        <v>31</v>
      </c>
      <c r="F104" s="15">
        <v>2</v>
      </c>
      <c r="G104" s="14" t="s">
        <v>2595</v>
      </c>
      <c r="H104" s="14" t="s">
        <v>1658</v>
      </c>
      <c r="I104" s="14">
        <v>42872</v>
      </c>
      <c r="J104" s="14" t="s">
        <v>3014</v>
      </c>
      <c r="K104" s="14">
        <v>42872</v>
      </c>
      <c r="L104" s="163" t="s">
        <v>3015</v>
      </c>
      <c r="M104" s="14">
        <v>42887</v>
      </c>
      <c r="N104" s="146" t="s">
        <v>3050</v>
      </c>
      <c r="O104" s="38">
        <v>1</v>
      </c>
      <c r="P104" s="14">
        <v>42873</v>
      </c>
      <c r="Q104" s="163" t="s">
        <v>3016</v>
      </c>
      <c r="R104" s="14">
        <v>42886</v>
      </c>
      <c r="S104" s="130" t="s">
        <v>3019</v>
      </c>
      <c r="T104" s="38" t="s">
        <v>1233</v>
      </c>
      <c r="U104" s="44" t="s">
        <v>3007</v>
      </c>
    </row>
    <row r="105" spans="1:21" s="3" customFormat="1" ht="24.95" customHeight="1" x14ac:dyDescent="0.2">
      <c r="A105" s="437"/>
      <c r="B105" s="440"/>
      <c r="C105" s="443"/>
      <c r="D105" s="449"/>
      <c r="E105" s="105">
        <v>0</v>
      </c>
      <c r="F105" s="15">
        <v>1</v>
      </c>
      <c r="G105" s="14"/>
      <c r="H105" s="14"/>
      <c r="I105" s="14">
        <v>43046</v>
      </c>
      <c r="J105" s="14" t="s">
        <v>3086</v>
      </c>
      <c r="K105" s="14">
        <v>43047</v>
      </c>
      <c r="L105" s="80" t="s">
        <v>3090</v>
      </c>
      <c r="M105" s="14">
        <v>43059</v>
      </c>
      <c r="N105" s="146" t="s">
        <v>3119</v>
      </c>
      <c r="O105" s="38">
        <v>2</v>
      </c>
      <c r="P105" s="14">
        <v>43046</v>
      </c>
      <c r="Q105" s="191" t="s">
        <v>3088</v>
      </c>
      <c r="R105" s="14">
        <v>43052</v>
      </c>
      <c r="S105" s="130" t="s">
        <v>3103</v>
      </c>
      <c r="T105" s="38" t="s">
        <v>1233</v>
      </c>
      <c r="U105" s="44"/>
    </row>
    <row r="106" spans="1:21" s="3" customFormat="1" ht="24.95" customHeight="1" x14ac:dyDescent="0.2">
      <c r="A106" s="438"/>
      <c r="B106" s="441"/>
      <c r="C106" s="444"/>
      <c r="D106" s="448"/>
      <c r="E106" s="105">
        <v>1</v>
      </c>
      <c r="F106" s="15">
        <v>1</v>
      </c>
      <c r="G106" s="14"/>
      <c r="H106" s="14"/>
      <c r="I106" s="14">
        <v>43059</v>
      </c>
      <c r="J106" s="14" t="s">
        <v>3116</v>
      </c>
      <c r="K106" s="14">
        <v>43060</v>
      </c>
      <c r="L106" s="80" t="s">
        <v>3120</v>
      </c>
      <c r="M106" s="14">
        <v>43075</v>
      </c>
      <c r="N106" s="146" t="s">
        <v>3121</v>
      </c>
      <c r="O106" s="38">
        <v>2</v>
      </c>
      <c r="P106" s="14">
        <v>43059</v>
      </c>
      <c r="Q106" s="163" t="s">
        <v>3117</v>
      </c>
      <c r="R106" s="14">
        <v>43060</v>
      </c>
      <c r="S106" s="130" t="s">
        <v>3118</v>
      </c>
      <c r="T106" s="38" t="s">
        <v>1233</v>
      </c>
      <c r="U106" s="44"/>
    </row>
    <row r="107" spans="1:21" s="3" customFormat="1" ht="24.95" customHeight="1" x14ac:dyDescent="0.2">
      <c r="A107" s="436">
        <f>A104+1</f>
        <v>32</v>
      </c>
      <c r="B107" s="439" t="s">
        <v>2703</v>
      </c>
      <c r="C107" s="442" t="s">
        <v>104</v>
      </c>
      <c r="D107" s="447" t="s">
        <v>105</v>
      </c>
      <c r="E107" s="123" t="s">
        <v>31</v>
      </c>
      <c r="F107" s="15">
        <v>2</v>
      </c>
      <c r="G107" s="14"/>
      <c r="H107" s="183"/>
      <c r="I107" s="14">
        <v>42698</v>
      </c>
      <c r="J107" s="14" t="s">
        <v>2702</v>
      </c>
      <c r="K107" s="14">
        <v>42701</v>
      </c>
      <c r="L107" s="80" t="s">
        <v>2706</v>
      </c>
      <c r="M107" s="169">
        <v>42711</v>
      </c>
      <c r="N107" s="146" t="s">
        <v>2724</v>
      </c>
      <c r="O107" s="38" t="s">
        <v>1466</v>
      </c>
      <c r="P107" s="14">
        <v>42701</v>
      </c>
      <c r="Q107" s="80" t="s">
        <v>2705</v>
      </c>
      <c r="R107" s="169">
        <v>42718</v>
      </c>
      <c r="S107" s="130" t="s">
        <v>2729</v>
      </c>
      <c r="T107" s="38" t="s">
        <v>1233</v>
      </c>
      <c r="U107" s="44"/>
    </row>
    <row r="108" spans="1:21" s="3" customFormat="1" ht="24.95" customHeight="1" x14ac:dyDescent="0.2">
      <c r="A108" s="438"/>
      <c r="B108" s="441"/>
      <c r="C108" s="444"/>
      <c r="D108" s="448"/>
      <c r="E108" s="137">
        <v>0</v>
      </c>
      <c r="F108" s="15">
        <v>1</v>
      </c>
      <c r="G108" s="14"/>
      <c r="H108" s="183"/>
      <c r="I108" s="14">
        <v>42732</v>
      </c>
      <c r="J108" s="14" t="s">
        <v>2740</v>
      </c>
      <c r="K108" s="14">
        <v>42737</v>
      </c>
      <c r="L108" s="80" t="s">
        <v>2744</v>
      </c>
      <c r="M108" s="14">
        <v>42747</v>
      </c>
      <c r="N108" s="146" t="s">
        <v>2762</v>
      </c>
      <c r="O108" s="38">
        <v>1</v>
      </c>
      <c r="P108" s="14">
        <v>42737</v>
      </c>
      <c r="Q108" s="80" t="s">
        <v>2745</v>
      </c>
      <c r="R108" s="169">
        <v>42786</v>
      </c>
      <c r="S108" s="130" t="s">
        <v>2782</v>
      </c>
      <c r="T108" s="38" t="s">
        <v>1233</v>
      </c>
      <c r="U108" s="44"/>
    </row>
    <row r="109" spans="1:21" s="3" customFormat="1" ht="24.95" customHeight="1" x14ac:dyDescent="0.2">
      <c r="A109" s="9">
        <f>A107+1</f>
        <v>33</v>
      </c>
      <c r="B109" s="26" t="s">
        <v>2675</v>
      </c>
      <c r="C109" s="11" t="s">
        <v>106</v>
      </c>
      <c r="D109" s="15" t="s">
        <v>2674</v>
      </c>
      <c r="E109" s="105" t="s">
        <v>31</v>
      </c>
      <c r="F109" s="15">
        <v>2</v>
      </c>
      <c r="G109" s="14" t="s">
        <v>2595</v>
      </c>
      <c r="H109" s="183">
        <v>42695</v>
      </c>
      <c r="I109" s="14">
        <v>42799</v>
      </c>
      <c r="J109" s="14" t="s">
        <v>2810</v>
      </c>
      <c r="K109" s="14">
        <v>42799</v>
      </c>
      <c r="L109" s="182" t="s">
        <v>2815</v>
      </c>
      <c r="M109" s="14">
        <v>42813</v>
      </c>
      <c r="N109" s="146" t="s">
        <v>2875</v>
      </c>
      <c r="O109" s="38">
        <v>1</v>
      </c>
      <c r="P109" s="14">
        <v>42799</v>
      </c>
      <c r="Q109" s="182" t="s">
        <v>2818</v>
      </c>
      <c r="R109" s="14">
        <v>42836</v>
      </c>
      <c r="S109" s="130" t="s">
        <v>2970</v>
      </c>
      <c r="T109" s="38" t="s">
        <v>1233</v>
      </c>
      <c r="U109" s="44"/>
    </row>
    <row r="110" spans="1:21" s="3" customFormat="1" ht="24.95" customHeight="1" x14ac:dyDescent="0.2">
      <c r="A110" s="436">
        <f t="shared" si="0"/>
        <v>34</v>
      </c>
      <c r="B110" s="450" t="s">
        <v>1866</v>
      </c>
      <c r="C110" s="442" t="s">
        <v>107</v>
      </c>
      <c r="D110" s="447" t="s">
        <v>108</v>
      </c>
      <c r="E110" s="105" t="s">
        <v>31</v>
      </c>
      <c r="F110" s="15">
        <v>2</v>
      </c>
      <c r="G110" s="14">
        <v>42623</v>
      </c>
      <c r="H110" s="14" t="s">
        <v>1658</v>
      </c>
      <c r="I110" s="14">
        <v>42564</v>
      </c>
      <c r="J110" s="14" t="s">
        <v>1870</v>
      </c>
      <c r="K110" s="14">
        <v>42565</v>
      </c>
      <c r="L110" s="80" t="s">
        <v>1906</v>
      </c>
      <c r="M110" s="14">
        <v>42579</v>
      </c>
      <c r="N110" s="146" t="s">
        <v>2090</v>
      </c>
      <c r="O110" s="38">
        <v>2</v>
      </c>
      <c r="P110" s="14">
        <v>42565</v>
      </c>
      <c r="Q110" s="80" t="s">
        <v>1908</v>
      </c>
      <c r="R110" s="14">
        <v>42577</v>
      </c>
      <c r="S110" s="130" t="s">
        <v>2022</v>
      </c>
      <c r="T110" s="38" t="s">
        <v>1233</v>
      </c>
      <c r="U110" s="44" t="s">
        <v>1667</v>
      </c>
    </row>
    <row r="111" spans="1:21" s="3" customFormat="1" ht="24.95" customHeight="1" x14ac:dyDescent="0.2">
      <c r="A111" s="437"/>
      <c r="B111" s="451"/>
      <c r="C111" s="443"/>
      <c r="D111" s="449"/>
      <c r="E111" s="105">
        <v>0</v>
      </c>
      <c r="F111" s="15">
        <v>1</v>
      </c>
      <c r="G111" s="14"/>
      <c r="H111" s="14"/>
      <c r="I111" s="14">
        <v>42590</v>
      </c>
      <c r="J111" s="14" t="s">
        <v>2125</v>
      </c>
      <c r="K111" s="14">
        <v>42591</v>
      </c>
      <c r="L111" s="167" t="s">
        <v>2136</v>
      </c>
      <c r="M111" s="14">
        <v>42604</v>
      </c>
      <c r="N111" s="146" t="s">
        <v>2272</v>
      </c>
      <c r="O111" s="38">
        <v>2</v>
      </c>
      <c r="P111" s="14">
        <v>42591</v>
      </c>
      <c r="Q111" s="80" t="s">
        <v>2137</v>
      </c>
      <c r="R111" s="14">
        <v>42596</v>
      </c>
      <c r="S111" s="130" t="s">
        <v>2193</v>
      </c>
      <c r="T111" s="38" t="s">
        <v>1233</v>
      </c>
      <c r="U111" s="44"/>
    </row>
    <row r="112" spans="1:21" s="3" customFormat="1" ht="24.95" customHeight="1" x14ac:dyDescent="0.2">
      <c r="A112" s="438"/>
      <c r="B112" s="452"/>
      <c r="C112" s="444"/>
      <c r="D112" s="448"/>
      <c r="E112" s="105">
        <v>1</v>
      </c>
      <c r="F112" s="15">
        <v>1</v>
      </c>
      <c r="G112" s="14"/>
      <c r="H112" s="14"/>
      <c r="I112" s="14">
        <v>42597</v>
      </c>
      <c r="J112" s="14" t="s">
        <v>2204</v>
      </c>
      <c r="K112" s="14">
        <v>42598</v>
      </c>
      <c r="L112" s="174" t="s">
        <v>2222</v>
      </c>
      <c r="M112" s="14">
        <v>42604</v>
      </c>
      <c r="N112" s="146" t="s">
        <v>2274</v>
      </c>
      <c r="O112" s="38">
        <v>1</v>
      </c>
      <c r="P112" s="14">
        <v>42598</v>
      </c>
      <c r="Q112" s="80" t="s">
        <v>2223</v>
      </c>
      <c r="R112" s="14">
        <v>42604</v>
      </c>
      <c r="S112" s="130" t="s">
        <v>2254</v>
      </c>
      <c r="T112" s="38" t="s">
        <v>1233</v>
      </c>
      <c r="U112" s="44"/>
    </row>
    <row r="113" spans="1:21" s="3" customFormat="1" ht="24.95" customHeight="1" x14ac:dyDescent="0.2">
      <c r="A113" s="436">
        <f>A110+1</f>
        <v>35</v>
      </c>
      <c r="B113" s="439" t="s">
        <v>2742</v>
      </c>
      <c r="C113" s="442" t="s">
        <v>109</v>
      </c>
      <c r="D113" s="447" t="s">
        <v>110</v>
      </c>
      <c r="E113" s="105" t="s">
        <v>31</v>
      </c>
      <c r="F113" s="15">
        <v>2</v>
      </c>
      <c r="G113" s="14">
        <v>42626</v>
      </c>
      <c r="H113" s="14" t="s">
        <v>1658</v>
      </c>
      <c r="I113" s="14">
        <v>42737</v>
      </c>
      <c r="J113" s="14" t="s">
        <v>2743</v>
      </c>
      <c r="K113" s="14">
        <v>42738</v>
      </c>
      <c r="L113" s="80" t="s">
        <v>2746</v>
      </c>
      <c r="M113" s="14">
        <v>42753</v>
      </c>
      <c r="N113" s="146" t="s">
        <v>2766</v>
      </c>
      <c r="O113" s="38">
        <v>2</v>
      </c>
      <c r="P113" s="14">
        <v>42738</v>
      </c>
      <c r="Q113" s="80" t="s">
        <v>2747</v>
      </c>
      <c r="R113" s="194">
        <v>42786</v>
      </c>
      <c r="S113" s="130" t="s">
        <v>2783</v>
      </c>
      <c r="T113" s="38" t="s">
        <v>1233</v>
      </c>
      <c r="U113" s="44" t="s">
        <v>1668</v>
      </c>
    </row>
    <row r="114" spans="1:21" s="3" customFormat="1" ht="24.95" customHeight="1" x14ac:dyDescent="0.2">
      <c r="A114" s="438"/>
      <c r="B114" s="441"/>
      <c r="C114" s="444"/>
      <c r="D114" s="448"/>
      <c r="E114" s="105">
        <v>0</v>
      </c>
      <c r="F114" s="15">
        <v>1</v>
      </c>
      <c r="G114" s="14"/>
      <c r="H114" s="14"/>
      <c r="I114" s="14">
        <v>42827</v>
      </c>
      <c r="J114" s="14" t="s">
        <v>2945</v>
      </c>
      <c r="K114" s="14">
        <v>42829</v>
      </c>
      <c r="L114" s="153" t="s">
        <v>2953</v>
      </c>
      <c r="M114" s="14">
        <v>42837</v>
      </c>
      <c r="N114" s="146" t="s">
        <v>2991</v>
      </c>
      <c r="O114" s="38" t="s">
        <v>1466</v>
      </c>
      <c r="P114" s="14">
        <v>42829</v>
      </c>
      <c r="Q114" s="153" t="s">
        <v>2952</v>
      </c>
      <c r="R114" s="194"/>
      <c r="S114" s="130"/>
      <c r="T114" s="38"/>
      <c r="U114" s="44"/>
    </row>
    <row r="115" spans="1:21" s="3" customFormat="1" ht="24.95" customHeight="1" x14ac:dyDescent="0.2">
      <c r="A115" s="9">
        <f>A113+1</f>
        <v>36</v>
      </c>
      <c r="B115" s="26" t="s">
        <v>2594</v>
      </c>
      <c r="C115" s="11" t="s">
        <v>111</v>
      </c>
      <c r="D115" s="15" t="s">
        <v>2593</v>
      </c>
      <c r="E115" s="11"/>
      <c r="F115" s="15"/>
      <c r="G115" s="14">
        <v>42669</v>
      </c>
      <c r="H115" s="183" t="s">
        <v>2595</v>
      </c>
      <c r="I115" s="14"/>
      <c r="J115" s="14"/>
      <c r="K115" s="15"/>
      <c r="L115" s="16"/>
      <c r="M115" s="6"/>
      <c r="N115" s="7"/>
      <c r="O115" s="38"/>
      <c r="P115" s="6"/>
      <c r="Q115" s="6"/>
      <c r="R115" s="6"/>
      <c r="S115" s="7"/>
      <c r="T115" s="38"/>
      <c r="U115" s="44"/>
    </row>
    <row r="116" spans="1:21" s="3" customFormat="1" ht="24.95" customHeight="1" x14ac:dyDescent="0.2">
      <c r="A116" s="436">
        <f t="shared" si="0"/>
        <v>37</v>
      </c>
      <c r="B116" s="439" t="s">
        <v>1663</v>
      </c>
      <c r="C116" s="442" t="s">
        <v>112</v>
      </c>
      <c r="D116" s="447" t="s">
        <v>113</v>
      </c>
      <c r="E116" s="105" t="s">
        <v>31</v>
      </c>
      <c r="F116" s="15">
        <v>2</v>
      </c>
      <c r="G116" s="14">
        <v>42621</v>
      </c>
      <c r="H116" s="14" t="s">
        <v>1658</v>
      </c>
      <c r="I116" s="14">
        <v>42549</v>
      </c>
      <c r="J116" s="14" t="s">
        <v>1755</v>
      </c>
      <c r="K116" s="14">
        <v>42550</v>
      </c>
      <c r="L116" s="80" t="s">
        <v>1779</v>
      </c>
      <c r="M116" s="14">
        <v>42565</v>
      </c>
      <c r="N116" s="146" t="s">
        <v>1956</v>
      </c>
      <c r="O116" s="38">
        <v>2</v>
      </c>
      <c r="P116" s="169">
        <v>42550</v>
      </c>
      <c r="Q116" s="80" t="s">
        <v>1775</v>
      </c>
      <c r="R116" s="14">
        <v>42568</v>
      </c>
      <c r="S116" s="130" t="s">
        <v>1925</v>
      </c>
      <c r="T116" s="38" t="s">
        <v>1233</v>
      </c>
      <c r="U116" s="44" t="s">
        <v>1662</v>
      </c>
    </row>
    <row r="117" spans="1:21" s="3" customFormat="1" ht="24.95" customHeight="1" x14ac:dyDescent="0.2">
      <c r="A117" s="438"/>
      <c r="B117" s="441"/>
      <c r="C117" s="444"/>
      <c r="D117" s="448"/>
      <c r="E117" s="105">
        <v>0</v>
      </c>
      <c r="F117" s="15">
        <v>1</v>
      </c>
      <c r="G117" s="14"/>
      <c r="H117" s="14"/>
      <c r="I117" s="14">
        <v>42570</v>
      </c>
      <c r="J117" s="14" t="s">
        <v>1968</v>
      </c>
      <c r="K117" s="20" t="s">
        <v>1984</v>
      </c>
      <c r="L117" s="80" t="s">
        <v>1986</v>
      </c>
      <c r="M117" s="14">
        <v>42582</v>
      </c>
      <c r="N117" s="146" t="s">
        <v>2099</v>
      </c>
      <c r="O117" s="38">
        <v>1</v>
      </c>
      <c r="P117" s="14">
        <v>42571</v>
      </c>
      <c r="Q117" s="163" t="s">
        <v>1981</v>
      </c>
      <c r="R117" s="14">
        <v>42579</v>
      </c>
      <c r="S117" s="130" t="s">
        <v>2051</v>
      </c>
      <c r="T117" s="38" t="s">
        <v>1233</v>
      </c>
      <c r="U117" s="44"/>
    </row>
    <row r="118" spans="1:21" s="3" customFormat="1" ht="31.5" customHeight="1" x14ac:dyDescent="0.2">
      <c r="A118" s="9">
        <f>A116+1</f>
        <v>38</v>
      </c>
      <c r="B118" s="26" t="s">
        <v>2563</v>
      </c>
      <c r="C118" s="11" t="s">
        <v>114</v>
      </c>
      <c r="D118" s="15" t="s">
        <v>2564</v>
      </c>
      <c r="E118" s="105" t="s">
        <v>31</v>
      </c>
      <c r="F118" s="15">
        <v>2</v>
      </c>
      <c r="G118" s="14">
        <v>42666</v>
      </c>
      <c r="H118" s="183" t="s">
        <v>1402</v>
      </c>
      <c r="I118" s="14">
        <v>42667</v>
      </c>
      <c r="J118" s="14" t="s">
        <v>2572</v>
      </c>
      <c r="K118" s="14">
        <v>42667</v>
      </c>
      <c r="L118" s="191" t="s">
        <v>2577</v>
      </c>
      <c r="M118" s="14">
        <v>42681</v>
      </c>
      <c r="N118" s="146" t="s">
        <v>2633</v>
      </c>
      <c r="O118" s="38">
        <v>1</v>
      </c>
      <c r="P118" s="252">
        <v>42667</v>
      </c>
      <c r="Q118" s="191" t="s">
        <v>2580</v>
      </c>
      <c r="R118" s="6"/>
      <c r="S118" s="7"/>
      <c r="T118" s="38"/>
      <c r="U118" s="44"/>
    </row>
    <row r="119" spans="1:21" s="3" customFormat="1" ht="24.95" customHeight="1" x14ac:dyDescent="0.2">
      <c r="A119" s="436">
        <f t="shared" si="0"/>
        <v>39</v>
      </c>
      <c r="B119" s="439" t="s">
        <v>2150</v>
      </c>
      <c r="C119" s="442" t="s">
        <v>115</v>
      </c>
      <c r="D119" s="447" t="s">
        <v>116</v>
      </c>
      <c r="E119" s="105" t="s">
        <v>31</v>
      </c>
      <c r="F119" s="15">
        <v>2</v>
      </c>
      <c r="G119" s="14" t="s">
        <v>2149</v>
      </c>
      <c r="H119" s="183"/>
      <c r="I119" s="14">
        <v>42593</v>
      </c>
      <c r="J119" s="14" t="s">
        <v>2160</v>
      </c>
      <c r="K119" s="14">
        <v>42593</v>
      </c>
      <c r="L119" s="80" t="s">
        <v>2176</v>
      </c>
      <c r="M119" s="14">
        <v>42599</v>
      </c>
      <c r="N119" s="147" t="s">
        <v>2240</v>
      </c>
      <c r="O119" s="38">
        <v>2</v>
      </c>
      <c r="P119" s="14">
        <v>42593</v>
      </c>
      <c r="Q119" s="80" t="s">
        <v>2177</v>
      </c>
      <c r="R119" s="14">
        <v>42599</v>
      </c>
      <c r="S119" s="130" t="s">
        <v>2230</v>
      </c>
      <c r="T119" s="38" t="s">
        <v>1233</v>
      </c>
      <c r="U119" s="44" t="s">
        <v>2148</v>
      </c>
    </row>
    <row r="120" spans="1:21" s="3" customFormat="1" ht="24.95" customHeight="1" x14ac:dyDescent="0.2">
      <c r="A120" s="438"/>
      <c r="B120" s="441"/>
      <c r="C120" s="444"/>
      <c r="D120" s="448"/>
      <c r="E120" s="105">
        <v>0</v>
      </c>
      <c r="F120" s="15">
        <v>1</v>
      </c>
      <c r="G120" s="14"/>
      <c r="H120" s="183"/>
      <c r="I120" s="14">
        <v>42662</v>
      </c>
      <c r="J120" s="14" t="s">
        <v>2543</v>
      </c>
      <c r="K120" s="14">
        <v>42663</v>
      </c>
      <c r="L120" s="182" t="s">
        <v>2558</v>
      </c>
      <c r="M120" s="14">
        <v>42675</v>
      </c>
      <c r="N120" s="138" t="s">
        <v>2614</v>
      </c>
      <c r="O120" s="38">
        <v>1</v>
      </c>
      <c r="P120" s="14">
        <v>42663</v>
      </c>
      <c r="Q120" s="153" t="s">
        <v>2559</v>
      </c>
      <c r="R120" s="14">
        <v>42698</v>
      </c>
      <c r="S120" s="130" t="s">
        <v>2699</v>
      </c>
      <c r="T120" s="38" t="s">
        <v>1233</v>
      </c>
      <c r="U120" s="44"/>
    </row>
    <row r="121" spans="1:21" s="3" customFormat="1" ht="24.95" customHeight="1" x14ac:dyDescent="0.2">
      <c r="A121" s="9">
        <f>A119+1</f>
        <v>40</v>
      </c>
      <c r="B121" s="26" t="s">
        <v>1757</v>
      </c>
      <c r="C121" s="11" t="s">
        <v>117</v>
      </c>
      <c r="D121" s="15" t="s">
        <v>118</v>
      </c>
      <c r="E121" s="105" t="s">
        <v>31</v>
      </c>
      <c r="F121" s="15">
        <v>2</v>
      </c>
      <c r="G121" s="14">
        <v>42607</v>
      </c>
      <c r="H121" s="39" t="s">
        <v>1658</v>
      </c>
      <c r="I121" s="14">
        <v>42549</v>
      </c>
      <c r="J121" s="14" t="s">
        <v>1756</v>
      </c>
      <c r="K121" s="14">
        <v>42550</v>
      </c>
      <c r="L121" s="80" t="s">
        <v>1780</v>
      </c>
      <c r="M121" s="14">
        <v>42563</v>
      </c>
      <c r="N121" s="198" t="s">
        <v>1889</v>
      </c>
      <c r="O121" s="38">
        <v>1</v>
      </c>
      <c r="P121" s="169">
        <v>42550</v>
      </c>
      <c r="Q121" s="80" t="s">
        <v>1776</v>
      </c>
      <c r="R121" s="14">
        <v>42565</v>
      </c>
      <c r="S121" s="130" t="s">
        <v>1903</v>
      </c>
      <c r="T121" s="38" t="s">
        <v>1233</v>
      </c>
      <c r="U121" s="44" t="s">
        <v>1701</v>
      </c>
    </row>
    <row r="122" spans="1:21" s="3" customFormat="1" ht="24.95" customHeight="1" x14ac:dyDescent="0.2">
      <c r="A122" s="9">
        <f t="shared" si="0"/>
        <v>41</v>
      </c>
      <c r="B122" s="26" t="s">
        <v>1869</v>
      </c>
      <c r="C122" s="11" t="s">
        <v>119</v>
      </c>
      <c r="D122" s="15" t="s">
        <v>120</v>
      </c>
      <c r="E122" s="105" t="s">
        <v>31</v>
      </c>
      <c r="F122" s="15">
        <v>2</v>
      </c>
      <c r="G122" s="14">
        <v>42610</v>
      </c>
      <c r="H122" s="39" t="s">
        <v>1658</v>
      </c>
      <c r="I122" s="14">
        <v>42549</v>
      </c>
      <c r="J122" s="14" t="s">
        <v>1758</v>
      </c>
      <c r="K122" s="14">
        <v>42550</v>
      </c>
      <c r="L122" s="80" t="s">
        <v>1781</v>
      </c>
      <c r="M122" s="14">
        <v>42563</v>
      </c>
      <c r="N122" s="146" t="s">
        <v>1886</v>
      </c>
      <c r="O122" s="38">
        <v>1</v>
      </c>
      <c r="P122" s="169">
        <v>42550</v>
      </c>
      <c r="Q122" s="80" t="s">
        <v>1777</v>
      </c>
      <c r="R122" s="14">
        <v>42568</v>
      </c>
      <c r="S122" s="130" t="s">
        <v>1924</v>
      </c>
      <c r="T122" s="38" t="s">
        <v>1233</v>
      </c>
      <c r="U122" s="44" t="s">
        <v>1734</v>
      </c>
    </row>
    <row r="123" spans="1:21" s="3" customFormat="1" ht="24.95" customHeight="1" x14ac:dyDescent="0.2">
      <c r="A123" s="9">
        <f t="shared" si="0"/>
        <v>42</v>
      </c>
      <c r="B123" s="26" t="s">
        <v>2780</v>
      </c>
      <c r="C123" s="11" t="s">
        <v>121</v>
      </c>
      <c r="D123" s="15" t="s">
        <v>2781</v>
      </c>
      <c r="E123" s="105" t="s">
        <v>31</v>
      </c>
      <c r="F123" s="15">
        <v>2</v>
      </c>
      <c r="G123" s="14">
        <v>42785</v>
      </c>
      <c r="H123" s="183" t="s">
        <v>1402</v>
      </c>
      <c r="I123" s="14">
        <v>42786</v>
      </c>
      <c r="J123" s="14" t="s">
        <v>2787</v>
      </c>
      <c r="K123" s="14">
        <v>42787</v>
      </c>
      <c r="L123" s="182" t="s">
        <v>2788</v>
      </c>
      <c r="M123" s="14">
        <v>42796</v>
      </c>
      <c r="N123" s="146" t="s">
        <v>2809</v>
      </c>
      <c r="O123" s="38">
        <v>1</v>
      </c>
      <c r="P123" s="14">
        <v>42787</v>
      </c>
      <c r="Q123" s="308" t="s">
        <v>2789</v>
      </c>
      <c r="R123" s="6"/>
      <c r="S123" s="7"/>
      <c r="T123" s="38"/>
      <c r="U123" s="44"/>
    </row>
    <row r="124" spans="1:21" s="3" customFormat="1" ht="24.95" customHeight="1" x14ac:dyDescent="0.2">
      <c r="A124" s="188">
        <f t="shared" si="0"/>
        <v>43</v>
      </c>
      <c r="B124" s="187" t="s">
        <v>1699</v>
      </c>
      <c r="C124" s="189" t="s">
        <v>122</v>
      </c>
      <c r="D124" s="186" t="s">
        <v>123</v>
      </c>
      <c r="E124" s="123" t="s">
        <v>31</v>
      </c>
      <c r="F124" s="15">
        <v>2</v>
      </c>
      <c r="G124" s="14">
        <v>42589</v>
      </c>
      <c r="H124" s="14"/>
      <c r="I124" s="14">
        <v>42530</v>
      </c>
      <c r="J124" s="14" t="s">
        <v>1620</v>
      </c>
      <c r="K124" s="14">
        <v>42534</v>
      </c>
      <c r="L124" s="80" t="s">
        <v>1632</v>
      </c>
      <c r="M124" s="14">
        <v>42544</v>
      </c>
      <c r="N124" s="146" t="s">
        <v>1726</v>
      </c>
      <c r="O124" s="38">
        <v>2</v>
      </c>
      <c r="P124" s="6"/>
      <c r="Q124" s="6"/>
      <c r="R124" s="6"/>
      <c r="S124" s="7"/>
      <c r="T124" s="38"/>
      <c r="U124" s="44" t="s">
        <v>1952</v>
      </c>
    </row>
    <row r="125" spans="1:21" s="3" customFormat="1" ht="24.95" customHeight="1" x14ac:dyDescent="0.2">
      <c r="A125" s="188">
        <f>A124+1</f>
        <v>44</v>
      </c>
      <c r="B125" s="187" t="s">
        <v>1700</v>
      </c>
      <c r="C125" s="189" t="s">
        <v>124</v>
      </c>
      <c r="D125" s="186" t="s">
        <v>125</v>
      </c>
      <c r="E125" s="137" t="s">
        <v>31</v>
      </c>
      <c r="F125" s="15">
        <v>2</v>
      </c>
      <c r="G125" s="14">
        <v>42592</v>
      </c>
      <c r="H125" s="14"/>
      <c r="I125" s="14">
        <v>42529</v>
      </c>
      <c r="J125" s="14" t="s">
        <v>1613</v>
      </c>
      <c r="K125" s="14">
        <v>42530</v>
      </c>
      <c r="L125" s="80" t="s">
        <v>1617</v>
      </c>
      <c r="M125" s="14">
        <v>42544</v>
      </c>
      <c r="N125" s="146" t="s">
        <v>1725</v>
      </c>
      <c r="O125" s="38">
        <v>2</v>
      </c>
      <c r="P125" s="20">
        <v>42533</v>
      </c>
      <c r="Q125" s="153" t="s">
        <v>1626</v>
      </c>
      <c r="R125" s="14">
        <v>42537</v>
      </c>
      <c r="S125" s="130" t="s">
        <v>1674</v>
      </c>
      <c r="T125" s="38" t="s">
        <v>1233</v>
      </c>
      <c r="U125" s="44" t="s">
        <v>1952</v>
      </c>
    </row>
    <row r="126" spans="1:21" s="3" customFormat="1" ht="24.95" customHeight="1" x14ac:dyDescent="0.2">
      <c r="A126" s="9">
        <f>A125+1</f>
        <v>45</v>
      </c>
      <c r="B126" s="26" t="s">
        <v>126</v>
      </c>
      <c r="C126" s="11" t="s">
        <v>127</v>
      </c>
      <c r="D126" s="15" t="s">
        <v>128</v>
      </c>
      <c r="E126" s="105" t="s">
        <v>31</v>
      </c>
      <c r="F126" s="15">
        <v>2</v>
      </c>
      <c r="G126" s="14">
        <v>42595</v>
      </c>
      <c r="H126" s="39"/>
      <c r="I126" s="14">
        <v>42533</v>
      </c>
      <c r="J126" s="14" t="s">
        <v>1628</v>
      </c>
      <c r="K126" s="14">
        <v>42534</v>
      </c>
      <c r="L126" s="80" t="s">
        <v>1638</v>
      </c>
      <c r="M126" s="14">
        <v>42547</v>
      </c>
      <c r="N126" s="146" t="s">
        <v>1740</v>
      </c>
      <c r="O126" s="38">
        <v>2</v>
      </c>
      <c r="P126" s="14">
        <v>42534</v>
      </c>
      <c r="Q126" s="80" t="s">
        <v>1639</v>
      </c>
      <c r="R126" s="6"/>
      <c r="S126" s="7"/>
      <c r="T126" s="38"/>
      <c r="U126" s="44" t="s">
        <v>1952</v>
      </c>
    </row>
    <row r="127" spans="1:21" s="3" customFormat="1" ht="24.95" customHeight="1" x14ac:dyDescent="0.2">
      <c r="A127" s="436">
        <f t="shared" si="0"/>
        <v>46</v>
      </c>
      <c r="B127" s="504" t="s">
        <v>2526</v>
      </c>
      <c r="C127" s="442" t="s">
        <v>129</v>
      </c>
      <c r="D127" s="447" t="s">
        <v>2527</v>
      </c>
      <c r="E127" s="105" t="s">
        <v>31</v>
      </c>
      <c r="F127" s="15">
        <v>2</v>
      </c>
      <c r="G127" s="14" t="s">
        <v>2149</v>
      </c>
      <c r="H127" s="183"/>
      <c r="I127" s="14">
        <v>42660</v>
      </c>
      <c r="J127" s="14" t="s">
        <v>2534</v>
      </c>
      <c r="K127" s="14">
        <v>42661</v>
      </c>
      <c r="L127" s="191" t="s">
        <v>2537</v>
      </c>
      <c r="M127" s="14">
        <v>42680</v>
      </c>
      <c r="N127" s="146" t="s">
        <v>2632</v>
      </c>
      <c r="O127" s="38">
        <v>2</v>
      </c>
      <c r="P127" s="14">
        <v>42661</v>
      </c>
      <c r="Q127" s="191" t="s">
        <v>2538</v>
      </c>
      <c r="R127" s="14">
        <v>42662</v>
      </c>
      <c r="S127" s="130" t="s">
        <v>2552</v>
      </c>
      <c r="T127" s="38" t="s">
        <v>1233</v>
      </c>
      <c r="U127" s="44"/>
    </row>
    <row r="128" spans="1:21" s="3" customFormat="1" ht="24.95" customHeight="1" x14ac:dyDescent="0.2">
      <c r="A128" s="437"/>
      <c r="B128" s="505"/>
      <c r="C128" s="443"/>
      <c r="D128" s="449"/>
      <c r="E128" s="105">
        <v>0</v>
      </c>
      <c r="F128" s="15">
        <v>1</v>
      </c>
      <c r="G128" s="14"/>
      <c r="H128" s="183"/>
      <c r="I128" s="14">
        <v>42683</v>
      </c>
      <c r="J128" s="14" t="s">
        <v>2634</v>
      </c>
      <c r="K128" s="14">
        <v>42683</v>
      </c>
      <c r="L128" s="191" t="s">
        <v>2641</v>
      </c>
      <c r="M128" s="194">
        <v>42694</v>
      </c>
      <c r="N128" s="146" t="s">
        <v>2687</v>
      </c>
      <c r="O128" s="38">
        <v>1</v>
      </c>
      <c r="P128" s="14">
        <v>42683</v>
      </c>
      <c r="Q128" s="163" t="s">
        <v>2645</v>
      </c>
      <c r="R128" s="14">
        <v>42698</v>
      </c>
      <c r="S128" s="130" t="s">
        <v>2701</v>
      </c>
      <c r="T128" s="38" t="s">
        <v>1233</v>
      </c>
      <c r="U128" s="44"/>
    </row>
    <row r="129" spans="1:21" s="3" customFormat="1" ht="24.95" customHeight="1" x14ac:dyDescent="0.2">
      <c r="A129" s="437"/>
      <c r="B129" s="505"/>
      <c r="C129" s="443"/>
      <c r="D129" s="449"/>
      <c r="E129" s="105">
        <v>1</v>
      </c>
      <c r="F129" s="15">
        <v>1</v>
      </c>
      <c r="G129" s="14"/>
      <c r="H129" s="183"/>
      <c r="I129" s="14">
        <v>42864</v>
      </c>
      <c r="J129" s="14" t="s">
        <v>2999</v>
      </c>
      <c r="K129" s="14">
        <v>42865</v>
      </c>
      <c r="L129" s="191" t="s">
        <v>3002</v>
      </c>
      <c r="M129" s="14">
        <v>42880</v>
      </c>
      <c r="N129" s="146" t="s">
        <v>3049</v>
      </c>
      <c r="O129" s="38">
        <v>1</v>
      </c>
      <c r="P129" s="14">
        <v>42865</v>
      </c>
      <c r="Q129" s="163" t="s">
        <v>3003</v>
      </c>
      <c r="R129" s="14"/>
      <c r="S129" s="130"/>
      <c r="T129" s="38"/>
      <c r="U129" s="44"/>
    </row>
    <row r="130" spans="1:21" s="3" customFormat="1" ht="24.95" customHeight="1" x14ac:dyDescent="0.2">
      <c r="A130" s="437"/>
      <c r="B130" s="505"/>
      <c r="C130" s="443"/>
      <c r="D130" s="449"/>
      <c r="E130" s="105">
        <v>2</v>
      </c>
      <c r="F130" s="15">
        <v>1</v>
      </c>
      <c r="G130" s="14"/>
      <c r="H130" s="183"/>
      <c r="I130" s="14">
        <v>42870</v>
      </c>
      <c r="J130" s="14" t="s">
        <v>3008</v>
      </c>
      <c r="K130" s="14">
        <v>42870</v>
      </c>
      <c r="L130" s="80" t="s">
        <v>3009</v>
      </c>
      <c r="M130" s="14">
        <v>42880</v>
      </c>
      <c r="N130" s="146" t="s">
        <v>3048</v>
      </c>
      <c r="O130" s="38">
        <v>1</v>
      </c>
      <c r="P130" s="14">
        <v>42870</v>
      </c>
      <c r="Q130" s="163" t="s">
        <v>3010</v>
      </c>
      <c r="R130" s="14">
        <v>42871</v>
      </c>
      <c r="S130" s="130" t="s">
        <v>3013</v>
      </c>
      <c r="T130" s="38" t="s">
        <v>1233</v>
      </c>
      <c r="U130" s="44"/>
    </row>
    <row r="131" spans="1:21" s="3" customFormat="1" ht="24.95" customHeight="1" x14ac:dyDescent="0.2">
      <c r="A131" s="438"/>
      <c r="B131" s="506"/>
      <c r="C131" s="444"/>
      <c r="D131" s="448"/>
      <c r="E131" s="105">
        <v>3</v>
      </c>
      <c r="F131" s="15">
        <v>1</v>
      </c>
      <c r="G131" s="14"/>
      <c r="H131" s="183"/>
      <c r="I131" s="14">
        <v>42940</v>
      </c>
      <c r="J131" s="14" t="s">
        <v>3067</v>
      </c>
      <c r="K131" s="14">
        <v>42941</v>
      </c>
      <c r="L131" s="182" t="s">
        <v>3069</v>
      </c>
      <c r="M131" s="14">
        <v>42992</v>
      </c>
      <c r="N131" s="138" t="s">
        <v>3073</v>
      </c>
      <c r="O131" s="38">
        <v>1</v>
      </c>
      <c r="P131" s="14">
        <v>42941</v>
      </c>
      <c r="Q131" s="182" t="s">
        <v>3068</v>
      </c>
      <c r="R131" s="14">
        <v>42942</v>
      </c>
      <c r="S131" s="130" t="s">
        <v>3070</v>
      </c>
      <c r="T131" s="38" t="s">
        <v>1233</v>
      </c>
      <c r="U131" s="44"/>
    </row>
    <row r="132" spans="1:21" s="3" customFormat="1" ht="24.95" customHeight="1" x14ac:dyDescent="0.2">
      <c r="A132" s="436">
        <f>A127+1</f>
        <v>47</v>
      </c>
      <c r="B132" s="439" t="s">
        <v>2374</v>
      </c>
      <c r="C132" s="442" t="s">
        <v>130</v>
      </c>
      <c r="D132" s="447" t="s">
        <v>131</v>
      </c>
      <c r="E132" s="105" t="s">
        <v>31</v>
      </c>
      <c r="F132" s="15">
        <v>2</v>
      </c>
      <c r="G132" s="14">
        <v>42659</v>
      </c>
      <c r="H132" s="14" t="s">
        <v>1658</v>
      </c>
      <c r="I132" s="14">
        <v>42621</v>
      </c>
      <c r="J132" s="14" t="s">
        <v>2375</v>
      </c>
      <c r="K132" s="14">
        <v>42627</v>
      </c>
      <c r="L132" s="80" t="s">
        <v>2394</v>
      </c>
      <c r="M132" s="6"/>
      <c r="N132" s="7"/>
      <c r="O132" s="38"/>
      <c r="P132" s="14">
        <v>42627</v>
      </c>
      <c r="Q132" s="80" t="s">
        <v>2387</v>
      </c>
      <c r="R132" s="6"/>
      <c r="S132" s="7"/>
      <c r="T132" s="38"/>
      <c r="U132" s="44" t="s">
        <v>1666</v>
      </c>
    </row>
    <row r="133" spans="1:21" s="3" customFormat="1" ht="24.95" customHeight="1" x14ac:dyDescent="0.2">
      <c r="A133" s="437"/>
      <c r="B133" s="440"/>
      <c r="C133" s="443"/>
      <c r="D133" s="449"/>
      <c r="E133" s="105">
        <v>0</v>
      </c>
      <c r="F133" s="15">
        <v>1</v>
      </c>
      <c r="G133" s="14"/>
      <c r="H133" s="14"/>
      <c r="I133" s="14">
        <v>42631</v>
      </c>
      <c r="J133" s="14" t="s">
        <v>2400</v>
      </c>
      <c r="K133" s="14">
        <v>42633</v>
      </c>
      <c r="L133" s="80" t="s">
        <v>2410</v>
      </c>
      <c r="M133" s="194">
        <v>42646</v>
      </c>
      <c r="N133" s="146" t="s">
        <v>2488</v>
      </c>
      <c r="O133" s="38">
        <v>2</v>
      </c>
      <c r="P133" s="14">
        <v>42633</v>
      </c>
      <c r="Q133" s="80" t="s">
        <v>2421</v>
      </c>
      <c r="R133" s="14">
        <v>42656</v>
      </c>
      <c r="S133" s="130" t="s">
        <v>2523</v>
      </c>
      <c r="T133" s="38" t="s">
        <v>1233</v>
      </c>
      <c r="U133" s="44"/>
    </row>
    <row r="134" spans="1:21" s="3" customFormat="1" ht="24.95" customHeight="1" x14ac:dyDescent="0.2">
      <c r="A134" s="438"/>
      <c r="B134" s="441"/>
      <c r="C134" s="444"/>
      <c r="D134" s="448"/>
      <c r="E134" s="105">
        <v>1</v>
      </c>
      <c r="F134" s="15">
        <v>1</v>
      </c>
      <c r="G134" s="14"/>
      <c r="H134" s="14"/>
      <c r="I134" s="14">
        <v>42662</v>
      </c>
      <c r="J134" s="14" t="s">
        <v>2543</v>
      </c>
      <c r="K134" s="14">
        <v>42663</v>
      </c>
      <c r="L134" s="153" t="s">
        <v>2560</v>
      </c>
      <c r="M134" s="194">
        <v>42675</v>
      </c>
      <c r="N134" s="146" t="s">
        <v>2615</v>
      </c>
      <c r="O134" s="38">
        <v>1</v>
      </c>
      <c r="P134" s="14">
        <v>42663</v>
      </c>
      <c r="Q134" s="80" t="s">
        <v>2561</v>
      </c>
      <c r="R134" s="14">
        <v>42698</v>
      </c>
      <c r="S134" s="130" t="s">
        <v>2698</v>
      </c>
      <c r="T134" s="38" t="s">
        <v>1233</v>
      </c>
      <c r="U134" s="44"/>
    </row>
    <row r="135" spans="1:21" s="3" customFormat="1" ht="24.95" customHeight="1" x14ac:dyDescent="0.2">
      <c r="A135" s="436">
        <f>A132+1</f>
        <v>48</v>
      </c>
      <c r="B135" s="439" t="s">
        <v>132</v>
      </c>
      <c r="C135" s="442" t="s">
        <v>133</v>
      </c>
      <c r="D135" s="447" t="s">
        <v>134</v>
      </c>
      <c r="E135" s="105" t="s">
        <v>31</v>
      </c>
      <c r="F135" s="15">
        <v>2</v>
      </c>
      <c r="G135" s="14">
        <v>42614</v>
      </c>
      <c r="H135" s="14"/>
      <c r="I135" s="14">
        <v>42537</v>
      </c>
      <c r="J135" s="14" t="s">
        <v>1671</v>
      </c>
      <c r="K135" s="14">
        <v>42542</v>
      </c>
      <c r="L135" s="80" t="s">
        <v>1689</v>
      </c>
      <c r="M135" s="194">
        <v>42551</v>
      </c>
      <c r="N135" s="146" t="s">
        <v>1824</v>
      </c>
      <c r="O135" s="38">
        <v>3</v>
      </c>
      <c r="P135" s="14">
        <v>42542</v>
      </c>
      <c r="Q135" s="80" t="s">
        <v>1698</v>
      </c>
      <c r="R135" s="14">
        <v>42548</v>
      </c>
      <c r="S135" s="130" t="s">
        <v>1742</v>
      </c>
      <c r="T135" s="38" t="s">
        <v>1233</v>
      </c>
      <c r="U135" s="44"/>
    </row>
    <row r="136" spans="1:21" s="3" customFormat="1" ht="24.95" customHeight="1" x14ac:dyDescent="0.2">
      <c r="A136" s="437"/>
      <c r="B136" s="440"/>
      <c r="C136" s="443"/>
      <c r="D136" s="449"/>
      <c r="E136" s="105" t="s">
        <v>1201</v>
      </c>
      <c r="F136" s="15">
        <v>2</v>
      </c>
      <c r="G136" s="14"/>
      <c r="H136" s="14"/>
      <c r="I136" s="14">
        <v>42572</v>
      </c>
      <c r="J136" s="14" t="s">
        <v>1991</v>
      </c>
      <c r="K136" s="14">
        <v>42575</v>
      </c>
      <c r="L136" s="80" t="s">
        <v>2006</v>
      </c>
      <c r="M136" s="14">
        <v>42586</v>
      </c>
      <c r="N136" s="146" t="s">
        <v>2142</v>
      </c>
      <c r="O136" s="38" t="s">
        <v>1466</v>
      </c>
      <c r="P136" s="14">
        <v>42575</v>
      </c>
      <c r="Q136" s="163" t="s">
        <v>2013</v>
      </c>
      <c r="R136" s="14">
        <v>42579</v>
      </c>
      <c r="S136" s="130" t="s">
        <v>2063</v>
      </c>
      <c r="T136" s="38" t="s">
        <v>1233</v>
      </c>
      <c r="U136" s="44"/>
    </row>
    <row r="137" spans="1:21" s="3" customFormat="1" ht="24.95" customHeight="1" x14ac:dyDescent="0.2">
      <c r="A137" s="438"/>
      <c r="B137" s="441"/>
      <c r="C137" s="444"/>
      <c r="D137" s="448"/>
      <c r="E137" s="105">
        <v>0</v>
      </c>
      <c r="F137" s="15">
        <v>1</v>
      </c>
      <c r="G137" s="14"/>
      <c r="H137" s="14"/>
      <c r="I137" s="14">
        <v>42598</v>
      </c>
      <c r="J137" s="20" t="s">
        <v>2206</v>
      </c>
      <c r="K137" s="14">
        <v>42598</v>
      </c>
      <c r="L137" s="191" t="s">
        <v>2224</v>
      </c>
      <c r="M137" s="14">
        <v>42607</v>
      </c>
      <c r="N137" s="146" t="s">
        <v>2304</v>
      </c>
      <c r="O137" s="38">
        <v>1</v>
      </c>
      <c r="P137" s="14">
        <v>42598</v>
      </c>
      <c r="Q137" s="80" t="s">
        <v>2225</v>
      </c>
      <c r="R137" s="14">
        <v>42604</v>
      </c>
      <c r="S137" s="130" t="s">
        <v>2253</v>
      </c>
      <c r="T137" s="38" t="s">
        <v>1282</v>
      </c>
      <c r="U137" s="44"/>
    </row>
    <row r="138" spans="1:21" s="3" customFormat="1" ht="24.95" customHeight="1" x14ac:dyDescent="0.2">
      <c r="A138" s="9">
        <f>A135+1</f>
        <v>49</v>
      </c>
      <c r="B138" s="26" t="s">
        <v>135</v>
      </c>
      <c r="C138" s="11" t="s">
        <v>136</v>
      </c>
      <c r="D138" s="15" t="s">
        <v>137</v>
      </c>
      <c r="E138" s="105" t="s">
        <v>31</v>
      </c>
      <c r="F138" s="15">
        <v>2</v>
      </c>
      <c r="G138" s="14">
        <v>42635</v>
      </c>
      <c r="H138" s="14"/>
      <c r="I138" s="14">
        <v>42592</v>
      </c>
      <c r="J138" s="20" t="s">
        <v>2152</v>
      </c>
      <c r="K138" s="14">
        <v>42593</v>
      </c>
      <c r="L138" s="80" t="s">
        <v>2165</v>
      </c>
      <c r="M138" s="14">
        <v>42599</v>
      </c>
      <c r="N138" s="146" t="s">
        <v>2239</v>
      </c>
      <c r="O138" s="38">
        <v>1</v>
      </c>
      <c r="P138" s="14">
        <v>42593</v>
      </c>
      <c r="Q138" s="80" t="s">
        <v>2168</v>
      </c>
      <c r="R138" s="14">
        <v>42603</v>
      </c>
      <c r="S138" s="130" t="s">
        <v>2248</v>
      </c>
      <c r="T138" s="38" t="s">
        <v>1233</v>
      </c>
      <c r="U138" s="44"/>
    </row>
    <row r="139" spans="1:21" s="3" customFormat="1" ht="24.95" customHeight="1" x14ac:dyDescent="0.2">
      <c r="A139" s="436">
        <f t="shared" si="0"/>
        <v>50</v>
      </c>
      <c r="B139" s="439" t="s">
        <v>138</v>
      </c>
      <c r="C139" s="442" t="s">
        <v>139</v>
      </c>
      <c r="D139" s="447" t="s">
        <v>140</v>
      </c>
      <c r="E139" s="105" t="s">
        <v>31</v>
      </c>
      <c r="F139" s="15">
        <v>2</v>
      </c>
      <c r="G139" s="14">
        <v>42617</v>
      </c>
      <c r="H139" s="14"/>
      <c r="I139" s="14">
        <v>42534</v>
      </c>
      <c r="J139" s="14" t="s">
        <v>1634</v>
      </c>
      <c r="K139" s="14">
        <v>42536</v>
      </c>
      <c r="L139" s="80" t="s">
        <v>1645</v>
      </c>
      <c r="M139" s="194">
        <v>42547</v>
      </c>
      <c r="N139" s="208" t="s">
        <v>1770</v>
      </c>
      <c r="O139" s="38">
        <v>3</v>
      </c>
      <c r="P139" s="14">
        <v>42536</v>
      </c>
      <c r="Q139" s="80" t="s">
        <v>1651</v>
      </c>
      <c r="R139" s="6"/>
      <c r="S139" s="7"/>
      <c r="T139" s="38"/>
      <c r="U139" s="44"/>
    </row>
    <row r="140" spans="1:21" s="3" customFormat="1" ht="24.95" customHeight="1" x14ac:dyDescent="0.2">
      <c r="A140" s="437"/>
      <c r="B140" s="440"/>
      <c r="C140" s="443"/>
      <c r="D140" s="449"/>
      <c r="E140" s="105" t="s">
        <v>1201</v>
      </c>
      <c r="F140" s="15">
        <v>2</v>
      </c>
      <c r="G140" s="14"/>
      <c r="H140" s="14"/>
      <c r="I140" s="14">
        <v>42549</v>
      </c>
      <c r="J140" s="14" t="s">
        <v>2059</v>
      </c>
      <c r="K140" s="14">
        <v>42549</v>
      </c>
      <c r="L140" s="80" t="s">
        <v>2071</v>
      </c>
      <c r="M140" s="14">
        <v>42591</v>
      </c>
      <c r="N140" s="184" t="s">
        <v>2173</v>
      </c>
      <c r="O140" s="38" t="s">
        <v>1466</v>
      </c>
      <c r="P140" s="14">
        <v>42579</v>
      </c>
      <c r="Q140" s="80" t="s">
        <v>2067</v>
      </c>
      <c r="R140" s="14">
        <v>42586</v>
      </c>
      <c r="S140" s="130" t="s">
        <v>2112</v>
      </c>
      <c r="T140" s="38" t="s">
        <v>1233</v>
      </c>
      <c r="U140" s="44"/>
    </row>
    <row r="141" spans="1:21" s="3" customFormat="1" ht="24.95" customHeight="1" x14ac:dyDescent="0.2">
      <c r="A141" s="438"/>
      <c r="B141" s="441"/>
      <c r="C141" s="444"/>
      <c r="D141" s="448"/>
      <c r="E141" s="105">
        <v>0</v>
      </c>
      <c r="F141" s="15">
        <v>1</v>
      </c>
      <c r="G141" s="14"/>
      <c r="H141" s="14"/>
      <c r="I141" s="14">
        <v>42621</v>
      </c>
      <c r="J141" s="14" t="s">
        <v>2376</v>
      </c>
      <c r="K141" s="14">
        <v>42627</v>
      </c>
      <c r="L141" s="80" t="s">
        <v>2389</v>
      </c>
      <c r="M141" s="20">
        <v>42634</v>
      </c>
      <c r="N141" s="99" t="s">
        <v>2442</v>
      </c>
      <c r="O141" s="38">
        <v>4</v>
      </c>
      <c r="P141" s="14">
        <v>42627</v>
      </c>
      <c r="Q141" s="80" t="s">
        <v>2385</v>
      </c>
      <c r="R141" s="14">
        <v>42652</v>
      </c>
      <c r="S141" s="130" t="s">
        <v>2506</v>
      </c>
      <c r="T141" s="38" t="s">
        <v>1233</v>
      </c>
      <c r="U141" s="44"/>
    </row>
    <row r="142" spans="1:21" s="3" customFormat="1" ht="24.95" customHeight="1" x14ac:dyDescent="0.2">
      <c r="A142" s="9">
        <f>A139+1</f>
        <v>51</v>
      </c>
      <c r="B142" s="26" t="s">
        <v>141</v>
      </c>
      <c r="C142" s="11" t="s">
        <v>142</v>
      </c>
      <c r="D142" s="15" t="s">
        <v>143</v>
      </c>
      <c r="E142" s="105" t="s">
        <v>31</v>
      </c>
      <c r="F142" s="15">
        <v>2</v>
      </c>
      <c r="G142" s="14">
        <v>42638</v>
      </c>
      <c r="H142" s="14"/>
      <c r="I142" s="14">
        <v>42591</v>
      </c>
      <c r="J142" s="14" t="s">
        <v>2135</v>
      </c>
      <c r="K142" s="14">
        <v>42592</v>
      </c>
      <c r="L142" s="80" t="s">
        <v>2154</v>
      </c>
      <c r="M142" s="14">
        <v>42599</v>
      </c>
      <c r="N142" s="146" t="s">
        <v>2238</v>
      </c>
      <c r="O142" s="38">
        <v>1</v>
      </c>
      <c r="P142" s="14">
        <v>42592</v>
      </c>
      <c r="Q142" s="80" t="s">
        <v>2156</v>
      </c>
      <c r="R142" s="14">
        <v>42596</v>
      </c>
      <c r="S142" s="130" t="s">
        <v>2187</v>
      </c>
      <c r="T142" s="38" t="s">
        <v>1233</v>
      </c>
      <c r="U142" s="44"/>
    </row>
    <row r="143" spans="1:21" s="3" customFormat="1" ht="24.95" customHeight="1" x14ac:dyDescent="0.2">
      <c r="A143" s="9">
        <f t="shared" si="0"/>
        <v>52</v>
      </c>
      <c r="B143" s="26" t="s">
        <v>144</v>
      </c>
      <c r="C143" s="11" t="s">
        <v>145</v>
      </c>
      <c r="D143" s="15" t="s">
        <v>146</v>
      </c>
      <c r="E143" s="105" t="s">
        <v>31</v>
      </c>
      <c r="F143" s="15">
        <v>2</v>
      </c>
      <c r="G143" s="14">
        <v>42576</v>
      </c>
      <c r="H143" s="14"/>
      <c r="I143" s="14">
        <v>42603</v>
      </c>
      <c r="J143" s="14" t="s">
        <v>2243</v>
      </c>
      <c r="K143" s="14">
        <v>42605</v>
      </c>
      <c r="L143" s="163" t="s">
        <v>2265</v>
      </c>
      <c r="M143" s="14">
        <v>42617</v>
      </c>
      <c r="N143" s="130" t="s">
        <v>2362</v>
      </c>
      <c r="O143" s="38">
        <v>1</v>
      </c>
      <c r="P143" s="14">
        <v>42605</v>
      </c>
      <c r="Q143" s="80" t="s">
        <v>2266</v>
      </c>
      <c r="R143" s="14">
        <v>42606</v>
      </c>
      <c r="S143" s="130" t="s">
        <v>2287</v>
      </c>
      <c r="T143" s="38" t="s">
        <v>1233</v>
      </c>
      <c r="U143" s="44"/>
    </row>
    <row r="144" spans="1:21" s="3" customFormat="1" ht="24.95" customHeight="1" x14ac:dyDescent="0.2">
      <c r="A144" s="436">
        <f t="shared" si="0"/>
        <v>53</v>
      </c>
      <c r="B144" s="439" t="s">
        <v>147</v>
      </c>
      <c r="C144" s="442" t="s">
        <v>148</v>
      </c>
      <c r="D144" s="447" t="s">
        <v>149</v>
      </c>
      <c r="E144" s="105" t="s">
        <v>31</v>
      </c>
      <c r="F144" s="15">
        <v>2</v>
      </c>
      <c r="G144" s="14">
        <v>42563</v>
      </c>
      <c r="H144" s="14"/>
      <c r="I144" s="14">
        <v>42585</v>
      </c>
      <c r="J144" s="14" t="s">
        <v>2097</v>
      </c>
      <c r="K144" s="14">
        <v>42586</v>
      </c>
      <c r="L144" s="80" t="s">
        <v>2103</v>
      </c>
      <c r="M144" s="14">
        <v>42593</v>
      </c>
      <c r="N144" s="139" t="s">
        <v>2226</v>
      </c>
      <c r="O144" s="38">
        <v>2</v>
      </c>
      <c r="P144" s="14">
        <v>42586</v>
      </c>
      <c r="Q144" s="80" t="s">
        <v>2104</v>
      </c>
      <c r="R144" s="14">
        <v>42593</v>
      </c>
      <c r="S144" s="130" t="s">
        <v>2182</v>
      </c>
      <c r="T144" s="38" t="s">
        <v>1233</v>
      </c>
      <c r="U144" s="44"/>
    </row>
    <row r="145" spans="1:21" s="3" customFormat="1" ht="24.95" customHeight="1" x14ac:dyDescent="0.2">
      <c r="A145" s="438"/>
      <c r="B145" s="441"/>
      <c r="C145" s="444"/>
      <c r="D145" s="448"/>
      <c r="E145" s="105">
        <v>0</v>
      </c>
      <c r="F145" s="15">
        <v>1</v>
      </c>
      <c r="G145" s="14"/>
      <c r="H145" s="14"/>
      <c r="I145" s="14">
        <v>42663</v>
      </c>
      <c r="J145" s="14" t="s">
        <v>2553</v>
      </c>
      <c r="K145" s="14">
        <v>42666</v>
      </c>
      <c r="L145" s="80" t="s">
        <v>2569</v>
      </c>
      <c r="M145" s="14">
        <v>42677</v>
      </c>
      <c r="N145" s="139" t="s">
        <v>2627</v>
      </c>
      <c r="O145" s="38">
        <v>1</v>
      </c>
      <c r="P145" s="14">
        <v>42666</v>
      </c>
      <c r="Q145" s="80" t="s">
        <v>2570</v>
      </c>
      <c r="R145" s="14">
        <v>42670</v>
      </c>
      <c r="S145" s="130" t="s">
        <v>2599</v>
      </c>
      <c r="T145" s="38" t="s">
        <v>1233</v>
      </c>
      <c r="U145" s="44"/>
    </row>
    <row r="146" spans="1:21" s="3" customFormat="1" ht="24.95" customHeight="1" x14ac:dyDescent="0.2">
      <c r="A146" s="9">
        <f>A144+1</f>
        <v>54</v>
      </c>
      <c r="B146" s="26" t="s">
        <v>150</v>
      </c>
      <c r="C146" s="11" t="s">
        <v>151</v>
      </c>
      <c r="D146" s="15" t="s">
        <v>152</v>
      </c>
      <c r="E146" s="105" t="s">
        <v>31</v>
      </c>
      <c r="F146" s="15">
        <v>2</v>
      </c>
      <c r="G146" s="14">
        <v>42579</v>
      </c>
      <c r="H146" s="14"/>
      <c r="I146" s="14">
        <v>42610</v>
      </c>
      <c r="J146" s="14" t="s">
        <v>2294</v>
      </c>
      <c r="K146" s="14">
        <v>42610</v>
      </c>
      <c r="L146" s="163" t="s">
        <v>2302</v>
      </c>
      <c r="M146" s="14">
        <v>42617</v>
      </c>
      <c r="N146" s="146" t="s">
        <v>2358</v>
      </c>
      <c r="O146" s="38">
        <v>1</v>
      </c>
      <c r="P146" s="14">
        <v>42610</v>
      </c>
      <c r="Q146" s="80" t="s">
        <v>2303</v>
      </c>
      <c r="R146" s="14">
        <v>42612</v>
      </c>
      <c r="S146" s="130" t="s">
        <v>2320</v>
      </c>
      <c r="T146" s="38" t="s">
        <v>1233</v>
      </c>
      <c r="U146" s="44"/>
    </row>
    <row r="147" spans="1:21" s="3" customFormat="1" ht="24.95" customHeight="1" x14ac:dyDescent="0.2">
      <c r="A147" s="9">
        <f t="shared" si="0"/>
        <v>55</v>
      </c>
      <c r="B147" s="26" t="s">
        <v>153</v>
      </c>
      <c r="C147" s="11" t="s">
        <v>154</v>
      </c>
      <c r="D147" s="15" t="s">
        <v>155</v>
      </c>
      <c r="E147" s="105" t="s">
        <v>31</v>
      </c>
      <c r="F147" s="15">
        <v>2</v>
      </c>
      <c r="G147" s="14">
        <v>42566</v>
      </c>
      <c r="H147" s="14"/>
      <c r="I147" s="14">
        <v>42586</v>
      </c>
      <c r="J147" s="14" t="s">
        <v>2100</v>
      </c>
      <c r="K147" s="14">
        <v>42588</v>
      </c>
      <c r="L147" s="80" t="s">
        <v>2113</v>
      </c>
      <c r="M147" s="14">
        <v>42599</v>
      </c>
      <c r="N147" s="146" t="s">
        <v>2236</v>
      </c>
      <c r="O147" s="38">
        <v>1</v>
      </c>
      <c r="P147" s="14">
        <v>42588</v>
      </c>
      <c r="Q147" s="210" t="s">
        <v>2114</v>
      </c>
      <c r="R147" s="14">
        <v>42596</v>
      </c>
      <c r="S147" s="130" t="s">
        <v>2192</v>
      </c>
      <c r="T147" s="38" t="s">
        <v>1233</v>
      </c>
      <c r="U147" s="44"/>
    </row>
    <row r="148" spans="1:21" s="3" customFormat="1" ht="24.95" customHeight="1" x14ac:dyDescent="0.2">
      <c r="A148" s="9">
        <f t="shared" si="0"/>
        <v>56</v>
      </c>
      <c r="B148" s="26" t="s">
        <v>156</v>
      </c>
      <c r="C148" s="11" t="s">
        <v>157</v>
      </c>
      <c r="D148" s="15" t="s">
        <v>158</v>
      </c>
      <c r="E148" s="105" t="s">
        <v>31</v>
      </c>
      <c r="F148" s="15">
        <v>2</v>
      </c>
      <c r="G148" s="14">
        <v>42569</v>
      </c>
      <c r="H148" s="14"/>
      <c r="I148" s="14">
        <v>42589</v>
      </c>
      <c r="J148" s="14" t="s">
        <v>2120</v>
      </c>
      <c r="K148" s="14">
        <v>42589</v>
      </c>
      <c r="L148" s="80" t="s">
        <v>2121</v>
      </c>
      <c r="M148" s="14">
        <v>42599</v>
      </c>
      <c r="N148" s="146" t="s">
        <v>2237</v>
      </c>
      <c r="O148" s="38">
        <v>1</v>
      </c>
      <c r="P148" s="14">
        <v>42589</v>
      </c>
      <c r="Q148" s="163" t="s">
        <v>2122</v>
      </c>
      <c r="R148" s="14">
        <v>42593</v>
      </c>
      <c r="S148" s="130" t="s">
        <v>2181</v>
      </c>
      <c r="T148" s="38" t="s">
        <v>1233</v>
      </c>
      <c r="U148" s="44"/>
    </row>
    <row r="149" spans="1:21" s="3" customFormat="1" ht="24.95" customHeight="1" x14ac:dyDescent="0.2">
      <c r="A149" s="436">
        <f t="shared" si="0"/>
        <v>57</v>
      </c>
      <c r="B149" s="439" t="s">
        <v>2256</v>
      </c>
      <c r="C149" s="442" t="s">
        <v>160</v>
      </c>
      <c r="D149" s="447" t="s">
        <v>161</v>
      </c>
      <c r="E149" s="105" t="s">
        <v>31</v>
      </c>
      <c r="F149" s="15">
        <v>2</v>
      </c>
      <c r="G149" s="14">
        <v>42583</v>
      </c>
      <c r="H149" s="14"/>
      <c r="I149" s="14">
        <v>42604</v>
      </c>
      <c r="J149" s="14" t="s">
        <v>2255</v>
      </c>
      <c r="K149" s="14">
        <v>42605</v>
      </c>
      <c r="L149" s="80" t="s">
        <v>2261</v>
      </c>
      <c r="M149" s="14">
        <v>42617</v>
      </c>
      <c r="N149" s="146" t="s">
        <v>2359</v>
      </c>
      <c r="O149" s="38" t="s">
        <v>1466</v>
      </c>
      <c r="P149" s="14">
        <v>42605</v>
      </c>
      <c r="Q149" s="80" t="s">
        <v>2262</v>
      </c>
      <c r="R149" s="14">
        <v>42606</v>
      </c>
      <c r="S149" s="130" t="s">
        <v>2288</v>
      </c>
      <c r="T149" s="38" t="s">
        <v>1236</v>
      </c>
      <c r="U149" s="44" t="s">
        <v>2257</v>
      </c>
    </row>
    <row r="150" spans="1:21" s="3" customFormat="1" ht="24.95" customHeight="1" x14ac:dyDescent="0.2">
      <c r="A150" s="437"/>
      <c r="B150" s="440"/>
      <c r="C150" s="443"/>
      <c r="D150" s="449"/>
      <c r="E150" s="105" t="s">
        <v>1317</v>
      </c>
      <c r="F150" s="15"/>
      <c r="G150" s="14"/>
      <c r="H150" s="14"/>
      <c r="I150" s="14"/>
      <c r="J150" s="14"/>
      <c r="K150" s="14"/>
      <c r="L150" s="80"/>
      <c r="M150" s="6"/>
      <c r="N150" s="7"/>
      <c r="O150" s="38"/>
      <c r="P150" s="14">
        <v>42607</v>
      </c>
      <c r="Q150" s="15" t="s">
        <v>1460</v>
      </c>
      <c r="R150" s="14"/>
      <c r="S150" s="130"/>
      <c r="T150" s="38"/>
      <c r="U150" s="44"/>
    </row>
    <row r="151" spans="1:21" s="3" customFormat="1" ht="24.95" customHeight="1" x14ac:dyDescent="0.2">
      <c r="A151" s="438"/>
      <c r="B151" s="441"/>
      <c r="C151" s="444"/>
      <c r="D151" s="448"/>
      <c r="E151" s="105">
        <v>0</v>
      </c>
      <c r="F151" s="15">
        <v>1</v>
      </c>
      <c r="G151" s="14"/>
      <c r="H151" s="14"/>
      <c r="I151" s="14">
        <v>42703</v>
      </c>
      <c r="J151" s="14" t="s">
        <v>2709</v>
      </c>
      <c r="K151" s="14">
        <v>42704</v>
      </c>
      <c r="L151" s="80" t="s">
        <v>2712</v>
      </c>
      <c r="M151" s="169">
        <v>42712</v>
      </c>
      <c r="N151" s="146" t="s">
        <v>2725</v>
      </c>
      <c r="O151" s="38">
        <v>1</v>
      </c>
      <c r="P151" s="14">
        <v>42704</v>
      </c>
      <c r="Q151" s="80" t="s">
        <v>2713</v>
      </c>
      <c r="R151" s="14">
        <v>42718</v>
      </c>
      <c r="S151" s="130" t="s">
        <v>2726</v>
      </c>
      <c r="T151" s="38" t="s">
        <v>1233</v>
      </c>
      <c r="U151" s="44"/>
    </row>
    <row r="152" spans="1:21" s="3" customFormat="1" ht="24.95" customHeight="1" x14ac:dyDescent="0.2">
      <c r="A152" s="9">
        <f>A149+1</f>
        <v>58</v>
      </c>
      <c r="B152" s="26" t="s">
        <v>2918</v>
      </c>
      <c r="C152" s="11" t="s">
        <v>162</v>
      </c>
      <c r="D152" s="15" t="s">
        <v>163</v>
      </c>
      <c r="E152" s="105" t="s">
        <v>31</v>
      </c>
      <c r="F152" s="15">
        <v>2</v>
      </c>
      <c r="G152" s="14">
        <v>42675</v>
      </c>
      <c r="H152" s="14"/>
      <c r="I152" s="14">
        <v>42822</v>
      </c>
      <c r="J152" s="14" t="s">
        <v>2919</v>
      </c>
      <c r="K152" s="14">
        <v>42823</v>
      </c>
      <c r="L152" s="153" t="s">
        <v>2932</v>
      </c>
      <c r="M152" s="169">
        <v>42842</v>
      </c>
      <c r="N152" s="146" t="s">
        <v>2992</v>
      </c>
      <c r="O152" s="38">
        <v>1</v>
      </c>
      <c r="P152" s="344">
        <v>42823</v>
      </c>
      <c r="Q152" s="80" t="s">
        <v>2935</v>
      </c>
      <c r="R152" s="169">
        <v>42836</v>
      </c>
      <c r="S152" s="130" t="s">
        <v>2977</v>
      </c>
      <c r="T152" s="38" t="s">
        <v>1233</v>
      </c>
      <c r="U152" s="44"/>
    </row>
    <row r="153" spans="1:21" s="3" customFormat="1" ht="24.95" customHeight="1" x14ac:dyDescent="0.2">
      <c r="A153" s="9">
        <f t="shared" si="0"/>
        <v>59</v>
      </c>
      <c r="B153" s="26" t="s">
        <v>164</v>
      </c>
      <c r="C153" s="11" t="s">
        <v>165</v>
      </c>
      <c r="D153" s="15" t="s">
        <v>166</v>
      </c>
      <c r="E153" s="105" t="s">
        <v>31</v>
      </c>
      <c r="F153" s="15">
        <v>2</v>
      </c>
      <c r="G153" s="14">
        <v>42662</v>
      </c>
      <c r="H153" s="14"/>
      <c r="I153" s="14">
        <v>42899</v>
      </c>
      <c r="J153" s="14" t="s">
        <v>3026</v>
      </c>
      <c r="K153" s="14">
        <v>42904</v>
      </c>
      <c r="L153" s="80" t="s">
        <v>3033</v>
      </c>
      <c r="M153" s="194">
        <v>42920</v>
      </c>
      <c r="N153" s="146" t="s">
        <v>3055</v>
      </c>
      <c r="O153" s="38">
        <v>2</v>
      </c>
      <c r="P153" s="373">
        <v>42904</v>
      </c>
      <c r="Q153" s="80" t="s">
        <v>3037</v>
      </c>
      <c r="R153" s="169">
        <v>42914</v>
      </c>
      <c r="S153" s="130" t="s">
        <v>3047</v>
      </c>
      <c r="T153" s="38" t="s">
        <v>1233</v>
      </c>
      <c r="U153" s="44"/>
    </row>
    <row r="154" spans="1:21" s="3" customFormat="1" ht="24.95" customHeight="1" x14ac:dyDescent="0.2">
      <c r="A154" s="9">
        <f t="shared" si="0"/>
        <v>60</v>
      </c>
      <c r="B154" s="26" t="s">
        <v>2939</v>
      </c>
      <c r="C154" s="11" t="s">
        <v>167</v>
      </c>
      <c r="D154" s="15" t="s">
        <v>168</v>
      </c>
      <c r="E154" s="105" t="s">
        <v>31</v>
      </c>
      <c r="F154" s="15">
        <v>2</v>
      </c>
      <c r="G154" s="14">
        <v>42678</v>
      </c>
      <c r="H154" s="14"/>
      <c r="I154" s="14">
        <v>42824</v>
      </c>
      <c r="J154" s="14" t="s">
        <v>2940</v>
      </c>
      <c r="K154" s="169">
        <v>42828</v>
      </c>
      <c r="L154" s="80" t="s">
        <v>2951</v>
      </c>
      <c r="M154" s="169">
        <v>42845</v>
      </c>
      <c r="N154" s="146" t="s">
        <v>2994</v>
      </c>
      <c r="O154" s="38" t="s">
        <v>1466</v>
      </c>
      <c r="P154" s="169">
        <v>42828</v>
      </c>
      <c r="Q154" s="153" t="s">
        <v>2950</v>
      </c>
      <c r="R154" s="169">
        <v>42836</v>
      </c>
      <c r="S154" s="130" t="s">
        <v>2976</v>
      </c>
      <c r="T154" s="38" t="s">
        <v>1233</v>
      </c>
      <c r="U154" s="44"/>
    </row>
    <row r="155" spans="1:21" s="3" customFormat="1" ht="24.95" customHeight="1" x14ac:dyDescent="0.2">
      <c r="A155" s="9">
        <f t="shared" si="0"/>
        <v>61</v>
      </c>
      <c r="B155" s="26" t="s">
        <v>169</v>
      </c>
      <c r="C155" s="11" t="s">
        <v>170</v>
      </c>
      <c r="D155" s="15" t="s">
        <v>171</v>
      </c>
      <c r="E155" s="105" t="s">
        <v>31</v>
      </c>
      <c r="F155" s="15">
        <v>2</v>
      </c>
      <c r="G155" s="14">
        <v>42665</v>
      </c>
      <c r="H155" s="14"/>
      <c r="I155" s="14">
        <v>42899</v>
      </c>
      <c r="J155" s="14" t="s">
        <v>3025</v>
      </c>
      <c r="K155" s="14">
        <v>42900</v>
      </c>
      <c r="L155" s="153" t="s">
        <v>3031</v>
      </c>
      <c r="M155" s="194">
        <v>42920</v>
      </c>
      <c r="N155" s="146" t="s">
        <v>3053</v>
      </c>
      <c r="O155" s="38">
        <v>2</v>
      </c>
      <c r="P155" s="14">
        <v>42899</v>
      </c>
      <c r="Q155" s="80" t="s">
        <v>3029</v>
      </c>
      <c r="R155" s="374">
        <v>42914</v>
      </c>
      <c r="S155" s="135" t="s">
        <v>3045</v>
      </c>
      <c r="T155" s="38" t="s">
        <v>1233</v>
      </c>
      <c r="U155" s="44"/>
    </row>
    <row r="156" spans="1:21" s="3" customFormat="1" ht="24.95" customHeight="1" x14ac:dyDescent="0.2">
      <c r="A156" s="9">
        <f t="shared" si="0"/>
        <v>62</v>
      </c>
      <c r="B156" s="26" t="s">
        <v>2956</v>
      </c>
      <c r="C156" s="11" t="s">
        <v>172</v>
      </c>
      <c r="D156" s="15" t="s">
        <v>173</v>
      </c>
      <c r="E156" s="105" t="s">
        <v>31</v>
      </c>
      <c r="F156" s="15">
        <v>2</v>
      </c>
      <c r="G156" s="14">
        <v>42681</v>
      </c>
      <c r="H156" s="14"/>
      <c r="I156" s="14">
        <v>42770</v>
      </c>
      <c r="J156" s="14" t="s">
        <v>2957</v>
      </c>
      <c r="K156" s="14">
        <v>42831</v>
      </c>
      <c r="L156" s="80" t="s">
        <v>2968</v>
      </c>
      <c r="M156" s="169">
        <v>42845</v>
      </c>
      <c r="N156" s="146" t="s">
        <v>2995</v>
      </c>
      <c r="O156" s="38">
        <v>2</v>
      </c>
      <c r="P156" s="14">
        <v>42831</v>
      </c>
      <c r="Q156" s="80" t="s">
        <v>2969</v>
      </c>
      <c r="R156" s="14">
        <v>42843</v>
      </c>
      <c r="S156" s="130" t="s">
        <v>2989</v>
      </c>
      <c r="T156" s="38" t="s">
        <v>1233</v>
      </c>
      <c r="U156" s="44"/>
    </row>
    <row r="157" spans="1:21" s="3" customFormat="1" ht="24.95" customHeight="1" x14ac:dyDescent="0.2">
      <c r="A157" s="9">
        <f t="shared" si="0"/>
        <v>63</v>
      </c>
      <c r="B157" s="26" t="s">
        <v>174</v>
      </c>
      <c r="C157" s="11" t="s">
        <v>175</v>
      </c>
      <c r="D157" s="15" t="s">
        <v>176</v>
      </c>
      <c r="E157" s="105" t="s">
        <v>31</v>
      </c>
      <c r="F157" s="15">
        <v>2</v>
      </c>
      <c r="G157" s="14">
        <v>42668</v>
      </c>
      <c r="H157" s="14"/>
      <c r="I157" s="14">
        <v>42901</v>
      </c>
      <c r="J157" s="14" t="s">
        <v>3032</v>
      </c>
      <c r="K157" s="14">
        <v>42904</v>
      </c>
      <c r="L157" s="80" t="s">
        <v>3036</v>
      </c>
      <c r="M157" s="194">
        <v>42920</v>
      </c>
      <c r="N157" s="146" t="s">
        <v>3054</v>
      </c>
      <c r="O157" s="38">
        <v>2</v>
      </c>
      <c r="P157" s="373">
        <v>42904</v>
      </c>
      <c r="Q157" s="80" t="s">
        <v>3040</v>
      </c>
      <c r="R157" s="14">
        <v>42914</v>
      </c>
      <c r="S157" s="130" t="s">
        <v>3046</v>
      </c>
      <c r="T157" s="38" t="s">
        <v>1233</v>
      </c>
      <c r="U157" s="44"/>
    </row>
    <row r="158" spans="1:21" s="3" customFormat="1" ht="24.95" customHeight="1" x14ac:dyDescent="0.2">
      <c r="A158" s="9">
        <f t="shared" si="0"/>
        <v>64</v>
      </c>
      <c r="B158" s="26" t="s">
        <v>2885</v>
      </c>
      <c r="C158" s="11" t="s">
        <v>177</v>
      </c>
      <c r="D158" s="15" t="s">
        <v>178</v>
      </c>
      <c r="E158" s="105" t="s">
        <v>31</v>
      </c>
      <c r="F158" s="15">
        <v>2</v>
      </c>
      <c r="G158" s="14">
        <v>42620</v>
      </c>
      <c r="H158" s="14"/>
      <c r="I158" s="14">
        <v>42817</v>
      </c>
      <c r="J158" s="14" t="s">
        <v>2886</v>
      </c>
      <c r="K158" s="14">
        <v>42821</v>
      </c>
      <c r="L158" s="153" t="s">
        <v>2911</v>
      </c>
      <c r="M158" s="14">
        <v>42837</v>
      </c>
      <c r="N158" s="146" t="s">
        <v>2988</v>
      </c>
      <c r="O158" s="38">
        <v>1</v>
      </c>
      <c r="P158" s="14">
        <v>42817</v>
      </c>
      <c r="Q158" s="149" t="s">
        <v>2895</v>
      </c>
      <c r="R158" s="362">
        <v>42836</v>
      </c>
      <c r="S158" s="130" t="s">
        <v>2975</v>
      </c>
      <c r="T158" s="38" t="s">
        <v>1233</v>
      </c>
      <c r="U158" s="44"/>
    </row>
    <row r="159" spans="1:21" s="3" customFormat="1" ht="24.95" customHeight="1" x14ac:dyDescent="0.2">
      <c r="A159" s="436">
        <f t="shared" si="0"/>
        <v>65</v>
      </c>
      <c r="B159" s="439" t="s">
        <v>2904</v>
      </c>
      <c r="C159" s="442" t="s">
        <v>179</v>
      </c>
      <c r="D159" s="447" t="s">
        <v>180</v>
      </c>
      <c r="E159" s="105" t="s">
        <v>31</v>
      </c>
      <c r="F159" s="15">
        <v>2</v>
      </c>
      <c r="G159" s="14">
        <v>42684</v>
      </c>
      <c r="H159" s="14"/>
      <c r="I159" s="14">
        <v>42778</v>
      </c>
      <c r="J159" s="14" t="s">
        <v>2775</v>
      </c>
      <c r="K159" s="14">
        <v>42779</v>
      </c>
      <c r="L159" s="191" t="s">
        <v>2777</v>
      </c>
      <c r="M159" s="14">
        <v>42792</v>
      </c>
      <c r="N159" s="146" t="s">
        <v>2808</v>
      </c>
      <c r="O159" s="38">
        <v>2</v>
      </c>
      <c r="P159" s="14">
        <v>42779</v>
      </c>
      <c r="Q159" s="149" t="s">
        <v>2906</v>
      </c>
      <c r="R159" s="6"/>
      <c r="S159" s="7"/>
      <c r="T159" s="38"/>
      <c r="U159" s="44"/>
    </row>
    <row r="160" spans="1:21" s="3" customFormat="1" ht="24.95" customHeight="1" x14ac:dyDescent="0.2">
      <c r="A160" s="438"/>
      <c r="B160" s="441"/>
      <c r="C160" s="444"/>
      <c r="D160" s="448"/>
      <c r="E160" s="105">
        <v>0</v>
      </c>
      <c r="F160" s="15">
        <v>1</v>
      </c>
      <c r="G160" s="14"/>
      <c r="H160" s="14"/>
      <c r="I160" s="14">
        <v>42821</v>
      </c>
      <c r="J160" s="14" t="s">
        <v>2905</v>
      </c>
      <c r="K160" s="340">
        <v>42822</v>
      </c>
      <c r="L160" s="80" t="s">
        <v>2923</v>
      </c>
      <c r="M160" s="194">
        <v>42842</v>
      </c>
      <c r="N160" s="146" t="s">
        <v>2993</v>
      </c>
      <c r="O160" s="38">
        <v>1</v>
      </c>
      <c r="P160" s="340">
        <v>42822</v>
      </c>
      <c r="Q160" s="149" t="s">
        <v>2924</v>
      </c>
      <c r="R160" s="359">
        <v>42836</v>
      </c>
      <c r="S160" s="130" t="s">
        <v>2971</v>
      </c>
      <c r="T160" s="38" t="s">
        <v>1233</v>
      </c>
      <c r="U160" s="44"/>
    </row>
    <row r="161" spans="1:21" s="3" customFormat="1" ht="24.95" customHeight="1" x14ac:dyDescent="0.2">
      <c r="A161" s="9">
        <f>A159+1</f>
        <v>66</v>
      </c>
      <c r="B161" s="26" t="s">
        <v>2811</v>
      </c>
      <c r="C161" s="11" t="s">
        <v>181</v>
      </c>
      <c r="D161" s="15" t="s">
        <v>182</v>
      </c>
      <c r="E161" s="105" t="s">
        <v>31</v>
      </c>
      <c r="F161" s="15">
        <v>2</v>
      </c>
      <c r="G161" s="14">
        <v>42623</v>
      </c>
      <c r="H161" s="14"/>
      <c r="I161" s="14">
        <v>42799</v>
      </c>
      <c r="J161" s="14" t="s">
        <v>2810</v>
      </c>
      <c r="K161" s="336">
        <v>42799</v>
      </c>
      <c r="L161" s="182" t="s">
        <v>2816</v>
      </c>
      <c r="M161" s="14">
        <v>42810</v>
      </c>
      <c r="N161" s="146" t="s">
        <v>2876</v>
      </c>
      <c r="O161" s="38">
        <v>1</v>
      </c>
      <c r="P161" s="14">
        <v>42799</v>
      </c>
      <c r="Q161" s="182" t="s">
        <v>2819</v>
      </c>
      <c r="R161" s="361">
        <v>42836</v>
      </c>
      <c r="S161" s="130" t="s">
        <v>2973</v>
      </c>
      <c r="T161" s="38" t="s">
        <v>1233</v>
      </c>
      <c r="U161" s="44"/>
    </row>
    <row r="162" spans="1:21" s="3" customFormat="1" ht="24.95" customHeight="1" x14ac:dyDescent="0.2">
      <c r="A162" s="9">
        <f t="shared" si="0"/>
        <v>67</v>
      </c>
      <c r="B162" s="26" t="s">
        <v>2326</v>
      </c>
      <c r="C162" s="11" t="s">
        <v>183</v>
      </c>
      <c r="D162" s="15" t="s">
        <v>184</v>
      </c>
      <c r="E162" s="105" t="s">
        <v>31</v>
      </c>
      <c r="F162" s="15">
        <v>2</v>
      </c>
      <c r="G162" s="14">
        <v>42645</v>
      </c>
      <c r="H162" s="14"/>
      <c r="I162" s="14">
        <v>42613</v>
      </c>
      <c r="J162" s="14" t="s">
        <v>2327</v>
      </c>
      <c r="K162" s="14">
        <v>42614</v>
      </c>
      <c r="L162" s="80" t="s">
        <v>2331</v>
      </c>
      <c r="M162" s="14">
        <v>42631</v>
      </c>
      <c r="N162" s="99" t="s">
        <v>2427</v>
      </c>
      <c r="O162" s="38">
        <v>1</v>
      </c>
      <c r="P162" s="14">
        <v>42614</v>
      </c>
      <c r="Q162" s="80" t="s">
        <v>2332</v>
      </c>
      <c r="R162" s="194">
        <v>42656</v>
      </c>
      <c r="S162" s="130" t="s">
        <v>2520</v>
      </c>
      <c r="T162" s="38" t="s">
        <v>1233</v>
      </c>
      <c r="U162" s="44"/>
    </row>
    <row r="163" spans="1:21" s="3" customFormat="1" ht="24.95" customHeight="1" x14ac:dyDescent="0.2">
      <c r="A163" s="9">
        <f t="shared" si="0"/>
        <v>68</v>
      </c>
      <c r="B163" s="26" t="s">
        <v>2793</v>
      </c>
      <c r="C163" s="11" t="s">
        <v>185</v>
      </c>
      <c r="D163" s="15" t="s">
        <v>186</v>
      </c>
      <c r="E163" s="105" t="s">
        <v>31</v>
      </c>
      <c r="F163" s="15"/>
      <c r="G163" s="14">
        <v>42626</v>
      </c>
      <c r="H163" s="14"/>
      <c r="I163" s="14">
        <v>42789</v>
      </c>
      <c r="J163" s="14" t="s">
        <v>2794</v>
      </c>
      <c r="K163" s="14">
        <v>42792</v>
      </c>
      <c r="L163" s="182" t="s">
        <v>2799</v>
      </c>
      <c r="M163" s="194">
        <v>42802</v>
      </c>
      <c r="N163" s="146" t="s">
        <v>2837</v>
      </c>
      <c r="O163" s="38">
        <v>1</v>
      </c>
      <c r="P163" s="14">
        <v>42792</v>
      </c>
      <c r="Q163" s="182" t="s">
        <v>2801</v>
      </c>
      <c r="R163" s="360">
        <v>42836</v>
      </c>
      <c r="S163" s="130" t="s">
        <v>2972</v>
      </c>
      <c r="T163" s="38" t="s">
        <v>1233</v>
      </c>
      <c r="U163" s="44"/>
    </row>
    <row r="164" spans="1:21" s="3" customFormat="1" ht="24.95" customHeight="1" x14ac:dyDescent="0.2">
      <c r="A164" s="436">
        <f t="shared" ref="A164:A227" si="1">A163+1</f>
        <v>69</v>
      </c>
      <c r="B164" s="439" t="s">
        <v>187</v>
      </c>
      <c r="C164" s="442" t="s">
        <v>188</v>
      </c>
      <c r="D164" s="447" t="s">
        <v>189</v>
      </c>
      <c r="E164" s="105" t="s">
        <v>31</v>
      </c>
      <c r="F164" s="15">
        <v>2</v>
      </c>
      <c r="G164" s="14">
        <v>42648</v>
      </c>
      <c r="H164" s="14"/>
      <c r="I164" s="14">
        <v>42610</v>
      </c>
      <c r="J164" s="14" t="s">
        <v>2298</v>
      </c>
      <c r="K164" s="14">
        <v>42611</v>
      </c>
      <c r="L164" s="80" t="s">
        <v>2314</v>
      </c>
      <c r="M164" s="14">
        <v>42621</v>
      </c>
      <c r="N164" s="99" t="s">
        <v>2379</v>
      </c>
      <c r="O164" s="38">
        <v>2</v>
      </c>
      <c r="P164" s="14">
        <v>42611</v>
      </c>
      <c r="Q164" s="80" t="s">
        <v>2315</v>
      </c>
      <c r="R164" s="194">
        <v>42656</v>
      </c>
      <c r="S164" s="130" t="s">
        <v>2519</v>
      </c>
      <c r="T164" s="38" t="s">
        <v>1233</v>
      </c>
      <c r="U164" s="44"/>
    </row>
    <row r="165" spans="1:21" s="3" customFormat="1" ht="24.95" customHeight="1" x14ac:dyDescent="0.2">
      <c r="A165" s="438"/>
      <c r="B165" s="441"/>
      <c r="C165" s="444"/>
      <c r="D165" s="448"/>
      <c r="E165" s="105">
        <v>0</v>
      </c>
      <c r="F165" s="15">
        <v>1</v>
      </c>
      <c r="G165" s="14"/>
      <c r="H165" s="14"/>
      <c r="I165" s="14">
        <v>42709</v>
      </c>
      <c r="J165" s="14" t="s">
        <v>2717</v>
      </c>
      <c r="K165" s="14">
        <v>42710</v>
      </c>
      <c r="L165" s="80" t="s">
        <v>2721</v>
      </c>
      <c r="M165" s="14">
        <v>42717</v>
      </c>
      <c r="N165" s="105" t="s">
        <v>2730</v>
      </c>
      <c r="O165" s="38">
        <v>1</v>
      </c>
      <c r="P165" s="14">
        <v>42710</v>
      </c>
      <c r="Q165" s="80" t="s">
        <v>2720</v>
      </c>
      <c r="R165" s="14">
        <v>42718</v>
      </c>
      <c r="S165" s="130" t="s">
        <v>2728</v>
      </c>
      <c r="T165" s="38" t="s">
        <v>1233</v>
      </c>
      <c r="U165" s="44"/>
    </row>
    <row r="166" spans="1:21" s="3" customFormat="1" ht="24.95" customHeight="1" x14ac:dyDescent="0.2">
      <c r="A166" s="436">
        <f>A164+1</f>
        <v>70</v>
      </c>
      <c r="B166" s="439" t="s">
        <v>190</v>
      </c>
      <c r="C166" s="442" t="s">
        <v>191</v>
      </c>
      <c r="D166" s="447" t="s">
        <v>192</v>
      </c>
      <c r="E166" s="105" t="s">
        <v>31</v>
      </c>
      <c r="F166" s="15">
        <v>2</v>
      </c>
      <c r="G166" s="14">
        <v>42651</v>
      </c>
      <c r="H166" s="14"/>
      <c r="I166" s="14">
        <v>42606</v>
      </c>
      <c r="J166" s="14" t="s">
        <v>2270</v>
      </c>
      <c r="K166" s="14">
        <v>42607</v>
      </c>
      <c r="L166" s="80" t="s">
        <v>2284</v>
      </c>
      <c r="M166" s="14">
        <v>42617</v>
      </c>
      <c r="N166" s="146" t="s">
        <v>2361</v>
      </c>
      <c r="O166" s="38" t="s">
        <v>1466</v>
      </c>
      <c r="P166" s="14">
        <v>42607</v>
      </c>
      <c r="Q166" s="80" t="s">
        <v>2285</v>
      </c>
      <c r="R166" s="14">
        <v>42610</v>
      </c>
      <c r="S166" s="130" t="s">
        <v>2299</v>
      </c>
      <c r="T166" s="38" t="s">
        <v>1233</v>
      </c>
      <c r="U166" s="44"/>
    </row>
    <row r="167" spans="1:21" s="3" customFormat="1" ht="24.95" customHeight="1" x14ac:dyDescent="0.2">
      <c r="A167" s="438"/>
      <c r="B167" s="441"/>
      <c r="C167" s="444"/>
      <c r="D167" s="448"/>
      <c r="E167" s="105">
        <v>0</v>
      </c>
      <c r="F167" s="15">
        <v>1</v>
      </c>
      <c r="G167" s="14"/>
      <c r="H167" s="14"/>
      <c r="I167" s="14">
        <v>42704</v>
      </c>
      <c r="J167" s="14" t="s">
        <v>2711</v>
      </c>
      <c r="K167" s="14">
        <v>42708</v>
      </c>
      <c r="L167" s="80" t="s">
        <v>2714</v>
      </c>
      <c r="M167" s="14">
        <v>42717</v>
      </c>
      <c r="N167" s="105" t="s">
        <v>2731</v>
      </c>
      <c r="O167" s="38">
        <v>1</v>
      </c>
      <c r="P167" s="14">
        <v>42708</v>
      </c>
      <c r="Q167" s="80" t="s">
        <v>2715</v>
      </c>
      <c r="R167" s="14">
        <v>42718</v>
      </c>
      <c r="S167" s="130" t="s">
        <v>2727</v>
      </c>
      <c r="T167" s="38" t="s">
        <v>1233</v>
      </c>
      <c r="U167" s="44"/>
    </row>
    <row r="168" spans="1:21" s="3" customFormat="1" ht="24.95" customHeight="1" x14ac:dyDescent="0.2">
      <c r="A168" s="9">
        <f>A166+1</f>
        <v>71</v>
      </c>
      <c r="B168" s="26" t="s">
        <v>2833</v>
      </c>
      <c r="C168" s="11" t="s">
        <v>193</v>
      </c>
      <c r="D168" s="15" t="s">
        <v>194</v>
      </c>
      <c r="E168" s="105" t="s">
        <v>31</v>
      </c>
      <c r="F168" s="15">
        <v>2</v>
      </c>
      <c r="G168" s="14">
        <v>42629</v>
      </c>
      <c r="H168" s="14"/>
      <c r="I168" s="14">
        <v>42806</v>
      </c>
      <c r="J168" s="14" t="s">
        <v>2834</v>
      </c>
      <c r="K168" s="14">
        <v>42807</v>
      </c>
      <c r="L168" s="182" t="s">
        <v>2838</v>
      </c>
      <c r="M168" s="14">
        <v>42820</v>
      </c>
      <c r="N168" s="146" t="s">
        <v>2925</v>
      </c>
      <c r="O168" s="38">
        <v>1</v>
      </c>
      <c r="P168" s="14">
        <v>42810</v>
      </c>
      <c r="Q168" s="191" t="s">
        <v>2852</v>
      </c>
      <c r="R168" s="6"/>
      <c r="S168" s="7"/>
      <c r="T168" s="38"/>
      <c r="U168" s="44"/>
    </row>
    <row r="169" spans="1:21" s="3" customFormat="1" ht="24.95" customHeight="1" x14ac:dyDescent="0.2">
      <c r="A169" s="436">
        <f t="shared" si="1"/>
        <v>72</v>
      </c>
      <c r="B169" s="439" t="s">
        <v>195</v>
      </c>
      <c r="C169" s="442" t="s">
        <v>196</v>
      </c>
      <c r="D169" s="447" t="s">
        <v>197</v>
      </c>
      <c r="E169" s="105" t="s">
        <v>31</v>
      </c>
      <c r="F169" s="15">
        <v>2</v>
      </c>
      <c r="G169" s="14">
        <v>42632</v>
      </c>
      <c r="H169" s="14"/>
      <c r="I169" s="14">
        <v>42457</v>
      </c>
      <c r="J169" s="14" t="s">
        <v>1228</v>
      </c>
      <c r="K169" s="14">
        <v>42465</v>
      </c>
      <c r="L169" s="14" t="s">
        <v>1287</v>
      </c>
      <c r="M169" s="14">
        <v>42478</v>
      </c>
      <c r="N169" s="99" t="s">
        <v>1344</v>
      </c>
      <c r="O169" s="38">
        <v>3</v>
      </c>
      <c r="P169" s="14">
        <v>42460</v>
      </c>
      <c r="Q169" s="11" t="s">
        <v>1273</v>
      </c>
      <c r="R169" s="14" t="s">
        <v>1322</v>
      </c>
      <c r="S169" s="130" t="s">
        <v>1310</v>
      </c>
      <c r="T169" s="38" t="s">
        <v>1233</v>
      </c>
      <c r="U169" s="44"/>
    </row>
    <row r="170" spans="1:21" s="3" customFormat="1" ht="24.95" customHeight="1" x14ac:dyDescent="0.2">
      <c r="A170" s="437"/>
      <c r="B170" s="440"/>
      <c r="C170" s="443"/>
      <c r="D170" s="449"/>
      <c r="E170" s="105" t="s">
        <v>1317</v>
      </c>
      <c r="F170" s="15"/>
      <c r="G170" s="14"/>
      <c r="H170" s="14"/>
      <c r="I170" s="14">
        <v>42523</v>
      </c>
      <c r="J170" s="14" t="s">
        <v>1596</v>
      </c>
      <c r="K170" s="14">
        <v>42527</v>
      </c>
      <c r="L170" s="191" t="s">
        <v>1603</v>
      </c>
      <c r="M170" s="14">
        <v>42537</v>
      </c>
      <c r="N170" s="105" t="s">
        <v>1696</v>
      </c>
      <c r="O170" s="38">
        <v>3</v>
      </c>
      <c r="P170" s="14"/>
      <c r="Q170" s="11"/>
      <c r="R170" s="14"/>
      <c r="S170" s="130"/>
      <c r="T170" s="38"/>
      <c r="U170" s="44"/>
    </row>
    <row r="171" spans="1:21" s="3" customFormat="1" ht="24.95" customHeight="1" x14ac:dyDescent="0.2">
      <c r="A171" s="438"/>
      <c r="B171" s="441"/>
      <c r="C171" s="444"/>
      <c r="D171" s="448"/>
      <c r="E171" s="137" t="s">
        <v>1201</v>
      </c>
      <c r="F171" s="15">
        <v>2</v>
      </c>
      <c r="G171" s="14"/>
      <c r="H171" s="14"/>
      <c r="I171" s="14">
        <v>42579</v>
      </c>
      <c r="J171" s="14" t="s">
        <v>2046</v>
      </c>
      <c r="K171" s="14">
        <v>42579</v>
      </c>
      <c r="L171" s="80" t="s">
        <v>2068</v>
      </c>
      <c r="M171" s="14">
        <v>42591</v>
      </c>
      <c r="N171" s="139" t="s">
        <v>2174</v>
      </c>
      <c r="O171" s="38">
        <v>1</v>
      </c>
      <c r="P171" s="14">
        <v>42579</v>
      </c>
      <c r="Q171" s="80" t="s">
        <v>2064</v>
      </c>
      <c r="R171" s="14" t="s">
        <v>2124</v>
      </c>
      <c r="S171" s="130" t="s">
        <v>2123</v>
      </c>
      <c r="T171" s="38" t="s">
        <v>1233</v>
      </c>
      <c r="U171" s="44"/>
    </row>
    <row r="172" spans="1:21" s="3" customFormat="1" ht="24.95" customHeight="1" x14ac:dyDescent="0.2">
      <c r="A172" s="436">
        <f>A169+1</f>
        <v>73</v>
      </c>
      <c r="B172" s="439" t="s">
        <v>198</v>
      </c>
      <c r="C172" s="442" t="s">
        <v>199</v>
      </c>
      <c r="D172" s="447" t="s">
        <v>200</v>
      </c>
      <c r="E172" s="105" t="s">
        <v>31</v>
      </c>
      <c r="F172" s="15">
        <v>2</v>
      </c>
      <c r="G172" s="14">
        <v>42621</v>
      </c>
      <c r="H172" s="14"/>
      <c r="I172" s="14">
        <v>42565</v>
      </c>
      <c r="J172" s="14" t="s">
        <v>1885</v>
      </c>
      <c r="K172" s="20">
        <v>42568</v>
      </c>
      <c r="L172" s="80" t="s">
        <v>1913</v>
      </c>
      <c r="M172" s="20">
        <v>42578</v>
      </c>
      <c r="N172" s="146" t="s">
        <v>2086</v>
      </c>
      <c r="O172" s="38" t="s">
        <v>1466</v>
      </c>
      <c r="P172" s="20">
        <v>42568</v>
      </c>
      <c r="Q172" s="80" t="s">
        <v>1919</v>
      </c>
      <c r="R172" s="14" t="s">
        <v>2009</v>
      </c>
      <c r="S172" s="130" t="s">
        <v>2008</v>
      </c>
      <c r="T172" s="38" t="s">
        <v>1233</v>
      </c>
      <c r="U172" s="44"/>
    </row>
    <row r="173" spans="1:21" s="3" customFormat="1" ht="24.95" customHeight="1" x14ac:dyDescent="0.2">
      <c r="A173" s="438"/>
      <c r="B173" s="441"/>
      <c r="C173" s="444"/>
      <c r="D173" s="448"/>
      <c r="E173" s="105">
        <v>0</v>
      </c>
      <c r="F173" s="15">
        <v>1</v>
      </c>
      <c r="G173" s="14"/>
      <c r="H173" s="14"/>
      <c r="I173" s="14">
        <v>42619</v>
      </c>
      <c r="J173" s="14" t="s">
        <v>2369</v>
      </c>
      <c r="K173" s="14">
        <v>42620</v>
      </c>
      <c r="L173" s="153" t="s">
        <v>2373</v>
      </c>
      <c r="M173" s="20">
        <v>42631</v>
      </c>
      <c r="N173" s="99" t="s">
        <v>2424</v>
      </c>
      <c r="O173" s="38">
        <v>1</v>
      </c>
      <c r="P173" s="14">
        <v>42620</v>
      </c>
      <c r="Q173" s="163" t="s">
        <v>2371</v>
      </c>
      <c r="R173" s="14">
        <v>42652</v>
      </c>
      <c r="S173" s="130" t="s">
        <v>2503</v>
      </c>
      <c r="T173" s="38" t="s">
        <v>1233</v>
      </c>
      <c r="U173" s="44"/>
    </row>
    <row r="174" spans="1:21" s="3" customFormat="1" ht="24.95" customHeight="1" x14ac:dyDescent="0.2">
      <c r="A174" s="9">
        <f>A172+1</f>
        <v>74</v>
      </c>
      <c r="B174" s="26" t="s">
        <v>201</v>
      </c>
      <c r="C174" s="11" t="s">
        <v>202</v>
      </c>
      <c r="D174" s="15" t="s">
        <v>203</v>
      </c>
      <c r="E174" s="105" t="s">
        <v>31</v>
      </c>
      <c r="F174" s="15">
        <v>2</v>
      </c>
      <c r="G174" s="14">
        <v>42635</v>
      </c>
      <c r="H174" s="14"/>
      <c r="I174" s="14">
        <v>42576</v>
      </c>
      <c r="J174" s="14" t="s">
        <v>2016</v>
      </c>
      <c r="K174" s="14">
        <v>42577</v>
      </c>
      <c r="L174" s="80" t="s">
        <v>2027</v>
      </c>
      <c r="M174" s="20">
        <v>42586</v>
      </c>
      <c r="N174" s="146" t="s">
        <v>2143</v>
      </c>
      <c r="O174" s="38">
        <v>1</v>
      </c>
      <c r="P174" s="20">
        <v>42577</v>
      </c>
      <c r="Q174" s="153" t="s">
        <v>2025</v>
      </c>
      <c r="R174" s="14" t="s">
        <v>2251</v>
      </c>
      <c r="S174" s="130" t="s">
        <v>2096</v>
      </c>
      <c r="T174" s="38" t="s">
        <v>1233</v>
      </c>
      <c r="U174" s="44"/>
    </row>
    <row r="175" spans="1:21" s="3" customFormat="1" ht="24.95" customHeight="1" x14ac:dyDescent="0.2">
      <c r="A175" s="436">
        <f t="shared" si="1"/>
        <v>75</v>
      </c>
      <c r="B175" s="439" t="s">
        <v>204</v>
      </c>
      <c r="C175" s="442" t="s">
        <v>205</v>
      </c>
      <c r="D175" s="447" t="s">
        <v>206</v>
      </c>
      <c r="E175" s="105" t="s">
        <v>31</v>
      </c>
      <c r="F175" s="15">
        <v>2</v>
      </c>
      <c r="G175" s="14">
        <v>42624</v>
      </c>
      <c r="H175" s="14"/>
      <c r="I175" s="14">
        <v>42565</v>
      </c>
      <c r="J175" s="14" t="s">
        <v>1902</v>
      </c>
      <c r="K175" s="14">
        <v>42568</v>
      </c>
      <c r="L175" s="80" t="s">
        <v>1917</v>
      </c>
      <c r="M175" s="20">
        <v>42578</v>
      </c>
      <c r="N175" s="146" t="s">
        <v>2087</v>
      </c>
      <c r="O175" s="38" t="s">
        <v>1466</v>
      </c>
      <c r="P175" s="14">
        <v>42568</v>
      </c>
      <c r="Q175" s="200" t="s">
        <v>1923</v>
      </c>
      <c r="R175" s="14" t="s">
        <v>2009</v>
      </c>
      <c r="S175" s="130" t="s">
        <v>2011</v>
      </c>
      <c r="T175" s="38" t="s">
        <v>1233</v>
      </c>
      <c r="U175" s="44"/>
    </row>
    <row r="176" spans="1:21" s="3" customFormat="1" ht="24.95" customHeight="1" x14ac:dyDescent="0.2">
      <c r="A176" s="438"/>
      <c r="B176" s="441"/>
      <c r="C176" s="444"/>
      <c r="D176" s="448"/>
      <c r="E176" s="105">
        <v>0</v>
      </c>
      <c r="F176" s="15">
        <v>1</v>
      </c>
      <c r="G176" s="14"/>
      <c r="H176" s="14"/>
      <c r="I176" s="298">
        <v>42697</v>
      </c>
      <c r="J176" s="298" t="s">
        <v>2689</v>
      </c>
      <c r="K176" s="299">
        <v>42697</v>
      </c>
      <c r="L176" s="191" t="s">
        <v>2694</v>
      </c>
      <c r="M176" s="14">
        <v>42708</v>
      </c>
      <c r="N176" s="138" t="s">
        <v>2723</v>
      </c>
      <c r="O176" s="38">
        <v>1</v>
      </c>
      <c r="P176" s="299">
        <v>42697</v>
      </c>
      <c r="Q176" s="80" t="s">
        <v>2695</v>
      </c>
      <c r="R176" s="14">
        <v>42731</v>
      </c>
      <c r="S176" s="130" t="s">
        <v>2738</v>
      </c>
      <c r="T176" s="38" t="s">
        <v>1233</v>
      </c>
      <c r="U176" s="44"/>
    </row>
    <row r="177" spans="1:21" s="3" customFormat="1" ht="24.95" customHeight="1" x14ac:dyDescent="0.2">
      <c r="A177" s="436">
        <f>A175+1</f>
        <v>76</v>
      </c>
      <c r="B177" s="439" t="s">
        <v>207</v>
      </c>
      <c r="C177" s="442" t="s">
        <v>208</v>
      </c>
      <c r="D177" s="447" t="s">
        <v>209</v>
      </c>
      <c r="E177" s="105" t="s">
        <v>31</v>
      </c>
      <c r="F177" s="15">
        <v>2</v>
      </c>
      <c r="G177" s="14">
        <v>42638</v>
      </c>
      <c r="H177" s="14"/>
      <c r="I177" s="14">
        <v>42576</v>
      </c>
      <c r="J177" s="14" t="s">
        <v>2017</v>
      </c>
      <c r="K177" s="14">
        <v>42578</v>
      </c>
      <c r="L177" s="80" t="s">
        <v>2036</v>
      </c>
      <c r="M177" s="20">
        <v>42586</v>
      </c>
      <c r="N177" s="146" t="s">
        <v>2144</v>
      </c>
      <c r="O177" s="38" t="s">
        <v>1466</v>
      </c>
      <c r="P177" s="14">
        <v>42578</v>
      </c>
      <c r="Q177" s="80" t="s">
        <v>2045</v>
      </c>
      <c r="R177" s="14" t="s">
        <v>2250</v>
      </c>
      <c r="S177" s="130" t="s">
        <v>2108</v>
      </c>
      <c r="T177" s="38" t="s">
        <v>1233</v>
      </c>
      <c r="U177" s="44"/>
    </row>
    <row r="178" spans="1:21" s="3" customFormat="1" ht="24.95" customHeight="1" x14ac:dyDescent="0.2">
      <c r="A178" s="438"/>
      <c r="B178" s="441"/>
      <c r="C178" s="444"/>
      <c r="D178" s="448"/>
      <c r="E178" s="105">
        <v>0</v>
      </c>
      <c r="F178" s="15">
        <v>1</v>
      </c>
      <c r="G178" s="14"/>
      <c r="H178" s="14"/>
      <c r="I178" s="20">
        <v>42599</v>
      </c>
      <c r="J178" s="14" t="s">
        <v>2227</v>
      </c>
      <c r="K178" s="20">
        <v>42599</v>
      </c>
      <c r="L178" s="153" t="s">
        <v>2232</v>
      </c>
      <c r="M178" s="20">
        <v>42607</v>
      </c>
      <c r="N178" s="146" t="s">
        <v>2305</v>
      </c>
      <c r="O178" s="38">
        <v>1</v>
      </c>
      <c r="P178" s="20">
        <v>42599</v>
      </c>
      <c r="Q178" s="191" t="s">
        <v>2233</v>
      </c>
      <c r="R178" s="14" t="s">
        <v>2252</v>
      </c>
      <c r="S178" s="130" t="s">
        <v>2249</v>
      </c>
      <c r="T178" s="38" t="s">
        <v>1233</v>
      </c>
      <c r="U178" s="44"/>
    </row>
    <row r="179" spans="1:21" s="3" customFormat="1" ht="24.95" customHeight="1" x14ac:dyDescent="0.2">
      <c r="A179" s="436">
        <f>A177+1</f>
        <v>77</v>
      </c>
      <c r="B179" s="439" t="s">
        <v>210</v>
      </c>
      <c r="C179" s="442" t="s">
        <v>211</v>
      </c>
      <c r="D179" s="447" t="s">
        <v>212</v>
      </c>
      <c r="E179" s="105" t="s">
        <v>31</v>
      </c>
      <c r="F179" s="15">
        <v>2</v>
      </c>
      <c r="G179" s="14">
        <v>42627</v>
      </c>
      <c r="H179" s="14"/>
      <c r="I179" s="14">
        <v>42565</v>
      </c>
      <c r="J179" s="14" t="s">
        <v>1891</v>
      </c>
      <c r="K179" s="14">
        <v>42568</v>
      </c>
      <c r="L179" s="80" t="s">
        <v>1915</v>
      </c>
      <c r="M179" s="14">
        <v>42578</v>
      </c>
      <c r="N179" s="146" t="s">
        <v>2088</v>
      </c>
      <c r="O179" s="38" t="s">
        <v>1466</v>
      </c>
      <c r="P179" s="14">
        <v>42568</v>
      </c>
      <c r="Q179" s="80" t="s">
        <v>1921</v>
      </c>
      <c r="R179" s="14" t="s">
        <v>2009</v>
      </c>
      <c r="S179" s="130" t="s">
        <v>2010</v>
      </c>
      <c r="T179" s="38" t="s">
        <v>1233</v>
      </c>
      <c r="U179" s="44"/>
    </row>
    <row r="180" spans="1:21" s="3" customFormat="1" ht="24.95" customHeight="1" x14ac:dyDescent="0.2">
      <c r="A180" s="437"/>
      <c r="B180" s="440"/>
      <c r="C180" s="443"/>
      <c r="D180" s="449"/>
      <c r="E180" s="105">
        <v>0</v>
      </c>
      <c r="F180" s="15">
        <v>1</v>
      </c>
      <c r="G180" s="14"/>
      <c r="H180" s="14"/>
      <c r="I180" s="14">
        <v>42618</v>
      </c>
      <c r="J180" s="14" t="s">
        <v>2352</v>
      </c>
      <c r="K180" s="14">
        <v>42619</v>
      </c>
      <c r="L180" s="80" t="s">
        <v>2365</v>
      </c>
      <c r="M180" s="20">
        <v>42631</v>
      </c>
      <c r="N180" s="99" t="s">
        <v>2426</v>
      </c>
      <c r="O180" s="38" t="s">
        <v>1466</v>
      </c>
      <c r="P180" s="14">
        <v>42619</v>
      </c>
      <c r="Q180" s="80" t="s">
        <v>2366</v>
      </c>
      <c r="R180" s="14">
        <v>42652</v>
      </c>
      <c r="S180" s="130" t="s">
        <v>2505</v>
      </c>
      <c r="T180" s="38" t="s">
        <v>1233</v>
      </c>
      <c r="U180" s="44"/>
    </row>
    <row r="181" spans="1:21" s="3" customFormat="1" ht="24.95" customHeight="1" x14ac:dyDescent="0.2">
      <c r="A181" s="438"/>
      <c r="B181" s="441"/>
      <c r="C181" s="444"/>
      <c r="D181" s="448"/>
      <c r="E181" s="105">
        <v>1</v>
      </c>
      <c r="F181" s="15">
        <v>1</v>
      </c>
      <c r="G181" s="14"/>
      <c r="H181" s="14"/>
      <c r="I181" s="14">
        <v>42680</v>
      </c>
      <c r="J181" s="14" t="s">
        <v>2620</v>
      </c>
      <c r="K181" s="14">
        <v>42681</v>
      </c>
      <c r="L181" s="80" t="s">
        <v>2622</v>
      </c>
      <c r="M181" s="14">
        <v>42690</v>
      </c>
      <c r="N181" s="105" t="s">
        <v>2669</v>
      </c>
      <c r="O181" s="38">
        <v>1</v>
      </c>
      <c r="P181" s="14">
        <v>42681</v>
      </c>
      <c r="Q181" s="191" t="s">
        <v>2624</v>
      </c>
      <c r="R181" s="14">
        <v>42697</v>
      </c>
      <c r="S181" s="130" t="s">
        <v>2690</v>
      </c>
      <c r="T181" s="38" t="s">
        <v>1233</v>
      </c>
      <c r="U181" s="44"/>
    </row>
    <row r="182" spans="1:21" s="3" customFormat="1" ht="24.95" customHeight="1" x14ac:dyDescent="0.2">
      <c r="A182" s="9">
        <f>A179+1</f>
        <v>78</v>
      </c>
      <c r="B182" s="26" t="s">
        <v>213</v>
      </c>
      <c r="C182" s="11" t="s">
        <v>214</v>
      </c>
      <c r="D182" s="15" t="s">
        <v>215</v>
      </c>
      <c r="E182" s="105" t="s">
        <v>31</v>
      </c>
      <c r="F182" s="15">
        <v>2</v>
      </c>
      <c r="G182" s="14">
        <v>42641</v>
      </c>
      <c r="H182" s="14"/>
      <c r="I182" s="14">
        <v>42577</v>
      </c>
      <c r="J182" s="14" t="s">
        <v>2020</v>
      </c>
      <c r="K182" s="14">
        <v>42578</v>
      </c>
      <c r="L182" s="80" t="s">
        <v>2039</v>
      </c>
      <c r="M182" s="20">
        <v>42586</v>
      </c>
      <c r="N182" s="146" t="s">
        <v>2145</v>
      </c>
      <c r="O182" s="38">
        <v>1</v>
      </c>
      <c r="P182" s="14">
        <v>42578</v>
      </c>
      <c r="Q182" s="80" t="s">
        <v>2043</v>
      </c>
      <c r="R182" s="14" t="s">
        <v>2250</v>
      </c>
      <c r="S182" s="130" t="s">
        <v>2109</v>
      </c>
      <c r="T182" s="38" t="s">
        <v>1233</v>
      </c>
      <c r="U182" s="44"/>
    </row>
    <row r="183" spans="1:21" s="3" customFormat="1" ht="24.95" customHeight="1" x14ac:dyDescent="0.2">
      <c r="A183" s="436">
        <f t="shared" si="1"/>
        <v>79</v>
      </c>
      <c r="B183" s="439" t="s">
        <v>216</v>
      </c>
      <c r="C183" s="442" t="s">
        <v>217</v>
      </c>
      <c r="D183" s="447" t="s">
        <v>218</v>
      </c>
      <c r="E183" s="105" t="s">
        <v>31</v>
      </c>
      <c r="F183" s="15">
        <v>2</v>
      </c>
      <c r="G183" s="14">
        <v>42607</v>
      </c>
      <c r="H183" s="14"/>
      <c r="I183" s="14">
        <v>42556</v>
      </c>
      <c r="J183" s="14" t="s">
        <v>1830</v>
      </c>
      <c r="K183" s="14">
        <v>42561</v>
      </c>
      <c r="L183" s="80" t="s">
        <v>1840</v>
      </c>
      <c r="M183" s="14">
        <v>42571</v>
      </c>
      <c r="N183" s="146" t="s">
        <v>1996</v>
      </c>
      <c r="O183" s="38">
        <v>2</v>
      </c>
      <c r="P183" s="14">
        <v>42561</v>
      </c>
      <c r="Q183" s="80" t="s">
        <v>1851</v>
      </c>
      <c r="R183" s="14">
        <v>42565</v>
      </c>
      <c r="S183" s="130" t="s">
        <v>1879</v>
      </c>
      <c r="T183" s="38" t="s">
        <v>1233</v>
      </c>
      <c r="U183" s="44"/>
    </row>
    <row r="184" spans="1:21" s="3" customFormat="1" ht="24.95" customHeight="1" x14ac:dyDescent="0.2">
      <c r="A184" s="437"/>
      <c r="B184" s="440"/>
      <c r="C184" s="443"/>
      <c r="D184" s="449"/>
      <c r="E184" s="105">
        <v>0</v>
      </c>
      <c r="F184" s="15">
        <v>1</v>
      </c>
      <c r="G184" s="14"/>
      <c r="H184" s="14"/>
      <c r="I184" s="14">
        <v>42617</v>
      </c>
      <c r="J184" s="14" t="s">
        <v>2337</v>
      </c>
      <c r="K184" s="14">
        <v>42618</v>
      </c>
      <c r="L184" s="80" t="s">
        <v>2355</v>
      </c>
      <c r="M184" s="20">
        <v>42631</v>
      </c>
      <c r="N184" s="99" t="s">
        <v>2425</v>
      </c>
      <c r="O184" s="38" t="s">
        <v>1466</v>
      </c>
      <c r="P184" s="14">
        <v>42618</v>
      </c>
      <c r="Q184" s="80" t="s">
        <v>2356</v>
      </c>
      <c r="R184" s="14">
        <v>42652</v>
      </c>
      <c r="S184" s="130" t="s">
        <v>2504</v>
      </c>
      <c r="T184" s="38" t="s">
        <v>1233</v>
      </c>
      <c r="U184" s="44"/>
    </row>
    <row r="185" spans="1:21" s="3" customFormat="1" ht="24.95" customHeight="1" x14ac:dyDescent="0.2">
      <c r="A185" s="438"/>
      <c r="B185" s="441"/>
      <c r="C185" s="444"/>
      <c r="D185" s="448"/>
      <c r="E185" s="105">
        <v>1</v>
      </c>
      <c r="F185" s="15">
        <v>1</v>
      </c>
      <c r="G185" s="14"/>
      <c r="H185" s="14"/>
      <c r="I185" s="14">
        <v>42687</v>
      </c>
      <c r="J185" s="14" t="s">
        <v>2646</v>
      </c>
      <c r="K185" s="14">
        <v>42688</v>
      </c>
      <c r="L185" s="80" t="s">
        <v>2650</v>
      </c>
      <c r="M185" s="14">
        <v>42698</v>
      </c>
      <c r="N185" s="105" t="s">
        <v>2707</v>
      </c>
      <c r="O185" s="38">
        <v>1</v>
      </c>
      <c r="P185" s="14">
        <v>42688</v>
      </c>
      <c r="Q185" s="80" t="s">
        <v>2651</v>
      </c>
      <c r="R185" s="14">
        <v>42697</v>
      </c>
      <c r="S185" s="130" t="s">
        <v>2691</v>
      </c>
      <c r="T185" s="38" t="s">
        <v>1233</v>
      </c>
      <c r="U185" s="44"/>
    </row>
    <row r="186" spans="1:21" s="3" customFormat="1" ht="24.95" customHeight="1" x14ac:dyDescent="0.2">
      <c r="A186" s="436">
        <f>A183+1</f>
        <v>80</v>
      </c>
      <c r="B186" s="439" t="s">
        <v>2033</v>
      </c>
      <c r="C186" s="442" t="s">
        <v>220</v>
      </c>
      <c r="D186" s="447" t="s">
        <v>221</v>
      </c>
      <c r="E186" s="105" t="s">
        <v>31</v>
      </c>
      <c r="F186" s="15">
        <v>2</v>
      </c>
      <c r="G186" s="14">
        <v>42644</v>
      </c>
      <c r="H186" s="14"/>
      <c r="I186" s="14">
        <v>42577</v>
      </c>
      <c r="J186" s="14" t="s">
        <v>2034</v>
      </c>
      <c r="K186" s="14">
        <v>42579</v>
      </c>
      <c r="L186" s="80" t="s">
        <v>2055</v>
      </c>
      <c r="M186" s="20">
        <v>42591</v>
      </c>
      <c r="N186" s="146" t="s">
        <v>2175</v>
      </c>
      <c r="O186" s="38" t="s">
        <v>1466</v>
      </c>
      <c r="P186" s="14">
        <v>42579</v>
      </c>
      <c r="Q186" s="80" t="s">
        <v>2058</v>
      </c>
      <c r="R186" s="14" t="s">
        <v>2250</v>
      </c>
      <c r="S186" s="130" t="s">
        <v>2111</v>
      </c>
      <c r="T186" s="38" t="s">
        <v>1233</v>
      </c>
      <c r="U186" s="44" t="s">
        <v>2032</v>
      </c>
    </row>
    <row r="187" spans="1:21" s="3" customFormat="1" ht="24.95" customHeight="1" x14ac:dyDescent="0.2">
      <c r="A187" s="438"/>
      <c r="B187" s="441"/>
      <c r="C187" s="444"/>
      <c r="D187" s="448"/>
      <c r="E187" s="105">
        <v>0</v>
      </c>
      <c r="F187" s="15">
        <v>1</v>
      </c>
      <c r="G187" s="14"/>
      <c r="H187" s="14"/>
      <c r="I187" s="14">
        <v>42648</v>
      </c>
      <c r="J187" s="14" t="s">
        <v>2489</v>
      </c>
      <c r="K187" s="14">
        <v>42649</v>
      </c>
      <c r="L187" s="182" t="s">
        <v>2492</v>
      </c>
      <c r="M187" s="14">
        <v>42655</v>
      </c>
      <c r="N187" s="146" t="s">
        <v>2525</v>
      </c>
      <c r="O187" s="38">
        <v>1</v>
      </c>
      <c r="P187" s="14">
        <v>42652</v>
      </c>
      <c r="Q187" s="182" t="s">
        <v>2499</v>
      </c>
      <c r="R187" s="14">
        <v>42661</v>
      </c>
      <c r="S187" s="130" t="s">
        <v>2542</v>
      </c>
      <c r="T187" s="38" t="s">
        <v>1233</v>
      </c>
      <c r="U187" s="44"/>
    </row>
    <row r="188" spans="1:21" s="3" customFormat="1" ht="24.95" customHeight="1" x14ac:dyDescent="0.2">
      <c r="A188" s="436">
        <f>A186+1</f>
        <v>81</v>
      </c>
      <c r="B188" s="453" t="s">
        <v>1994</v>
      </c>
      <c r="C188" s="442" t="s">
        <v>223</v>
      </c>
      <c r="D188" s="447" t="s">
        <v>224</v>
      </c>
      <c r="E188" s="105" t="s">
        <v>31</v>
      </c>
      <c r="F188" s="15">
        <v>2</v>
      </c>
      <c r="G188" s="14">
        <v>42610</v>
      </c>
      <c r="H188" s="14"/>
      <c r="I188" s="14">
        <v>42556</v>
      </c>
      <c r="J188" s="14" t="s">
        <v>1830</v>
      </c>
      <c r="K188" s="14">
        <v>42561</v>
      </c>
      <c r="L188" s="80" t="s">
        <v>1840</v>
      </c>
      <c r="M188" s="14">
        <v>42571</v>
      </c>
      <c r="N188" s="146" t="s">
        <v>1996</v>
      </c>
      <c r="O188" s="38">
        <v>2</v>
      </c>
      <c r="P188" s="14">
        <v>42561</v>
      </c>
      <c r="Q188" s="80" t="s">
        <v>1851</v>
      </c>
      <c r="R188" s="14">
        <v>42565</v>
      </c>
      <c r="S188" s="130" t="s">
        <v>1880</v>
      </c>
      <c r="T188" s="38" t="s">
        <v>1233</v>
      </c>
      <c r="U188" s="44"/>
    </row>
    <row r="189" spans="1:21" s="3" customFormat="1" ht="24.95" customHeight="1" x14ac:dyDescent="0.2">
      <c r="A189" s="438"/>
      <c r="B189" s="454"/>
      <c r="C189" s="444"/>
      <c r="D189" s="448"/>
      <c r="E189" s="105">
        <v>0</v>
      </c>
      <c r="F189" s="15">
        <v>1</v>
      </c>
      <c r="G189" s="14"/>
      <c r="H189" s="14"/>
      <c r="I189" s="14">
        <v>42668</v>
      </c>
      <c r="J189" s="14" t="s">
        <v>2584</v>
      </c>
      <c r="K189" s="14">
        <v>42669</v>
      </c>
      <c r="L189" s="191" t="s">
        <v>2590</v>
      </c>
      <c r="M189" s="14">
        <v>42677</v>
      </c>
      <c r="N189" s="146" t="s">
        <v>2628</v>
      </c>
      <c r="O189" s="38">
        <v>1</v>
      </c>
      <c r="P189" s="14">
        <v>42669</v>
      </c>
      <c r="Q189" s="153" t="s">
        <v>2588</v>
      </c>
      <c r="R189" s="14">
        <v>42673</v>
      </c>
      <c r="S189" s="130" t="s">
        <v>2605</v>
      </c>
      <c r="T189" s="38" t="s">
        <v>1233</v>
      </c>
      <c r="U189" s="44"/>
    </row>
    <row r="190" spans="1:21" s="3" customFormat="1" ht="24.95" customHeight="1" x14ac:dyDescent="0.2">
      <c r="A190" s="436">
        <f>A188+1</f>
        <v>82</v>
      </c>
      <c r="B190" s="439" t="s">
        <v>225</v>
      </c>
      <c r="C190" s="442" t="s">
        <v>226</v>
      </c>
      <c r="D190" s="447" t="s">
        <v>227</v>
      </c>
      <c r="E190" s="105" t="s">
        <v>31</v>
      </c>
      <c r="F190" s="15">
        <v>2</v>
      </c>
      <c r="G190" s="14">
        <v>42613</v>
      </c>
      <c r="H190" s="14"/>
      <c r="I190" s="14">
        <v>42555</v>
      </c>
      <c r="J190" s="14" t="s">
        <v>1812</v>
      </c>
      <c r="K190" s="14">
        <v>42561</v>
      </c>
      <c r="L190" s="80" t="s">
        <v>1837</v>
      </c>
      <c r="M190" s="14">
        <v>42571</v>
      </c>
      <c r="N190" s="146" t="s">
        <v>1997</v>
      </c>
      <c r="O190" s="38" t="s">
        <v>1466</v>
      </c>
      <c r="P190" s="14">
        <v>42561</v>
      </c>
      <c r="Q190" s="80" t="s">
        <v>1848</v>
      </c>
      <c r="R190" s="14">
        <v>42564</v>
      </c>
      <c r="S190" s="130" t="s">
        <v>1878</v>
      </c>
      <c r="T190" s="38" t="s">
        <v>1233</v>
      </c>
      <c r="U190" s="44"/>
    </row>
    <row r="191" spans="1:21" s="3" customFormat="1" ht="24.95" customHeight="1" x14ac:dyDescent="0.2">
      <c r="A191" s="438"/>
      <c r="B191" s="441"/>
      <c r="C191" s="444"/>
      <c r="D191" s="448"/>
      <c r="E191" s="105">
        <v>0</v>
      </c>
      <c r="F191" s="15">
        <v>1</v>
      </c>
      <c r="G191" s="14"/>
      <c r="H191" s="14"/>
      <c r="I191" s="14">
        <v>42661</v>
      </c>
      <c r="J191" s="14" t="s">
        <v>2539</v>
      </c>
      <c r="K191" s="14">
        <v>42662</v>
      </c>
      <c r="L191" s="182" t="s">
        <v>2547</v>
      </c>
      <c r="M191" s="14">
        <v>42675</v>
      </c>
      <c r="N191" s="146" t="s">
        <v>2616</v>
      </c>
      <c r="O191" s="38">
        <v>1</v>
      </c>
      <c r="P191" s="14">
        <v>42662</v>
      </c>
      <c r="Q191" s="182" t="s">
        <v>2548</v>
      </c>
      <c r="R191" s="14">
        <v>42666</v>
      </c>
      <c r="S191" s="130" t="s">
        <v>2571</v>
      </c>
      <c r="T191" s="38" t="s">
        <v>1233</v>
      </c>
      <c r="U191" s="44"/>
    </row>
    <row r="192" spans="1:21" s="3" customFormat="1" ht="24.95" customHeight="1" x14ac:dyDescent="0.2">
      <c r="A192" s="436">
        <f>A190+1</f>
        <v>83</v>
      </c>
      <c r="B192" s="439" t="s">
        <v>2072</v>
      </c>
      <c r="C192" s="442" t="s">
        <v>228</v>
      </c>
      <c r="D192" s="447" t="s">
        <v>229</v>
      </c>
      <c r="E192" s="105" t="s">
        <v>31</v>
      </c>
      <c r="F192" s="15">
        <v>2</v>
      </c>
      <c r="G192" s="14">
        <v>42647</v>
      </c>
      <c r="H192" s="14"/>
      <c r="I192" s="14">
        <v>42477</v>
      </c>
      <c r="J192" s="14" t="s">
        <v>1328</v>
      </c>
      <c r="K192" s="14">
        <v>42481</v>
      </c>
      <c r="L192" s="14" t="s">
        <v>1347</v>
      </c>
      <c r="M192" s="14">
        <v>42486</v>
      </c>
      <c r="N192" s="146" t="s">
        <v>1552</v>
      </c>
      <c r="O192" s="38">
        <v>3</v>
      </c>
      <c r="P192" s="14">
        <v>42491</v>
      </c>
      <c r="Q192" s="158" t="s">
        <v>1373</v>
      </c>
      <c r="R192" s="6"/>
      <c r="S192" s="7"/>
      <c r="T192" s="38"/>
      <c r="U192" s="44"/>
    </row>
    <row r="193" spans="1:21" s="3" customFormat="1" ht="24.95" customHeight="1" x14ac:dyDescent="0.2">
      <c r="A193" s="437"/>
      <c r="B193" s="440"/>
      <c r="C193" s="443"/>
      <c r="D193" s="449"/>
      <c r="E193" s="105" t="s">
        <v>1317</v>
      </c>
      <c r="F193" s="15"/>
      <c r="G193" s="14"/>
      <c r="H193" s="14"/>
      <c r="I193" s="14">
        <v>42523</v>
      </c>
      <c r="J193" s="14" t="s">
        <v>1596</v>
      </c>
      <c r="K193" s="14">
        <v>42527</v>
      </c>
      <c r="L193" s="191" t="s">
        <v>1603</v>
      </c>
      <c r="M193" s="14">
        <v>42537</v>
      </c>
      <c r="N193" s="105" t="s">
        <v>1696</v>
      </c>
      <c r="O193" s="38">
        <v>3</v>
      </c>
      <c r="P193" s="14"/>
      <c r="Q193" s="192"/>
      <c r="R193" s="6"/>
      <c r="S193" s="7"/>
      <c r="T193" s="38"/>
      <c r="U193" s="44"/>
    </row>
    <row r="194" spans="1:21" s="3" customFormat="1" ht="24.95" customHeight="1" x14ac:dyDescent="0.2">
      <c r="A194" s="437"/>
      <c r="B194" s="440"/>
      <c r="C194" s="443"/>
      <c r="D194" s="449"/>
      <c r="E194" s="137" t="s">
        <v>1201</v>
      </c>
      <c r="F194" s="15">
        <v>2</v>
      </c>
      <c r="G194" s="14"/>
      <c r="H194" s="14"/>
      <c r="I194" s="14">
        <v>42582</v>
      </c>
      <c r="J194" s="14" t="s">
        <v>2073</v>
      </c>
      <c r="K194" s="14">
        <v>42582</v>
      </c>
      <c r="L194" s="80" t="s">
        <v>2076</v>
      </c>
      <c r="M194" s="14">
        <v>42593</v>
      </c>
      <c r="N194" s="211" t="s">
        <v>2194</v>
      </c>
      <c r="O194" s="38">
        <v>2</v>
      </c>
      <c r="P194" s="14">
        <v>42582</v>
      </c>
      <c r="Q194" s="80" t="s">
        <v>2077</v>
      </c>
      <c r="R194" s="14">
        <v>42593</v>
      </c>
      <c r="S194" s="130" t="s">
        <v>2170</v>
      </c>
      <c r="T194" s="38" t="s">
        <v>1233</v>
      </c>
      <c r="U194" s="44"/>
    </row>
    <row r="195" spans="1:21" s="3" customFormat="1" ht="24.95" customHeight="1" x14ac:dyDescent="0.2">
      <c r="A195" s="438"/>
      <c r="B195" s="441"/>
      <c r="C195" s="444"/>
      <c r="D195" s="448"/>
      <c r="E195" s="137">
        <v>0</v>
      </c>
      <c r="F195" s="15">
        <v>1</v>
      </c>
      <c r="G195" s="14"/>
      <c r="H195" s="14"/>
      <c r="I195" s="14">
        <v>42632</v>
      </c>
      <c r="J195" s="14" t="s">
        <v>2402</v>
      </c>
      <c r="K195" s="14">
        <v>42633</v>
      </c>
      <c r="L195" s="80" t="s">
        <v>2411</v>
      </c>
      <c r="M195" s="14">
        <v>42641</v>
      </c>
      <c r="N195" s="123" t="s">
        <v>2475</v>
      </c>
      <c r="O195" s="38">
        <v>1</v>
      </c>
      <c r="P195" s="14">
        <v>42633</v>
      </c>
      <c r="Q195" s="80" t="s">
        <v>2420</v>
      </c>
      <c r="R195" s="14">
        <v>42661</v>
      </c>
      <c r="S195" s="130" t="s">
        <v>2541</v>
      </c>
      <c r="T195" s="38" t="s">
        <v>1233</v>
      </c>
      <c r="U195" s="44"/>
    </row>
    <row r="196" spans="1:21" s="3" customFormat="1" ht="24.95" customHeight="1" x14ac:dyDescent="0.2">
      <c r="A196" s="436">
        <f>A192+1</f>
        <v>84</v>
      </c>
      <c r="B196" s="439" t="s">
        <v>230</v>
      </c>
      <c r="C196" s="442" t="s">
        <v>231</v>
      </c>
      <c r="D196" s="447" t="s">
        <v>232</v>
      </c>
      <c r="E196" s="105" t="s">
        <v>31</v>
      </c>
      <c r="F196" s="15">
        <v>2</v>
      </c>
      <c r="G196" s="14">
        <v>42589</v>
      </c>
      <c r="H196" s="14"/>
      <c r="I196" s="14">
        <v>42541</v>
      </c>
      <c r="J196" s="14" t="s">
        <v>1679</v>
      </c>
      <c r="K196" s="14">
        <v>42543</v>
      </c>
      <c r="L196" s="80" t="s">
        <v>1703</v>
      </c>
      <c r="M196" s="14">
        <v>42551</v>
      </c>
      <c r="N196" s="292" t="s">
        <v>1826</v>
      </c>
      <c r="O196" s="38">
        <v>2</v>
      </c>
      <c r="P196" s="14">
        <v>42543</v>
      </c>
      <c r="Q196" s="163" t="s">
        <v>1705</v>
      </c>
      <c r="R196" s="14">
        <v>42548</v>
      </c>
      <c r="S196" s="130" t="s">
        <v>1741</v>
      </c>
      <c r="T196" s="38" t="s">
        <v>1233</v>
      </c>
      <c r="U196" s="44"/>
    </row>
    <row r="197" spans="1:21" s="3" customFormat="1" ht="24.95" customHeight="1" x14ac:dyDescent="0.2">
      <c r="A197" s="438"/>
      <c r="B197" s="441"/>
      <c r="C197" s="444"/>
      <c r="D197" s="448"/>
      <c r="E197" s="105">
        <v>0</v>
      </c>
      <c r="F197" s="15">
        <v>1</v>
      </c>
      <c r="G197" s="14"/>
      <c r="H197" s="14"/>
      <c r="I197" s="291">
        <v>42694</v>
      </c>
      <c r="J197" s="291" t="s">
        <v>2673</v>
      </c>
      <c r="K197" s="293">
        <v>42695</v>
      </c>
      <c r="L197" s="80" t="s">
        <v>2677</v>
      </c>
      <c r="M197" s="14">
        <v>42708</v>
      </c>
      <c r="N197" s="138" t="s">
        <v>2722</v>
      </c>
      <c r="O197" s="38">
        <v>1</v>
      </c>
      <c r="P197" s="294">
        <v>42695</v>
      </c>
      <c r="Q197" s="153" t="s">
        <v>2679</v>
      </c>
      <c r="R197" s="300">
        <v>42698</v>
      </c>
      <c r="S197" s="130" t="s">
        <v>2697</v>
      </c>
      <c r="T197" s="38" t="s">
        <v>1233</v>
      </c>
      <c r="U197" s="44"/>
    </row>
    <row r="198" spans="1:21" s="3" customFormat="1" ht="24.95" customHeight="1" x14ac:dyDescent="0.2">
      <c r="A198" s="436">
        <f>A196+1</f>
        <v>85</v>
      </c>
      <c r="B198" s="439" t="s">
        <v>233</v>
      </c>
      <c r="C198" s="442" t="s">
        <v>234</v>
      </c>
      <c r="D198" s="447" t="s">
        <v>235</v>
      </c>
      <c r="E198" s="105" t="s">
        <v>31</v>
      </c>
      <c r="F198" s="15">
        <v>2</v>
      </c>
      <c r="G198" s="14">
        <v>42602</v>
      </c>
      <c r="H198" s="14"/>
      <c r="I198" s="14">
        <v>42549</v>
      </c>
      <c r="J198" s="14" t="s">
        <v>1762</v>
      </c>
      <c r="K198" s="14">
        <v>42551</v>
      </c>
      <c r="L198" s="163" t="s">
        <v>1791</v>
      </c>
      <c r="M198" s="14">
        <v>42563</v>
      </c>
      <c r="N198" s="146" t="s">
        <v>1895</v>
      </c>
      <c r="O198" s="38" t="s">
        <v>1466</v>
      </c>
      <c r="P198" s="14">
        <v>42551</v>
      </c>
      <c r="Q198" s="80" t="s">
        <v>1795</v>
      </c>
      <c r="R198" s="14">
        <v>42564</v>
      </c>
      <c r="S198" s="130" t="s">
        <v>1868</v>
      </c>
      <c r="T198" s="38" t="s">
        <v>1233</v>
      </c>
      <c r="U198" s="44"/>
    </row>
    <row r="199" spans="1:21" s="3" customFormat="1" ht="24.95" customHeight="1" x14ac:dyDescent="0.2">
      <c r="A199" s="438"/>
      <c r="B199" s="441"/>
      <c r="C199" s="444"/>
      <c r="D199" s="448"/>
      <c r="E199" s="105">
        <v>0</v>
      </c>
      <c r="F199" s="15">
        <v>1</v>
      </c>
      <c r="G199" s="14"/>
      <c r="H199" s="14"/>
      <c r="I199" s="14">
        <v>42590</v>
      </c>
      <c r="J199" s="14" t="s">
        <v>2133</v>
      </c>
      <c r="K199" s="14">
        <v>42591</v>
      </c>
      <c r="L199" s="80" t="s">
        <v>2138</v>
      </c>
      <c r="M199" s="14">
        <v>42604</v>
      </c>
      <c r="N199" s="146" t="s">
        <v>2273</v>
      </c>
      <c r="O199" s="38">
        <v>1</v>
      </c>
      <c r="P199" s="14">
        <v>42591</v>
      </c>
      <c r="Q199" s="80" t="s">
        <v>2139</v>
      </c>
      <c r="R199" s="14">
        <v>42593</v>
      </c>
      <c r="S199" s="130" t="s">
        <v>2183</v>
      </c>
      <c r="T199" s="38" t="s">
        <v>1233</v>
      </c>
      <c r="U199" s="44"/>
    </row>
    <row r="200" spans="1:21" s="3" customFormat="1" ht="24.95" customHeight="1" x14ac:dyDescent="0.2">
      <c r="A200" s="9">
        <f>A198+1</f>
        <v>86</v>
      </c>
      <c r="B200" s="26" t="s">
        <v>1995</v>
      </c>
      <c r="C200" s="11" t="s">
        <v>237</v>
      </c>
      <c r="D200" s="15" t="s">
        <v>238</v>
      </c>
      <c r="E200" s="137" t="s">
        <v>31</v>
      </c>
      <c r="F200" s="15">
        <v>2</v>
      </c>
      <c r="G200" s="14">
        <v>42605</v>
      </c>
      <c r="H200" s="14"/>
      <c r="I200" s="14">
        <v>42555</v>
      </c>
      <c r="J200" s="14" t="s">
        <v>1809</v>
      </c>
      <c r="K200" s="14">
        <v>42561</v>
      </c>
      <c r="L200" s="80" t="s">
        <v>1834</v>
      </c>
      <c r="M200" s="14">
        <v>42571</v>
      </c>
      <c r="N200" s="146" t="s">
        <v>1998</v>
      </c>
      <c r="O200" s="38">
        <v>1</v>
      </c>
      <c r="P200" s="14">
        <v>42561</v>
      </c>
      <c r="Q200" s="163" t="s">
        <v>1845</v>
      </c>
      <c r="R200" s="14">
        <v>42564</v>
      </c>
      <c r="S200" s="130" t="s">
        <v>1877</v>
      </c>
      <c r="T200" s="38" t="s">
        <v>1233</v>
      </c>
      <c r="U200" s="44"/>
    </row>
    <row r="201" spans="1:21" s="3" customFormat="1" ht="24.95" customHeight="1" x14ac:dyDescent="0.2">
      <c r="A201" s="436">
        <f t="shared" si="1"/>
        <v>87</v>
      </c>
      <c r="B201" s="439" t="s">
        <v>1736</v>
      </c>
      <c r="C201" s="442" t="s">
        <v>239</v>
      </c>
      <c r="D201" s="447" t="s">
        <v>240</v>
      </c>
      <c r="E201" s="123" t="s">
        <v>31</v>
      </c>
      <c r="F201" s="15">
        <v>2</v>
      </c>
      <c r="G201" s="14">
        <v>42592</v>
      </c>
      <c r="H201" s="14"/>
      <c r="I201" s="14">
        <v>42547</v>
      </c>
      <c r="J201" s="14" t="s">
        <v>1735</v>
      </c>
      <c r="K201" s="14">
        <v>42549</v>
      </c>
      <c r="L201" s="80" t="s">
        <v>1765</v>
      </c>
      <c r="M201" s="14">
        <v>42563</v>
      </c>
      <c r="N201" s="146" t="s">
        <v>1893</v>
      </c>
      <c r="O201" s="38" t="s">
        <v>1466</v>
      </c>
      <c r="P201" s="14">
        <v>42549</v>
      </c>
      <c r="Q201" s="80" t="s">
        <v>1767</v>
      </c>
      <c r="R201" s="14">
        <v>42565</v>
      </c>
      <c r="S201" s="130" t="s">
        <v>1905</v>
      </c>
      <c r="T201" s="38" t="s">
        <v>1233</v>
      </c>
      <c r="U201" s="44"/>
    </row>
    <row r="202" spans="1:21" s="3" customFormat="1" ht="24.95" customHeight="1" x14ac:dyDescent="0.2">
      <c r="A202" s="438"/>
      <c r="B202" s="441"/>
      <c r="C202" s="444"/>
      <c r="D202" s="448"/>
      <c r="E202" s="123">
        <v>0</v>
      </c>
      <c r="F202" s="15">
        <v>1</v>
      </c>
      <c r="G202" s="14"/>
      <c r="H202" s="14"/>
      <c r="I202" s="14">
        <v>42690</v>
      </c>
      <c r="J202" s="14" t="s">
        <v>2661</v>
      </c>
      <c r="K202" s="14">
        <v>42691</v>
      </c>
      <c r="L202" s="80" t="s">
        <v>2667</v>
      </c>
      <c r="M202" s="14">
        <v>42701</v>
      </c>
      <c r="N202" s="146" t="s">
        <v>2710</v>
      </c>
      <c r="O202" s="38">
        <v>1</v>
      </c>
      <c r="P202" s="14">
        <v>42691</v>
      </c>
      <c r="Q202" s="80" t="s">
        <v>2666</v>
      </c>
      <c r="R202" s="14">
        <v>42698</v>
      </c>
      <c r="S202" s="130" t="s">
        <v>2700</v>
      </c>
      <c r="T202" s="38" t="s">
        <v>1233</v>
      </c>
      <c r="U202" s="44"/>
    </row>
    <row r="203" spans="1:21" s="3" customFormat="1" ht="24.95" customHeight="1" x14ac:dyDescent="0.2">
      <c r="A203" s="436">
        <f>A201+1</f>
        <v>88</v>
      </c>
      <c r="B203" s="439" t="s">
        <v>241</v>
      </c>
      <c r="C203" s="442" t="s">
        <v>242</v>
      </c>
      <c r="D203" s="447" t="s">
        <v>243</v>
      </c>
      <c r="E203" s="137" t="s">
        <v>31</v>
      </c>
      <c r="F203" s="15">
        <v>2</v>
      </c>
      <c r="G203" s="14">
        <v>42608</v>
      </c>
      <c r="H203" s="14"/>
      <c r="I203" s="14">
        <v>42551</v>
      </c>
      <c r="J203" s="14" t="s">
        <v>1786</v>
      </c>
      <c r="K203" s="14">
        <v>42555</v>
      </c>
      <c r="L203" s="80" t="s">
        <v>1816</v>
      </c>
      <c r="M203" s="14">
        <v>42571</v>
      </c>
      <c r="N203" s="146" t="s">
        <v>1999</v>
      </c>
      <c r="O203" s="38">
        <v>2</v>
      </c>
      <c r="P203" s="14">
        <v>42555</v>
      </c>
      <c r="Q203" s="80" t="s">
        <v>1820</v>
      </c>
      <c r="R203" s="14">
        <v>42564</v>
      </c>
      <c r="S203" s="130" t="s">
        <v>1876</v>
      </c>
      <c r="T203" s="38" t="s">
        <v>1233</v>
      </c>
      <c r="U203" s="44"/>
    </row>
    <row r="204" spans="1:21" s="3" customFormat="1" ht="24.95" customHeight="1" x14ac:dyDescent="0.2">
      <c r="A204" s="438"/>
      <c r="B204" s="441"/>
      <c r="C204" s="444"/>
      <c r="D204" s="448"/>
      <c r="E204" s="137">
        <v>0</v>
      </c>
      <c r="F204" s="15">
        <v>1</v>
      </c>
      <c r="G204" s="14"/>
      <c r="H204" s="14"/>
      <c r="I204" s="14">
        <v>42688</v>
      </c>
      <c r="J204" s="14" t="s">
        <v>2653</v>
      </c>
      <c r="K204" s="14">
        <v>42689</v>
      </c>
      <c r="L204" s="80" t="s">
        <v>2658</v>
      </c>
      <c r="M204" s="14">
        <v>42698</v>
      </c>
      <c r="N204" s="105" t="s">
        <v>2708</v>
      </c>
      <c r="O204" s="38">
        <v>1</v>
      </c>
      <c r="P204" s="14">
        <v>42689</v>
      </c>
      <c r="Q204" s="80" t="s">
        <v>2659</v>
      </c>
      <c r="R204" s="14">
        <v>42697</v>
      </c>
      <c r="S204" s="130" t="s">
        <v>2696</v>
      </c>
      <c r="T204" s="38" t="s">
        <v>1233</v>
      </c>
      <c r="U204" s="44"/>
    </row>
    <row r="205" spans="1:21" s="3" customFormat="1" ht="24.95" customHeight="1" x14ac:dyDescent="0.2">
      <c r="A205" s="9">
        <f>A203+1</f>
        <v>89</v>
      </c>
      <c r="B205" s="26" t="s">
        <v>244</v>
      </c>
      <c r="C205" s="11" t="s">
        <v>245</v>
      </c>
      <c r="D205" s="15" t="s">
        <v>246</v>
      </c>
      <c r="E205" s="105" t="s">
        <v>31</v>
      </c>
      <c r="F205" s="15">
        <v>2</v>
      </c>
      <c r="G205" s="14">
        <v>42595</v>
      </c>
      <c r="H205" s="14"/>
      <c r="I205" s="14">
        <v>42544</v>
      </c>
      <c r="J205" s="14" t="s">
        <v>1718</v>
      </c>
      <c r="K205" s="14">
        <v>42547</v>
      </c>
      <c r="L205" s="80" t="s">
        <v>1727</v>
      </c>
      <c r="M205" s="84">
        <v>42563</v>
      </c>
      <c r="N205" s="139" t="s">
        <v>1894</v>
      </c>
      <c r="O205" s="38">
        <v>1</v>
      </c>
      <c r="P205" s="14">
        <v>42548</v>
      </c>
      <c r="Q205" s="153" t="s">
        <v>1739</v>
      </c>
      <c r="R205" s="14">
        <v>42565</v>
      </c>
      <c r="S205" s="130" t="s">
        <v>1904</v>
      </c>
      <c r="T205" s="38" t="s">
        <v>1233</v>
      </c>
      <c r="U205" s="44"/>
    </row>
    <row r="206" spans="1:21" s="3" customFormat="1" ht="24.95" customHeight="1" x14ac:dyDescent="0.2">
      <c r="A206" s="9">
        <f t="shared" si="1"/>
        <v>90</v>
      </c>
      <c r="B206" s="26" t="s">
        <v>2821</v>
      </c>
      <c r="C206" s="11" t="s">
        <v>247</v>
      </c>
      <c r="D206" s="15" t="s">
        <v>248</v>
      </c>
      <c r="E206" s="105" t="s">
        <v>31</v>
      </c>
      <c r="F206" s="15">
        <v>2</v>
      </c>
      <c r="G206" s="14">
        <v>42666</v>
      </c>
      <c r="H206" s="14"/>
      <c r="I206" s="14">
        <v>42801</v>
      </c>
      <c r="J206" s="14" t="s">
        <v>2822</v>
      </c>
      <c r="K206" s="14">
        <v>42802</v>
      </c>
      <c r="L206" s="191" t="s">
        <v>2824</v>
      </c>
      <c r="M206" s="14">
        <v>42810</v>
      </c>
      <c r="N206" s="146" t="s">
        <v>2877</v>
      </c>
      <c r="O206" s="38">
        <v>1</v>
      </c>
      <c r="P206" s="14">
        <v>42802</v>
      </c>
      <c r="Q206" s="80" t="s">
        <v>2826</v>
      </c>
      <c r="R206" s="14">
        <v>42836</v>
      </c>
      <c r="S206" s="130" t="s">
        <v>2974</v>
      </c>
      <c r="T206" s="38" t="s">
        <v>1233</v>
      </c>
      <c r="U206" s="44"/>
    </row>
    <row r="207" spans="1:21" s="3" customFormat="1" ht="31.5" x14ac:dyDescent="0.2">
      <c r="A207" s="9">
        <f t="shared" si="1"/>
        <v>91</v>
      </c>
      <c r="B207" s="26" t="s">
        <v>249</v>
      </c>
      <c r="C207" s="11" t="s">
        <v>250</v>
      </c>
      <c r="D207" s="15" t="s">
        <v>251</v>
      </c>
      <c r="E207" s="105" t="s">
        <v>31</v>
      </c>
      <c r="F207" s="15">
        <v>2</v>
      </c>
      <c r="G207" s="14">
        <v>42659</v>
      </c>
      <c r="H207" s="14"/>
      <c r="I207" s="14">
        <v>42649</v>
      </c>
      <c r="J207" s="14" t="s">
        <v>2490</v>
      </c>
      <c r="K207" s="14">
        <v>42649</v>
      </c>
      <c r="L207" s="191" t="s">
        <v>2493</v>
      </c>
      <c r="M207" s="14">
        <v>42655</v>
      </c>
      <c r="N207" s="146" t="s">
        <v>2524</v>
      </c>
      <c r="O207" s="38">
        <v>1</v>
      </c>
      <c r="P207" s="14">
        <v>42652</v>
      </c>
      <c r="Q207" s="182" t="s">
        <v>2500</v>
      </c>
      <c r="R207" s="14">
        <v>42661</v>
      </c>
      <c r="S207" s="130" t="s">
        <v>2540</v>
      </c>
      <c r="T207" s="38" t="s">
        <v>1233</v>
      </c>
      <c r="U207" s="44"/>
    </row>
    <row r="208" spans="1:21" s="3" customFormat="1" ht="39" customHeight="1" x14ac:dyDescent="0.2">
      <c r="A208" s="9">
        <f t="shared" si="1"/>
        <v>92</v>
      </c>
      <c r="B208" s="26" t="s">
        <v>2828</v>
      </c>
      <c r="C208" s="11" t="s">
        <v>252</v>
      </c>
      <c r="D208" s="15" t="s">
        <v>253</v>
      </c>
      <c r="E208" s="105" t="s">
        <v>31</v>
      </c>
      <c r="F208" s="15">
        <v>2</v>
      </c>
      <c r="G208" s="14">
        <v>42669</v>
      </c>
      <c r="H208" s="14"/>
      <c r="I208" s="14">
        <v>42803</v>
      </c>
      <c r="J208" s="14" t="s">
        <v>2829</v>
      </c>
      <c r="K208" s="14">
        <v>42805</v>
      </c>
      <c r="L208" s="153" t="s">
        <v>2831</v>
      </c>
      <c r="M208" s="14">
        <v>42820</v>
      </c>
      <c r="N208" s="146" t="s">
        <v>2926</v>
      </c>
      <c r="O208" s="38">
        <v>1</v>
      </c>
      <c r="P208" s="14">
        <v>42810</v>
      </c>
      <c r="Q208" s="191" t="s">
        <v>2850</v>
      </c>
      <c r="R208" s="6"/>
      <c r="S208" s="7"/>
      <c r="T208" s="38"/>
      <c r="U208" s="44"/>
    </row>
    <row r="209" spans="1:21" s="3" customFormat="1" ht="33" customHeight="1" x14ac:dyDescent="0.2">
      <c r="A209" s="9">
        <f t="shared" si="1"/>
        <v>93</v>
      </c>
      <c r="B209" s="26" t="s">
        <v>1193</v>
      </c>
      <c r="C209" s="11" t="s">
        <v>254</v>
      </c>
      <c r="D209" s="15" t="s">
        <v>255</v>
      </c>
      <c r="E209" s="105" t="s">
        <v>31</v>
      </c>
      <c r="F209" s="15">
        <v>2</v>
      </c>
      <c r="G209" s="14">
        <v>42461</v>
      </c>
      <c r="H209" s="14"/>
      <c r="I209" s="14">
        <v>42450</v>
      </c>
      <c r="J209" s="14" t="s">
        <v>1194</v>
      </c>
      <c r="K209" s="14">
        <v>42451</v>
      </c>
      <c r="L209" s="16" t="s">
        <v>1200</v>
      </c>
      <c r="M209" s="14">
        <v>42464</v>
      </c>
      <c r="N209" s="184" t="s">
        <v>1300</v>
      </c>
      <c r="O209" s="38">
        <v>2</v>
      </c>
      <c r="P209" s="14">
        <v>42460</v>
      </c>
      <c r="Q209" s="15" t="s">
        <v>1270</v>
      </c>
      <c r="R209" s="14">
        <v>42463</v>
      </c>
      <c r="S209" s="130" t="s">
        <v>1279</v>
      </c>
      <c r="T209" s="38" t="s">
        <v>1233</v>
      </c>
      <c r="U209" s="44"/>
    </row>
    <row r="210" spans="1:21" s="3" customFormat="1" ht="24.95" customHeight="1" x14ac:dyDescent="0.2">
      <c r="A210" s="436">
        <f t="shared" si="1"/>
        <v>94</v>
      </c>
      <c r="B210" s="439" t="s">
        <v>1205</v>
      </c>
      <c r="C210" s="442" t="s">
        <v>256</v>
      </c>
      <c r="D210" s="447" t="s">
        <v>257</v>
      </c>
      <c r="E210" s="105" t="s">
        <v>31</v>
      </c>
      <c r="F210" s="15">
        <v>2</v>
      </c>
      <c r="G210" s="14">
        <v>42465</v>
      </c>
      <c r="H210" s="14"/>
      <c r="I210" s="14">
        <v>42452</v>
      </c>
      <c r="J210" s="14" t="s">
        <v>1206</v>
      </c>
      <c r="K210" s="14">
        <v>42452</v>
      </c>
      <c r="L210" s="16" t="s">
        <v>1217</v>
      </c>
      <c r="M210" s="14">
        <v>42464</v>
      </c>
      <c r="N210" s="146" t="s">
        <v>1553</v>
      </c>
      <c r="O210" s="38">
        <v>2</v>
      </c>
      <c r="P210" s="14">
        <v>42458</v>
      </c>
      <c r="Q210" s="15" t="s">
        <v>1242</v>
      </c>
      <c r="R210" s="14">
        <v>42459</v>
      </c>
      <c r="S210" s="130" t="s">
        <v>1254</v>
      </c>
      <c r="T210" s="38" t="s">
        <v>1233</v>
      </c>
      <c r="U210" s="44"/>
    </row>
    <row r="211" spans="1:21" s="3" customFormat="1" ht="24.95" customHeight="1" x14ac:dyDescent="0.2">
      <c r="A211" s="438"/>
      <c r="B211" s="441"/>
      <c r="C211" s="444"/>
      <c r="D211" s="448"/>
      <c r="E211" s="105" t="s">
        <v>1317</v>
      </c>
      <c r="F211" s="15"/>
      <c r="G211" s="14"/>
      <c r="H211" s="14"/>
      <c r="I211" s="14">
        <v>42522</v>
      </c>
      <c r="J211" s="14" t="s">
        <v>1583</v>
      </c>
      <c r="K211" s="14">
        <v>42523</v>
      </c>
      <c r="L211" s="153" t="s">
        <v>1592</v>
      </c>
      <c r="M211" s="14">
        <v>42537</v>
      </c>
      <c r="N211" s="146" t="s">
        <v>1697</v>
      </c>
      <c r="O211" s="38">
        <v>2</v>
      </c>
      <c r="P211" s="14"/>
      <c r="Q211" s="15"/>
      <c r="R211" s="14"/>
      <c r="S211" s="179"/>
      <c r="T211" s="38"/>
      <c r="U211" s="44"/>
    </row>
    <row r="212" spans="1:21" s="3" customFormat="1" ht="30" customHeight="1" x14ac:dyDescent="0.2">
      <c r="A212" s="436">
        <f>A210+1</f>
        <v>95</v>
      </c>
      <c r="B212" s="507" t="s">
        <v>1313</v>
      </c>
      <c r="C212" s="442" t="s">
        <v>258</v>
      </c>
      <c r="D212" s="447" t="s">
        <v>259</v>
      </c>
      <c r="E212" s="105" t="s">
        <v>31</v>
      </c>
      <c r="F212" s="15">
        <v>2</v>
      </c>
      <c r="G212" s="14">
        <f>4+G210</f>
        <v>42469</v>
      </c>
      <c r="H212" s="14"/>
      <c r="I212" s="14">
        <v>42472</v>
      </c>
      <c r="J212" s="14" t="s">
        <v>1314</v>
      </c>
      <c r="K212" s="14">
        <v>42473</v>
      </c>
      <c r="L212" s="16" t="s">
        <v>1326</v>
      </c>
      <c r="M212" s="84">
        <v>42484</v>
      </c>
      <c r="N212" s="105" t="s">
        <v>1354</v>
      </c>
      <c r="O212" s="38">
        <v>2</v>
      </c>
      <c r="P212" s="14">
        <v>42487</v>
      </c>
      <c r="Q212" s="15" t="s">
        <v>1363</v>
      </c>
      <c r="R212" s="14">
        <v>42487</v>
      </c>
      <c r="S212" s="143" t="s">
        <v>1364</v>
      </c>
      <c r="T212" s="38" t="s">
        <v>1233</v>
      </c>
      <c r="U212" s="44"/>
    </row>
    <row r="213" spans="1:21" s="3" customFormat="1" ht="30" customHeight="1" x14ac:dyDescent="0.2">
      <c r="A213" s="438"/>
      <c r="B213" s="508"/>
      <c r="C213" s="444"/>
      <c r="D213" s="448"/>
      <c r="E213" s="105" t="s">
        <v>1317</v>
      </c>
      <c r="F213" s="15"/>
      <c r="G213" s="14"/>
      <c r="H213" s="14"/>
      <c r="I213" s="14">
        <v>42522</v>
      </c>
      <c r="J213" s="14" t="s">
        <v>1583</v>
      </c>
      <c r="K213" s="14">
        <v>42523</v>
      </c>
      <c r="L213" s="153" t="s">
        <v>1592</v>
      </c>
      <c r="M213" s="14">
        <v>42537</v>
      </c>
      <c r="N213" s="105" t="s">
        <v>1697</v>
      </c>
      <c r="O213" s="38">
        <v>2</v>
      </c>
      <c r="P213" s="14"/>
      <c r="Q213" s="15"/>
      <c r="R213" s="14"/>
      <c r="S213" s="143"/>
      <c r="T213" s="38"/>
      <c r="U213" s="44"/>
    </row>
    <row r="214" spans="1:21" s="3" customFormat="1" ht="24.95" customHeight="1" x14ac:dyDescent="0.2">
      <c r="A214" s="9">
        <f>A212+1</f>
        <v>96</v>
      </c>
      <c r="B214" s="26" t="s">
        <v>1572</v>
      </c>
      <c r="C214" s="11" t="s">
        <v>1305</v>
      </c>
      <c r="D214" s="15" t="s">
        <v>1306</v>
      </c>
      <c r="E214" s="11"/>
      <c r="F214" s="15"/>
      <c r="G214" s="39" t="s">
        <v>1575</v>
      </c>
      <c r="H214" s="39" t="s">
        <v>1573</v>
      </c>
      <c r="I214" s="14"/>
      <c r="J214" s="14"/>
      <c r="K214" s="15"/>
      <c r="L214" s="16"/>
      <c r="M214" s="6"/>
      <c r="N214" s="7"/>
      <c r="O214" s="38"/>
      <c r="P214" s="14">
        <v>42521</v>
      </c>
      <c r="Q214" s="15" t="s">
        <v>1460</v>
      </c>
      <c r="R214" s="14">
        <v>42521</v>
      </c>
      <c r="S214" s="166" t="s">
        <v>1574</v>
      </c>
      <c r="T214" s="38" t="s">
        <v>1233</v>
      </c>
      <c r="U214" s="44"/>
    </row>
    <row r="215" spans="1:21" s="3" customFormat="1" ht="24.95" customHeight="1" x14ac:dyDescent="0.2">
      <c r="A215" s="9">
        <f t="shared" si="1"/>
        <v>97</v>
      </c>
      <c r="B215" s="26" t="s">
        <v>2870</v>
      </c>
      <c r="C215" s="11" t="s">
        <v>1400</v>
      </c>
      <c r="D215" s="15" t="s">
        <v>1401</v>
      </c>
      <c r="E215" s="105" t="s">
        <v>31</v>
      </c>
      <c r="F215" s="15">
        <v>2</v>
      </c>
      <c r="G215" s="14" t="s">
        <v>1402</v>
      </c>
      <c r="H215" s="14"/>
      <c r="I215" s="14">
        <v>42815</v>
      </c>
      <c r="J215" s="14" t="s">
        <v>2871</v>
      </c>
      <c r="K215" s="14">
        <v>42816</v>
      </c>
      <c r="L215" s="215" t="s">
        <v>2881</v>
      </c>
      <c r="M215" s="14">
        <v>42824</v>
      </c>
      <c r="N215" s="146" t="s">
        <v>2947</v>
      </c>
      <c r="O215" s="38">
        <v>1</v>
      </c>
      <c r="P215" s="14">
        <v>42817</v>
      </c>
      <c r="Q215" s="149" t="s">
        <v>2889</v>
      </c>
      <c r="R215" s="6"/>
      <c r="S215" s="7"/>
      <c r="T215" s="38"/>
      <c r="U215" s="44" t="s">
        <v>2869</v>
      </c>
    </row>
    <row r="216" spans="1:21" s="3" customFormat="1" ht="24.95" customHeight="1" x14ac:dyDescent="0.2">
      <c r="A216" s="9">
        <f t="shared" si="1"/>
        <v>98</v>
      </c>
      <c r="B216" s="26" t="s">
        <v>1415</v>
      </c>
      <c r="C216" s="11" t="s">
        <v>1416</v>
      </c>
      <c r="D216" s="15" t="s">
        <v>1417</v>
      </c>
      <c r="E216" s="105" t="s">
        <v>31</v>
      </c>
      <c r="F216" s="15">
        <v>2</v>
      </c>
      <c r="G216" s="14" t="s">
        <v>1185</v>
      </c>
      <c r="H216" s="14"/>
      <c r="I216" s="14">
        <v>42501</v>
      </c>
      <c r="J216" s="14" t="s">
        <v>1464</v>
      </c>
      <c r="K216" s="14">
        <v>42502</v>
      </c>
      <c r="L216" s="80" t="s">
        <v>1472</v>
      </c>
      <c r="M216" s="84">
        <v>42505</v>
      </c>
      <c r="N216" s="146" t="s">
        <v>1502</v>
      </c>
      <c r="O216" s="38">
        <v>1</v>
      </c>
      <c r="P216" s="14">
        <v>42502</v>
      </c>
      <c r="Q216" s="149" t="s">
        <v>1400</v>
      </c>
      <c r="R216" s="14">
        <v>42505</v>
      </c>
      <c r="S216" s="166" t="s">
        <v>1478</v>
      </c>
      <c r="T216" s="38" t="s">
        <v>1233</v>
      </c>
      <c r="U216" s="44" t="s">
        <v>2535</v>
      </c>
    </row>
    <row r="217" spans="1:21" s="3" customFormat="1" ht="24.95" customHeight="1" x14ac:dyDescent="0.2">
      <c r="A217" s="9">
        <f t="shared" si="1"/>
        <v>99</v>
      </c>
      <c r="B217" s="197" t="s">
        <v>2297</v>
      </c>
      <c r="C217" s="11" t="s">
        <v>2295</v>
      </c>
      <c r="D217" s="11" t="s">
        <v>2296</v>
      </c>
      <c r="E217" s="105" t="s">
        <v>31</v>
      </c>
      <c r="F217" s="15">
        <v>2</v>
      </c>
      <c r="G217" s="14"/>
      <c r="H217" s="287" t="s">
        <v>2</v>
      </c>
      <c r="I217" s="14">
        <v>42614</v>
      </c>
      <c r="J217" s="14" t="s">
        <v>2333</v>
      </c>
      <c r="K217" s="14">
        <v>42617</v>
      </c>
      <c r="L217" s="163" t="s">
        <v>2340</v>
      </c>
      <c r="M217" s="6"/>
      <c r="N217" s="7"/>
      <c r="O217" s="38"/>
      <c r="P217" s="14">
        <v>42617</v>
      </c>
      <c r="Q217" s="80" t="s">
        <v>2350</v>
      </c>
      <c r="R217" s="14">
        <v>42656</v>
      </c>
      <c r="S217" s="130" t="s">
        <v>2522</v>
      </c>
      <c r="T217" s="38" t="s">
        <v>1233</v>
      </c>
      <c r="U217" s="44"/>
    </row>
    <row r="218" spans="1:21" s="3" customFormat="1" ht="24.95" customHeight="1" x14ac:dyDescent="0.2">
      <c r="A218" s="436">
        <f t="shared" si="1"/>
        <v>100</v>
      </c>
      <c r="B218" s="504" t="s">
        <v>2368</v>
      </c>
      <c r="C218" s="442" t="s">
        <v>2335</v>
      </c>
      <c r="D218" s="442" t="s">
        <v>2336</v>
      </c>
      <c r="E218" s="105" t="s">
        <v>31</v>
      </c>
      <c r="F218" s="15">
        <v>2</v>
      </c>
      <c r="G218" s="14" t="s">
        <v>1185</v>
      </c>
      <c r="H218" s="14"/>
      <c r="I218" s="14">
        <v>42619</v>
      </c>
      <c r="J218" s="14" t="s">
        <v>2367</v>
      </c>
      <c r="K218" s="14">
        <v>42620</v>
      </c>
      <c r="L218" s="153" t="s">
        <v>2372</v>
      </c>
      <c r="M218" s="84">
        <v>42638</v>
      </c>
      <c r="N218" s="146" t="s">
        <v>2454</v>
      </c>
      <c r="O218" s="38">
        <v>2</v>
      </c>
      <c r="P218" s="14">
        <v>42620</v>
      </c>
      <c r="Q218" s="163" t="s">
        <v>2370</v>
      </c>
      <c r="R218" s="6"/>
      <c r="S218" s="7"/>
      <c r="T218" s="38"/>
      <c r="U218" s="44"/>
    </row>
    <row r="219" spans="1:21" s="3" customFormat="1" ht="24.95" customHeight="1" x14ac:dyDescent="0.2">
      <c r="A219" s="437"/>
      <c r="B219" s="505"/>
      <c r="C219" s="443"/>
      <c r="D219" s="443"/>
      <c r="E219" s="105">
        <v>0</v>
      </c>
      <c r="F219" s="15">
        <v>1</v>
      </c>
      <c r="G219" s="14"/>
      <c r="H219" s="14"/>
      <c r="I219" s="14">
        <v>42642</v>
      </c>
      <c r="J219" s="14" t="s">
        <v>2462</v>
      </c>
      <c r="K219" s="14">
        <v>42642</v>
      </c>
      <c r="L219" s="80" t="s">
        <v>2478</v>
      </c>
      <c r="M219" s="14">
        <v>42652</v>
      </c>
      <c r="N219" s="146" t="s">
        <v>2510</v>
      </c>
      <c r="O219" s="38">
        <v>2</v>
      </c>
      <c r="P219" s="14">
        <v>42642</v>
      </c>
      <c r="Q219" s="163" t="s">
        <v>2479</v>
      </c>
      <c r="R219" s="6"/>
      <c r="S219" s="7"/>
      <c r="T219" s="38"/>
      <c r="U219" s="44"/>
    </row>
    <row r="220" spans="1:21" s="3" customFormat="1" ht="24.95" customHeight="1" x14ac:dyDescent="0.2">
      <c r="A220" s="438"/>
      <c r="B220" s="506"/>
      <c r="C220" s="444"/>
      <c r="D220" s="444"/>
      <c r="E220" s="105">
        <v>1</v>
      </c>
      <c r="F220" s="15">
        <v>1</v>
      </c>
      <c r="G220" s="14"/>
      <c r="H220" s="14"/>
      <c r="I220" s="14">
        <v>42656</v>
      </c>
      <c r="J220" s="14" t="s">
        <v>2521</v>
      </c>
      <c r="K220" s="14">
        <v>42659</v>
      </c>
      <c r="L220" s="191" t="s">
        <v>2528</v>
      </c>
      <c r="M220" s="14">
        <v>42675</v>
      </c>
      <c r="N220" s="146" t="s">
        <v>2617</v>
      </c>
      <c r="O220" s="38">
        <v>1</v>
      </c>
      <c r="P220" s="14">
        <v>42659</v>
      </c>
      <c r="Q220" s="191" t="s">
        <v>2531</v>
      </c>
      <c r="R220" s="6"/>
      <c r="S220" s="7"/>
      <c r="T220" s="38"/>
      <c r="U220" s="44"/>
    </row>
    <row r="221" spans="1:21" s="3" customFormat="1" ht="24.95" customHeight="1" x14ac:dyDescent="0.2">
      <c r="A221" s="436">
        <f>A218+1</f>
        <v>101</v>
      </c>
      <c r="B221" s="455" t="s">
        <v>2429</v>
      </c>
      <c r="C221" s="442" t="s">
        <v>2405</v>
      </c>
      <c r="D221" s="442" t="s">
        <v>2406</v>
      </c>
      <c r="E221" s="105" t="s">
        <v>31</v>
      </c>
      <c r="F221" s="15">
        <v>2</v>
      </c>
      <c r="G221" s="14" t="s">
        <v>1185</v>
      </c>
      <c r="H221" s="14"/>
      <c r="I221" s="14">
        <v>42634</v>
      </c>
      <c r="J221" s="241" t="s">
        <v>2430</v>
      </c>
      <c r="K221" s="241">
        <v>42635</v>
      </c>
      <c r="L221" s="153" t="s">
        <v>2474</v>
      </c>
      <c r="M221" s="14">
        <v>42648</v>
      </c>
      <c r="N221" s="146" t="s">
        <v>2498</v>
      </c>
      <c r="O221" s="38">
        <v>2</v>
      </c>
      <c r="P221" s="14">
        <v>42635</v>
      </c>
      <c r="Q221" s="163" t="s">
        <v>2436</v>
      </c>
      <c r="R221" s="6"/>
      <c r="S221" s="7"/>
      <c r="T221" s="38"/>
      <c r="U221" s="44"/>
    </row>
    <row r="222" spans="1:21" s="3" customFormat="1" ht="24.95" customHeight="1" x14ac:dyDescent="0.2">
      <c r="A222" s="437"/>
      <c r="B222" s="456"/>
      <c r="C222" s="443"/>
      <c r="D222" s="443"/>
      <c r="E222" s="105">
        <v>0</v>
      </c>
      <c r="F222" s="15">
        <v>1</v>
      </c>
      <c r="G222" s="14"/>
      <c r="H222" s="14"/>
      <c r="I222" s="14">
        <v>42656</v>
      </c>
      <c r="J222" s="14" t="s">
        <v>2521</v>
      </c>
      <c r="K222" s="14">
        <v>42659</v>
      </c>
      <c r="L222" s="191" t="s">
        <v>2528</v>
      </c>
      <c r="M222" s="14">
        <v>42662</v>
      </c>
      <c r="N222" s="146" t="s">
        <v>2562</v>
      </c>
      <c r="O222" s="38" t="s">
        <v>1466</v>
      </c>
      <c r="P222" s="14">
        <v>42659</v>
      </c>
      <c r="Q222" s="191" t="s">
        <v>2531</v>
      </c>
      <c r="R222" s="14">
        <v>42661</v>
      </c>
      <c r="S222" s="130" t="s">
        <v>2551</v>
      </c>
      <c r="T222" s="38" t="s">
        <v>1233</v>
      </c>
      <c r="U222" s="44"/>
    </row>
    <row r="223" spans="1:21" s="3" customFormat="1" ht="24.95" customHeight="1" x14ac:dyDescent="0.2">
      <c r="A223" s="438"/>
      <c r="B223" s="457"/>
      <c r="C223" s="444"/>
      <c r="D223" s="444"/>
      <c r="E223" s="105">
        <v>1</v>
      </c>
      <c r="F223" s="15">
        <v>1</v>
      </c>
      <c r="G223" s="14"/>
      <c r="H223" s="14"/>
      <c r="I223" s="14">
        <v>42670</v>
      </c>
      <c r="J223" s="14" t="s">
        <v>2602</v>
      </c>
      <c r="K223" s="14">
        <v>42670</v>
      </c>
      <c r="L223" s="80" t="s">
        <v>2603</v>
      </c>
      <c r="M223" s="14">
        <v>42683</v>
      </c>
      <c r="N223" s="146" t="s">
        <v>2662</v>
      </c>
      <c r="O223" s="38">
        <v>1</v>
      </c>
      <c r="P223" s="14">
        <v>42670</v>
      </c>
      <c r="Q223" s="80" t="s">
        <v>2604</v>
      </c>
      <c r="R223" s="14">
        <v>42731</v>
      </c>
      <c r="S223" s="130" t="s">
        <v>2739</v>
      </c>
      <c r="T223" s="38" t="s">
        <v>1233</v>
      </c>
      <c r="U223" s="44"/>
    </row>
    <row r="224" spans="1:21" s="3" customFormat="1" ht="34.5" customHeight="1" x14ac:dyDescent="0.2">
      <c r="A224" s="9">
        <f>A221+1</f>
        <v>102</v>
      </c>
      <c r="B224" s="271" t="s">
        <v>2752</v>
      </c>
      <c r="C224" s="11" t="s">
        <v>2750</v>
      </c>
      <c r="D224" s="11" t="s">
        <v>2754</v>
      </c>
      <c r="E224" s="105" t="s">
        <v>31</v>
      </c>
      <c r="F224" s="15">
        <v>2</v>
      </c>
      <c r="G224" s="14" t="s">
        <v>2149</v>
      </c>
      <c r="H224" s="329" t="s">
        <v>2</v>
      </c>
      <c r="I224" s="14">
        <v>42750</v>
      </c>
      <c r="J224" s="14" t="s">
        <v>2757</v>
      </c>
      <c r="K224" s="14">
        <v>42751</v>
      </c>
      <c r="L224" s="80" t="s">
        <v>2758</v>
      </c>
      <c r="M224" s="14">
        <v>42761</v>
      </c>
      <c r="N224" s="146" t="s">
        <v>2768</v>
      </c>
      <c r="O224" s="38">
        <v>2</v>
      </c>
      <c r="P224" s="14">
        <v>42751</v>
      </c>
      <c r="Q224" s="80" t="s">
        <v>2760</v>
      </c>
      <c r="R224" s="194">
        <v>42806</v>
      </c>
      <c r="S224" s="130" t="s">
        <v>2835</v>
      </c>
      <c r="T224" s="38" t="s">
        <v>1233</v>
      </c>
      <c r="U224" s="44" t="s">
        <v>2888</v>
      </c>
    </row>
    <row r="225" spans="1:21" s="3" customFormat="1" ht="34.5" customHeight="1" x14ac:dyDescent="0.2">
      <c r="A225" s="9">
        <f t="shared" si="1"/>
        <v>103</v>
      </c>
      <c r="B225" s="307" t="s">
        <v>2753</v>
      </c>
      <c r="C225" s="11" t="s">
        <v>2751</v>
      </c>
      <c r="D225" s="11" t="s">
        <v>2755</v>
      </c>
      <c r="E225" s="105" t="s">
        <v>31</v>
      </c>
      <c r="F225" s="15">
        <v>2</v>
      </c>
      <c r="G225" s="14" t="s">
        <v>2149</v>
      </c>
      <c r="H225" s="329" t="s">
        <v>2</v>
      </c>
      <c r="I225" s="14">
        <v>42750</v>
      </c>
      <c r="J225" s="14" t="s">
        <v>2757</v>
      </c>
      <c r="K225" s="14">
        <v>42751</v>
      </c>
      <c r="L225" s="163" t="s">
        <v>2759</v>
      </c>
      <c r="M225" s="14">
        <v>42761</v>
      </c>
      <c r="N225" s="146" t="s">
        <v>2769</v>
      </c>
      <c r="O225" s="38">
        <v>2</v>
      </c>
      <c r="P225" s="14">
        <v>42751</v>
      </c>
      <c r="Q225" s="80" t="s">
        <v>2761</v>
      </c>
      <c r="R225" s="194">
        <v>42806</v>
      </c>
      <c r="S225" s="130" t="s">
        <v>2836</v>
      </c>
      <c r="T225" s="38" t="s">
        <v>1233</v>
      </c>
      <c r="U225" s="44" t="s">
        <v>2888</v>
      </c>
    </row>
    <row r="226" spans="1:21" s="3" customFormat="1" ht="24.95" customHeight="1" x14ac:dyDescent="0.2">
      <c r="A226" s="9">
        <f t="shared" si="1"/>
        <v>104</v>
      </c>
      <c r="B226" s="26" t="s">
        <v>3022</v>
      </c>
      <c r="C226" s="11" t="s">
        <v>3020</v>
      </c>
      <c r="D226" s="11" t="s">
        <v>3021</v>
      </c>
      <c r="E226" s="105" t="s">
        <v>31</v>
      </c>
      <c r="F226" s="15">
        <v>2</v>
      </c>
      <c r="G226" s="14" t="s">
        <v>1185</v>
      </c>
      <c r="H226" s="14"/>
      <c r="I226" s="14">
        <v>42897</v>
      </c>
      <c r="J226" s="14" t="s">
        <v>3023</v>
      </c>
      <c r="K226" s="14">
        <v>42898</v>
      </c>
      <c r="L226" s="163" t="s">
        <v>3024</v>
      </c>
      <c r="M226" s="194">
        <v>42908</v>
      </c>
      <c r="N226" s="146" t="s">
        <v>3052</v>
      </c>
      <c r="O226" s="38">
        <v>2</v>
      </c>
      <c r="P226" s="14">
        <v>42899</v>
      </c>
      <c r="Q226" s="80" t="s">
        <v>3030</v>
      </c>
      <c r="R226" s="14">
        <v>42914</v>
      </c>
      <c r="S226" s="130" t="s">
        <v>3044</v>
      </c>
      <c r="T226" s="38" t="s">
        <v>1233</v>
      </c>
      <c r="U226" s="44"/>
    </row>
    <row r="227" spans="1:21" s="3" customFormat="1" ht="24.95" customHeight="1" x14ac:dyDescent="0.2">
      <c r="A227" s="436">
        <f t="shared" si="1"/>
        <v>105</v>
      </c>
      <c r="B227" s="439" t="s">
        <v>3147</v>
      </c>
      <c r="C227" s="442" t="s">
        <v>3146</v>
      </c>
      <c r="D227" s="442" t="s">
        <v>3148</v>
      </c>
      <c r="E227" s="105" t="s">
        <v>31</v>
      </c>
      <c r="F227" s="15">
        <v>2</v>
      </c>
      <c r="G227" s="14"/>
      <c r="H227" s="14"/>
      <c r="I227" s="14">
        <v>44341</v>
      </c>
      <c r="J227" s="14" t="s">
        <v>3149</v>
      </c>
      <c r="K227" s="14">
        <v>44341</v>
      </c>
      <c r="L227" s="163" t="s">
        <v>3150</v>
      </c>
      <c r="M227" s="194">
        <v>44355</v>
      </c>
      <c r="N227" s="146" t="s">
        <v>3151</v>
      </c>
      <c r="O227" s="38">
        <v>2</v>
      </c>
      <c r="P227" s="6"/>
      <c r="Q227" s="6"/>
      <c r="R227" s="6"/>
      <c r="S227" s="7"/>
      <c r="T227" s="38"/>
      <c r="U227" s="44"/>
    </row>
    <row r="228" spans="1:21" s="3" customFormat="1" ht="24.95" customHeight="1" x14ac:dyDescent="0.2">
      <c r="A228" s="437"/>
      <c r="B228" s="440"/>
      <c r="C228" s="443"/>
      <c r="D228" s="443"/>
      <c r="E228" s="105" t="s">
        <v>1201</v>
      </c>
      <c r="F228" s="15">
        <v>2</v>
      </c>
      <c r="G228" s="14"/>
      <c r="H228" s="14"/>
      <c r="I228" s="14">
        <v>44363</v>
      </c>
      <c r="J228" s="14" t="s">
        <v>3152</v>
      </c>
      <c r="K228" s="14">
        <v>44363</v>
      </c>
      <c r="L228" s="163" t="s">
        <v>3153</v>
      </c>
      <c r="M228" s="194"/>
      <c r="N228" s="146"/>
      <c r="O228" s="38"/>
      <c r="P228" s="6"/>
      <c r="Q228" s="6"/>
      <c r="R228" s="6"/>
      <c r="S228" s="7"/>
      <c r="T228" s="38"/>
      <c r="U228" s="44"/>
    </row>
    <row r="229" spans="1:21" s="3" customFormat="1" ht="24.95" customHeight="1" x14ac:dyDescent="0.2">
      <c r="A229" s="438"/>
      <c r="B229" s="441"/>
      <c r="C229" s="444"/>
      <c r="D229" s="444"/>
      <c r="E229" s="105" t="s">
        <v>1307</v>
      </c>
      <c r="F229" s="15">
        <v>2</v>
      </c>
      <c r="G229" s="14"/>
      <c r="H229" s="14"/>
      <c r="I229" s="14">
        <v>44388</v>
      </c>
      <c r="J229" s="14" t="s">
        <v>3155</v>
      </c>
      <c r="K229" s="14">
        <v>44389</v>
      </c>
      <c r="L229" s="163" t="s">
        <v>3154</v>
      </c>
      <c r="M229" s="14"/>
      <c r="N229" s="146"/>
      <c r="O229" s="38"/>
      <c r="P229" s="6"/>
      <c r="Q229" s="6"/>
      <c r="R229" s="6"/>
      <c r="S229" s="7"/>
      <c r="T229" s="38"/>
      <c r="U229" s="44"/>
    </row>
    <row r="230" spans="1:21" s="3" customFormat="1" ht="33.75" customHeight="1" x14ac:dyDescent="0.2">
      <c r="A230" s="436">
        <f>A227+1</f>
        <v>106</v>
      </c>
      <c r="B230" s="439" t="s">
        <v>3156</v>
      </c>
      <c r="C230" s="442" t="s">
        <v>3157</v>
      </c>
      <c r="D230" s="442" t="s">
        <v>3158</v>
      </c>
      <c r="E230" s="105" t="s">
        <v>31</v>
      </c>
      <c r="F230" s="15">
        <v>2</v>
      </c>
      <c r="G230" s="14"/>
      <c r="H230" s="14"/>
      <c r="I230" s="14">
        <v>44417</v>
      </c>
      <c r="J230" s="14" t="s">
        <v>3161</v>
      </c>
      <c r="K230" s="14">
        <v>44418</v>
      </c>
      <c r="L230" s="163" t="s">
        <v>3162</v>
      </c>
      <c r="M230" s="6"/>
      <c r="N230" s="7"/>
      <c r="O230" s="38"/>
      <c r="P230" s="6"/>
      <c r="Q230" s="6"/>
      <c r="R230" s="6"/>
      <c r="S230" s="7"/>
      <c r="T230" s="38"/>
      <c r="U230" s="44"/>
    </row>
    <row r="231" spans="1:21" s="3" customFormat="1" ht="33.75" customHeight="1" x14ac:dyDescent="0.2">
      <c r="A231" s="437"/>
      <c r="B231" s="440"/>
      <c r="C231" s="443"/>
      <c r="D231" s="443"/>
      <c r="E231" s="105" t="s">
        <v>1201</v>
      </c>
      <c r="F231" s="15">
        <v>2</v>
      </c>
      <c r="G231" s="14"/>
      <c r="H231" s="14"/>
      <c r="I231" s="14">
        <v>44440</v>
      </c>
      <c r="J231" s="14" t="s">
        <v>3163</v>
      </c>
      <c r="K231" s="14">
        <v>44441</v>
      </c>
      <c r="L231" s="414" t="s">
        <v>3164</v>
      </c>
      <c r="M231" s="14">
        <v>44462</v>
      </c>
      <c r="N231" s="146" t="s">
        <v>3165</v>
      </c>
      <c r="O231" s="38">
        <v>1</v>
      </c>
      <c r="P231" s="6"/>
      <c r="Q231" s="6"/>
      <c r="R231" s="6"/>
      <c r="S231" s="7"/>
      <c r="T231" s="38"/>
      <c r="U231" s="44"/>
    </row>
    <row r="232" spans="1:21" s="3" customFormat="1" ht="24.95" customHeight="1" x14ac:dyDescent="0.2">
      <c r="A232" s="437"/>
      <c r="B232" s="440"/>
      <c r="C232" s="443"/>
      <c r="D232" s="443"/>
      <c r="E232" s="105" t="s">
        <v>1307</v>
      </c>
      <c r="F232" s="15">
        <v>2</v>
      </c>
      <c r="G232" s="14"/>
      <c r="H232" s="14"/>
      <c r="I232" s="14">
        <v>44623</v>
      </c>
      <c r="J232" s="14" t="s">
        <v>3166</v>
      </c>
      <c r="K232" s="14">
        <v>44624</v>
      </c>
      <c r="L232" s="414" t="s">
        <v>3167</v>
      </c>
      <c r="M232" s="14">
        <v>44637</v>
      </c>
      <c r="N232" s="146" t="s">
        <v>3168</v>
      </c>
      <c r="O232" s="38">
        <v>2</v>
      </c>
      <c r="P232" s="6"/>
      <c r="Q232" s="6"/>
      <c r="R232" s="6"/>
      <c r="S232" s="7"/>
      <c r="T232" s="38"/>
      <c r="U232" s="44"/>
    </row>
    <row r="233" spans="1:21" s="3" customFormat="1" ht="24.95" customHeight="1" x14ac:dyDescent="0.2">
      <c r="A233" s="438"/>
      <c r="B233" s="441"/>
      <c r="C233" s="444"/>
      <c r="D233" s="444"/>
      <c r="E233" s="105">
        <v>0</v>
      </c>
      <c r="F233" s="15">
        <v>3</v>
      </c>
      <c r="G233" s="14"/>
      <c r="H233" s="14"/>
      <c r="I233" s="435">
        <v>44873</v>
      </c>
      <c r="J233" s="14" t="s">
        <v>3213</v>
      </c>
      <c r="K233" s="435">
        <v>44876</v>
      </c>
      <c r="L233" s="414" t="s">
        <v>3214</v>
      </c>
      <c r="M233" s="435">
        <v>44876</v>
      </c>
      <c r="N233" s="162" t="s">
        <v>3217</v>
      </c>
      <c r="O233" s="427">
        <v>1</v>
      </c>
      <c r="P233" s="427"/>
      <c r="Q233" s="6"/>
      <c r="R233" s="6"/>
      <c r="S233" s="7"/>
      <c r="T233" s="38"/>
      <c r="U233" s="44"/>
    </row>
    <row r="234" spans="1:21" s="3" customFormat="1" ht="33" customHeight="1" x14ac:dyDescent="0.2">
      <c r="A234" s="436">
        <v>107</v>
      </c>
      <c r="B234" s="439" t="s">
        <v>3203</v>
      </c>
      <c r="C234" s="442" t="s">
        <v>3201</v>
      </c>
      <c r="D234" s="442" t="s">
        <v>3202</v>
      </c>
      <c r="E234" s="105" t="s">
        <v>31</v>
      </c>
      <c r="F234" s="15">
        <v>2</v>
      </c>
      <c r="G234" s="14"/>
      <c r="H234" s="14"/>
      <c r="I234" s="435">
        <v>44832</v>
      </c>
      <c r="J234" s="14" t="s">
        <v>3200</v>
      </c>
      <c r="K234" s="435">
        <v>44832</v>
      </c>
      <c r="L234" s="423" t="s">
        <v>3204</v>
      </c>
      <c r="M234" s="423"/>
      <c r="N234" s="7"/>
      <c r="O234" s="38"/>
      <c r="P234" s="6"/>
      <c r="Q234" s="6"/>
      <c r="R234" s="6"/>
      <c r="S234" s="7"/>
      <c r="T234" s="38"/>
      <c r="U234" s="44"/>
    </row>
    <row r="235" spans="1:21" s="3" customFormat="1" ht="24.95" customHeight="1" x14ac:dyDescent="0.2">
      <c r="A235" s="437"/>
      <c r="B235" s="440"/>
      <c r="C235" s="443"/>
      <c r="D235" s="443"/>
      <c r="E235" s="105" t="s">
        <v>1201</v>
      </c>
      <c r="F235" s="15">
        <v>2</v>
      </c>
      <c r="G235" s="14"/>
      <c r="H235" s="14"/>
      <c r="I235" s="435">
        <v>44873</v>
      </c>
      <c r="J235" s="14" t="s">
        <v>3213</v>
      </c>
      <c r="K235" s="435">
        <v>44876</v>
      </c>
      <c r="L235" s="414" t="s">
        <v>3215</v>
      </c>
      <c r="M235" s="435">
        <v>44876</v>
      </c>
      <c r="N235" s="162" t="s">
        <v>3216</v>
      </c>
      <c r="O235" s="427">
        <v>1</v>
      </c>
      <c r="P235" s="6"/>
      <c r="Q235" s="6"/>
      <c r="R235" s="6"/>
      <c r="S235" s="7"/>
      <c r="T235" s="38"/>
      <c r="U235" s="44"/>
    </row>
    <row r="236" spans="1:21" s="3" customFormat="1" ht="24.95" customHeight="1" x14ac:dyDescent="0.2">
      <c r="A236" s="438"/>
      <c r="B236" s="441"/>
      <c r="C236" s="444"/>
      <c r="D236" s="444"/>
      <c r="E236" s="105" t="s">
        <v>1307</v>
      </c>
      <c r="F236" s="15">
        <v>2</v>
      </c>
      <c r="G236" s="14"/>
      <c r="H236" s="14"/>
      <c r="I236" s="435">
        <v>44880</v>
      </c>
      <c r="J236" s="14" t="s">
        <v>3220</v>
      </c>
      <c r="K236" s="435">
        <v>44880</v>
      </c>
      <c r="L236" s="16" t="s">
        <v>3223</v>
      </c>
      <c r="M236" s="434">
        <v>44886</v>
      </c>
      <c r="N236" s="146" t="s">
        <v>3224</v>
      </c>
      <c r="O236" s="38">
        <v>1</v>
      </c>
      <c r="P236" s="6"/>
      <c r="Q236" s="6"/>
      <c r="R236" s="6"/>
      <c r="S236" s="7"/>
      <c r="T236" s="38"/>
      <c r="U236" s="44"/>
    </row>
    <row r="237" spans="1:21" s="3" customFormat="1" ht="24.95" customHeight="1" x14ac:dyDescent="0.2">
      <c r="A237" s="9"/>
      <c r="B237" s="26"/>
      <c r="C237" s="11"/>
      <c r="D237" s="11"/>
      <c r="E237" s="11"/>
      <c r="F237" s="15"/>
      <c r="G237" s="14"/>
      <c r="H237" s="14"/>
      <c r="I237" s="14"/>
      <c r="J237" s="14"/>
      <c r="K237" s="15"/>
      <c r="L237" s="16"/>
      <c r="M237" s="6"/>
      <c r="N237" s="7"/>
      <c r="O237" s="38"/>
      <c r="P237" s="6"/>
      <c r="Q237" s="6"/>
      <c r="R237" s="6"/>
      <c r="S237" s="7"/>
      <c r="T237" s="38"/>
      <c r="U237" s="44"/>
    </row>
    <row r="238" spans="1:21" s="3" customFormat="1" ht="24.95" customHeight="1" x14ac:dyDescent="0.2">
      <c r="A238" s="9"/>
      <c r="B238" s="26"/>
      <c r="C238" s="11"/>
      <c r="D238" s="11"/>
      <c r="E238" s="11"/>
      <c r="F238" s="15"/>
      <c r="G238" s="14"/>
      <c r="H238" s="14"/>
      <c r="I238" s="14"/>
      <c r="J238" s="14"/>
      <c r="K238" s="15"/>
      <c r="L238" s="16"/>
      <c r="M238" s="6"/>
      <c r="N238" s="7"/>
      <c r="O238" s="38"/>
      <c r="P238" s="6"/>
      <c r="Q238" s="6"/>
      <c r="R238" s="6"/>
      <c r="S238" s="7"/>
      <c r="T238" s="38"/>
      <c r="U238" s="44"/>
    </row>
    <row r="239" spans="1:21" s="3" customFormat="1" ht="24.95" customHeight="1" x14ac:dyDescent="0.2">
      <c r="A239" s="9"/>
      <c r="B239" s="26"/>
      <c r="C239" s="11"/>
      <c r="D239" s="11"/>
      <c r="E239" s="11"/>
      <c r="F239" s="15"/>
      <c r="G239" s="14"/>
      <c r="H239" s="14"/>
      <c r="I239" s="14"/>
      <c r="J239" s="14"/>
      <c r="K239" s="15"/>
      <c r="L239" s="16"/>
      <c r="M239" s="6"/>
      <c r="N239" s="7"/>
      <c r="O239" s="38"/>
      <c r="P239" s="6"/>
      <c r="Q239" s="6"/>
      <c r="R239" s="6"/>
      <c r="S239" s="7"/>
      <c r="T239" s="38"/>
      <c r="U239" s="44"/>
    </row>
    <row r="240" spans="1:21" s="3" customFormat="1" ht="24.95" customHeight="1" x14ac:dyDescent="0.2">
      <c r="A240" s="9"/>
      <c r="B240" s="26"/>
      <c r="C240" s="11"/>
      <c r="D240" s="11"/>
      <c r="E240" s="11"/>
      <c r="F240" s="15"/>
      <c r="G240" s="14"/>
      <c r="H240" s="14"/>
      <c r="I240" s="14"/>
      <c r="J240" s="14"/>
      <c r="K240" s="15"/>
      <c r="L240" s="16"/>
      <c r="M240" s="6"/>
      <c r="N240" s="7"/>
      <c r="O240" s="38"/>
      <c r="P240" s="6"/>
      <c r="Q240" s="6"/>
      <c r="R240" s="6"/>
      <c r="S240" s="7"/>
      <c r="T240" s="38"/>
      <c r="U240" s="44"/>
    </row>
    <row r="241" spans="1:21" s="3" customFormat="1" ht="24.95" customHeight="1" x14ac:dyDescent="0.2">
      <c r="A241" s="9"/>
      <c r="B241" s="26"/>
      <c r="C241" s="11"/>
      <c r="D241" s="11"/>
      <c r="E241" s="11"/>
      <c r="F241" s="15"/>
      <c r="G241" s="14"/>
      <c r="H241" s="14"/>
      <c r="I241" s="14"/>
      <c r="J241" s="14"/>
      <c r="K241" s="15"/>
      <c r="L241" s="16"/>
      <c r="M241" s="6"/>
      <c r="N241" s="7"/>
      <c r="O241" s="38"/>
      <c r="P241" s="6"/>
      <c r="Q241" s="6"/>
      <c r="R241" s="6"/>
      <c r="S241" s="7"/>
      <c r="T241" s="38"/>
      <c r="U241" s="44"/>
    </row>
    <row r="242" spans="1:21" s="3" customFormat="1" ht="24.95" customHeight="1" x14ac:dyDescent="0.2">
      <c r="A242" s="9"/>
      <c r="B242" s="26"/>
      <c r="C242" s="11"/>
      <c r="D242" s="11"/>
      <c r="E242" s="11"/>
      <c r="F242" s="15"/>
      <c r="G242" s="14"/>
      <c r="H242" s="14"/>
      <c r="I242" s="14"/>
      <c r="J242" s="14"/>
      <c r="K242" s="15"/>
      <c r="L242" s="16"/>
      <c r="M242" s="6"/>
      <c r="N242" s="7"/>
      <c r="O242" s="38"/>
      <c r="P242" s="6"/>
      <c r="Q242" s="6"/>
      <c r="R242" s="6"/>
      <c r="S242" s="7"/>
      <c r="T242" s="38"/>
      <c r="U242" s="44"/>
    </row>
    <row r="243" spans="1:21" s="3" customFormat="1" ht="24.95" customHeight="1" x14ac:dyDescent="0.2">
      <c r="A243" s="9"/>
      <c r="B243" s="26"/>
      <c r="C243" s="11"/>
      <c r="D243" s="11"/>
      <c r="E243" s="11"/>
      <c r="F243" s="15"/>
      <c r="G243" s="14"/>
      <c r="H243" s="14"/>
      <c r="I243" s="14"/>
      <c r="J243" s="14"/>
      <c r="K243" s="15"/>
      <c r="L243" s="16"/>
      <c r="M243" s="6"/>
      <c r="N243" s="7"/>
      <c r="O243" s="38"/>
      <c r="P243" s="6"/>
      <c r="Q243" s="6"/>
      <c r="R243" s="6"/>
      <c r="S243" s="7"/>
      <c r="T243" s="38"/>
      <c r="U243" s="44"/>
    </row>
    <row r="244" spans="1:21" s="3" customFormat="1" ht="24.95" customHeight="1" thickBot="1" x14ac:dyDescent="0.25">
      <c r="A244" s="436"/>
      <c r="B244" s="439"/>
      <c r="C244" s="442"/>
      <c r="D244" s="442"/>
      <c r="E244" s="34"/>
      <c r="F244" s="15"/>
      <c r="G244" s="14"/>
      <c r="H244" s="14"/>
      <c r="I244" s="14"/>
      <c r="J244" s="14"/>
      <c r="K244" s="14"/>
      <c r="L244" s="14"/>
      <c r="M244" s="14"/>
      <c r="N244" s="14"/>
      <c r="O244" s="39"/>
      <c r="P244" s="14"/>
      <c r="Q244" s="14"/>
      <c r="R244" s="11"/>
      <c r="S244" s="14"/>
      <c r="T244" s="39"/>
      <c r="U244" s="39"/>
    </row>
    <row r="245" spans="1:21" s="3" customFormat="1" ht="24.95" customHeight="1" x14ac:dyDescent="0.2">
      <c r="A245" s="438"/>
      <c r="B245" s="441"/>
      <c r="C245" s="444"/>
      <c r="D245" s="444"/>
      <c r="E245" s="34"/>
      <c r="F245" s="15"/>
      <c r="G245" s="14"/>
      <c r="H245" s="20"/>
      <c r="I245" s="20"/>
      <c r="J245" s="16"/>
      <c r="K245" s="10"/>
      <c r="L245" s="16"/>
      <c r="M245" s="34"/>
      <c r="N245" s="16"/>
      <c r="O245" s="37"/>
      <c r="P245" s="49"/>
      <c r="Q245" s="16"/>
      <c r="R245" s="34"/>
      <c r="S245" s="27"/>
      <c r="T245" s="42"/>
      <c r="U245" s="44"/>
    </row>
    <row r="246" spans="1:21" x14ac:dyDescent="0.2">
      <c r="A246" s="9"/>
      <c r="B246" s="26"/>
      <c r="C246" s="11"/>
      <c r="D246" s="11"/>
      <c r="E246" s="34"/>
      <c r="F246" s="15"/>
      <c r="G246" s="14"/>
      <c r="H246" s="14"/>
      <c r="I246" s="14"/>
      <c r="J246" s="14"/>
      <c r="K246" s="10"/>
      <c r="L246" s="16"/>
      <c r="M246" s="6"/>
      <c r="N246" s="7"/>
      <c r="O246" s="38"/>
      <c r="P246" s="11"/>
      <c r="Q246" s="11"/>
      <c r="R246" s="11"/>
      <c r="S246" s="27"/>
      <c r="T246" s="38"/>
      <c r="U246" s="44"/>
    </row>
    <row r="249" spans="1:21" s="124" customFormat="1" ht="20.25" customHeight="1" x14ac:dyDescent="0.2">
      <c r="A249" s="124" t="s">
        <v>1197</v>
      </c>
      <c r="M249" s="125"/>
      <c r="O249" s="125"/>
      <c r="R249" s="125"/>
      <c r="U249" s="125"/>
    </row>
    <row r="250" spans="1:21" s="124" customFormat="1" ht="20.25" customHeight="1" x14ac:dyDescent="0.2">
      <c r="A250" s="124" t="s">
        <v>1198</v>
      </c>
      <c r="M250" s="125"/>
      <c r="O250" s="125"/>
      <c r="R250" s="125"/>
      <c r="U250" s="125"/>
    </row>
    <row r="251" spans="1:21" s="124" customFormat="1" ht="20.25" customHeight="1" x14ac:dyDescent="0.2">
      <c r="A251" s="124" t="s">
        <v>1199</v>
      </c>
      <c r="M251" s="125"/>
      <c r="O251" s="125"/>
      <c r="R251" s="125"/>
      <c r="U251" s="125"/>
    </row>
  </sheetData>
  <mergeCells count="290">
    <mergeCell ref="A230:A233"/>
    <mergeCell ref="B230:B233"/>
    <mergeCell ref="C230:C233"/>
    <mergeCell ref="D230:D233"/>
    <mergeCell ref="D71:D77"/>
    <mergeCell ref="A116:A117"/>
    <mergeCell ref="B116:B117"/>
    <mergeCell ref="C116:C117"/>
    <mergeCell ref="D116:D117"/>
    <mergeCell ref="A80:A82"/>
    <mergeCell ref="B80:B82"/>
    <mergeCell ref="C80:C82"/>
    <mergeCell ref="A83:A87"/>
    <mergeCell ref="B83:B87"/>
    <mergeCell ref="C83:C87"/>
    <mergeCell ref="D80:D82"/>
    <mergeCell ref="D110:D112"/>
    <mergeCell ref="C94:C96"/>
    <mergeCell ref="D94:D96"/>
    <mergeCell ref="A107:A108"/>
    <mergeCell ref="A104:A106"/>
    <mergeCell ref="B104:B106"/>
    <mergeCell ref="A227:A229"/>
    <mergeCell ref="B227:B229"/>
    <mergeCell ref="C227:C229"/>
    <mergeCell ref="D227:D229"/>
    <mergeCell ref="D159:D160"/>
    <mergeCell ref="A127:A131"/>
    <mergeCell ref="B127:B131"/>
    <mergeCell ref="C127:C131"/>
    <mergeCell ref="D127:D131"/>
    <mergeCell ref="D221:D223"/>
    <mergeCell ref="A218:A220"/>
    <mergeCell ref="B218:B220"/>
    <mergeCell ref="C218:C220"/>
    <mergeCell ref="D218:D220"/>
    <mergeCell ref="D196:D197"/>
    <mergeCell ref="B210:B211"/>
    <mergeCell ref="A212:A213"/>
    <mergeCell ref="B212:B213"/>
    <mergeCell ref="D212:D213"/>
    <mergeCell ref="C212:C213"/>
    <mergeCell ref="C177:C178"/>
    <mergeCell ref="D177:D178"/>
    <mergeCell ref="A210:A211"/>
    <mergeCell ref="C201:C202"/>
    <mergeCell ref="D201:D202"/>
    <mergeCell ref="D179:D181"/>
    <mergeCell ref="D119:D120"/>
    <mergeCell ref="D139:D141"/>
    <mergeCell ref="A166:A167"/>
    <mergeCell ref="B166:B167"/>
    <mergeCell ref="D149:D151"/>
    <mergeCell ref="A113:A114"/>
    <mergeCell ref="C172:C173"/>
    <mergeCell ref="C149:C151"/>
    <mergeCell ref="B159:B160"/>
    <mergeCell ref="B113:B114"/>
    <mergeCell ref="C159:C160"/>
    <mergeCell ref="C113:C114"/>
    <mergeCell ref="D172:D173"/>
    <mergeCell ref="A52:A55"/>
    <mergeCell ref="B52:B55"/>
    <mergeCell ref="C52:C55"/>
    <mergeCell ref="A110:A112"/>
    <mergeCell ref="D52:D55"/>
    <mergeCell ref="C65:C66"/>
    <mergeCell ref="A65:A66"/>
    <mergeCell ref="B65:B66"/>
    <mergeCell ref="D88:D90"/>
    <mergeCell ref="A67:A70"/>
    <mergeCell ref="B67:B70"/>
    <mergeCell ref="C67:C70"/>
    <mergeCell ref="D67:D70"/>
    <mergeCell ref="D65:D66"/>
    <mergeCell ref="B56:B57"/>
    <mergeCell ref="B63:B64"/>
    <mergeCell ref="C56:C57"/>
    <mergeCell ref="C63:C64"/>
    <mergeCell ref="C104:C106"/>
    <mergeCell ref="A71:A77"/>
    <mergeCell ref="B71:B77"/>
    <mergeCell ref="C71:C77"/>
    <mergeCell ref="B101:B103"/>
    <mergeCell ref="C101:C103"/>
    <mergeCell ref="A58:A62"/>
    <mergeCell ref="A56:A57"/>
    <mergeCell ref="D56:D57"/>
    <mergeCell ref="A63:A64"/>
    <mergeCell ref="D58:D62"/>
    <mergeCell ref="B58:B62"/>
    <mergeCell ref="C179:C181"/>
    <mergeCell ref="B172:B173"/>
    <mergeCell ref="A183:A185"/>
    <mergeCell ref="C166:C167"/>
    <mergeCell ref="A119:A120"/>
    <mergeCell ref="A132:A134"/>
    <mergeCell ref="B132:B134"/>
    <mergeCell ref="C132:C134"/>
    <mergeCell ref="A177:A178"/>
    <mergeCell ref="B177:B178"/>
    <mergeCell ref="C183:C185"/>
    <mergeCell ref="B169:B171"/>
    <mergeCell ref="A169:A171"/>
    <mergeCell ref="A164:A165"/>
    <mergeCell ref="B164:B165"/>
    <mergeCell ref="C164:C165"/>
    <mergeCell ref="D132:D134"/>
    <mergeCell ref="B119:B120"/>
    <mergeCell ref="A40:A43"/>
    <mergeCell ref="B40:B43"/>
    <mergeCell ref="C40:C43"/>
    <mergeCell ref="D40:D43"/>
    <mergeCell ref="A47:A51"/>
    <mergeCell ref="B47:B51"/>
    <mergeCell ref="C47:C51"/>
    <mergeCell ref="D47:D51"/>
    <mergeCell ref="A33:A34"/>
    <mergeCell ref="B33:B34"/>
    <mergeCell ref="C33:C34"/>
    <mergeCell ref="D33:D34"/>
    <mergeCell ref="A35:A39"/>
    <mergeCell ref="B35:B39"/>
    <mergeCell ref="C35:C39"/>
    <mergeCell ref="D35:D39"/>
    <mergeCell ref="A44:A46"/>
    <mergeCell ref="B44:B46"/>
    <mergeCell ref="C44:C46"/>
    <mergeCell ref="D44:D46"/>
    <mergeCell ref="A27:A31"/>
    <mergeCell ref="B27:B31"/>
    <mergeCell ref="C27:C31"/>
    <mergeCell ref="D27:D31"/>
    <mergeCell ref="B14:B17"/>
    <mergeCell ref="C14:C17"/>
    <mergeCell ref="D11:D13"/>
    <mergeCell ref="D14:D17"/>
    <mergeCell ref="A14:A17"/>
    <mergeCell ref="B21:B23"/>
    <mergeCell ref="C21:C23"/>
    <mergeCell ref="D21:D23"/>
    <mergeCell ref="A24:A26"/>
    <mergeCell ref="B24:B26"/>
    <mergeCell ref="C24:C26"/>
    <mergeCell ref="D24:D26"/>
    <mergeCell ref="A21:A23"/>
    <mergeCell ref="A18:A20"/>
    <mergeCell ref="B18:B20"/>
    <mergeCell ref="C18:C20"/>
    <mergeCell ref="D18:D20"/>
    <mergeCell ref="C5:C8"/>
    <mergeCell ref="A11:A13"/>
    <mergeCell ref="B11:B13"/>
    <mergeCell ref="C11:C13"/>
    <mergeCell ref="B5:B8"/>
    <mergeCell ref="A5:A8"/>
    <mergeCell ref="P6:Q6"/>
    <mergeCell ref="E5:E8"/>
    <mergeCell ref="A9:A10"/>
    <mergeCell ref="B9:B10"/>
    <mergeCell ref="C9:C10"/>
    <mergeCell ref="D9:D10"/>
    <mergeCell ref="T1:U1"/>
    <mergeCell ref="C2:O2"/>
    <mergeCell ref="T2:U2"/>
    <mergeCell ref="C1:O1"/>
    <mergeCell ref="C3:O3"/>
    <mergeCell ref="T3:U3"/>
    <mergeCell ref="T4:U4"/>
    <mergeCell ref="I7:J7"/>
    <mergeCell ref="K7:L7"/>
    <mergeCell ref="M7:O7"/>
    <mergeCell ref="I5:L5"/>
    <mergeCell ref="M5:O5"/>
    <mergeCell ref="C4:O4"/>
    <mergeCell ref="U5:U8"/>
    <mergeCell ref="M6:O6"/>
    <mergeCell ref="I6:L6"/>
    <mergeCell ref="P7:Q7"/>
    <mergeCell ref="G5:G8"/>
    <mergeCell ref="H5:H8"/>
    <mergeCell ref="R6:T6"/>
    <mergeCell ref="D5:D8"/>
    <mergeCell ref="F5:F8"/>
    <mergeCell ref="R7:T7"/>
    <mergeCell ref="P5:T5"/>
    <mergeCell ref="D244:D245"/>
    <mergeCell ref="D198:D199"/>
    <mergeCell ref="D186:D187"/>
    <mergeCell ref="A198:A199"/>
    <mergeCell ref="B198:B199"/>
    <mergeCell ref="C198:C199"/>
    <mergeCell ref="A192:A195"/>
    <mergeCell ref="B192:B195"/>
    <mergeCell ref="C192:C195"/>
    <mergeCell ref="D192:D195"/>
    <mergeCell ref="A190:A191"/>
    <mergeCell ref="B190:B191"/>
    <mergeCell ref="C190:C191"/>
    <mergeCell ref="D190:D191"/>
    <mergeCell ref="A188:A189"/>
    <mergeCell ref="B188:B189"/>
    <mergeCell ref="C188:C189"/>
    <mergeCell ref="D188:D189"/>
    <mergeCell ref="A244:A245"/>
    <mergeCell ref="B244:B245"/>
    <mergeCell ref="C244:C245"/>
    <mergeCell ref="A221:A223"/>
    <mergeCell ref="C221:C223"/>
    <mergeCell ref="B221:B223"/>
    <mergeCell ref="D78:D79"/>
    <mergeCell ref="B110:B112"/>
    <mergeCell ref="C110:C112"/>
    <mergeCell ref="D83:D87"/>
    <mergeCell ref="A94:A96"/>
    <mergeCell ref="B94:B96"/>
    <mergeCell ref="A97:A98"/>
    <mergeCell ref="D104:D106"/>
    <mergeCell ref="A88:A90"/>
    <mergeCell ref="B88:B90"/>
    <mergeCell ref="C88:C90"/>
    <mergeCell ref="A78:A79"/>
    <mergeCell ref="D101:D103"/>
    <mergeCell ref="B107:B108"/>
    <mergeCell ref="C107:C108"/>
    <mergeCell ref="D107:D108"/>
    <mergeCell ref="B91:B92"/>
    <mergeCell ref="C91:C92"/>
    <mergeCell ref="A99:A100"/>
    <mergeCell ref="B99:B100"/>
    <mergeCell ref="C99:C100"/>
    <mergeCell ref="D99:D100"/>
    <mergeCell ref="B186:B187"/>
    <mergeCell ref="A186:A187"/>
    <mergeCell ref="C186:C187"/>
    <mergeCell ref="A179:A181"/>
    <mergeCell ref="B179:B181"/>
    <mergeCell ref="B196:B197"/>
    <mergeCell ref="C196:C197"/>
    <mergeCell ref="B201:B202"/>
    <mergeCell ref="B78:B79"/>
    <mergeCell ref="C78:C79"/>
    <mergeCell ref="D91:D92"/>
    <mergeCell ref="D97:D98"/>
    <mergeCell ref="A101:A103"/>
    <mergeCell ref="A91:A92"/>
    <mergeCell ref="C210:C211"/>
    <mergeCell ref="D210:D211"/>
    <mergeCell ref="C119:C120"/>
    <mergeCell ref="D166:D167"/>
    <mergeCell ref="C175:C176"/>
    <mergeCell ref="D175:D176"/>
    <mergeCell ref="A149:A151"/>
    <mergeCell ref="B149:B151"/>
    <mergeCell ref="D164:D165"/>
    <mergeCell ref="D113:D114"/>
    <mergeCell ref="A175:A176"/>
    <mergeCell ref="B175:B176"/>
    <mergeCell ref="A159:A160"/>
    <mergeCell ref="A172:A173"/>
    <mergeCell ref="C169:C171"/>
    <mergeCell ref="D169:D171"/>
    <mergeCell ref="A196:A197"/>
    <mergeCell ref="B183:B185"/>
    <mergeCell ref="D183:D185"/>
    <mergeCell ref="A201:A202"/>
    <mergeCell ref="A234:A236"/>
    <mergeCell ref="B234:B236"/>
    <mergeCell ref="C234:C236"/>
    <mergeCell ref="D234:D236"/>
    <mergeCell ref="U50:U51"/>
    <mergeCell ref="A203:A204"/>
    <mergeCell ref="B203:B204"/>
    <mergeCell ref="C203:C204"/>
    <mergeCell ref="D203:D204"/>
    <mergeCell ref="A135:A137"/>
    <mergeCell ref="B135:B137"/>
    <mergeCell ref="C135:C137"/>
    <mergeCell ref="D135:D137"/>
    <mergeCell ref="A139:A141"/>
    <mergeCell ref="B139:B141"/>
    <mergeCell ref="C139:C141"/>
    <mergeCell ref="C144:C145"/>
    <mergeCell ref="D144:D145"/>
    <mergeCell ref="A144:A145"/>
    <mergeCell ref="B144:B145"/>
    <mergeCell ref="C58:C62"/>
    <mergeCell ref="D63:D64"/>
    <mergeCell ref="B97:B98"/>
    <mergeCell ref="C97:C98"/>
  </mergeCells>
  <hyperlinks>
    <hyperlink ref="E9" r:id="rId1"/>
    <hyperlink ref="E71" r:id="rId2"/>
    <hyperlink ref="E18" r:id="rId3"/>
    <hyperlink ref="E21" r:id="rId4"/>
    <hyperlink ref="E209" r:id="rId5"/>
    <hyperlink ref="N71" r:id="rId6"/>
    <hyperlink ref="N9" r:id="rId7"/>
    <hyperlink ref="E210" r:id="rId8"/>
    <hyperlink ref="E72" r:id="rId9"/>
    <hyperlink ref="E10" r:id="rId10" display="..\..\DOCUMENTS\PIPELINE AND CABLE\PIPE STACKING ANALYSIS\3291-NN-RP-001\Rev 0"/>
    <hyperlink ref="E169" r:id="rId11"/>
    <hyperlink ref="E24" r:id="rId12"/>
    <hyperlink ref="S210" r:id="rId13"/>
    <hyperlink ref="E47" r:id="rId14"/>
    <hyperlink ref="S209" r:id="rId15"/>
    <hyperlink ref="S72" r:id="rId16"/>
    <hyperlink ref="S18" r:id="rId17"/>
    <hyperlink ref="S24" r:id="rId18"/>
    <hyperlink ref="S47" r:id="rId19"/>
    <hyperlink ref="E40" r:id="rId20"/>
    <hyperlink ref="E44" r:id="rId21"/>
    <hyperlink ref="E58" r:id="rId22"/>
    <hyperlink ref="N10" r:id="rId23"/>
    <hyperlink ref="S169" r:id="rId24"/>
    <hyperlink ref="E212" r:id="rId25"/>
    <hyperlink ref="N72" r:id="rId26"/>
    <hyperlink ref="E19" r:id="rId27"/>
    <hyperlink ref="E22" r:id="rId28"/>
    <hyperlink ref="E25" r:id="rId29"/>
    <hyperlink ref="E48" r:id="rId30"/>
    <hyperlink ref="E73" r:id="rId31"/>
    <hyperlink ref="N21" r:id="rId32"/>
    <hyperlink ref="N24" r:id="rId33"/>
    <hyperlink ref="N18" r:id="rId34"/>
    <hyperlink ref="N47" r:id="rId35"/>
    <hyperlink ref="S19" r:id="rId36" display="MDDXB-5171-MD-051-1825-02"/>
    <hyperlink ref="S22" r:id="rId37"/>
    <hyperlink ref="S21" r:id="rId38"/>
    <hyperlink ref="E56" r:id="rId39"/>
    <hyperlink ref="E192" r:id="rId40"/>
    <hyperlink ref="N40" r:id="rId41"/>
    <hyperlink ref="N58" r:id="rId42"/>
    <hyperlink ref="N44" r:id="rId43"/>
    <hyperlink ref="N169" r:id="rId44"/>
    <hyperlink ref="N212" r:id="rId45"/>
    <hyperlink ref="E49" r:id="rId46" display="..\..\DOCUMENTS\PIPELINE AND CABLE\PIPELAY ANALYSIS\WHT-9 to NSMFT\3291-NN-RP-013 - 14in WF\Rev 0\Report"/>
    <hyperlink ref="S212" r:id="rId47" display="..\..\DOCUMENTS\PIPELINE AND CABLE\SEAFASTENING DESIGN REPORTS\CC PIPES (TRIP-2)\REV-B\COMMENTS\MWS"/>
    <hyperlink ref="S48" r:id="rId48"/>
    <hyperlink ref="S40" r:id="rId49"/>
    <hyperlink ref="E23" r:id="rId50" display="..\..\DOCUMENTS\PIPELINE AND CABLE\PIPELAY ANALYSIS\WHT-9 to WHT-8\3291-NN-RP-005 - 6IN WI\Rev 0\Report"/>
    <hyperlink ref="E26" r:id="rId51" display="..\..\DOCUMENTS\PIPELINE AND CABLE\PIPELAY ANALYSIS\WHT-9 to WHT-8\3291-NN-RP-006 - 14IN WF\Rev 0"/>
    <hyperlink ref="E11" r:id="rId52"/>
    <hyperlink ref="E52" r:id="rId53"/>
    <hyperlink ref="E60" r:id="rId54" display="..\..\DOCUMENTS\PIPELINE AND CABLE\PIPELAY ANALYSIS\NSMFT to WHT-6\3291-NN-RP-016 - 6in GL\Rev 0\Report"/>
    <hyperlink ref="S56" r:id="rId55" display="..\..\DOCUMENTS\PIPELINE AND CABLE\PIPELAY ANALYSIS\NSMFT to WHT-6\3291-NN-RP-015 - 6 In WI\Rev B\comments\MWS"/>
    <hyperlink ref="S58" r:id="rId56" display="..\..\DOCUMENTS\PIPELINE AND CABLE\PIPELAY ANALYSIS\NSMFT to WHT-6\3291-NN-RP-016 - 6in GL\Rev B\COMMENTS\MWS"/>
    <hyperlink ref="S44" r:id="rId57" display="..\..\DOCUMENTS\PIPELINE AND CABLE\PIPELAY ANALYSIS\WHT-9 to NSMFT\3291-NN-RP-012 - 8in WI\Rev B\COMMENTS\MWS"/>
    <hyperlink ref="E41" r:id="rId58" display="..\..\DOCUMENTS\PIPELINE AND CABLE\PIPELAY ANALYSIS\WHT-9 to NSMFT\3291-NN-RP-011 - 6in GL\Rev 0\Report"/>
    <hyperlink ref="E46" r:id="rId59" display="..\..\DOCUMENTS\PIPELINE AND CABLE\PIPELAY ANALYSIS\WHT-9 to NSMFT\3291-NN-RP-012 - 8in WI\Rev 0"/>
    <hyperlink ref="E45" r:id="rId60"/>
    <hyperlink ref="E59" r:id="rId61"/>
    <hyperlink ref="E78" r:id="rId62"/>
    <hyperlink ref="E80" r:id="rId63"/>
    <hyperlink ref="S45" r:id="rId64"/>
    <hyperlink ref="S59" r:id="rId65"/>
    <hyperlink ref="E14" r:id="rId66"/>
    <hyperlink ref="E74" r:id="rId67" display="..\..\DOCUMENTS\PIPELINE AND CABLE\PIPELAY ANALYSIS\WHT-5 to WHT-4\3291-NN-RP-020 18 IN\Rev 0\Report"/>
    <hyperlink ref="S23" r:id="rId68"/>
    <hyperlink ref="S60" r:id="rId69"/>
    <hyperlink ref="S41" r:id="rId70"/>
    <hyperlink ref="S49" r:id="rId71"/>
    <hyperlink ref="S26" r:id="rId72"/>
    <hyperlink ref="S46" r:id="rId73"/>
    <hyperlink ref="S11" r:id="rId74" display="..\..\DOCUMENTS\PIPELINE AND CABLE\PIPELAY ANALYSIS\NSMFT to WHT-7\3291-NN-RP-002 - 6 In WI\Rev B\COMMENTS\mws"/>
    <hyperlink ref="S14" r:id="rId75"/>
    <hyperlink ref="E15" r:id="rId76"/>
    <hyperlink ref="S52" r:id="rId77"/>
    <hyperlink ref="E53" r:id="rId78"/>
    <hyperlink ref="E216" r:id="rId79"/>
    <hyperlink ref="N11" r:id="rId80"/>
    <hyperlink ref="E13" r:id="rId81" display="..\..\DOCUMENTS\PIPELINE AND CABLE\PIPELAY ANALYSIS\NSMFT to WHT-7\3291-NN-RP-002 - 6 In WI\Rev 0"/>
    <hyperlink ref="E12" r:id="rId82"/>
    <hyperlink ref="N46" r:id="rId83"/>
    <hyperlink ref="N49" r:id="rId84"/>
    <hyperlink ref="S216" r:id="rId85"/>
    <hyperlink ref="N60" r:id="rId86"/>
    <hyperlink ref="N23" r:id="rId87"/>
    <hyperlink ref="N26" r:id="rId88"/>
    <hyperlink ref="N52" r:id="rId89"/>
    <hyperlink ref="E67" r:id="rId90"/>
    <hyperlink ref="S13" r:id="rId91"/>
    <hyperlink ref="S74" r:id="rId92"/>
    <hyperlink ref="E65" r:id="rId93"/>
    <hyperlink ref="S15" r:id="rId94"/>
    <hyperlink ref="E16" r:id="rId95"/>
    <hyperlink ref="N14" r:id="rId96"/>
    <hyperlink ref="N216" r:id="rId97"/>
    <hyperlink ref="E63" r:id="rId98"/>
    <hyperlink ref="N16" r:id="rId99"/>
    <hyperlink ref="E79" r:id="rId100" display="..\..\DOCUMENTS\PIPELINE AND CABLE\PIPELAY ANALYSIS\WHT-5 to WHT-4\3291-NN-RP-021 - 6in GL\Rev 0\Report"/>
    <hyperlink ref="E81" r:id="rId101" display="..\..\DOCUMENTS\PIPELINE AND CABLE\PIPELAY ANALYSIS\WHT-5 to WHT-4\3291-NN-RP-022 - 6in WI\Rev 0\Report"/>
    <hyperlink ref="E17" r:id="rId102" display="..\..\DOCUMENTS\PIPELINE AND CABLE\PIPELAY ANALYSIS\NSMFT to WHT-7\3291-NN-RP-003 - 10 in WF\Rev 0\Report"/>
    <hyperlink ref="N74" r:id="rId103"/>
    <hyperlink ref="N41" r:id="rId104"/>
    <hyperlink ref="N78" r:id="rId105"/>
    <hyperlink ref="N80" r:id="rId106"/>
    <hyperlink ref="N13" r:id="rId107"/>
    <hyperlink ref="E54" r:id="rId108" display="..\..\DOCUMENTS\PIPELINE AND CABLE\PIPELAY ANALYSIS\NSMFT to WHT-6\3291-NN-RP-014 - 10in WF\Rev 0\Report"/>
    <hyperlink ref="E75" r:id="rId109" display="..\..\DOCUMENTS\PIPELINE AND CABLE\PIPELAY ANALYSIS\WHT-5 to WHT-4\3291-NN-RP-020 18 IN\Rev 1\Report"/>
    <hyperlink ref="S17" r:id="rId110"/>
    <hyperlink ref="E35" r:id="rId111"/>
    <hyperlink ref="S63" r:id="rId112" display="..\..\DOCUMENTS\PIPELINE AND CABLE\PIPELAY ANALYSIS\NSMFT to WHT-5\3291-NN-RP-017 - 6in GL\Rev B\comments\mws"/>
    <hyperlink ref="S79" r:id="rId113"/>
    <hyperlink ref="S81" r:id="rId114"/>
    <hyperlink ref="S54" r:id="rId115"/>
    <hyperlink ref="E82" r:id="rId116"/>
    <hyperlink ref="N56" r:id="rId117"/>
    <hyperlink ref="N192" r:id="rId118"/>
    <hyperlink ref="N210" r:id="rId119"/>
    <hyperlink ref="N17" r:id="rId120"/>
    <hyperlink ref="N75" r:id="rId121"/>
    <hyperlink ref="E32" r:id="rId122"/>
    <hyperlink ref="E77" r:id="rId123" display="..\..\DOCUMENTS\PIPELINE AND CABLE\PIPELAY ANALYSIS\WHT-5 to WHT-4\3291-NN-RP-020 18 IN\Rev 2\Report"/>
    <hyperlink ref="N67" r:id="rId124"/>
    <hyperlink ref="S214" r:id="rId125"/>
    <hyperlink ref="E69" r:id="rId126" display="..\..\DOCUMENTS\PIPELINE AND CABLE\PIPELAY ANALYSIS\NSMFT to WHT-5\3291-NN-RP-019 - 18in WF\Rev 0\Report"/>
    <hyperlink ref="E61" r:id="rId127" display="..\..\DOCUMENTS\PIPELINE AND CABLE\PIPELAY ANALYSIS\NSMFT to WHT-6\3291-NN-RP-016 - 6in GL\Rev 1\Report"/>
    <hyperlink ref="S65" r:id="rId128" display="..\..\DOCUMENTS\PIPELINE AND CABLE\PIPELAY ANALYSIS\NSMFT to WHT-5\3291-NN-RP-018 - 10in WI\Rev B\comments\mws"/>
    <hyperlink ref="E211" r:id="rId129"/>
    <hyperlink ref="E213" r:id="rId130"/>
    <hyperlink ref="E57" r:id="rId131" display="..\..\DOCUMENTS\PIPELINE AND CABLE\PIPELAY ANALYSIS\NSMFT to WHT-6\3291-NN-RP-015 - 6 In WI\Rev 0"/>
    <hyperlink ref="S75" r:id="rId132"/>
    <hyperlink ref="S67" r:id="rId133" display="..\..\DOCUMENTS\PIPELINE AND CABLE\PIPELAY ANALYSIS\NSMFT to WHT-5\3291-NN-RP-019 - 18in WF\Rev B\comments\mws"/>
    <hyperlink ref="E68" r:id="rId134"/>
    <hyperlink ref="E76" r:id="rId135"/>
    <hyperlink ref="E33" r:id="rId136"/>
    <hyperlink ref="E193" r:id="rId137"/>
    <hyperlink ref="E170" r:id="rId138"/>
    <hyperlink ref="N79" r:id="rId139"/>
    <hyperlink ref="N81" r:id="rId140"/>
    <hyperlink ref="N65" r:id="rId141"/>
    <hyperlink ref="N63" r:id="rId142"/>
    <hyperlink ref="N54" r:id="rId143"/>
    <hyperlink ref="E64" r:id="rId144" display="..\..\DOCUMENTS\PIPELINE AND CABLE\PIPELAY ANALYSIS\NSMFT to WHT-5\3291-NN-RP-017 - 6in GL\Rev 0\Report"/>
    <hyperlink ref="E66" r:id="rId145" display="..\..\DOCUMENTS\PIPELINE AND CABLE\PIPELAY ANALYSIS\NSMFT to WHT-5\3291-NN-RP-018 - 10in WI\Rev 0\Report"/>
    <hyperlink ref="S69" r:id="rId146" display="..\..\DOCUMENTS\PIPELINE AND CABLE\PIPELAY ANALYSIS\NSMFT to WHT-5\3291-NN-RP-019 - 18in WF\Rev 0\Comments\MWS"/>
    <hyperlink ref="S35" r:id="rId147" display="..\..\DOCUMENTS\PIPELINE AND CABLE\PIPELAY ANALYSIS\NSMFT to WHT-2\3291-NN-RP-010 - 6in GL\Rev B\Comments\MWS"/>
    <hyperlink ref="E36" r:id="rId148"/>
    <hyperlink ref="E126" r:id="rId149"/>
    <hyperlink ref="N35" r:id="rId150"/>
    <hyperlink ref="E139" r:id="rId151"/>
    <hyperlink ref="S57" r:id="rId152"/>
    <hyperlink ref="S61" r:id="rId153"/>
    <hyperlink ref="S64" r:id="rId154"/>
    <hyperlink ref="E135" r:id="rId155"/>
    <hyperlink ref="S33" r:id="rId156" display="..\..\DOCUMENTS\PIPELINE AND CABLE\PIPELAY ANALYSIS\WHT-2 to WHT-3\3291-NN-RP-009 - 6in GL\Rev B\COMMENTS\MWS"/>
    <hyperlink ref="S125" r:id="rId157" display="..\..\DOCUMENTS\PIPELINE AND CABLE\DAVIT LIFT ANALYSIS\Superseeded\WHT-5 to WHT4\3291-NN-RP-044 - 6in GL\Rev B\COMMENTS\MWS"/>
    <hyperlink ref="N77" r:id="rId158"/>
    <hyperlink ref="S77" r:id="rId159"/>
    <hyperlink ref="E27" r:id="rId160"/>
    <hyperlink ref="S66" r:id="rId161"/>
    <hyperlink ref="N32" r:id="rId162"/>
    <hyperlink ref="N69" r:id="rId163"/>
    <hyperlink ref="N57" r:id="rId164"/>
    <hyperlink ref="N61" r:id="rId165"/>
    <hyperlink ref="E196" r:id="rId166"/>
    <hyperlink ref="N33" r:id="rId167"/>
    <hyperlink ref="E37" r:id="rId168"/>
    <hyperlink ref="E62" r:id="rId169" display="..\..\DOCUMENTS\PIPELINE AND CABLE\PIPELAY ANALYSIS\NSMFT to WHT-6\3291-NN-RP-016 - 6in GL\Rev 2\Report"/>
    <hyperlink ref="E70" r:id="rId170" display="..\..\DOCUMENTS\PIPELINE AND CABLE\PIPELAY ANALYSIS\NSMFT to WHT-5\3291-NN-RP-019 - 18in WF\Rev 1\Report"/>
    <hyperlink ref="E34" r:id="rId171" display="..\..\DOCUMENTS\PIPELINE AND CABLE\PIPELAY ANALYSIS\WHT-2 to WHT-3\3291-NN-RP-009 - 6in GL\Rev 0\Report"/>
    <hyperlink ref="N170" r:id="rId172"/>
    <hyperlink ref="N193" r:id="rId173"/>
    <hyperlink ref="N211" r:id="rId174"/>
    <hyperlink ref="N213" r:id="rId175"/>
    <hyperlink ref="E205" r:id="rId176"/>
    <hyperlink ref="E124" r:id="rId177"/>
    <hyperlink ref="E125" r:id="rId178"/>
    <hyperlink ref="N124" r:id="rId179"/>
    <hyperlink ref="N125" r:id="rId180"/>
    <hyperlink ref="S34" r:id="rId181"/>
    <hyperlink ref="S32" r:id="rId182" display="..\..\DOCUMENTS\PIPELINE AND CABLE\PIPELAY ANALYSIS\WHT-2 to WHT-3\3291-NN-RP-008 - 6in WI\Rev B\COMMENTS\MWS"/>
    <hyperlink ref="S27" r:id="rId183" display="..\..\DOCUMENTS\PIPELINE AND CABLE\PIPELAY ANALYSIS\WHT-2 to WHT-3\3291-NN-RP-007 - 12in WF\Rev  B\COMMENTS\MWS"/>
    <hyperlink ref="N126" r:id="rId184"/>
    <hyperlink ref="S196" r:id="rId185" display="..\..\DOCUMENTS\PIPELINE AND CABLE\RISER LIFT ANALYSIS REPORTS\18IN WF WHT-4 TO WHT-5 @ WHT-4 -  NN-RP-084\REV-B\COMMENTS\MWS"/>
    <hyperlink ref="S135" r:id="rId186"/>
    <hyperlink ref="S70" r:id="rId187"/>
    <hyperlink ref="S62" r:id="rId188"/>
    <hyperlink ref="E116" r:id="rId189"/>
    <hyperlink ref="E121" r:id="rId190"/>
    <hyperlink ref="E122" r:id="rId191"/>
    <hyperlink ref="E88" r:id="rId192"/>
    <hyperlink ref="E198" r:id="rId193"/>
    <hyperlink ref="E28" r:id="rId194"/>
    <hyperlink ref="N139" r:id="rId195"/>
    <hyperlink ref="N64" r:id="rId196"/>
    <hyperlink ref="N66" r:id="rId197"/>
    <hyperlink ref="E190" r:id="rId198"/>
    <hyperlink ref="N135" r:id="rId199"/>
    <hyperlink ref="N27" r:id="rId200"/>
    <hyperlink ref="E183" r:id="rId201"/>
    <hyperlink ref="E188" r:id="rId202"/>
    <hyperlink ref="E29" r:id="rId203"/>
    <hyperlink ref="E91" r:id="rId204"/>
    <hyperlink ref="S198" r:id="rId205" display="..\..\DOCUMENTS\PIPELINE AND CABLE\RISER LIFT ANALYSIS REPORTS\18IN WF WHT-4 TO WHT-5 @ WHT-5 -  NN-RP-085\REV-B\COMMENTS\MWS"/>
    <hyperlink ref="E110" r:id="rId206"/>
    <hyperlink ref="E94" r:id="rId207"/>
    <hyperlink ref="S203" r:id="rId208" display="..\..\DOCUMENTS\PIPELINE AND CABLE\RISER LIFT ANALYSIS REPORTS\6IN WI PL WHT-5 TO WHT-4 @ WHT-5 -  NN-RP-088\REV-B\COMMENTS\MWS"/>
    <hyperlink ref="E203" r:id="rId209"/>
    <hyperlink ref="E200" r:id="rId210"/>
    <hyperlink ref="S200" r:id="rId211" display="..\..\DOCUMENTS\PIPELINE AND CABLE\RISER LIFT ANALYSIS REPORTS\6IN GL PL WHT-4 TO WHT-5 @ WHT-5 -  NN-RP-086\REV-B\COMMENTS\MWS"/>
    <hyperlink ref="S190" r:id="rId212" display="..\..\DOCUMENTS\PIPELINE AND CABLE\RISER LIFT ANALYSIS REPORTS\18IN WF PL WHT-5 TOSMFT @ WHT-5 -  NN-RP-082\REV-B\COMMENTS\MWS"/>
    <hyperlink ref="S183" r:id="rId213" display="..\..\DOCUMENTS\PIPELINE AND CABLE\RISER LIFT ANALYSIS REPORTS\6IN GL PL NSMFT TO WHT-5  @ WHT-5 - NN-RP-079\REV-B\COMMENTS\MWS"/>
    <hyperlink ref="S188" r:id="rId214" display="..\..\DOCUMENTS\PIPELINE AND CABLE\RISER LIFT ANALYSIS REPORTS\10IN WI PL WHT-5 TO NSMFT @ WHT-5 - NN-RP-081\REV-B\COMMENTS\MWS"/>
    <hyperlink ref="S88" r:id="rId215" display="..\..\DOCUMENTS\PIPELINE AND CABLE\PIPELAY ANALYSIS\HAP to MFT - NN-RP-024\3291-NN-RP-024 - 10in EGL\Rev B\COMMENTS\MWS"/>
    <hyperlink ref="E172" r:id="rId216"/>
    <hyperlink ref="N122" r:id="rId217"/>
    <hyperlink ref="N34" r:id="rId218"/>
    <hyperlink ref="N62" r:id="rId219"/>
    <hyperlink ref="N121" r:id="rId220"/>
    <hyperlink ref="N37" r:id="rId221"/>
    <hyperlink ref="E179" r:id="rId222"/>
    <hyperlink ref="E201" r:id="rId223"/>
    <hyperlink ref="N201" r:id="rId224"/>
    <hyperlink ref="N205" r:id="rId225"/>
    <hyperlink ref="N198" r:id="rId226"/>
    <hyperlink ref="E175" r:id="rId227"/>
    <hyperlink ref="S121" r:id="rId228" display="..\..\DOCUMENTS\PIPELINE AND CABLE\DAVIT LIFT ANALYSIS\3291-NN-RP-040 - All WHT-5\Rev B\COMMENTS\MWS"/>
    <hyperlink ref="S205" r:id="rId229" display="..\..\DOCUMENTS\PIPELINE AND CABLE\RISER LIFT ANALYSIS REPORTS\6IN WI WHT-4 TO WHT-5 @ WHT-4 -  NN-RP-089\REV-B\COMMENTS\MWS"/>
    <hyperlink ref="S201" r:id="rId230" display="..\..\DOCUMENTS\PIPELINE AND CABLE\RISER LIFT ANALYSIS REPORTS\6IN GL PL WHT-4 TO WHT-5 @ WHT-4 - NN-RP-087\REV-B\COMMENTS\MWS"/>
    <hyperlink ref="E89" r:id="rId231"/>
    <hyperlink ref="E38" r:id="rId232"/>
    <hyperlink ref="S122" r:id="rId233" display="..\..\DOCUMENTS\PIPELINE AND CABLE\DAVIT LIFT ANALYSIS\3291-NN-RP-041 - All WHT-4\Rev B\COMMENTS\MWS"/>
    <hyperlink ref="S116" r:id="rId234" display="..\..\DOCUMENTS\PIPELINE AND CABLE\DAVIT LIFT ANALYSIS\3291-NN-RP-037 - All WHT-6\COMMENTS\MWS"/>
    <hyperlink ref="N70" r:id="rId235"/>
    <hyperlink ref="N116" r:id="rId236"/>
    <hyperlink ref="E117" r:id="rId237" display="..\..\DOCUMENTS\PIPELINE AND CABLE\DAVIT LIFT ANALYSIS\3291-NN-RP-037 - All WHT-6\Rev 0"/>
    <hyperlink ref="S38" r:id="rId238"/>
    <hyperlink ref="S29" r:id="rId239"/>
    <hyperlink ref="E136" r:id="rId240"/>
    <hyperlink ref="N38" r:id="rId241"/>
    <hyperlink ref="E39" r:id="rId242"/>
    <hyperlink ref="N183" r:id="rId243"/>
    <hyperlink ref="N188" r:id="rId244"/>
    <hyperlink ref="N190" r:id="rId245"/>
    <hyperlink ref="N200" r:id="rId246"/>
    <hyperlink ref="N203" r:id="rId247"/>
    <hyperlink ref="E30" r:id="rId248"/>
    <hyperlink ref="S30" r:id="rId249"/>
    <hyperlink ref="S172" r:id="rId250" display="..\..\DOCUMENTS\PIPELINE AND CABLE\RISER LIFT ANALYSIS REPORTS\10IN WF PL NSMFT TO WHT-6 @ WHT-6 -  NN-RP-073\REV-B\COMMENTS\MWS"/>
    <hyperlink ref="S179" r:id="rId251" display="..\..\DOCUMENTS\PIPELINE AND CABLE\RISER LIFT ANALYSIS REPORTS\6IN GL PL NSMFT TO WHT-6 @ WHT-6 - NN-RP-077\REV-B\COMMENTS\MWS"/>
    <hyperlink ref="S175" r:id="rId252" display="..\..\DOCUMENTS\PIPELINE AND CABLE\RISER LIFT ANALYSIS REPORTS\6IN WI PL NSMFT TO WHT-6 @ WHT-6 -  NN-RP-075\REV-B\COMMENTS\MWS"/>
    <hyperlink ref="N88" r:id="rId253"/>
    <hyperlink ref="E174" r:id="rId254"/>
    <hyperlink ref="E177" r:id="rId255"/>
    <hyperlink ref="E90" r:id="rId256" display="..\..\DOCUMENTS\PIPELINE AND CABLE\PIPELAY ANALYSIS\HAP to MFT - NN-RP-024\3291-NN-RP-024 - 10in EGL\Rev 0\Report"/>
    <hyperlink ref="E182" r:id="rId257"/>
    <hyperlink ref="S91" r:id="rId258" display="..\..\DOCUMENTS\PIPELINE AND CABLE\DAVIT LIFT ANALYSIS\3291-NN-RP-025 - All WHT-7\Rev B\COMMENTS\MWS"/>
    <hyperlink ref="S110" r:id="rId259" display="..\..\DOCUMENTS\PIPELINE AND CABLE\DAVIT LIFT ANALYSIS\3291-NN-RP-034 - All NSMFT (East)\Rev B\COMMENTS\MWS"/>
    <hyperlink ref="E186" r:id="rId260"/>
    <hyperlink ref="S94" r:id="rId261" display="..\..\DOCUMENTS\PIPELINE AND CABLE\DAVIT LIFT ANALYSIS\3291-NN-RP-027 - All WHT-8\Rev B\COMMENTS\MWS"/>
    <hyperlink ref="S117" r:id="rId262"/>
    <hyperlink ref="E140" r:id="rId263"/>
    <hyperlink ref="S136" r:id="rId264"/>
    <hyperlink ref="E194" r:id="rId265"/>
    <hyperlink ref="S39" r:id="rId266"/>
    <hyperlink ref="E83" r:id="rId267"/>
    <hyperlink ref="N91" r:id="rId268"/>
    <hyperlink ref="N94" r:id="rId269"/>
    <hyperlink ref="N172" r:id="rId270"/>
    <hyperlink ref="N175" r:id="rId271"/>
    <hyperlink ref="N179" r:id="rId272"/>
    <hyperlink ref="N29" r:id="rId273"/>
    <hyperlink ref="N110" r:id="rId274"/>
    <hyperlink ref="S174" r:id="rId275" display="..\..\DOCUMENTS\PIPELINE AND CABLE\RISER LIFT ANALYSIS REPORTS\6IN WI PL NSMFT TO WHT-6 @ NSMFT - NN-RP-074\REV-B\COMMENTS\MWS"/>
    <hyperlink ref="E144" r:id="rId276"/>
    <hyperlink ref="N117" r:id="rId277"/>
    <hyperlink ref="E147" r:id="rId278"/>
    <hyperlink ref="S177" r:id="rId279" display="..\..\DOCUMENTS\PIPELINE AND CABLE\RISER LIFT ANALYSIS REPORTS\6IN GL PL NSMFT TO WHT-6 @ NSMFT - NN-RP-076\REV-B\COMMENTS\MWS"/>
    <hyperlink ref="S182" r:id="rId280" display="..\..\DOCUMENTS\PIPELINE AND CABLE\RISER LIFT ANALYSIS REPORTS\6IN GL PL NSMFT TO WHT-5 @ NSMFT - NN-RP-078\REV-B\COMMENTS\MWS"/>
    <hyperlink ref="S186" r:id="rId281" display="..\..\DOCUMENTS\PIPELINE AND CABLE\RISER LIFT ANALYSIS REPORTS\10IN WI PL WHT-5 TO NSMFT @ NSMFT - NN-RP-080\REV-B\COMMENTS\MWS"/>
    <hyperlink ref="S140" r:id="rId282" display="..\..\DOCUMENTS\PIPELINE AND CABLE\RISER LIFT ANALYSIS REPORTS\10IN WF NSMFT TO WHT-7 @ NSMFT -  NN-RP-050\REV-C\COMMENTS\MWS"/>
    <hyperlink ref="N196" r:id="rId283"/>
    <hyperlink ref="E148" r:id="rId284"/>
    <hyperlink ref="S90" r:id="rId285"/>
    <hyperlink ref="S171" r:id="rId286"/>
    <hyperlink ref="E111" r:id="rId287" display="..\..\DOCUMENTS\PIPELINE AND CABLE\DAVIT LIFT ANALYSIS\3291-NN-RP-034 - All NSMFT (East)\Rev 0\Report"/>
    <hyperlink ref="E199" r:id="rId288" display="..\..\DOCUMENTS\PIPELINE AND CABLE\RISER LIFT ANALYSIS REPORTS\18IN WF WHT-4 TO WHT-5 @ WHT-5 -  NN-RP-085\REV-0"/>
    <hyperlink ref="E142" r:id="rId289"/>
    <hyperlink ref="N136" r:id="rId290"/>
    <hyperlink ref="N174" r:id="rId291"/>
    <hyperlink ref="N177" r:id="rId292"/>
    <hyperlink ref="N182" r:id="rId293"/>
    <hyperlink ref="E138" r:id="rId294"/>
    <hyperlink ref="E119" r:id="rId295"/>
    <hyperlink ref="S194" r:id="rId296" display="..\..\DOCUMENTS\PIPELINE AND CABLE\RISER LIFT ANALYSIS REPORTS\NSMFT TO WHT-5 @NSMFT -  NN-RP-083\REV-C\COMMENTS\MWS"/>
    <hyperlink ref="E31" r:id="rId297"/>
    <hyperlink ref="N140" r:id="rId298"/>
    <hyperlink ref="N171" r:id="rId299"/>
    <hyperlink ref="N186" r:id="rId300"/>
    <hyperlink ref="S31" r:id="rId301"/>
    <hyperlink ref="S148" r:id="rId302" display="..\..\DOCUMENTS\PIPELINE AND CABLE\RISER LIFT ANALYSIS REPORTS\14IN WF PL WHT-8 TO WHT-9 @ WHT-8 - NN-RP-056\REV-B\COMMENTS\MWS"/>
    <hyperlink ref="S144" r:id="rId303" display="..\..\DOCUMENTS\PIPELINE AND CABLE\RISER LIFT ANALYSIS REPORTS\6IN GL PL WHT-9 TO WHT-8 @ WHT-8 - NN-RP-053\REV-B\COMMENTS\MWS"/>
    <hyperlink ref="S199" r:id="rId304"/>
    <hyperlink ref="N39" r:id="rId305"/>
    <hyperlink ref="N90" r:id="rId306"/>
    <hyperlink ref="S142" r:id="rId307" display="..\..\DOCUMENTS\PIPELINE AND CABLE\RISER LIFT ANALYSIS REPORTS\10IN WF PL NSMFT TO WHT-7 @ WHT-7 - NN-RP-051\REV-B\COMMENTS\MWS"/>
    <hyperlink ref="S147" r:id="rId308" display="..\..\DOCUMENTS\PIPELINE AND CABLE\RISER LIFT ANALYSIS REPORTS\6IN WI PL WHT-9 TO WHT-8 @ WHT-8 - NN-RP-055\REV-B\COMMENTS\MWS"/>
    <hyperlink ref="S111" r:id="rId309"/>
    <hyperlink ref="N194" r:id="rId310"/>
    <hyperlink ref="E112" r:id="rId311" display="..\..\DOCUMENTS\PIPELINE AND CABLE\DAVIT LIFT ANALYSIS\3291-NN-RP-034 - All NSMFT (East)\Rev 1\Report"/>
    <hyperlink ref="E137" r:id="rId312" display="..\..\DOCUMENTS\PIPELINE AND CABLE\RISER LIFT ANALYSIS REPORTS\6IN WI NSMFT TO WHT-7 @ NSMFT -  NN-RP-048\REV-0"/>
    <hyperlink ref="N144" r:id="rId313"/>
    <hyperlink ref="E178" r:id="rId314" display="..\..\DOCUMENTS\PIPELINE AND CABLE\RISER LIFT ANALYSIS REPORTS\6IN GL PL NSMFT TO WHT-6 @ NSMFT - NN-RP-076\REV-0"/>
    <hyperlink ref="S119" r:id="rId315" display="..\..\DOCUMENTS\PIPELINE AND CABLE\PIPELINE REPAIR ANALYSIS\6in GL at WHT-6 (NSMFT to WHT-6)\COMMENTS\MWS"/>
    <hyperlink ref="E97" r:id="rId316"/>
    <hyperlink ref="S83" r:id="rId317" display="..\..\DOCUMENTS\PIPELINE AND CABLE\PIPELAY ANALYSIS\NMFT to DAS\3291-NN-RP-023 - 16in MOL\Rev B\COMMENTS\MWS"/>
    <hyperlink ref="N147" r:id="rId318"/>
    <hyperlink ref="N148" r:id="rId319"/>
    <hyperlink ref="N142" r:id="rId320"/>
    <hyperlink ref="N138" r:id="rId321"/>
    <hyperlink ref="N83" r:id="rId322"/>
    <hyperlink ref="E143" r:id="rId323"/>
    <hyperlink ref="S138" r:id="rId324" display="..\..\DOCUMENTS\PIPELINE AND CABLE\RISER LIFT ANALYSIS REPORTS\6IN WI PL NSMFT TO WHT-7 @ WHT-7 - NN-RP-049\REV-B\COMMENTS\MWS"/>
    <hyperlink ref="S178" r:id="rId325"/>
    <hyperlink ref="S137" r:id="rId326"/>
    <hyperlink ref="S112" r:id="rId327"/>
    <hyperlink ref="E149" r:id="rId328"/>
    <hyperlink ref="E166" r:id="rId329"/>
    <hyperlink ref="N31" r:id="rId330"/>
    <hyperlink ref="N111" r:id="rId331"/>
    <hyperlink ref="N199" r:id="rId332"/>
    <hyperlink ref="N112" r:id="rId333"/>
    <hyperlink ref="S97" r:id="rId334" display="..\..\DOCUMENTS\PIPELINE AND CABLE\DAVIT LIFT ANALYSIS\3291-NN-RP-028 - All WHT-9\Rev B\COMMENTS\MWS"/>
    <hyperlink ref="S143" r:id="rId335" display="..\..\DOCUMENTS\PIPELINE AND CABLE\RISER LIFT ANALYSIS REPORTS\6IN GL PL WHT-9 TO WHT-8 @ WHT-9 - NN-RP-052\REV-B\COMMENTS\MWS"/>
    <hyperlink ref="S149" r:id="rId336" display="..\..\DOCUMENTS\PIPELINE AND CABLE\RISER LIFT ANALYSIS REPORTS\14IN WF PL WHT-9 TO WHT-8 @ WHT-9 - NN-RP-057\REV-B\COMMENTS\MWS"/>
    <hyperlink ref="E150" r:id="rId337"/>
    <hyperlink ref="E146" r:id="rId338"/>
    <hyperlink ref="E164" r:id="rId339"/>
    <hyperlink ref="S166" r:id="rId340" display="..\..\DOCUMENTS\PIPELINE AND CABLE\RISER LIFT ANALYSIS REPORTS\14IN WF PL WHT-9 TO NSMFT @ WHT-9 - NN-RP-070\REV-B\COMMENTS\MWS"/>
    <hyperlink ref="N137" r:id="rId341"/>
    <hyperlink ref="N178" r:id="rId342"/>
    <hyperlink ref="E85" r:id="rId343" display="..\..\DOCUMENTS\PIPELINE AND CABLE\PIPELAY ANALYSIS\NMFT to DAS\3291-NN-RP-023 - 16in MOL\Rev 0\Report"/>
    <hyperlink ref="S146" r:id="rId344" display="..\..\DOCUMENTS\PIPELINE AND CABLE\RISER LIFT ANALYSIS REPORTS\6IN WI PL WHT-9 TO WHT-8 @ WHT-9 - NN-RP-054\REV-B\COMMENTS\MWS"/>
    <hyperlink ref="E162" r:id="rId345"/>
    <hyperlink ref="E217" r:id="rId346"/>
    <hyperlink ref="E95" r:id="rId347" display="..\..\DOCUMENTS\PIPELINE AND CABLE\DAVIT LIFT ANALYSIS\3291-NN-RP-027 - All WHT-8\Rev 0\Report"/>
    <hyperlink ref="E184" r:id="rId348" display="..\..\DOCUMENTS\PIPELINE AND CABLE\RISER LIFT ANALYSIS REPORTS\6IN GL PL NSMFT TO WHT-5  @ WHT-5 - NN-RP-079\REV-0"/>
    <hyperlink ref="E180" r:id="rId349" display="..\..\DOCUMENTS\PIPELINE AND CABLE\RISER LIFT ANALYSIS REPORTS\6IN GL PL NSMFT TO WHT-6 @ WHT-6 - NN-RP-077\REV-0"/>
    <hyperlink ref="E84" r:id="rId350"/>
    <hyperlink ref="S84" r:id="rId351"/>
    <hyperlink ref="N146" r:id="rId352"/>
    <hyperlink ref="N149" r:id="rId353"/>
    <hyperlink ref="N97" r:id="rId354"/>
    <hyperlink ref="N166" r:id="rId355"/>
    <hyperlink ref="N143" r:id="rId356"/>
    <hyperlink ref="E218" r:id="rId357"/>
    <hyperlink ref="E173" r:id="rId358" display="..\..\DOCUMENTS\PIPELINE AND CABLE\RISER LIFT ANALYSIS REPORTS\10IN WF PL NSMFT TO WHT-6 @ WHT-6 -  NN-RP-073\REV-0"/>
    <hyperlink ref="E132" r:id="rId359"/>
    <hyperlink ref="E141" r:id="rId360" display="..\..\DOCUMENTS\PIPELINE AND CABLE\RISER LIFT ANALYSIS REPORTS\10IN WF NSMFT TO WHT-7 @ NSMFT -  NN-RP-050\REV-0"/>
    <hyperlink ref="N164" r:id="rId361"/>
    <hyperlink ref="E133" r:id="rId362" display="..\..\DOCUMENTS\PIPELINE AND CABLE\DAVIT LIFT ANALYSIS\3291-NN-RP-047 - All IGD-HAP\Rev 0\Report"/>
    <hyperlink ref="E195" r:id="rId363" display="..\..\DOCUMENTS\PIPELINE AND CABLE\RISER LIFT ANALYSIS REPORTS\18IN WF PL NSMFT TO WHT-5 @NSMFT -  NN-RP-083\REV-0"/>
    <hyperlink ref="N173" r:id="rId364"/>
    <hyperlink ref="N184" r:id="rId365"/>
    <hyperlink ref="N180" r:id="rId366"/>
    <hyperlink ref="N162" r:id="rId367"/>
    <hyperlink ref="N85" r:id="rId368"/>
    <hyperlink ref="E221" r:id="rId369"/>
    <hyperlink ref="E86" r:id="rId370" display="..\..\DOCUMENTS\PIPELINE AND CABLE\PIPELAY ANALYSIS\NMFT to DAS\3291-NN-RP-023 - 16in MOL\Rev 1\Report"/>
    <hyperlink ref="N95" r:id="rId371"/>
    <hyperlink ref="N141" r:id="rId372"/>
    <hyperlink ref="S86" r:id="rId373"/>
    <hyperlink ref="N218" r:id="rId374"/>
    <hyperlink ref="E219" r:id="rId375" display="..\..\DOCUMENTS\PIPELINE AND CABLE\PIPELAY ANALYSIS\CONDUIT\REV.0\Report"/>
    <hyperlink ref="E96" r:id="rId376" display="..\..\DOCUMENTS\PIPELINE AND CABLE\DAVIT LIFT ANALYSIS\3291-NN-RP-027 - All WHT-8\Rev 1\Report"/>
    <hyperlink ref="E93" r:id="rId377"/>
    <hyperlink ref="N195" r:id="rId378"/>
    <hyperlink ref="N133" r:id="rId379"/>
    <hyperlink ref="E187" r:id="rId380" display="..\..\DOCUMENTS\PIPELINE AND CABLE\RISER LIFT ANALYSIS REPORTS\10IN WI PL WHT-5 TO NSMFT @ NSMFT - NN-RP-080\REV-0"/>
    <hyperlink ref="E87" r:id="rId381" display="..\..\DOCUMENTS\PIPELINE AND CABLE\PIPELAY ANALYSIS\NMFT to DAS\3291-NN-RP-023 - 16in MOL\Rev 2\Report"/>
    <hyperlink ref="E207" r:id="rId382"/>
    <hyperlink ref="N86" r:id="rId383"/>
    <hyperlink ref="N221" r:id="rId384"/>
    <hyperlink ref="S87" r:id="rId385"/>
    <hyperlink ref="S173" r:id="rId386"/>
    <hyperlink ref="S184" r:id="rId387"/>
    <hyperlink ref="S180" r:id="rId388"/>
    <hyperlink ref="S141" r:id="rId389"/>
    <hyperlink ref="N93" r:id="rId390"/>
    <hyperlink ref="N96" r:id="rId391"/>
    <hyperlink ref="N219" r:id="rId392"/>
    <hyperlink ref="E220" r:id="rId393" display="..\..\DOCUMENTS\PIPELINE AND CABLE\PIPELAY ANALYSIS\CONDUIT\REV.1\Report"/>
    <hyperlink ref="E222" r:id="rId394" display="..\..\DOCUMENTS\PIPELINE AND CABLE\DAVIT LIFT ANALYSIS\3291-NN-RP-101 10IN EGL SHIFTING @ NSMFT FOR TEMPORARY SUPPORT\Rev 0\Report"/>
    <hyperlink ref="N87" r:id="rId395"/>
    <hyperlink ref="S96" r:id="rId396"/>
    <hyperlink ref="S164" r:id="rId397" display="..\..\DOCUMENTS\PIPELINE AND CABLE\RISER LIFT ANALYSIS REPORTS\8IN WI PL NSMFT TO WHT-9 @ WHT-9 - NN-RP-069\REV-B\COMMENTS\MWS"/>
    <hyperlink ref="S162" r:id="rId398" display="..\..\DOCUMENTS\PIPELINE AND CABLE\RISER LIFT ANALYSIS REPORTS\6IN GL PL NSMFT TO WHT-9 @ WHT-9 - NN-RP-067\REV-B\COMMENTS\MWS"/>
    <hyperlink ref="S217" r:id="rId399" display="..\..\DOCUMENTS\PIPELINE AND CABLE\DAVIT LIFT ANALYSIS\All NSMFT (East) - after metrology -NN-RP-099\Rev B\COMMENTS\MWS"/>
    <hyperlink ref="S133" r:id="rId400" display="..\..\DOCUMENTS\PIPELINE AND CABLE\DAVIT LIFT ANALYSIS\3291-NN-RP-047 - All IGD-HAP\Rev 0\COMMENTS\MWS"/>
    <hyperlink ref="N207" r:id="rId401"/>
    <hyperlink ref="N187" r:id="rId402"/>
    <hyperlink ref="E127" r:id="rId403"/>
    <hyperlink ref="E191" r:id="rId404" display="..\..\DOCUMENTS\PIPELINE AND CABLE\RISER LIFT ANALYSIS REPORTS\18IN WF PL WHT-5 TOSMFT @ WHT-5 -  NN-RP-082\REV-0"/>
    <hyperlink ref="N119" r:id="rId405"/>
    <hyperlink ref="S207" r:id="rId406" display="..\..\DOCUMENTS\PIPELINE AND CABLE\RISER LIFT ANALYSIS REPORTS\10IN EE GAS PL IGD HAP TO NSMFT @ IGD-HAP -  NN-RP-091\REV-B\COMMENTS\MWS"/>
    <hyperlink ref="S195" r:id="rId407"/>
    <hyperlink ref="S187" r:id="rId408"/>
    <hyperlink ref="E55" r:id="rId409" display="..\..\DOCUMENTS\PIPELINE AND CABLE\PIPELAY ANALYSIS\NSMFT to WHT-6\3291-NN-RP-014 - 10in WF\Rev 1\Report"/>
    <hyperlink ref="E98" r:id="rId410" display="..\..\DOCUMENTS\PIPELINE AND CABLE\DAVIT LIFT ANALYSIS\3291-NN-RP-028 - All WHT-9\Rev 0\Report"/>
    <hyperlink ref="E120" r:id="rId411" display="..\..\DOCUMENTS\PIPELINE AND CABLE\PIPELINE REPAIR ANALYSIS\6in GL at WHT-6 (NSMFT to WHT-6)\Rev 0\Report"/>
    <hyperlink ref="E134" r:id="rId412" display="..\..\DOCUMENTS\PIPELINE AND CABLE\DAVIT LIFT ANALYSIS\3291-NN-RP-047 - All IGD-HAP\Rev 1\Report"/>
    <hyperlink ref="S222" r:id="rId413" display="..\..\DOCUMENTS\PIPELINE AND CABLE\DAVIT LIFT ANALYSIS\3291-NN-RP-101 10IN EGL SHIFTING @ NSMFT FOR TEMPORARY SUPPORT\COMMENTS\MWS"/>
    <hyperlink ref="S127" r:id="rId414" display="..\..\DOCUMENTS\PIPELINE AND CABLE\AIRBAG LIFTING\COMMENTS\MWS"/>
    <hyperlink ref="E42" r:id="rId415" display="..\..\DOCUMENTS\PIPELINE AND CABLE\PIPELAY ANALYSIS\WHT-9 to NSMFT\3291-NN-RP-011 - 6in GL\Rev 1\Report"/>
    <hyperlink ref="E50" r:id="rId416" display="..\..\DOCUMENTS\PIPELINE AND CABLE\PIPELAY ANALYSIS\WHT-9 to NSMFT\3291-NN-RP-013 - 14in WF\Rev 1\Report"/>
    <hyperlink ref="E145" r:id="rId417" display="..\..\DOCUMENTS\PIPELINE AND CABLE\RISER LIFT ANALYSIS REPORTS\6IN GL PL WHT-9 TO WHT-8 @ WHT-8 - NN-RP-053\REV-0"/>
    <hyperlink ref="N222" r:id="rId418"/>
    <hyperlink ref="S191" r:id="rId419"/>
    <hyperlink ref="E118" r:id="rId420"/>
    <hyperlink ref="E189" r:id="rId421" display="..\..\DOCUMENTS\PIPELINE AND CABLE\RISER LIFT ANALYSIS REPORTS\10IN WI PL WHT-5 TO NSMFT @ WHT-5 - NN-RP-081\REV-0"/>
    <hyperlink ref="S145" r:id="rId422"/>
    <hyperlink ref="S50" r:id="rId423"/>
    <hyperlink ref="S42" r:id="rId424"/>
    <hyperlink ref="E223" r:id="rId425" display="..\..\DOCUMENTS\PIPELINE AND CABLE\DAVIT LIFT ANALYSIS\3291-NN-RP-101 10IN EGL SHIFTING @ NSMFT FOR TEMPORARY SUPPORT\Rev 1\Report"/>
    <hyperlink ref="S189" r:id="rId426"/>
    <hyperlink ref="N55" r:id="rId427"/>
    <hyperlink ref="N98" r:id="rId428"/>
    <hyperlink ref="N120" r:id="rId429"/>
    <hyperlink ref="N134" r:id="rId430"/>
    <hyperlink ref="N191" r:id="rId431"/>
    <hyperlink ref="N220" r:id="rId432"/>
    <hyperlink ref="E181" r:id="rId433" display="..\..\DOCUMENTS\PIPELINE AND CABLE\RISER LIFT ANALYSIS REPORTS\6IN GL PL NSMFT TO WHT-6 @ WHT-6 - NN-RP-077\REV-1"/>
    <hyperlink ref="N42" r:id="rId434"/>
    <hyperlink ref="N50" r:id="rId435"/>
    <hyperlink ref="N145" r:id="rId436"/>
    <hyperlink ref="N189" r:id="rId437"/>
    <hyperlink ref="E20" r:id="rId438" display="..\..\DOCUMENTS\PIPELINE AND CABLE\PIPELAY ANALYSIS\WHT-9 to WHT-8\3291-NN-RP-004 - 6in GL\Rev 0\Report"/>
    <hyperlink ref="E43" r:id="rId439" display="..\..\DOCUMENTS\PIPELINE AND CABLE\PIPELAY ANALYSIS\WHT-9 to NSMFT\3291-NN-RP-011 - 6in GL\Rev 2\Report"/>
    <hyperlink ref="E51" r:id="rId440" display="..\..\DOCUMENTS\PIPELINE AND CABLE\PIPELAY ANALYSIS\WHT-9 to NSMFT\3291-NN-RP-013 - 14in WF\Rev 2\Report"/>
    <hyperlink ref="N127" r:id="rId441"/>
    <hyperlink ref="N118" r:id="rId442"/>
    <hyperlink ref="E128" r:id="rId443" display="..\..\DOCUMENTS\PIPELINE AND CABLE\AIRBAG LIFTING\3291-NN-RP-046 10in EGL MFT to HAP\Rev 0\Report"/>
    <hyperlink ref="E185" r:id="rId444" display="..\..\DOCUMENTS\PIPELINE AND CABLE\RISER LIFT ANALYSIS REPORTS\6IN GL PL NSMFT TO WHT-5  @ WHT-5 - NN-RP-079\REV-1"/>
    <hyperlink ref="E204" r:id="rId445" display="..\..\DOCUMENTS\PIPELINE AND CABLE\RISER LIFT ANALYSIS REPORTS\6IN WI PL WHT-5 TO WHT-4 @ WHT-5 -  NN-RP-088\REV-0"/>
    <hyperlink ref="E202" r:id="rId446" display="..\..\DOCUMENTS\PIPELINE AND CABLE\RISER LIFT ANALYSIS REPORTS\6IN GL PL WHT-4 TO WHT-5 @ WHT-4 - NN-RP-087\REV-C"/>
    <hyperlink ref="N223" r:id="rId447"/>
    <hyperlink ref="N181" r:id="rId448"/>
    <hyperlink ref="E197" r:id="rId449" display="..\..\DOCUMENTS\PIPELINE AND CABLE\RISER LIFT ANALYSIS REPORTS\18IN WF WHT-4 TO WHT-5 @ WHT-4 -  NN-RP-084\REV-0"/>
    <hyperlink ref="S51" r:id="rId450"/>
    <hyperlink ref="S43" r:id="rId451"/>
    <hyperlink ref="S20" r:id="rId452"/>
    <hyperlink ref="N20" r:id="rId453"/>
    <hyperlink ref="N43" r:id="rId454"/>
    <hyperlink ref="N128" r:id="rId455"/>
    <hyperlink ref="E176" r:id="rId456" display="..\..\DOCUMENTS\PIPELINE AND CABLE\RISER LIFT ANALYSIS REPORTS\6IN WI PL NSMFT TO WHT-6 @ WHT-6 -  NN-RP-075\REV-0"/>
    <hyperlink ref="S181" r:id="rId457"/>
    <hyperlink ref="S185" r:id="rId458"/>
    <hyperlink ref="S204" r:id="rId459"/>
    <hyperlink ref="S197" r:id="rId460"/>
    <hyperlink ref="S134" r:id="rId461"/>
    <hyperlink ref="S120" r:id="rId462"/>
    <hyperlink ref="S202" r:id="rId463"/>
    <hyperlink ref="S128" r:id="rId464"/>
    <hyperlink ref="S98" r:id="rId465"/>
    <hyperlink ref="N185" r:id="rId466"/>
    <hyperlink ref="N204" r:id="rId467"/>
    <hyperlink ref="E151" r:id="rId468" display="..\..\DOCUMENTS\PIPELINE AND CABLE\RISER LIFT ANALYSIS REPORTS\14IN WF PL WHT-9 TO WHT-8 @ WHT-9 - NN-RP-057\REV-0"/>
    <hyperlink ref="N202" r:id="rId469"/>
    <hyperlink ref="E167" r:id="rId470" display="..\..\DOCUMENTS\PIPELINE AND CABLE\RISER LIFT ANALYSIS REPORTS\14IN WF PL WHT-9 TO NSMFT @ WHT-9 - NN-RP-070\REV-0"/>
    <hyperlink ref="E165" r:id="rId471" display="..\..\DOCUMENTS\PIPELINE AND CABLE\RISER LIFT ANALYSIS REPORTS\8IN WI PL NSMFT TO WHT-9 @ WHT-9 - NN-RP-069\REV-0"/>
    <hyperlink ref="N176" r:id="rId472"/>
    <hyperlink ref="N197" r:id="rId473"/>
    <hyperlink ref="N151" r:id="rId474"/>
    <hyperlink ref="E107" r:id="rId475"/>
    <hyperlink ref="N107" r:id="rId476"/>
    <hyperlink ref="S151" r:id="rId477"/>
    <hyperlink ref="S167" r:id="rId478"/>
    <hyperlink ref="S165" r:id="rId479"/>
    <hyperlink ref="S107" r:id="rId480" display="..\..\DOCUMENTS\PIPELINE AND CABLE\AIRBAG LIFTING\3291-NN-RP-032 WHT2 to WHT3\REV-B\COMMENTS\MWS"/>
    <hyperlink ref="N165" r:id="rId481"/>
    <hyperlink ref="N167" r:id="rId482"/>
    <hyperlink ref="S176" r:id="rId483"/>
    <hyperlink ref="S223" r:id="rId484"/>
    <hyperlink ref="E108" r:id="rId485" display="..\..\DOCUMENTS\PIPELINE AND CABLE\AIRBAG LIFTING\3291-NN-RP-032 WHT2 to WHT3\REV-0\Report"/>
    <hyperlink ref="E113" r:id="rId486"/>
    <hyperlink ref="E224" r:id="rId487"/>
    <hyperlink ref="E225" r:id="rId488"/>
    <hyperlink ref="N108" r:id="rId489"/>
    <hyperlink ref="E101" r:id="rId490" display="..\..\DOCUMENTS\PIPELINE AND CABLE\DAVIT LIFT ANALYSIS\3291-NN-RP-030 - All WHT-2\Rev B\Report"/>
    <hyperlink ref="N113" r:id="rId491"/>
    <hyperlink ref="N224" r:id="rId492"/>
    <hyperlink ref="N225" r:id="rId493"/>
    <hyperlink ref="N101" r:id="rId494"/>
    <hyperlink ref="E99" r:id="rId495"/>
    <hyperlink ref="E159" r:id="rId496"/>
    <hyperlink ref="S108" r:id="rId497"/>
    <hyperlink ref="S113" r:id="rId498" display="..\..\DOCUMENTS\PIPELINE AND CABLE\DAVIT LIFT ANALYSIS\3291-NN-RP-035 - All NSMFT (West)\Rev B\COMMENTS\MWS"/>
    <hyperlink ref="S101" r:id="rId499" display="..\..\DOCUMENTS\PIPELINE AND CABLE\DAVIT LIFT ANALYSIS\3291-NN-RP-030 - All WHT-2\Rev B\COMMENTS\MWS"/>
    <hyperlink ref="E123" r:id="rId500"/>
    <hyperlink ref="S99" r:id="rId501" display="..\..\DOCUMENTS\PIPELINE AND CABLE\AIRBAG LIFTING\3291-NN-RP-029 16in MOL DAS to MFT\Rev B\COMMENTS\MWS"/>
    <hyperlink ref="E163" r:id="rId502"/>
    <hyperlink ref="N99" r:id="rId503"/>
    <hyperlink ref="N159" r:id="rId504"/>
    <hyperlink ref="N123" r:id="rId505"/>
    <hyperlink ref="E109" r:id="rId506"/>
    <hyperlink ref="E161" r:id="rId507"/>
    <hyperlink ref="E171" r:id="rId508"/>
    <hyperlink ref="E206" r:id="rId509"/>
    <hyperlink ref="E208" r:id="rId510"/>
    <hyperlink ref="E168" r:id="rId511"/>
    <hyperlink ref="S224" r:id="rId512" display="..\..\DOCUMENTS\PIPELINE AND CABLE\PIPELAY ANALYSIS\HAP to MFT - NN-RP-024\3291-NN-RP-102 - 10in EGL Rec\Rev B\COMMENTS\MWS"/>
    <hyperlink ref="S225" r:id="rId513" display="..\..\DOCUMENTS\PIPELINE AND CABLE\PIPELAY ANALYSIS\NMFT to DAS\3291-NN-RP-103 - 16in MOL Rec\Rev B\COMMENTS\MWS"/>
    <hyperlink ref="N163" r:id="rId514"/>
    <hyperlink ref="E215" r:id="rId515"/>
    <hyperlink ref="N109" r:id="rId516"/>
    <hyperlink ref="N161" r:id="rId517"/>
    <hyperlink ref="N206" r:id="rId518"/>
    <hyperlink ref="N209" r:id="rId519"/>
    <hyperlink ref="E102" r:id="rId520" display="..\..\DOCUMENTS\PIPELINE AND CABLE\DAVIT LIFT ANALYSIS\3291-NN-RP-030 - All WHT-2\Rev 0\Report"/>
    <hyperlink ref="E158" r:id="rId521"/>
    <hyperlink ref="E92" r:id="rId522" display="..\..\DOCUMENTS\PIPELINE AND CABLE\DAVIT LIFT ANALYSIS\3291-NN-RP-025 - All WHT-7\Rev 0\Report"/>
    <hyperlink ref="E103" r:id="rId523" display="..\..\DOCUMENTS\PIPELINE AND CABLE\DAVIT LIFT ANALYSIS\3291-NN-RP-030 - All WHT-2\Rev 1\Report"/>
    <hyperlink ref="S92" r:id="rId524"/>
    <hyperlink ref="E160" r:id="rId525" display="..\..\DOCUMENTS\PIPELINE AND CABLE\RISER LIFT ANALYSIS REPORTS\6IN GL PL NSMFT TO WHT-2 @ NSMFT - NN-RP-065\REV-0"/>
    <hyperlink ref="E152" r:id="rId526"/>
    <hyperlink ref="N168" r:id="rId527"/>
    <hyperlink ref="N208" r:id="rId528"/>
    <hyperlink ref="S103" r:id="rId529"/>
    <hyperlink ref="E154" r:id="rId530"/>
    <hyperlink ref="E114" r:id="rId531" display="..\..\DOCUMENTS\PIPELINE AND CABLE\DAVIT LIFT ANALYSIS\3291-NN-RP-035 - All NSMFT (West)\Rev 0\Report"/>
    <hyperlink ref="N215" r:id="rId532"/>
    <hyperlink ref="E156" r:id="rId533"/>
    <hyperlink ref="S109" r:id="rId534" display="..\..\DOCUMENTS\PIPELINE AND CABLE\DAVIT LIFT ANALYSIS\3291-NN-RP-033 16IN MOL SHIFTING @ NSMFT FOR TEMPORARY SUPPORT\Rev B\COMMENTS\MWS"/>
    <hyperlink ref="S160" r:id="rId535" display="..\..\DOCUMENTS\PIPELINE AND CABLE\RISER LIFT ANALYSIS REPORTS\6IN GL PL NSMFT TO WHT-2 @ NSMFT - NN-RP-065\REV-0\COMMENTS\MWS"/>
    <hyperlink ref="S163" r:id="rId536" display="..\..\DOCUMENTS\PIPELINE AND CABLE\RISER LIFT ANALYSIS REPORTS\8IN WI PL NSMFT TO WHT-9 @ NSMFT - NN-RP-068\REV-B\COMMENTS\MWS"/>
    <hyperlink ref="S161" r:id="rId537" display="..\..\DOCUMENTS\PIPELINE AND CABLE\RISER LIFT ANALYSIS REPORTS\6IN GL PL NSMFT TO WHT-9 @ NSMFT - NN-RP-066\COMMENTS\MWS"/>
    <hyperlink ref="S206" r:id="rId538" display="..\..\DOCUMENTS\PIPELINE AND CABLE\RISER LIFT ANALYSIS REPORTS\16IN  PL NSMFT TO DAS ISLAND @ NSMFT - NN-RP-090\COMMENTS\MWS"/>
    <hyperlink ref="S158" r:id="rId539" display="..\..\DOCUMENTS\PIPELINE AND CABLE\RISER LIFT ANALYSIS REPORTS\6IN GL PL NSMFT TO WHT-2 @ WHT-2 - NN-RP-064\REV-B\COMMENTS\MWS"/>
    <hyperlink ref="S154" r:id="rId540" display="..\..\DOCUMENTS\PIPELINE AND CABLE\RISER LIFT ANALYSIS REPORTS\6IN WI PL WHT-2 TO WHT-3 @ WHT-2 - NN-RP-060\REV-B\COMMENTS\MWS"/>
    <hyperlink ref="S152" r:id="rId541" display="..\..\DOCUMENTS\PIPELINE AND CABLE\RISER LIFT ANALYSIS REPORTS\12IN WF PL WHT-2 TO WHT-3 @ WHT-2 - NN-RP-058\REV-B\COMMENTS\MWS"/>
    <hyperlink ref="N92" r:id="rId542"/>
    <hyperlink ref="N102" r:id="rId543"/>
    <hyperlink ref="N158" r:id="rId544"/>
    <hyperlink ref="S156" r:id="rId545" display="..\..\DOCUMENTS\PIPELINE AND CABLE\RISER LIFT ANALYSIS REPORTS\6IN GL PL WHT-2 TO WHT-3 @ WHT-2 - NN-RP-062\REV-B\COMMENTS\MWS"/>
    <hyperlink ref="N103" r:id="rId546"/>
    <hyperlink ref="N114" r:id="rId547"/>
    <hyperlink ref="N152" r:id="rId548"/>
    <hyperlink ref="N160" r:id="rId549"/>
    <hyperlink ref="N154" r:id="rId550"/>
    <hyperlink ref="N156" r:id="rId551"/>
    <hyperlink ref="E129" r:id="rId552" display="..\..\DOCUMENTS\PIPELINE AND CABLE\AIRBAG LIFTING\3291-NN-RP-046 10in EGL MFT to HAP\Rev 1\Report"/>
    <hyperlink ref="E130" r:id="rId553" display="..\..\DOCUMENTS\PIPELINE AND CABLE\AIRBAG LIFTING\3291-NN-RP-046 10in EGL MFT to HAP\Rev 2\Report"/>
    <hyperlink ref="S130" r:id="rId554"/>
    <hyperlink ref="E104" r:id="rId555"/>
    <hyperlink ref="S104" r:id="rId556"/>
    <hyperlink ref="E226" r:id="rId557"/>
    <hyperlink ref="E155" r:id="rId558"/>
    <hyperlink ref="E153" r:id="rId559"/>
    <hyperlink ref="E157" r:id="rId560"/>
    <hyperlink ref="E100" r:id="rId561" display="..\..\DOCUMENTS\PIPELINE AND CABLE\AIRBAG LIFTING\3291-NN-RP-029 16in MOL DAS to MFT\Rev 0\Report"/>
    <hyperlink ref="S226" r:id="rId562"/>
    <hyperlink ref="S155" r:id="rId563"/>
    <hyperlink ref="S157" r:id="rId564"/>
    <hyperlink ref="S153" r:id="rId565"/>
    <hyperlink ref="N104" r:id="rId566"/>
    <hyperlink ref="N129" r:id="rId567"/>
    <hyperlink ref="N130" r:id="rId568"/>
    <hyperlink ref="N226" r:id="rId569"/>
    <hyperlink ref="N155" r:id="rId570"/>
    <hyperlink ref="N157" r:id="rId571"/>
    <hyperlink ref="N153" r:id="rId572"/>
    <hyperlink ref="S100" r:id="rId573"/>
    <hyperlink ref="E131" r:id="rId574" display="..\..\DOCUMENTS\PIPELINE AND CABLE\AIRBAG LIFTING\3291-NN-RP-046 10in EGL MFT to HAP\Rev 3\Report"/>
    <hyperlink ref="S131" r:id="rId575"/>
    <hyperlink ref="N131" r:id="rId576"/>
    <hyperlink ref="N100" r:id="rId577"/>
    <hyperlink ref="E105" r:id="rId578" display="..\..\DOCUMENTS\PIPELINE AND CABLE\DAVIT LIFT ANALYSIS\3291-NN-RP-031 - All WHT-3\Rev 0\Report"/>
    <hyperlink ref="S105" r:id="rId579"/>
    <hyperlink ref="E106" r:id="rId580" display="..\..\DOCUMENTS\PIPELINE AND CABLE\DAVIT LIFT ANALYSIS\3291-NN-RP-031 - All WHT-3\Rev 1\Report"/>
    <hyperlink ref="S106" r:id="rId581"/>
    <hyperlink ref="N105" r:id="rId582"/>
    <hyperlink ref="N106" r:id="rId583"/>
    <hyperlink ref="E227" r:id="rId584"/>
    <hyperlink ref="N227" r:id="rId585"/>
    <hyperlink ref="E228" r:id="rId586"/>
    <hyperlink ref="E229" r:id="rId587"/>
    <hyperlink ref="E230" r:id="rId588"/>
    <hyperlink ref="E231" r:id="rId589" display="B"/>
    <hyperlink ref="N231" r:id="rId590"/>
    <hyperlink ref="E232" r:id="rId591"/>
    <hyperlink ref="N232" r:id="rId592"/>
    <hyperlink ref="E234" r:id="rId593"/>
    <hyperlink ref="E233" r:id="rId594" display="D"/>
    <hyperlink ref="E235" r:id="rId595" display="B"/>
    <hyperlink ref="N233" r:id="rId596"/>
    <hyperlink ref="N235" r:id="rId597"/>
    <hyperlink ref="E236" r:id="rId598" display="B"/>
    <hyperlink ref="N236" r:id="rId599"/>
  </hyperlinks>
  <printOptions horizontalCentered="1"/>
  <pageMargins left="0.25" right="0.25" top="0.5" bottom="0.5" header="0.25" footer="0.25"/>
  <pageSetup paperSize="9" scale="65" orientation="landscape" r:id="rId600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60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7"/>
  <sheetViews>
    <sheetView zoomScaleNormal="100" workbookViewId="0">
      <pane xSplit="7" ySplit="8" topLeftCell="K102" activePane="bottomRight" state="frozen"/>
      <selection pane="topRight" activeCell="I1" sqref="I1"/>
      <selection pane="bottomLeft" activeCell="A9" sqref="A9"/>
      <selection pane="bottomRight" activeCell="N103" sqref="N103"/>
    </sheetView>
  </sheetViews>
  <sheetFormatPr defaultColWidth="10.6640625" defaultRowHeight="12.75" x14ac:dyDescent="0.2"/>
  <cols>
    <col min="1" max="1" width="6.83203125" style="2" customWidth="1"/>
    <col min="2" max="2" width="45.83203125" style="2" customWidth="1"/>
    <col min="3" max="3" width="20.83203125" style="1" customWidth="1"/>
    <col min="4" max="4" width="22.83203125" style="1" customWidth="1"/>
    <col min="5" max="5" width="9.6640625" style="1" bestFit="1" customWidth="1"/>
    <col min="6" max="6" width="6.83203125" style="1" customWidth="1"/>
    <col min="7" max="9" width="12.83203125" style="1" customWidth="1"/>
    <col min="10" max="10" width="15.83203125" style="1" bestFit="1" customWidth="1"/>
    <col min="11" max="11" width="10.5" style="2" bestFit="1" customWidth="1"/>
    <col min="12" max="12" width="31" style="4" customWidth="1"/>
    <col min="13" max="13" width="10.5" style="2" bestFit="1" customWidth="1"/>
    <col min="14" max="14" width="21.6640625" style="4" bestFit="1" customWidth="1"/>
    <col min="15" max="15" width="6.83203125" style="2" customWidth="1"/>
    <col min="16" max="16" width="10.5" style="2" customWidth="1"/>
    <col min="17" max="17" width="22" style="2" customWidth="1"/>
    <col min="18" max="18" width="10.1640625" style="2" customWidth="1"/>
    <col min="19" max="19" width="17.5" style="4" customWidth="1"/>
    <col min="20" max="20" width="10.5" style="2" customWidth="1"/>
    <col min="21" max="21" width="22.83203125" style="2" customWidth="1"/>
    <col min="22" max="22" width="18.33203125" style="2" customWidth="1"/>
    <col min="23" max="16384" width="10.6640625" style="2"/>
  </cols>
  <sheetData>
    <row r="1" spans="1:22" s="5" customFormat="1" ht="20.100000000000001" customHeight="1" x14ac:dyDescent="0.2">
      <c r="A1" s="45"/>
      <c r="B1" s="46"/>
      <c r="C1" s="465" t="s">
        <v>10</v>
      </c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6"/>
      <c r="O1" s="467"/>
      <c r="P1" s="527" t="s">
        <v>7</v>
      </c>
      <c r="Q1" s="528"/>
      <c r="R1" s="528"/>
      <c r="S1" s="529"/>
      <c r="T1" s="458"/>
      <c r="U1" s="459"/>
    </row>
    <row r="2" spans="1:22" s="5" customFormat="1" ht="20.100000000000001" customHeight="1" x14ac:dyDescent="0.2">
      <c r="A2" s="47"/>
      <c r="B2" s="48"/>
      <c r="C2" s="460" t="s">
        <v>21</v>
      </c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  <c r="O2" s="462"/>
      <c r="P2" s="530" t="s">
        <v>16</v>
      </c>
      <c r="Q2" s="531"/>
      <c r="R2" s="531"/>
      <c r="S2" s="532"/>
      <c r="T2" s="463"/>
      <c r="U2" s="464"/>
    </row>
    <row r="3" spans="1:22" s="5" customFormat="1" ht="20.100000000000001" customHeight="1" x14ac:dyDescent="0.2">
      <c r="A3" s="47"/>
      <c r="B3" s="48"/>
      <c r="C3" s="460" t="s">
        <v>35</v>
      </c>
      <c r="D3" s="461"/>
      <c r="E3" s="461"/>
      <c r="F3" s="461"/>
      <c r="G3" s="461"/>
      <c r="H3" s="461"/>
      <c r="I3" s="461"/>
      <c r="J3" s="461"/>
      <c r="K3" s="461"/>
      <c r="L3" s="461"/>
      <c r="M3" s="461"/>
      <c r="N3" s="461"/>
      <c r="O3" s="462"/>
      <c r="P3" s="539" t="s">
        <v>9</v>
      </c>
      <c r="Q3" s="540"/>
      <c r="R3" s="540"/>
      <c r="S3" s="541"/>
      <c r="T3" s="463">
        <v>0</v>
      </c>
      <c r="U3" s="464"/>
    </row>
    <row r="4" spans="1:22" s="5" customFormat="1" ht="20.100000000000001" customHeight="1" thickBot="1" x14ac:dyDescent="0.25">
      <c r="A4" s="47"/>
      <c r="B4" s="48"/>
      <c r="C4" s="480" t="s">
        <v>36</v>
      </c>
      <c r="D4" s="481"/>
      <c r="E4" s="481"/>
      <c r="F4" s="481"/>
      <c r="G4" s="481"/>
      <c r="H4" s="481"/>
      <c r="I4" s="481"/>
      <c r="J4" s="481"/>
      <c r="K4" s="481"/>
      <c r="L4" s="481"/>
      <c r="M4" s="481"/>
      <c r="N4" s="481"/>
      <c r="O4" s="482"/>
      <c r="P4" s="524" t="s">
        <v>8</v>
      </c>
      <c r="Q4" s="525"/>
      <c r="R4" s="525"/>
      <c r="S4" s="526"/>
      <c r="T4" s="468">
        <v>42325</v>
      </c>
      <c r="U4" s="469"/>
    </row>
    <row r="5" spans="1:22" s="8" customFormat="1" ht="15" customHeight="1" x14ac:dyDescent="0.2">
      <c r="A5" s="510" t="s">
        <v>0</v>
      </c>
      <c r="B5" s="513" t="s">
        <v>1</v>
      </c>
      <c r="C5" s="479" t="s">
        <v>17</v>
      </c>
      <c r="D5" s="479" t="s">
        <v>18</v>
      </c>
      <c r="E5" s="479" t="s">
        <v>15</v>
      </c>
      <c r="F5" s="488" t="s">
        <v>20</v>
      </c>
      <c r="G5" s="479" t="s">
        <v>12</v>
      </c>
      <c r="H5" s="488" t="s">
        <v>1168</v>
      </c>
      <c r="I5" s="53"/>
      <c r="J5" s="53"/>
      <c r="K5" s="479" t="s">
        <v>13</v>
      </c>
      <c r="L5" s="479"/>
      <c r="M5" s="479" t="s">
        <v>14</v>
      </c>
      <c r="N5" s="479"/>
      <c r="O5" s="479"/>
      <c r="P5" s="479" t="s">
        <v>1231</v>
      </c>
      <c r="Q5" s="479"/>
      <c r="R5" s="479"/>
      <c r="S5" s="479"/>
      <c r="T5" s="479"/>
      <c r="U5" s="533" t="s">
        <v>2</v>
      </c>
    </row>
    <row r="6" spans="1:22" s="8" customFormat="1" ht="24.95" customHeight="1" x14ac:dyDescent="0.2">
      <c r="A6" s="511"/>
      <c r="B6" s="514"/>
      <c r="C6" s="516"/>
      <c r="D6" s="516"/>
      <c r="E6" s="487"/>
      <c r="F6" s="489"/>
      <c r="G6" s="516"/>
      <c r="H6" s="489"/>
      <c r="I6" s="470" t="s">
        <v>4</v>
      </c>
      <c r="J6" s="472"/>
      <c r="K6" s="472"/>
      <c r="L6" s="471"/>
      <c r="M6" s="487" t="s">
        <v>5</v>
      </c>
      <c r="N6" s="487"/>
      <c r="O6" s="487"/>
      <c r="P6" s="487" t="s">
        <v>5</v>
      </c>
      <c r="Q6" s="487"/>
      <c r="R6" s="487"/>
      <c r="S6" s="487"/>
      <c r="T6" s="487"/>
      <c r="U6" s="534"/>
    </row>
    <row r="7" spans="1:22" s="8" customFormat="1" ht="24.95" customHeight="1" x14ac:dyDescent="0.2">
      <c r="A7" s="512"/>
      <c r="B7" s="515"/>
      <c r="C7" s="517"/>
      <c r="D7" s="517"/>
      <c r="E7" s="537"/>
      <c r="F7" s="489"/>
      <c r="G7" s="517"/>
      <c r="H7" s="489"/>
      <c r="I7" s="470" t="s">
        <v>32</v>
      </c>
      <c r="J7" s="471"/>
      <c r="K7" s="472" t="s">
        <v>33</v>
      </c>
      <c r="L7" s="471"/>
      <c r="M7" s="473" t="s">
        <v>34</v>
      </c>
      <c r="N7" s="474"/>
      <c r="O7" s="475"/>
      <c r="P7" s="487" t="s">
        <v>1229</v>
      </c>
      <c r="Q7" s="487"/>
      <c r="R7" s="487" t="s">
        <v>1230</v>
      </c>
      <c r="S7" s="487"/>
      <c r="T7" s="487"/>
      <c r="U7" s="535"/>
    </row>
    <row r="8" spans="1:22" s="8" customFormat="1" ht="15" customHeight="1" thickBot="1" x14ac:dyDescent="0.25">
      <c r="A8" s="512"/>
      <c r="B8" s="515"/>
      <c r="C8" s="517"/>
      <c r="D8" s="517"/>
      <c r="E8" s="537"/>
      <c r="F8" s="489"/>
      <c r="G8" s="517"/>
      <c r="H8" s="538"/>
      <c r="I8" s="102" t="s">
        <v>3</v>
      </c>
      <c r="J8" s="103" t="s">
        <v>6</v>
      </c>
      <c r="K8" s="102" t="s">
        <v>3</v>
      </c>
      <c r="L8" s="103" t="s">
        <v>6</v>
      </c>
      <c r="M8" s="102" t="s">
        <v>3</v>
      </c>
      <c r="N8" s="103" t="s">
        <v>6</v>
      </c>
      <c r="O8" s="102" t="s">
        <v>11</v>
      </c>
      <c r="P8" s="52" t="s">
        <v>3</v>
      </c>
      <c r="Q8" s="51" t="s">
        <v>6</v>
      </c>
      <c r="R8" s="52" t="s">
        <v>3</v>
      </c>
      <c r="S8" s="51" t="s">
        <v>6</v>
      </c>
      <c r="T8" s="50" t="s">
        <v>11</v>
      </c>
      <c r="U8" s="536"/>
    </row>
    <row r="9" spans="1:22" s="3" customFormat="1" ht="33" customHeight="1" x14ac:dyDescent="0.2">
      <c r="A9" s="11">
        <v>1</v>
      </c>
      <c r="B9" s="155" t="s">
        <v>1403</v>
      </c>
      <c r="C9" s="11" t="s">
        <v>260</v>
      </c>
      <c r="D9" s="10" t="s">
        <v>261</v>
      </c>
      <c r="E9" s="105" t="s">
        <v>31</v>
      </c>
      <c r="F9" s="15">
        <v>2</v>
      </c>
      <c r="G9" s="14">
        <v>42441</v>
      </c>
      <c r="H9" s="14" t="s">
        <v>1185</v>
      </c>
      <c r="I9" s="14">
        <v>42494</v>
      </c>
      <c r="J9" s="14" t="s">
        <v>1406</v>
      </c>
      <c r="K9" s="14">
        <v>42498</v>
      </c>
      <c r="L9" s="14" t="s">
        <v>1413</v>
      </c>
      <c r="M9" s="14">
        <v>42541</v>
      </c>
      <c r="N9" s="146" t="s">
        <v>1724</v>
      </c>
      <c r="O9" s="6">
        <v>1</v>
      </c>
      <c r="P9" s="14">
        <v>42494</v>
      </c>
      <c r="Q9" s="15" t="s">
        <v>1532</v>
      </c>
      <c r="R9" s="14">
        <v>42494</v>
      </c>
      <c r="S9" s="135" t="s">
        <v>1409</v>
      </c>
      <c r="T9" s="129" t="s">
        <v>1212</v>
      </c>
      <c r="U9" s="44" t="s">
        <v>1404</v>
      </c>
      <c r="V9" s="44"/>
    </row>
    <row r="10" spans="1:22" s="3" customFormat="1" ht="33" customHeight="1" x14ac:dyDescent="0.2">
      <c r="A10" s="442">
        <f t="shared" ref="A10:A108" si="0">A9+1</f>
        <v>2</v>
      </c>
      <c r="B10" s="507" t="s">
        <v>2840</v>
      </c>
      <c r="C10" s="442" t="s">
        <v>262</v>
      </c>
      <c r="D10" s="450" t="s">
        <v>2841</v>
      </c>
      <c r="E10" s="135" t="s">
        <v>31</v>
      </c>
      <c r="F10" s="15">
        <v>2</v>
      </c>
      <c r="G10" s="14">
        <v>46460</v>
      </c>
      <c r="H10" s="14" t="s">
        <v>1360</v>
      </c>
      <c r="I10" s="14">
        <v>42807</v>
      </c>
      <c r="J10" s="14" t="s">
        <v>2842</v>
      </c>
      <c r="K10" s="14">
        <v>42809</v>
      </c>
      <c r="L10" s="80" t="s">
        <v>2845</v>
      </c>
      <c r="M10" s="14">
        <v>42462</v>
      </c>
      <c r="N10" s="146" t="s">
        <v>2961</v>
      </c>
      <c r="O10" s="6">
        <v>1</v>
      </c>
      <c r="P10" s="14">
        <v>42810</v>
      </c>
      <c r="Q10" s="191" t="s">
        <v>2853</v>
      </c>
      <c r="R10" s="14">
        <v>42814</v>
      </c>
      <c r="S10" s="130" t="s">
        <v>2867</v>
      </c>
      <c r="T10" s="129" t="s">
        <v>1212</v>
      </c>
      <c r="U10" s="44"/>
    </row>
    <row r="11" spans="1:22" s="3" customFormat="1" ht="33" customHeight="1" x14ac:dyDescent="0.2">
      <c r="A11" s="444"/>
      <c r="B11" s="508"/>
      <c r="C11" s="444"/>
      <c r="D11" s="452"/>
      <c r="E11" s="135" t="s">
        <v>1317</v>
      </c>
      <c r="F11" s="15"/>
      <c r="G11" s="14"/>
      <c r="H11" s="14"/>
      <c r="I11" s="14"/>
      <c r="J11" s="14"/>
      <c r="K11" s="14"/>
      <c r="L11" s="153"/>
      <c r="M11" s="14"/>
      <c r="N11" s="7"/>
      <c r="O11" s="6"/>
      <c r="P11" s="14">
        <v>42815</v>
      </c>
      <c r="Q11" s="168" t="s">
        <v>1460</v>
      </c>
      <c r="R11" s="14">
        <v>42816</v>
      </c>
      <c r="S11" s="130" t="s">
        <v>2878</v>
      </c>
      <c r="T11" s="129" t="s">
        <v>1293</v>
      </c>
      <c r="U11" s="44"/>
    </row>
    <row r="12" spans="1:22" s="3" customFormat="1" ht="25.5" customHeight="1" x14ac:dyDescent="0.2">
      <c r="A12" s="442">
        <f>A10+1</f>
        <v>3</v>
      </c>
      <c r="B12" s="507" t="s">
        <v>263</v>
      </c>
      <c r="C12" s="442" t="s">
        <v>264</v>
      </c>
      <c r="D12" s="450" t="s">
        <v>265</v>
      </c>
      <c r="E12" s="105" t="s">
        <v>31</v>
      </c>
      <c r="F12" s="15">
        <v>2</v>
      </c>
      <c r="G12" s="14">
        <v>42454</v>
      </c>
      <c r="H12" s="14"/>
      <c r="I12" s="14">
        <v>42445</v>
      </c>
      <c r="J12" s="14" t="s">
        <v>1191</v>
      </c>
      <c r="K12" s="14">
        <v>42446</v>
      </c>
      <c r="L12" s="16" t="s">
        <v>1188</v>
      </c>
      <c r="M12" s="14">
        <v>42457</v>
      </c>
      <c r="N12" s="99" t="s">
        <v>1261</v>
      </c>
      <c r="O12" s="6">
        <v>2</v>
      </c>
      <c r="P12" s="14">
        <v>42450</v>
      </c>
      <c r="Q12" s="15" t="s">
        <v>1204</v>
      </c>
      <c r="R12" s="14">
        <v>42451</v>
      </c>
      <c r="S12" s="135" t="s">
        <v>1211</v>
      </c>
      <c r="T12" s="129" t="s">
        <v>1212</v>
      </c>
      <c r="U12" s="17"/>
    </row>
    <row r="13" spans="1:22" s="3" customFormat="1" ht="27" customHeight="1" x14ac:dyDescent="0.2">
      <c r="A13" s="444"/>
      <c r="B13" s="508"/>
      <c r="C13" s="444"/>
      <c r="D13" s="452"/>
      <c r="E13" s="131">
        <v>0</v>
      </c>
      <c r="F13" s="15">
        <v>1</v>
      </c>
      <c r="G13" s="14"/>
      <c r="H13" s="14"/>
      <c r="I13" s="14">
        <v>42453</v>
      </c>
      <c r="J13" s="14" t="s">
        <v>1213</v>
      </c>
      <c r="K13" s="14">
        <v>42457</v>
      </c>
      <c r="L13" s="16" t="s">
        <v>1235</v>
      </c>
      <c r="M13" s="14">
        <v>42463</v>
      </c>
      <c r="N13" s="140" t="s">
        <v>1304</v>
      </c>
      <c r="O13" s="6">
        <v>1</v>
      </c>
      <c r="P13" s="14">
        <v>42460</v>
      </c>
      <c r="Q13" s="15" t="s">
        <v>1271</v>
      </c>
      <c r="R13" s="14">
        <v>42466</v>
      </c>
      <c r="S13" s="130" t="s">
        <v>1292</v>
      </c>
      <c r="T13" s="129" t="s">
        <v>1293</v>
      </c>
      <c r="U13" s="17"/>
    </row>
    <row r="14" spans="1:22" s="3" customFormat="1" ht="33" customHeight="1" x14ac:dyDescent="0.2">
      <c r="A14" s="11">
        <f>A12+1</f>
        <v>4</v>
      </c>
      <c r="B14" s="57" t="s">
        <v>2954</v>
      </c>
      <c r="C14" s="11" t="s">
        <v>267</v>
      </c>
      <c r="D14" s="10" t="s">
        <v>2440</v>
      </c>
      <c r="E14" s="137" t="s">
        <v>31</v>
      </c>
      <c r="F14" s="15">
        <v>2</v>
      </c>
      <c r="G14" s="14">
        <v>42460</v>
      </c>
      <c r="H14" s="14" t="s">
        <v>2441</v>
      </c>
      <c r="I14" s="14">
        <v>42828</v>
      </c>
      <c r="J14" s="14" t="s">
        <v>2946</v>
      </c>
      <c r="K14" s="14">
        <v>42830</v>
      </c>
      <c r="L14" s="80" t="s">
        <v>2964</v>
      </c>
      <c r="M14" s="14">
        <v>42834</v>
      </c>
      <c r="N14" s="139" t="s">
        <v>2980</v>
      </c>
      <c r="O14" s="6">
        <v>1</v>
      </c>
      <c r="P14" s="358">
        <v>42830</v>
      </c>
      <c r="Q14" s="80" t="s">
        <v>2967</v>
      </c>
      <c r="R14" s="194">
        <v>42829</v>
      </c>
      <c r="S14" s="130" t="s">
        <v>2955</v>
      </c>
      <c r="T14" s="129" t="s">
        <v>1293</v>
      </c>
      <c r="U14" s="44" t="s">
        <v>2439</v>
      </c>
      <c r="V14" s="57" t="s">
        <v>266</v>
      </c>
    </row>
    <row r="15" spans="1:22" s="3" customFormat="1" ht="33" customHeight="1" x14ac:dyDescent="0.2">
      <c r="A15" s="442">
        <f t="shared" si="0"/>
        <v>5</v>
      </c>
      <c r="B15" s="507" t="s">
        <v>2982</v>
      </c>
      <c r="C15" s="442" t="s">
        <v>268</v>
      </c>
      <c r="D15" s="450" t="s">
        <v>2978</v>
      </c>
      <c r="E15" s="135" t="s">
        <v>31</v>
      </c>
      <c r="F15" s="15">
        <v>2</v>
      </c>
      <c r="G15" s="10"/>
      <c r="H15" s="10" t="s">
        <v>2979</v>
      </c>
      <c r="I15" s="14">
        <v>42841</v>
      </c>
      <c r="J15" s="14" t="s">
        <v>2983</v>
      </c>
      <c r="K15" s="14">
        <v>42841</v>
      </c>
      <c r="L15" s="163" t="s">
        <v>2984</v>
      </c>
      <c r="M15" s="14">
        <v>42857</v>
      </c>
      <c r="N15" s="146" t="s">
        <v>3004</v>
      </c>
      <c r="O15" s="6">
        <v>1</v>
      </c>
      <c r="P15" s="14">
        <v>42841</v>
      </c>
      <c r="Q15" s="80" t="s">
        <v>2985</v>
      </c>
      <c r="R15" s="14">
        <v>42876</v>
      </c>
      <c r="S15" s="130" t="s">
        <v>3017</v>
      </c>
      <c r="T15" s="129" t="s">
        <v>1212</v>
      </c>
      <c r="U15" s="44"/>
      <c r="V15" s="44" t="s">
        <v>2439</v>
      </c>
    </row>
    <row r="16" spans="1:22" s="3" customFormat="1" ht="33" customHeight="1" x14ac:dyDescent="0.2">
      <c r="A16" s="444"/>
      <c r="B16" s="508"/>
      <c r="C16" s="444"/>
      <c r="D16" s="452"/>
      <c r="E16" s="137" t="s">
        <v>1317</v>
      </c>
      <c r="F16" s="15"/>
      <c r="G16" s="10"/>
      <c r="H16" s="10"/>
      <c r="I16" s="14"/>
      <c r="J16" s="14"/>
      <c r="K16" s="14"/>
      <c r="L16" s="163"/>
      <c r="M16" s="14"/>
      <c r="N16" s="146"/>
      <c r="O16" s="6"/>
      <c r="P16" s="14">
        <v>42877</v>
      </c>
      <c r="Q16" s="153" t="s">
        <v>1460</v>
      </c>
      <c r="R16" s="14">
        <v>42878</v>
      </c>
      <c r="S16" s="130" t="s">
        <v>3018</v>
      </c>
      <c r="T16" s="129" t="s">
        <v>1293</v>
      </c>
      <c r="U16" s="44"/>
      <c r="V16" s="368"/>
    </row>
    <row r="17" spans="1:21" s="3" customFormat="1" ht="33" customHeight="1" x14ac:dyDescent="0.2">
      <c r="A17" s="11">
        <f>A15+1</f>
        <v>6</v>
      </c>
      <c r="B17" s="199" t="s">
        <v>1899</v>
      </c>
      <c r="C17" s="11" t="s">
        <v>269</v>
      </c>
      <c r="D17" s="10" t="s">
        <v>270</v>
      </c>
      <c r="E17" s="135" t="s">
        <v>31</v>
      </c>
      <c r="F17" s="15">
        <v>2</v>
      </c>
      <c r="G17" s="14">
        <v>42472</v>
      </c>
      <c r="H17" s="14"/>
      <c r="I17" s="14">
        <v>42568</v>
      </c>
      <c r="J17" s="14" t="s">
        <v>1911</v>
      </c>
      <c r="K17" s="14">
        <v>42569</v>
      </c>
      <c r="L17" s="80" t="s">
        <v>1959</v>
      </c>
      <c r="M17" s="14">
        <v>42603</v>
      </c>
      <c r="N17" s="146" t="s">
        <v>2267</v>
      </c>
      <c r="O17" s="6">
        <v>1</v>
      </c>
      <c r="P17" s="14">
        <v>42569</v>
      </c>
      <c r="Q17" s="80" t="s">
        <v>1961</v>
      </c>
      <c r="R17" s="14">
        <v>42593</v>
      </c>
      <c r="S17" s="130" t="s">
        <v>2184</v>
      </c>
      <c r="T17" s="129" t="s">
        <v>1212</v>
      </c>
      <c r="U17" s="44" t="s">
        <v>1898</v>
      </c>
    </row>
    <row r="18" spans="1:21" s="3" customFormat="1" ht="33" customHeight="1" x14ac:dyDescent="0.2">
      <c r="A18" s="11">
        <f t="shared" si="0"/>
        <v>7</v>
      </c>
      <c r="B18" s="57" t="s">
        <v>3076</v>
      </c>
      <c r="C18" s="11" t="s">
        <v>271</v>
      </c>
      <c r="D18" s="10" t="s">
        <v>3077</v>
      </c>
      <c r="E18" s="379" t="s">
        <v>31</v>
      </c>
      <c r="F18" s="15">
        <v>2</v>
      </c>
      <c r="G18" s="14"/>
      <c r="H18" s="14"/>
      <c r="I18" s="14">
        <v>43005</v>
      </c>
      <c r="J18" s="14" t="s">
        <v>3079</v>
      </c>
      <c r="K18" s="14">
        <v>43005</v>
      </c>
      <c r="L18" s="380" t="s">
        <v>3080</v>
      </c>
      <c r="M18" s="14">
        <v>43029</v>
      </c>
      <c r="N18" s="146" t="s">
        <v>3083</v>
      </c>
      <c r="O18" s="6">
        <v>1</v>
      </c>
      <c r="P18" s="14">
        <v>43005</v>
      </c>
      <c r="Q18" s="80" t="s">
        <v>3081</v>
      </c>
      <c r="R18" s="169">
        <v>43010</v>
      </c>
      <c r="S18" s="130" t="s">
        <v>3082</v>
      </c>
      <c r="T18" s="6" t="s">
        <v>1293</v>
      </c>
      <c r="U18" s="44"/>
    </row>
    <row r="19" spans="1:21" s="3" customFormat="1" ht="33" customHeight="1" x14ac:dyDescent="0.2">
      <c r="A19" s="11">
        <f t="shared" si="0"/>
        <v>8</v>
      </c>
      <c r="B19" s="57" t="s">
        <v>272</v>
      </c>
      <c r="C19" s="11" t="s">
        <v>273</v>
      </c>
      <c r="D19" s="10" t="s">
        <v>274</v>
      </c>
      <c r="E19" s="377" t="s">
        <v>1896</v>
      </c>
      <c r="F19" s="15" t="s">
        <v>3078</v>
      </c>
      <c r="G19" s="14">
        <v>42485</v>
      </c>
      <c r="H19" s="14"/>
      <c r="I19" s="14"/>
      <c r="J19" s="14"/>
      <c r="K19" s="14"/>
      <c r="L19" s="16"/>
      <c r="M19" s="14"/>
      <c r="N19" s="7"/>
      <c r="O19" s="6"/>
      <c r="P19" s="6"/>
      <c r="Q19" s="6"/>
      <c r="R19" s="6"/>
      <c r="S19" s="7"/>
      <c r="T19" s="6"/>
      <c r="U19" s="44" t="s">
        <v>1897</v>
      </c>
    </row>
    <row r="20" spans="1:21" s="3" customFormat="1" ht="33" customHeight="1" x14ac:dyDescent="0.2">
      <c r="A20" s="11">
        <f t="shared" si="0"/>
        <v>9</v>
      </c>
      <c r="B20" s="57" t="s">
        <v>275</v>
      </c>
      <c r="C20" s="11" t="s">
        <v>276</v>
      </c>
      <c r="D20" s="10" t="s">
        <v>277</v>
      </c>
      <c r="E20" s="105" t="s">
        <v>31</v>
      </c>
      <c r="F20" s="15">
        <v>2</v>
      </c>
      <c r="G20" s="14">
        <v>42491</v>
      </c>
      <c r="H20" s="14" t="s">
        <v>1360</v>
      </c>
      <c r="I20" s="14">
        <v>42526</v>
      </c>
      <c r="J20" s="14" t="s">
        <v>1601</v>
      </c>
      <c r="K20" s="14">
        <v>42527</v>
      </c>
      <c r="L20" s="153" t="s">
        <v>1604</v>
      </c>
      <c r="M20" s="14">
        <v>42606</v>
      </c>
      <c r="N20" s="7" t="s">
        <v>2307</v>
      </c>
      <c r="O20" s="6">
        <v>1</v>
      </c>
      <c r="P20" s="14">
        <v>42527</v>
      </c>
      <c r="Q20" s="80" t="s">
        <v>1605</v>
      </c>
      <c r="R20" s="14">
        <v>42541</v>
      </c>
      <c r="S20" s="130" t="s">
        <v>1685</v>
      </c>
      <c r="T20" s="129" t="s">
        <v>1212</v>
      </c>
      <c r="U20" s="17"/>
    </row>
    <row r="21" spans="1:21" s="3" customFormat="1" ht="33" customHeight="1" x14ac:dyDescent="0.2">
      <c r="A21" s="11">
        <f t="shared" si="0"/>
        <v>10</v>
      </c>
      <c r="B21" s="57" t="s">
        <v>1289</v>
      </c>
      <c r="C21" s="11" t="s">
        <v>278</v>
      </c>
      <c r="D21" s="10" t="s">
        <v>279</v>
      </c>
      <c r="E21" s="105" t="s">
        <v>31</v>
      </c>
      <c r="F21" s="15">
        <v>2</v>
      </c>
      <c r="G21" s="14">
        <v>42497</v>
      </c>
      <c r="H21" s="14"/>
      <c r="I21" s="14">
        <v>42466</v>
      </c>
      <c r="J21" s="14" t="s">
        <v>1294</v>
      </c>
      <c r="K21" s="14">
        <v>42467</v>
      </c>
      <c r="L21" s="16" t="s">
        <v>1298</v>
      </c>
      <c r="M21" s="14">
        <v>42541</v>
      </c>
      <c r="N21" s="146" t="s">
        <v>1724</v>
      </c>
      <c r="O21" s="6">
        <v>1</v>
      </c>
      <c r="P21" s="14">
        <v>42487</v>
      </c>
      <c r="Q21" s="15" t="s">
        <v>1367</v>
      </c>
      <c r="R21" s="14">
        <v>42488</v>
      </c>
      <c r="S21" s="130" t="s">
        <v>1370</v>
      </c>
      <c r="T21" s="129" t="s">
        <v>1212</v>
      </c>
      <c r="U21" s="17"/>
    </row>
    <row r="22" spans="1:21" s="3" customFormat="1" ht="36" customHeight="1" x14ac:dyDescent="0.2">
      <c r="A22" s="11">
        <f t="shared" si="0"/>
        <v>11</v>
      </c>
      <c r="B22" s="57" t="s">
        <v>280</v>
      </c>
      <c r="C22" s="11" t="s">
        <v>281</v>
      </c>
      <c r="D22" s="10" t="s">
        <v>282</v>
      </c>
      <c r="E22" s="378" t="s">
        <v>1356</v>
      </c>
      <c r="F22" s="15" t="s">
        <v>3078</v>
      </c>
      <c r="G22" s="14">
        <v>42504</v>
      </c>
      <c r="H22" s="14"/>
      <c r="I22" s="14"/>
      <c r="J22" s="14"/>
      <c r="K22" s="14"/>
      <c r="L22" s="16"/>
      <c r="M22" s="14"/>
      <c r="N22" s="7"/>
      <c r="O22" s="6"/>
      <c r="P22" s="6"/>
      <c r="Q22" s="6"/>
      <c r="R22" s="6"/>
      <c r="S22" s="7"/>
      <c r="T22" s="6"/>
      <c r="U22" s="44" t="s">
        <v>1357</v>
      </c>
    </row>
    <row r="23" spans="1:21" s="3" customFormat="1" ht="36.75" customHeight="1" x14ac:dyDescent="0.2">
      <c r="A23" s="11">
        <f t="shared" si="0"/>
        <v>12</v>
      </c>
      <c r="B23" s="57" t="s">
        <v>1359</v>
      </c>
      <c r="C23" s="11" t="s">
        <v>284</v>
      </c>
      <c r="D23" s="10" t="s">
        <v>285</v>
      </c>
      <c r="E23" s="150"/>
      <c r="F23" s="15"/>
      <c r="G23" s="14">
        <v>42510</v>
      </c>
      <c r="H23" s="14" t="s">
        <v>1360</v>
      </c>
      <c r="I23" s="14"/>
      <c r="J23" s="14"/>
      <c r="K23" s="14"/>
      <c r="L23" s="16"/>
      <c r="M23" s="14"/>
      <c r="N23" s="7"/>
      <c r="O23" s="6"/>
      <c r="P23" s="6"/>
      <c r="Q23" s="6"/>
      <c r="R23" s="6"/>
      <c r="S23" s="7"/>
      <c r="T23" s="6"/>
      <c r="U23" s="44" t="s">
        <v>1355</v>
      </c>
    </row>
    <row r="24" spans="1:21" s="3" customFormat="1" ht="33" customHeight="1" x14ac:dyDescent="0.2">
      <c r="A24" s="11">
        <f t="shared" si="0"/>
        <v>13</v>
      </c>
      <c r="B24" s="57" t="s">
        <v>1434</v>
      </c>
      <c r="C24" s="11" t="s">
        <v>286</v>
      </c>
      <c r="D24" s="10" t="s">
        <v>287</v>
      </c>
      <c r="E24" s="105" t="s">
        <v>31</v>
      </c>
      <c r="F24" s="15">
        <v>2</v>
      </c>
      <c r="G24" s="14">
        <v>42517</v>
      </c>
      <c r="H24" s="14" t="s">
        <v>1185</v>
      </c>
      <c r="I24" s="14">
        <v>42500</v>
      </c>
      <c r="J24" s="14" t="s">
        <v>1438</v>
      </c>
      <c r="K24" s="16">
        <v>42501</v>
      </c>
      <c r="L24" s="16" t="s">
        <v>1450</v>
      </c>
      <c r="M24" s="14">
        <v>42541</v>
      </c>
      <c r="N24" s="146" t="s">
        <v>1724</v>
      </c>
      <c r="O24" s="6">
        <v>1</v>
      </c>
      <c r="P24" s="14">
        <v>42501</v>
      </c>
      <c r="Q24" s="15" t="s">
        <v>1449</v>
      </c>
      <c r="R24" s="14">
        <v>42501</v>
      </c>
      <c r="S24" s="159" t="s">
        <v>1454</v>
      </c>
      <c r="T24" s="129" t="s">
        <v>1293</v>
      </c>
      <c r="U24" s="17"/>
    </row>
    <row r="25" spans="1:21" s="3" customFormat="1" ht="33" customHeight="1" x14ac:dyDescent="0.2">
      <c r="A25" s="11">
        <f t="shared" si="0"/>
        <v>14</v>
      </c>
      <c r="B25" s="57" t="s">
        <v>288</v>
      </c>
      <c r="C25" s="11" t="s">
        <v>289</v>
      </c>
      <c r="D25" s="10" t="s">
        <v>290</v>
      </c>
      <c r="E25" s="450" t="s">
        <v>1433</v>
      </c>
      <c r="F25" s="15"/>
      <c r="G25" s="14">
        <v>42524</v>
      </c>
      <c r="H25" s="14"/>
      <c r="I25" s="14"/>
      <c r="J25" s="14"/>
      <c r="K25" s="14"/>
      <c r="L25" s="16"/>
      <c r="M25" s="14"/>
      <c r="N25" s="7"/>
      <c r="O25" s="6"/>
      <c r="P25" s="6"/>
      <c r="Q25" s="6"/>
      <c r="R25" s="6"/>
      <c r="S25" s="7"/>
      <c r="T25" s="6"/>
      <c r="U25" s="17"/>
    </row>
    <row r="26" spans="1:21" s="3" customFormat="1" ht="33" customHeight="1" x14ac:dyDescent="0.2">
      <c r="A26" s="11">
        <f t="shared" si="0"/>
        <v>15</v>
      </c>
      <c r="B26" s="57" t="s">
        <v>291</v>
      </c>
      <c r="C26" s="11" t="s">
        <v>292</v>
      </c>
      <c r="D26" s="10" t="s">
        <v>293</v>
      </c>
      <c r="E26" s="452"/>
      <c r="F26" s="15"/>
      <c r="G26" s="14">
        <v>42530</v>
      </c>
      <c r="H26" s="14"/>
      <c r="I26" s="14"/>
      <c r="J26" s="14"/>
      <c r="K26" s="14"/>
      <c r="L26" s="16"/>
      <c r="M26" s="14"/>
      <c r="N26" s="7"/>
      <c r="O26" s="6"/>
      <c r="P26" s="6"/>
      <c r="Q26" s="6"/>
      <c r="R26" s="6"/>
      <c r="S26" s="7"/>
      <c r="T26" s="6"/>
      <c r="U26" s="17"/>
    </row>
    <row r="27" spans="1:21" s="3" customFormat="1" ht="33" customHeight="1" x14ac:dyDescent="0.2">
      <c r="A27" s="11">
        <f t="shared" si="0"/>
        <v>16</v>
      </c>
      <c r="B27" s="57" t="s">
        <v>294</v>
      </c>
      <c r="C27" s="11" t="s">
        <v>295</v>
      </c>
      <c r="D27" s="10" t="s">
        <v>296</v>
      </c>
      <c r="E27" s="11"/>
      <c r="F27" s="15"/>
      <c r="G27" s="14">
        <v>42536</v>
      </c>
      <c r="H27" s="14"/>
      <c r="I27" s="14"/>
      <c r="J27" s="14"/>
      <c r="K27" s="14"/>
      <c r="L27" s="16"/>
      <c r="M27" s="14"/>
      <c r="N27" s="7"/>
      <c r="O27" s="6"/>
      <c r="P27" s="6"/>
      <c r="Q27" s="6"/>
      <c r="R27" s="6"/>
      <c r="S27" s="7"/>
      <c r="T27" s="6"/>
      <c r="U27" s="17"/>
    </row>
    <row r="28" spans="1:21" s="3" customFormat="1" ht="33" customHeight="1" x14ac:dyDescent="0.2">
      <c r="A28" s="11">
        <f t="shared" si="0"/>
        <v>17</v>
      </c>
      <c r="B28" s="57" t="s">
        <v>297</v>
      </c>
      <c r="C28" s="11" t="s">
        <v>298</v>
      </c>
      <c r="D28" s="10" t="s">
        <v>299</v>
      </c>
      <c r="E28" s="11"/>
      <c r="F28" s="15"/>
      <c r="G28" s="14">
        <v>42543</v>
      </c>
      <c r="H28" s="14"/>
      <c r="I28" s="14"/>
      <c r="J28" s="14"/>
      <c r="K28" s="14"/>
      <c r="L28" s="16"/>
      <c r="M28" s="14"/>
      <c r="N28" s="7"/>
      <c r="O28" s="6"/>
      <c r="P28" s="6"/>
      <c r="Q28" s="6"/>
      <c r="R28" s="6"/>
      <c r="S28" s="7"/>
      <c r="T28" s="6"/>
      <c r="U28" s="17"/>
    </row>
    <row r="29" spans="1:21" s="3" customFormat="1" ht="33" customHeight="1" x14ac:dyDescent="0.2">
      <c r="A29" s="442">
        <f t="shared" si="0"/>
        <v>18</v>
      </c>
      <c r="B29" s="507" t="s">
        <v>1488</v>
      </c>
      <c r="C29" s="442" t="s">
        <v>300</v>
      </c>
      <c r="D29" s="450" t="s">
        <v>301</v>
      </c>
      <c r="E29" s="135" t="s">
        <v>31</v>
      </c>
      <c r="F29" s="15">
        <v>2</v>
      </c>
      <c r="G29" s="14">
        <v>42550</v>
      </c>
      <c r="H29" s="14" t="s">
        <v>1185</v>
      </c>
      <c r="I29" s="14">
        <v>42506</v>
      </c>
      <c r="J29" s="14" t="s">
        <v>1490</v>
      </c>
      <c r="K29" s="14">
        <v>42507</v>
      </c>
      <c r="L29" s="80" t="s">
        <v>1495</v>
      </c>
      <c r="M29" s="14">
        <v>42541</v>
      </c>
      <c r="N29" s="146" t="s">
        <v>1724</v>
      </c>
      <c r="O29" s="6">
        <v>1</v>
      </c>
      <c r="P29" s="169">
        <v>42507</v>
      </c>
      <c r="Q29" s="181" t="s">
        <v>1497</v>
      </c>
      <c r="R29" s="14">
        <v>42522</v>
      </c>
      <c r="S29" s="159" t="s">
        <v>1589</v>
      </c>
      <c r="T29" s="129" t="s">
        <v>1212</v>
      </c>
      <c r="U29" s="44" t="s">
        <v>1487</v>
      </c>
    </row>
    <row r="30" spans="1:21" s="3" customFormat="1" ht="33" customHeight="1" x14ac:dyDescent="0.2">
      <c r="A30" s="444"/>
      <c r="B30" s="508"/>
      <c r="C30" s="444"/>
      <c r="D30" s="452"/>
      <c r="E30" s="135" t="s">
        <v>1317</v>
      </c>
      <c r="F30" s="15"/>
      <c r="G30" s="14"/>
      <c r="H30" s="14"/>
      <c r="I30" s="14"/>
      <c r="J30" s="14"/>
      <c r="K30" s="14"/>
      <c r="L30" s="153"/>
      <c r="M30" s="14"/>
      <c r="N30" s="7"/>
      <c r="O30" s="6"/>
      <c r="P30" s="14">
        <v>42526</v>
      </c>
      <c r="Q30" s="168" t="s">
        <v>1460</v>
      </c>
      <c r="R30" s="14"/>
      <c r="S30" s="159"/>
      <c r="T30" s="129"/>
      <c r="U30" s="44"/>
    </row>
    <row r="31" spans="1:21" s="3" customFormat="1" ht="33" customHeight="1" x14ac:dyDescent="0.2">
      <c r="A31" s="442">
        <f>A29+1</f>
        <v>19</v>
      </c>
      <c r="B31" s="507" t="s">
        <v>302</v>
      </c>
      <c r="C31" s="442" t="s">
        <v>303</v>
      </c>
      <c r="D31" s="450" t="s">
        <v>304</v>
      </c>
      <c r="E31" s="105" t="s">
        <v>31</v>
      </c>
      <c r="F31" s="15">
        <v>2</v>
      </c>
      <c r="G31" s="14">
        <v>42558</v>
      </c>
      <c r="H31" s="14"/>
      <c r="I31" s="14">
        <v>42460</v>
      </c>
      <c r="J31" s="14" t="s">
        <v>1257</v>
      </c>
      <c r="K31" s="14">
        <v>42460</v>
      </c>
      <c r="L31" s="14" t="s">
        <v>1258</v>
      </c>
      <c r="M31" s="14">
        <v>42541</v>
      </c>
      <c r="N31" s="146" t="s">
        <v>1724</v>
      </c>
      <c r="O31" s="6">
        <v>1</v>
      </c>
      <c r="P31" s="14">
        <v>42460</v>
      </c>
      <c r="Q31" s="15" t="s">
        <v>1276</v>
      </c>
      <c r="R31" s="14">
        <v>42507</v>
      </c>
      <c r="S31" s="130" t="s">
        <v>1496</v>
      </c>
      <c r="T31" s="129" t="s">
        <v>1212</v>
      </c>
      <c r="U31" s="17"/>
    </row>
    <row r="32" spans="1:21" s="3" customFormat="1" ht="33" customHeight="1" x14ac:dyDescent="0.2">
      <c r="A32" s="444"/>
      <c r="B32" s="508"/>
      <c r="C32" s="444"/>
      <c r="D32" s="452"/>
      <c r="E32" s="131" t="s">
        <v>1317</v>
      </c>
      <c r="F32" s="15"/>
      <c r="G32" s="14"/>
      <c r="H32" s="14"/>
      <c r="I32" s="14"/>
      <c r="J32" s="14"/>
      <c r="K32" s="14"/>
      <c r="L32" s="14"/>
      <c r="M32" s="14"/>
      <c r="N32" s="7"/>
      <c r="O32" s="6"/>
      <c r="P32" s="14">
        <v>42509</v>
      </c>
      <c r="Q32" s="20" t="s">
        <v>1460</v>
      </c>
      <c r="R32" s="14">
        <v>42522</v>
      </c>
      <c r="S32" s="130" t="s">
        <v>1584</v>
      </c>
      <c r="T32" s="129" t="s">
        <v>1293</v>
      </c>
      <c r="U32" s="17"/>
    </row>
    <row r="33" spans="1:21" s="3" customFormat="1" ht="33" customHeight="1" x14ac:dyDescent="0.2">
      <c r="A33" s="11">
        <f>A31+1</f>
        <v>20</v>
      </c>
      <c r="B33" s="57" t="s">
        <v>305</v>
      </c>
      <c r="C33" s="11" t="s">
        <v>306</v>
      </c>
      <c r="D33" s="10" t="s">
        <v>307</v>
      </c>
      <c r="E33" s="450" t="s">
        <v>1256</v>
      </c>
      <c r="F33" s="15"/>
      <c r="G33" s="14">
        <v>42565</v>
      </c>
      <c r="H33" s="14"/>
      <c r="I33" s="14"/>
      <c r="J33" s="14"/>
      <c r="K33" s="14"/>
      <c r="L33" s="16"/>
      <c r="M33" s="14"/>
      <c r="N33" s="7"/>
      <c r="O33" s="6"/>
      <c r="P33" s="6"/>
      <c r="Q33" s="6"/>
      <c r="R33" s="6"/>
      <c r="S33" s="7"/>
      <c r="T33" s="6"/>
      <c r="U33" s="17"/>
    </row>
    <row r="34" spans="1:21" s="3" customFormat="1" ht="33" customHeight="1" x14ac:dyDescent="0.2">
      <c r="A34" s="11">
        <f t="shared" si="0"/>
        <v>21</v>
      </c>
      <c r="B34" s="57" t="s">
        <v>308</v>
      </c>
      <c r="C34" s="11" t="s">
        <v>309</v>
      </c>
      <c r="D34" s="10" t="s">
        <v>310</v>
      </c>
      <c r="E34" s="452"/>
      <c r="F34" s="15"/>
      <c r="G34" s="14">
        <v>42571</v>
      </c>
      <c r="H34" s="14"/>
      <c r="I34" s="14"/>
      <c r="J34" s="14"/>
      <c r="K34" s="14"/>
      <c r="L34" s="16"/>
      <c r="M34" s="14"/>
      <c r="N34" s="7"/>
      <c r="O34" s="6"/>
      <c r="P34" s="6"/>
      <c r="Q34" s="6"/>
      <c r="R34" s="6"/>
      <c r="S34" s="7"/>
      <c r="T34" s="6"/>
      <c r="U34" s="17"/>
    </row>
    <row r="35" spans="1:21" s="3" customFormat="1" ht="33" customHeight="1" x14ac:dyDescent="0.2">
      <c r="A35" s="11">
        <f t="shared" si="0"/>
        <v>22</v>
      </c>
      <c r="B35" s="57" t="s">
        <v>2378</v>
      </c>
      <c r="C35" s="11" t="s">
        <v>311</v>
      </c>
      <c r="D35" s="10" t="s">
        <v>312</v>
      </c>
      <c r="E35" s="105" t="s">
        <v>31</v>
      </c>
      <c r="F35" s="15"/>
      <c r="G35" s="14">
        <v>42577</v>
      </c>
      <c r="H35" s="14"/>
      <c r="I35" s="14">
        <v>42621</v>
      </c>
      <c r="J35" s="14" t="s">
        <v>2377</v>
      </c>
      <c r="K35" s="14">
        <v>42627</v>
      </c>
      <c r="L35" s="80" t="s">
        <v>2388</v>
      </c>
      <c r="M35" s="14">
        <v>42634</v>
      </c>
      <c r="N35" s="162" t="s">
        <v>2472</v>
      </c>
      <c r="O35" s="232">
        <v>1</v>
      </c>
      <c r="P35" s="14">
        <v>42627</v>
      </c>
      <c r="Q35" s="80" t="s">
        <v>2384</v>
      </c>
      <c r="R35" s="14">
        <v>42631</v>
      </c>
      <c r="S35" s="130" t="s">
        <v>2401</v>
      </c>
      <c r="T35" s="217" t="s">
        <v>1212</v>
      </c>
      <c r="U35" s="17"/>
    </row>
    <row r="36" spans="1:21" s="3" customFormat="1" ht="33" customHeight="1" x14ac:dyDescent="0.2">
      <c r="A36" s="220"/>
      <c r="B36" s="222"/>
      <c r="C36" s="220"/>
      <c r="D36" s="221"/>
      <c r="E36" s="105"/>
      <c r="F36" s="15"/>
      <c r="G36" s="14"/>
      <c r="H36" s="14"/>
      <c r="I36" s="14"/>
      <c r="J36" s="14"/>
      <c r="K36" s="14"/>
      <c r="L36" s="80"/>
      <c r="M36" s="14"/>
      <c r="N36" s="7"/>
      <c r="O36" s="6"/>
      <c r="P36" s="14"/>
      <c r="Q36" s="80"/>
      <c r="R36" s="14">
        <v>42638</v>
      </c>
      <c r="S36" s="130" t="s">
        <v>2446</v>
      </c>
      <c r="T36" s="217" t="s">
        <v>1293</v>
      </c>
      <c r="U36" s="17"/>
    </row>
    <row r="37" spans="1:21" s="3" customFormat="1" ht="33" customHeight="1" x14ac:dyDescent="0.2">
      <c r="A37" s="442">
        <f>A35+1</f>
        <v>23</v>
      </c>
      <c r="B37" s="507" t="s">
        <v>2127</v>
      </c>
      <c r="C37" s="442" t="s">
        <v>313</v>
      </c>
      <c r="D37" s="450" t="s">
        <v>314</v>
      </c>
      <c r="E37" s="105" t="s">
        <v>31</v>
      </c>
      <c r="F37" s="15">
        <v>2</v>
      </c>
      <c r="G37" s="14">
        <v>42633</v>
      </c>
      <c r="H37" s="14"/>
      <c r="I37" s="14">
        <v>42590</v>
      </c>
      <c r="J37" s="14" t="s">
        <v>2134</v>
      </c>
      <c r="K37" s="14">
        <v>42592</v>
      </c>
      <c r="L37" s="80" t="s">
        <v>2147</v>
      </c>
      <c r="M37" s="14">
        <v>42603</v>
      </c>
      <c r="N37" s="146" t="s">
        <v>2267</v>
      </c>
      <c r="O37" s="6">
        <v>1</v>
      </c>
      <c r="P37" s="14">
        <v>42592</v>
      </c>
      <c r="Q37" s="80" t="s">
        <v>2146</v>
      </c>
      <c r="R37" s="14">
        <v>42603</v>
      </c>
      <c r="S37" s="130" t="s">
        <v>2241</v>
      </c>
      <c r="T37" s="129" t="s">
        <v>1212</v>
      </c>
      <c r="U37" s="44" t="s">
        <v>2126</v>
      </c>
    </row>
    <row r="38" spans="1:21" s="3" customFormat="1" ht="33" customHeight="1" x14ac:dyDescent="0.2">
      <c r="A38" s="444"/>
      <c r="B38" s="508"/>
      <c r="C38" s="444"/>
      <c r="D38" s="452"/>
      <c r="E38" s="105" t="s">
        <v>1317</v>
      </c>
      <c r="F38" s="15"/>
      <c r="G38" s="14"/>
      <c r="H38" s="14"/>
      <c r="I38" s="14"/>
      <c r="J38" s="14"/>
      <c r="K38" s="14"/>
      <c r="L38" s="80"/>
      <c r="M38" s="14"/>
      <c r="N38" s="7"/>
      <c r="O38" s="6"/>
      <c r="P38" s="14">
        <v>42604</v>
      </c>
      <c r="Q38" s="181" t="s">
        <v>1460</v>
      </c>
      <c r="R38" s="14">
        <v>42604</v>
      </c>
      <c r="S38" s="130" t="s">
        <v>2258</v>
      </c>
      <c r="T38" s="38" t="s">
        <v>1282</v>
      </c>
      <c r="U38" s="44"/>
    </row>
    <row r="39" spans="1:21" s="3" customFormat="1" ht="33" customHeight="1" x14ac:dyDescent="0.2">
      <c r="A39" s="442">
        <f>A37+1</f>
        <v>24</v>
      </c>
      <c r="B39" s="507" t="s">
        <v>1374</v>
      </c>
      <c r="C39" s="442" t="s">
        <v>315</v>
      </c>
      <c r="D39" s="450" t="s">
        <v>316</v>
      </c>
      <c r="E39" s="105" t="s">
        <v>31</v>
      </c>
      <c r="F39" s="15">
        <v>2</v>
      </c>
      <c r="G39" s="14">
        <v>42434</v>
      </c>
      <c r="H39" s="14"/>
      <c r="I39" s="14">
        <v>42492</v>
      </c>
      <c r="J39" s="14" t="s">
        <v>1376</v>
      </c>
      <c r="K39" s="14">
        <v>42493</v>
      </c>
      <c r="L39" s="80" t="s">
        <v>1395</v>
      </c>
      <c r="M39" s="14">
        <v>42541</v>
      </c>
      <c r="N39" s="146" t="s">
        <v>1724</v>
      </c>
      <c r="O39" s="6">
        <v>1</v>
      </c>
      <c r="P39" s="14">
        <v>42499</v>
      </c>
      <c r="Q39" s="151" t="s">
        <v>1446</v>
      </c>
      <c r="R39" s="14">
        <v>42498</v>
      </c>
      <c r="S39" s="130" t="s">
        <v>1412</v>
      </c>
      <c r="T39" s="129" t="s">
        <v>1212</v>
      </c>
      <c r="U39" s="17"/>
    </row>
    <row r="40" spans="1:21" s="3" customFormat="1" ht="33" customHeight="1" x14ac:dyDescent="0.2">
      <c r="A40" s="444"/>
      <c r="B40" s="508"/>
      <c r="C40" s="444"/>
      <c r="D40" s="452"/>
      <c r="E40" s="105" t="s">
        <v>1317</v>
      </c>
      <c r="F40" s="15"/>
      <c r="G40" s="14"/>
      <c r="H40" s="14"/>
      <c r="I40" s="14">
        <v>42498</v>
      </c>
      <c r="J40" s="14" t="s">
        <v>1414</v>
      </c>
      <c r="K40" s="14"/>
      <c r="L40" s="153"/>
      <c r="M40" s="14"/>
      <c r="N40" s="7"/>
      <c r="O40" s="6"/>
      <c r="P40" s="14">
        <v>42499</v>
      </c>
      <c r="Q40" s="158" t="s">
        <v>1446</v>
      </c>
      <c r="R40" s="14">
        <v>42498</v>
      </c>
      <c r="S40" s="130" t="s">
        <v>1420</v>
      </c>
      <c r="T40" s="38" t="s">
        <v>1282</v>
      </c>
      <c r="U40" s="17"/>
    </row>
    <row r="41" spans="1:21" s="3" customFormat="1" ht="33" customHeight="1" x14ac:dyDescent="0.2">
      <c r="A41" s="11">
        <f>A39+1</f>
        <v>25</v>
      </c>
      <c r="B41" s="57" t="s">
        <v>317</v>
      </c>
      <c r="C41" s="11" t="s">
        <v>318</v>
      </c>
      <c r="D41" s="10" t="s">
        <v>319</v>
      </c>
      <c r="E41" s="99" t="s">
        <v>31</v>
      </c>
      <c r="F41" s="15">
        <v>2</v>
      </c>
      <c r="G41" s="14">
        <v>42325</v>
      </c>
      <c r="H41" s="14"/>
      <c r="I41" s="14">
        <v>42325</v>
      </c>
      <c r="J41" s="14" t="s">
        <v>1010</v>
      </c>
      <c r="K41" s="14">
        <v>42325</v>
      </c>
      <c r="L41" s="14" t="s">
        <v>1011</v>
      </c>
      <c r="M41" s="14">
        <v>42344</v>
      </c>
      <c r="N41" s="314" t="s">
        <v>1166</v>
      </c>
      <c r="O41" s="6">
        <v>2</v>
      </c>
      <c r="P41" s="14">
        <v>42458</v>
      </c>
      <c r="Q41" s="15" t="s">
        <v>1250</v>
      </c>
      <c r="R41" s="6"/>
      <c r="S41" s="7"/>
      <c r="T41" s="6"/>
      <c r="U41" s="44" t="s">
        <v>2795</v>
      </c>
    </row>
    <row r="42" spans="1:21" s="3" customFormat="1" ht="33" customHeight="1" x14ac:dyDescent="0.2">
      <c r="A42" s="11">
        <f t="shared" si="0"/>
        <v>26</v>
      </c>
      <c r="B42" s="57" t="s">
        <v>3124</v>
      </c>
      <c r="C42" s="11" t="s">
        <v>320</v>
      </c>
      <c r="D42" s="10" t="s">
        <v>3122</v>
      </c>
      <c r="E42" s="135" t="s">
        <v>31</v>
      </c>
      <c r="F42" s="15"/>
      <c r="G42" s="14" t="s">
        <v>3123</v>
      </c>
      <c r="H42" s="14"/>
      <c r="I42" s="14">
        <v>43137</v>
      </c>
      <c r="J42" s="14" t="s">
        <v>3125</v>
      </c>
      <c r="K42" s="14">
        <v>43138</v>
      </c>
      <c r="L42" s="182" t="s">
        <v>3127</v>
      </c>
      <c r="M42" s="14">
        <v>43317</v>
      </c>
      <c r="N42" s="146" t="s">
        <v>3135</v>
      </c>
      <c r="O42" s="6">
        <v>1</v>
      </c>
      <c r="P42" s="14">
        <v>43138</v>
      </c>
      <c r="Q42" s="182" t="s">
        <v>3126</v>
      </c>
      <c r="R42" s="14">
        <v>43139</v>
      </c>
      <c r="S42" s="130" t="s">
        <v>3128</v>
      </c>
      <c r="T42" s="129" t="s">
        <v>1212</v>
      </c>
      <c r="U42" s="17"/>
    </row>
    <row r="43" spans="1:21" s="3" customFormat="1" ht="33" customHeight="1" x14ac:dyDescent="0.2">
      <c r="A43" s="11">
        <f t="shared" si="0"/>
        <v>27</v>
      </c>
      <c r="B43" s="57" t="s">
        <v>321</v>
      </c>
      <c r="C43" s="11" t="s">
        <v>322</v>
      </c>
      <c r="D43" s="10" t="s">
        <v>323</v>
      </c>
      <c r="E43" s="10" t="s">
        <v>1375</v>
      </c>
      <c r="F43" s="15"/>
      <c r="G43" s="14">
        <v>42487</v>
      </c>
      <c r="H43" s="14"/>
      <c r="I43" s="14"/>
      <c r="J43" s="14"/>
      <c r="K43" s="14"/>
      <c r="L43" s="16"/>
      <c r="M43" s="14"/>
      <c r="N43" s="7"/>
      <c r="O43" s="6"/>
      <c r="P43" s="6"/>
      <c r="Q43" s="6"/>
      <c r="R43" s="6"/>
      <c r="S43" s="7"/>
      <c r="T43" s="6"/>
      <c r="U43" s="17"/>
    </row>
    <row r="44" spans="1:21" s="3" customFormat="1" ht="33" customHeight="1" x14ac:dyDescent="0.2">
      <c r="A44" s="11">
        <f t="shared" si="0"/>
        <v>28</v>
      </c>
      <c r="B44" s="57" t="s">
        <v>324</v>
      </c>
      <c r="C44" s="11" t="s">
        <v>325</v>
      </c>
      <c r="D44" s="10" t="s">
        <v>326</v>
      </c>
      <c r="E44" s="105" t="s">
        <v>31</v>
      </c>
      <c r="F44" s="15">
        <v>2</v>
      </c>
      <c r="G44" s="14">
        <v>42544</v>
      </c>
      <c r="H44" s="14"/>
      <c r="I44" s="14">
        <v>42642</v>
      </c>
      <c r="J44" s="14" t="s">
        <v>2462</v>
      </c>
      <c r="K44" s="14">
        <v>42642</v>
      </c>
      <c r="L44" s="14" t="s">
        <v>2476</v>
      </c>
      <c r="M44" s="257">
        <v>42663</v>
      </c>
      <c r="N44" s="162" t="s">
        <v>2583</v>
      </c>
      <c r="O44" s="256">
        <v>1</v>
      </c>
      <c r="P44" s="14">
        <v>42642</v>
      </c>
      <c r="Q44" s="80" t="s">
        <v>2477</v>
      </c>
      <c r="R44" s="14">
        <v>42652</v>
      </c>
      <c r="S44" s="130" t="s">
        <v>2502</v>
      </c>
      <c r="T44" s="38" t="s">
        <v>1282</v>
      </c>
      <c r="U44" s="17"/>
    </row>
    <row r="45" spans="1:21" s="3" customFormat="1" ht="33" customHeight="1" x14ac:dyDescent="0.2">
      <c r="A45" s="442">
        <f t="shared" si="0"/>
        <v>29</v>
      </c>
      <c r="B45" s="507" t="s">
        <v>327</v>
      </c>
      <c r="C45" s="442" t="s">
        <v>328</v>
      </c>
      <c r="D45" s="450" t="s">
        <v>329</v>
      </c>
      <c r="E45" s="105" t="s">
        <v>31</v>
      </c>
      <c r="F45" s="15">
        <v>2</v>
      </c>
      <c r="G45" s="14">
        <v>42506</v>
      </c>
      <c r="H45" s="14"/>
      <c r="I45" s="14">
        <v>42597</v>
      </c>
      <c r="J45" s="14" t="s">
        <v>2210</v>
      </c>
      <c r="K45" s="14">
        <v>42598</v>
      </c>
      <c r="L45" s="80" t="s">
        <v>2209</v>
      </c>
      <c r="M45" s="522">
        <v>42634</v>
      </c>
      <c r="N45" s="520" t="s">
        <v>2442</v>
      </c>
      <c r="O45" s="518">
        <v>4</v>
      </c>
      <c r="P45" s="14">
        <v>42598</v>
      </c>
      <c r="Q45" s="80" t="s">
        <v>2211</v>
      </c>
      <c r="R45" s="6"/>
      <c r="S45" s="7"/>
      <c r="T45" s="6"/>
      <c r="U45" s="17"/>
    </row>
    <row r="46" spans="1:21" s="3" customFormat="1" ht="33" customHeight="1" x14ac:dyDescent="0.2">
      <c r="A46" s="444"/>
      <c r="B46" s="508"/>
      <c r="C46" s="444"/>
      <c r="D46" s="452"/>
      <c r="E46" s="105" t="s">
        <v>1201</v>
      </c>
      <c r="F46" s="15">
        <v>2</v>
      </c>
      <c r="G46" s="14"/>
      <c r="H46" s="14"/>
      <c r="I46" s="14">
        <v>42607</v>
      </c>
      <c r="J46" s="14" t="s">
        <v>2279</v>
      </c>
      <c r="K46" s="14">
        <v>42609</v>
      </c>
      <c r="L46" s="80" t="s">
        <v>2292</v>
      </c>
      <c r="M46" s="523"/>
      <c r="N46" s="521"/>
      <c r="O46" s="519"/>
      <c r="P46" s="14">
        <v>42609</v>
      </c>
      <c r="Q46" s="80" t="s">
        <v>2293</v>
      </c>
      <c r="R46" s="14">
        <v>42611</v>
      </c>
      <c r="S46" s="130" t="s">
        <v>2317</v>
      </c>
      <c r="T46" s="38" t="s">
        <v>1282</v>
      </c>
      <c r="U46" s="17"/>
    </row>
    <row r="47" spans="1:21" s="3" customFormat="1" ht="33" customHeight="1" x14ac:dyDescent="0.2">
      <c r="A47" s="11">
        <f>A45+1</f>
        <v>30</v>
      </c>
      <c r="B47" s="57" t="s">
        <v>1774</v>
      </c>
      <c r="C47" s="11" t="s">
        <v>330</v>
      </c>
      <c r="D47" s="10" t="s">
        <v>331</v>
      </c>
      <c r="E47" s="105" t="s">
        <v>31</v>
      </c>
      <c r="F47" s="15">
        <v>2</v>
      </c>
      <c r="G47" s="14">
        <v>42130</v>
      </c>
      <c r="H47" s="14"/>
      <c r="I47" s="14">
        <v>42550</v>
      </c>
      <c r="J47" s="14" t="s">
        <v>1773</v>
      </c>
      <c r="K47" s="14">
        <v>42551</v>
      </c>
      <c r="L47" s="80" t="s">
        <v>1792</v>
      </c>
      <c r="M47" s="14">
        <v>42606</v>
      </c>
      <c r="N47" s="7" t="s">
        <v>2307</v>
      </c>
      <c r="O47" s="6">
        <v>1</v>
      </c>
      <c r="P47" s="20">
        <v>42551</v>
      </c>
      <c r="Q47" s="153" t="s">
        <v>1797</v>
      </c>
      <c r="R47" s="14">
        <v>42554</v>
      </c>
      <c r="S47" s="195" t="s">
        <v>1823</v>
      </c>
      <c r="T47" s="38" t="s">
        <v>1282</v>
      </c>
      <c r="U47" s="17"/>
    </row>
    <row r="48" spans="1:21" s="3" customFormat="1" ht="33" customHeight="1" x14ac:dyDescent="0.2">
      <c r="A48" s="11">
        <f t="shared" si="0"/>
        <v>31</v>
      </c>
      <c r="B48" s="57" t="s">
        <v>332</v>
      </c>
      <c r="C48" s="11" t="s">
        <v>333</v>
      </c>
      <c r="D48" s="10" t="s">
        <v>334</v>
      </c>
      <c r="E48" s="11"/>
      <c r="F48" s="15"/>
      <c r="G48" s="14">
        <v>42705</v>
      </c>
      <c r="H48" s="14"/>
      <c r="I48" s="14"/>
      <c r="J48" s="14"/>
      <c r="K48" s="14"/>
      <c r="L48" s="16"/>
      <c r="M48" s="14"/>
      <c r="N48" s="7"/>
      <c r="O48" s="6"/>
      <c r="P48" s="6"/>
      <c r="Q48" s="6"/>
      <c r="R48" s="6"/>
      <c r="S48" s="7"/>
      <c r="T48" s="6"/>
      <c r="U48" s="17"/>
    </row>
    <row r="49" spans="1:21" s="3" customFormat="1" ht="33" customHeight="1" x14ac:dyDescent="0.2">
      <c r="A49" s="11">
        <f t="shared" si="0"/>
        <v>32</v>
      </c>
      <c r="B49" s="57" t="s">
        <v>335</v>
      </c>
      <c r="C49" s="11" t="s">
        <v>336</v>
      </c>
      <c r="D49" s="10" t="s">
        <v>337</v>
      </c>
      <c r="E49" s="105" t="s">
        <v>31</v>
      </c>
      <c r="F49" s="15">
        <v>2</v>
      </c>
      <c r="G49" s="14">
        <f>5+G48</f>
        <v>42710</v>
      </c>
      <c r="H49" s="14"/>
      <c r="I49" s="14">
        <v>42925</v>
      </c>
      <c r="J49" s="14" t="s">
        <v>3056</v>
      </c>
      <c r="K49" s="14">
        <v>42926</v>
      </c>
      <c r="L49" s="80" t="s">
        <v>3057</v>
      </c>
      <c r="M49" s="14">
        <v>42933</v>
      </c>
      <c r="N49" s="146" t="s">
        <v>3064</v>
      </c>
      <c r="O49" s="6">
        <v>1</v>
      </c>
      <c r="P49" s="14">
        <v>42926</v>
      </c>
      <c r="Q49" s="80" t="s">
        <v>3058</v>
      </c>
      <c r="R49" s="14">
        <v>42933</v>
      </c>
      <c r="S49" s="130" t="s">
        <v>3063</v>
      </c>
      <c r="T49" s="217" t="s">
        <v>1212</v>
      </c>
      <c r="U49" s="17"/>
    </row>
    <row r="50" spans="1:21" s="3" customFormat="1" ht="33" customHeight="1" x14ac:dyDescent="0.2">
      <c r="A50" s="11">
        <f t="shared" si="0"/>
        <v>33</v>
      </c>
      <c r="B50" s="57" t="s">
        <v>338</v>
      </c>
      <c r="C50" s="11" t="s">
        <v>339</v>
      </c>
      <c r="D50" s="10" t="s">
        <v>340</v>
      </c>
      <c r="E50" s="105" t="s">
        <v>31</v>
      </c>
      <c r="F50" s="15">
        <v>2</v>
      </c>
      <c r="G50" s="14">
        <f t="shared" ref="G50:G54" si="1">5+G49</f>
        <v>42715</v>
      </c>
      <c r="H50" s="14"/>
      <c r="I50" s="14">
        <v>42928</v>
      </c>
      <c r="J50" s="14" t="s">
        <v>3059</v>
      </c>
      <c r="K50" s="14">
        <v>42928</v>
      </c>
      <c r="L50" s="153" t="s">
        <v>3060</v>
      </c>
      <c r="M50" s="14">
        <v>42933</v>
      </c>
      <c r="N50" s="146" t="s">
        <v>3065</v>
      </c>
      <c r="O50" s="6">
        <v>1</v>
      </c>
      <c r="P50" s="14">
        <v>42928</v>
      </c>
      <c r="Q50" s="153" t="s">
        <v>3061</v>
      </c>
      <c r="R50" s="14">
        <v>42933</v>
      </c>
      <c r="S50" s="130" t="s">
        <v>3062</v>
      </c>
      <c r="T50" s="217" t="s">
        <v>1212</v>
      </c>
      <c r="U50" s="17"/>
    </row>
    <row r="51" spans="1:21" s="3" customFormat="1" ht="33" customHeight="1" x14ac:dyDescent="0.2">
      <c r="A51" s="11">
        <f t="shared" si="0"/>
        <v>34</v>
      </c>
      <c r="B51" s="57" t="s">
        <v>341</v>
      </c>
      <c r="C51" s="11" t="s">
        <v>342</v>
      </c>
      <c r="D51" s="10" t="s">
        <v>343</v>
      </c>
      <c r="E51" s="11"/>
      <c r="F51" s="15"/>
      <c r="G51" s="14">
        <f t="shared" si="1"/>
        <v>42720</v>
      </c>
      <c r="H51" s="14"/>
      <c r="I51" s="14"/>
      <c r="J51" s="14"/>
      <c r="K51" s="14"/>
      <c r="L51" s="16"/>
      <c r="M51" s="14"/>
      <c r="N51" s="7"/>
      <c r="O51" s="6"/>
      <c r="P51" s="6"/>
      <c r="Q51" s="6"/>
      <c r="R51" s="6"/>
      <c r="S51" s="7"/>
      <c r="T51" s="6"/>
      <c r="U51" s="17"/>
    </row>
    <row r="52" spans="1:21" s="3" customFormat="1" ht="33" customHeight="1" x14ac:dyDescent="0.2">
      <c r="A52" s="11">
        <f t="shared" si="0"/>
        <v>35</v>
      </c>
      <c r="B52" s="57" t="s">
        <v>344</v>
      </c>
      <c r="C52" s="11" t="s">
        <v>345</v>
      </c>
      <c r="D52" s="10" t="s">
        <v>346</v>
      </c>
      <c r="E52" s="11"/>
      <c r="F52" s="15"/>
      <c r="G52" s="14">
        <f t="shared" si="1"/>
        <v>42725</v>
      </c>
      <c r="H52" s="14"/>
      <c r="I52" s="14"/>
      <c r="J52" s="14"/>
      <c r="K52" s="14"/>
      <c r="L52" s="16"/>
      <c r="M52" s="14"/>
      <c r="N52" s="7"/>
      <c r="O52" s="6"/>
      <c r="P52" s="6"/>
      <c r="Q52" s="6"/>
      <c r="R52" s="6"/>
      <c r="S52" s="7"/>
      <c r="T52" s="6"/>
      <c r="U52" s="17"/>
    </row>
    <row r="53" spans="1:21" s="3" customFormat="1" ht="33" customHeight="1" x14ac:dyDescent="0.2">
      <c r="A53" s="11">
        <f t="shared" si="0"/>
        <v>36</v>
      </c>
      <c r="B53" s="57" t="s">
        <v>347</v>
      </c>
      <c r="C53" s="11" t="s">
        <v>348</v>
      </c>
      <c r="D53" s="10" t="s">
        <v>349</v>
      </c>
      <c r="E53" s="11"/>
      <c r="F53" s="15"/>
      <c r="G53" s="14">
        <f t="shared" si="1"/>
        <v>42730</v>
      </c>
      <c r="H53" s="14"/>
      <c r="I53" s="14"/>
      <c r="J53" s="14"/>
      <c r="K53" s="14"/>
      <c r="L53" s="16"/>
      <c r="M53" s="14"/>
      <c r="N53" s="7"/>
      <c r="O53" s="6"/>
      <c r="P53" s="6"/>
      <c r="Q53" s="6"/>
      <c r="R53" s="6"/>
      <c r="S53" s="7"/>
      <c r="T53" s="6"/>
      <c r="U53" s="17"/>
    </row>
    <row r="54" spans="1:21" s="3" customFormat="1" ht="33" customHeight="1" x14ac:dyDescent="0.2">
      <c r="A54" s="11">
        <f t="shared" si="0"/>
        <v>37</v>
      </c>
      <c r="B54" s="57" t="s">
        <v>350</v>
      </c>
      <c r="C54" s="11" t="s">
        <v>351</v>
      </c>
      <c r="D54" s="10" t="s">
        <v>352</v>
      </c>
      <c r="E54" s="11"/>
      <c r="F54" s="15"/>
      <c r="G54" s="14">
        <f t="shared" si="1"/>
        <v>42735</v>
      </c>
      <c r="H54" s="14"/>
      <c r="I54" s="14"/>
      <c r="J54" s="14"/>
      <c r="K54" s="14"/>
      <c r="L54" s="16"/>
      <c r="M54" s="14"/>
      <c r="N54" s="7"/>
      <c r="O54" s="6"/>
      <c r="P54" s="6"/>
      <c r="Q54" s="6"/>
      <c r="R54" s="6"/>
      <c r="S54" s="7"/>
      <c r="T54" s="6"/>
      <c r="U54" s="17"/>
    </row>
    <row r="55" spans="1:21" s="3" customFormat="1" ht="33" customHeight="1" x14ac:dyDescent="0.2">
      <c r="A55" s="11">
        <f t="shared" si="0"/>
        <v>38</v>
      </c>
      <c r="B55" s="57" t="s">
        <v>353</v>
      </c>
      <c r="C55" s="11" t="s">
        <v>354</v>
      </c>
      <c r="D55" s="10" t="s">
        <v>355</v>
      </c>
      <c r="E55" s="105" t="s">
        <v>31</v>
      </c>
      <c r="F55" s="15">
        <v>2</v>
      </c>
      <c r="G55" s="14">
        <v>42563</v>
      </c>
      <c r="H55" s="14" t="s">
        <v>1185</v>
      </c>
      <c r="I55" s="14">
        <v>42631</v>
      </c>
      <c r="J55" s="27" t="s">
        <v>2395</v>
      </c>
      <c r="K55" s="14">
        <v>42601</v>
      </c>
      <c r="L55" s="80" t="s">
        <v>2403</v>
      </c>
      <c r="M55" s="257">
        <v>42663</v>
      </c>
      <c r="N55" s="162" t="s">
        <v>2583</v>
      </c>
      <c r="O55" s="256">
        <v>1</v>
      </c>
      <c r="P55" s="14">
        <v>42632</v>
      </c>
      <c r="Q55" s="80" t="s">
        <v>2404</v>
      </c>
      <c r="R55" s="14">
        <v>42654</v>
      </c>
      <c r="S55" s="130" t="s">
        <v>2513</v>
      </c>
      <c r="T55" s="129" t="s">
        <v>1212</v>
      </c>
      <c r="U55" s="17"/>
    </row>
    <row r="56" spans="1:21" s="3" customFormat="1" ht="33" customHeight="1" x14ac:dyDescent="0.2">
      <c r="A56" s="11">
        <f t="shared" si="0"/>
        <v>39</v>
      </c>
      <c r="B56" s="57" t="s">
        <v>2380</v>
      </c>
      <c r="C56" s="11" t="s">
        <v>357</v>
      </c>
      <c r="D56" s="10" t="s">
        <v>358</v>
      </c>
      <c r="E56" s="105" t="s">
        <v>31</v>
      </c>
      <c r="F56" s="15">
        <v>2</v>
      </c>
      <c r="G56" s="14">
        <v>42576</v>
      </c>
      <c r="H56" s="14" t="s">
        <v>1185</v>
      </c>
      <c r="I56" s="14">
        <v>42627</v>
      </c>
      <c r="J56" s="27" t="s">
        <v>2383</v>
      </c>
      <c r="K56" s="14">
        <v>42631</v>
      </c>
      <c r="L56" s="80" t="s">
        <v>2398</v>
      </c>
      <c r="M56" s="257">
        <v>42663</v>
      </c>
      <c r="N56" s="162" t="s">
        <v>2583</v>
      </c>
      <c r="O56" s="256">
        <v>1</v>
      </c>
      <c r="P56" s="14">
        <v>42631</v>
      </c>
      <c r="Q56" s="80" t="s">
        <v>2399</v>
      </c>
      <c r="R56" s="14">
        <v>42654</v>
      </c>
      <c r="S56" s="130" t="s">
        <v>2512</v>
      </c>
      <c r="T56" s="6" t="s">
        <v>1293</v>
      </c>
      <c r="U56" s="17"/>
    </row>
    <row r="57" spans="1:21" s="3" customFormat="1" ht="33" customHeight="1" x14ac:dyDescent="0.2">
      <c r="A57" s="442">
        <f t="shared" si="0"/>
        <v>40</v>
      </c>
      <c r="B57" s="507" t="s">
        <v>359</v>
      </c>
      <c r="C57" s="442" t="s">
        <v>360</v>
      </c>
      <c r="D57" s="450" t="s">
        <v>361</v>
      </c>
      <c r="E57" s="105" t="s">
        <v>31</v>
      </c>
      <c r="F57" s="15">
        <v>2</v>
      </c>
      <c r="G57" s="14">
        <v>42589</v>
      </c>
      <c r="H57" s="14" t="s">
        <v>1360</v>
      </c>
      <c r="I57" s="14">
        <v>42544</v>
      </c>
      <c r="J57" s="27" t="s">
        <v>1707</v>
      </c>
      <c r="K57" s="14">
        <v>42544</v>
      </c>
      <c r="L57" s="80" t="s">
        <v>1722</v>
      </c>
      <c r="M57" s="14">
        <v>42550</v>
      </c>
      <c r="N57" s="146" t="s">
        <v>1802</v>
      </c>
      <c r="O57" s="6">
        <v>1</v>
      </c>
      <c r="P57" s="14">
        <v>42544</v>
      </c>
      <c r="Q57" s="80" t="s">
        <v>1723</v>
      </c>
      <c r="R57" s="14">
        <v>42554</v>
      </c>
      <c r="S57" s="130" t="s">
        <v>1801</v>
      </c>
      <c r="T57" s="129" t="s">
        <v>1212</v>
      </c>
      <c r="U57" s="17"/>
    </row>
    <row r="58" spans="1:21" s="3" customFormat="1" ht="33" customHeight="1" x14ac:dyDescent="0.2">
      <c r="A58" s="444"/>
      <c r="B58" s="508"/>
      <c r="C58" s="444"/>
      <c r="D58" s="452"/>
      <c r="E58" s="105">
        <v>0</v>
      </c>
      <c r="F58" s="15">
        <v>1</v>
      </c>
      <c r="G58" s="14"/>
      <c r="H58" s="14" t="s">
        <v>1360</v>
      </c>
      <c r="I58" s="14">
        <v>42555</v>
      </c>
      <c r="J58" s="27" t="s">
        <v>1808</v>
      </c>
      <c r="K58" s="14">
        <v>42561</v>
      </c>
      <c r="L58" s="80" t="s">
        <v>1832</v>
      </c>
      <c r="M58" s="14" t="s">
        <v>2278</v>
      </c>
      <c r="N58" s="146" t="s">
        <v>2276</v>
      </c>
      <c r="O58" s="6">
        <v>1</v>
      </c>
      <c r="P58" s="14">
        <v>42561</v>
      </c>
      <c r="Q58" s="80" t="s">
        <v>1843</v>
      </c>
      <c r="R58" s="14">
        <v>42562</v>
      </c>
      <c r="S58" s="130" t="s">
        <v>1857</v>
      </c>
      <c r="T58" s="129" t="s">
        <v>1293</v>
      </c>
      <c r="U58" s="17"/>
    </row>
    <row r="59" spans="1:21" s="3" customFormat="1" ht="33" customHeight="1" x14ac:dyDescent="0.2">
      <c r="A59" s="11">
        <f>A57+1</f>
        <v>41</v>
      </c>
      <c r="B59" s="57" t="s">
        <v>362</v>
      </c>
      <c r="C59" s="11" t="s">
        <v>363</v>
      </c>
      <c r="D59" s="10" t="s">
        <v>364</v>
      </c>
      <c r="E59" s="105" t="s">
        <v>31</v>
      </c>
      <c r="F59" s="15">
        <v>2</v>
      </c>
      <c r="G59" s="14">
        <v>42602</v>
      </c>
      <c r="H59" s="14" t="s">
        <v>1360</v>
      </c>
      <c r="I59" s="14">
        <v>42555</v>
      </c>
      <c r="J59" s="14" t="s">
        <v>1811</v>
      </c>
      <c r="K59" s="14">
        <v>42561</v>
      </c>
      <c r="L59" s="80" t="s">
        <v>1835</v>
      </c>
      <c r="M59" s="14" t="s">
        <v>2278</v>
      </c>
      <c r="N59" s="146" t="s">
        <v>2276</v>
      </c>
      <c r="O59" s="6">
        <v>1</v>
      </c>
      <c r="P59" s="14">
        <v>42561</v>
      </c>
      <c r="Q59" s="80" t="s">
        <v>1846</v>
      </c>
      <c r="R59" s="14">
        <v>42563</v>
      </c>
      <c r="S59" s="130" t="s">
        <v>1864</v>
      </c>
      <c r="T59" s="6" t="s">
        <v>1293</v>
      </c>
      <c r="U59" s="17"/>
    </row>
    <row r="60" spans="1:21" s="3" customFormat="1" ht="33" customHeight="1" x14ac:dyDescent="0.2">
      <c r="A60" s="11">
        <f t="shared" si="0"/>
        <v>42</v>
      </c>
      <c r="B60" s="57" t="s">
        <v>365</v>
      </c>
      <c r="C60" s="11" t="s">
        <v>366</v>
      </c>
      <c r="D60" s="10" t="s">
        <v>367</v>
      </c>
      <c r="E60" s="105" t="s">
        <v>31</v>
      </c>
      <c r="F60" s="15">
        <v>2</v>
      </c>
      <c r="G60" s="14">
        <v>42662</v>
      </c>
      <c r="H60" s="14" t="s">
        <v>3095</v>
      </c>
      <c r="I60" s="14">
        <v>43051</v>
      </c>
      <c r="J60" s="14" t="s">
        <v>3096</v>
      </c>
      <c r="K60" s="14">
        <v>43052</v>
      </c>
      <c r="L60" s="80" t="s">
        <v>3101</v>
      </c>
      <c r="M60" s="14">
        <v>44055</v>
      </c>
      <c r="N60" s="146" t="s">
        <v>3144</v>
      </c>
      <c r="O60" s="6">
        <v>4</v>
      </c>
      <c r="P60" s="14">
        <v>43052</v>
      </c>
      <c r="Q60" s="80" t="s">
        <v>3100</v>
      </c>
      <c r="R60" s="14">
        <v>43052</v>
      </c>
      <c r="S60" s="130" t="s">
        <v>3102</v>
      </c>
      <c r="T60" s="6" t="s">
        <v>1293</v>
      </c>
      <c r="U60" s="17"/>
    </row>
    <row r="61" spans="1:21" s="3" customFormat="1" ht="40.5" customHeight="1" x14ac:dyDescent="0.2">
      <c r="A61" s="11">
        <f t="shared" si="0"/>
        <v>43</v>
      </c>
      <c r="B61" s="57" t="s">
        <v>2855</v>
      </c>
      <c r="C61" s="11" t="s">
        <v>368</v>
      </c>
      <c r="D61" s="10" t="s">
        <v>369</v>
      </c>
      <c r="E61" s="105" t="s">
        <v>31</v>
      </c>
      <c r="F61" s="15">
        <v>2</v>
      </c>
      <c r="G61" s="14">
        <v>42675</v>
      </c>
      <c r="H61" s="14"/>
      <c r="I61" s="14">
        <v>42810</v>
      </c>
      <c r="J61" s="14" t="s">
        <v>2857</v>
      </c>
      <c r="K61" s="14">
        <v>42813</v>
      </c>
      <c r="L61" s="182" t="s">
        <v>2865</v>
      </c>
      <c r="M61" s="14">
        <v>42462</v>
      </c>
      <c r="N61" s="146" t="s">
        <v>2961</v>
      </c>
      <c r="O61" s="6">
        <v>1</v>
      </c>
      <c r="P61" s="14">
        <v>42813</v>
      </c>
      <c r="Q61" s="153" t="s">
        <v>2866</v>
      </c>
      <c r="R61" s="14">
        <v>42815</v>
      </c>
      <c r="S61" s="130" t="s">
        <v>2874</v>
      </c>
      <c r="T61" s="129" t="s">
        <v>1212</v>
      </c>
      <c r="U61" s="17"/>
    </row>
    <row r="62" spans="1:21" s="3" customFormat="1" ht="33" customHeight="1" x14ac:dyDescent="0.2">
      <c r="A62" s="11">
        <f t="shared" si="0"/>
        <v>44</v>
      </c>
      <c r="B62" s="57" t="s">
        <v>370</v>
      </c>
      <c r="C62" s="11" t="s">
        <v>371</v>
      </c>
      <c r="D62" s="10" t="s">
        <v>372</v>
      </c>
      <c r="E62" s="321" t="s">
        <v>2856</v>
      </c>
      <c r="F62" s="15"/>
      <c r="G62" s="14">
        <v>42684</v>
      </c>
      <c r="H62" s="183" t="s">
        <v>2854</v>
      </c>
      <c r="I62" s="14"/>
      <c r="J62" s="14"/>
      <c r="K62" s="14"/>
      <c r="L62" s="16"/>
      <c r="M62" s="14"/>
      <c r="N62" s="7"/>
      <c r="O62" s="6"/>
      <c r="P62" s="6"/>
      <c r="Q62" s="6"/>
      <c r="R62" s="6"/>
      <c r="S62" s="7"/>
      <c r="T62" s="6"/>
      <c r="U62" s="17"/>
    </row>
    <row r="63" spans="1:21" s="3" customFormat="1" ht="33" customHeight="1" x14ac:dyDescent="0.2">
      <c r="A63" s="442">
        <f t="shared" si="0"/>
        <v>45</v>
      </c>
      <c r="B63" s="439" t="s">
        <v>2847</v>
      </c>
      <c r="C63" s="442" t="s">
        <v>373</v>
      </c>
      <c r="D63" s="450" t="s">
        <v>374</v>
      </c>
      <c r="E63" s="105" t="s">
        <v>31</v>
      </c>
      <c r="F63" s="15">
        <v>2</v>
      </c>
      <c r="G63" s="14">
        <v>42620</v>
      </c>
      <c r="H63" s="14" t="s">
        <v>1360</v>
      </c>
      <c r="I63" s="14">
        <v>42810</v>
      </c>
      <c r="J63" s="14" t="s">
        <v>2848</v>
      </c>
      <c r="K63" s="14">
        <v>42813</v>
      </c>
      <c r="L63" s="167" t="s">
        <v>2861</v>
      </c>
      <c r="M63" s="14">
        <v>42462</v>
      </c>
      <c r="N63" s="146" t="s">
        <v>2961</v>
      </c>
      <c r="O63" s="6">
        <v>1</v>
      </c>
      <c r="P63" s="14">
        <v>42813</v>
      </c>
      <c r="Q63" s="80" t="s">
        <v>2860</v>
      </c>
      <c r="R63" s="14">
        <v>42815</v>
      </c>
      <c r="S63" s="130" t="s">
        <v>2873</v>
      </c>
      <c r="T63" s="129" t="s">
        <v>1212</v>
      </c>
      <c r="U63" s="44" t="s">
        <v>2846</v>
      </c>
    </row>
    <row r="64" spans="1:21" s="3" customFormat="1" ht="33" customHeight="1" x14ac:dyDescent="0.2">
      <c r="A64" s="444"/>
      <c r="B64" s="441"/>
      <c r="C64" s="444"/>
      <c r="D64" s="452"/>
      <c r="E64" s="105" t="s">
        <v>1317</v>
      </c>
      <c r="F64" s="15"/>
      <c r="G64" s="14"/>
      <c r="H64" s="14"/>
      <c r="I64" s="14"/>
      <c r="J64" s="14"/>
      <c r="K64" s="14"/>
      <c r="L64" s="325"/>
      <c r="M64" s="14"/>
      <c r="N64" s="7"/>
      <c r="O64" s="6"/>
      <c r="P64" s="14">
        <v>42816</v>
      </c>
      <c r="Q64" s="168" t="s">
        <v>1460</v>
      </c>
      <c r="R64" s="14"/>
      <c r="S64" s="130"/>
      <c r="T64" s="129"/>
      <c r="U64" s="44"/>
    </row>
    <row r="65" spans="1:21" s="3" customFormat="1" ht="38.25" x14ac:dyDescent="0.2">
      <c r="A65" s="442">
        <f>A63+1</f>
        <v>46</v>
      </c>
      <c r="B65" s="439" t="s">
        <v>2844</v>
      </c>
      <c r="C65" s="442" t="s">
        <v>375</v>
      </c>
      <c r="D65" s="450" t="s">
        <v>376</v>
      </c>
      <c r="E65" s="105" t="s">
        <v>31</v>
      </c>
      <c r="F65" s="15">
        <v>2</v>
      </c>
      <c r="G65" s="14">
        <v>42623</v>
      </c>
      <c r="H65" s="14"/>
      <c r="I65" s="14">
        <v>42809</v>
      </c>
      <c r="J65" s="14" t="s">
        <v>2843</v>
      </c>
      <c r="K65" s="14">
        <v>42810</v>
      </c>
      <c r="L65" s="174" t="s">
        <v>2858</v>
      </c>
      <c r="M65" s="14">
        <v>42462</v>
      </c>
      <c r="N65" s="146" t="s">
        <v>2961</v>
      </c>
      <c r="O65" s="6">
        <v>1</v>
      </c>
      <c r="P65" s="14">
        <v>42813</v>
      </c>
      <c r="Q65" s="80" t="s">
        <v>2859</v>
      </c>
      <c r="R65" s="14">
        <v>42814</v>
      </c>
      <c r="S65" s="130" t="s">
        <v>2868</v>
      </c>
      <c r="T65" s="129" t="s">
        <v>1212</v>
      </c>
      <c r="U65" s="17"/>
    </row>
    <row r="66" spans="1:21" s="3" customFormat="1" ht="33.75" customHeight="1" x14ac:dyDescent="0.2">
      <c r="A66" s="444"/>
      <c r="B66" s="441"/>
      <c r="C66" s="444"/>
      <c r="D66" s="452"/>
      <c r="E66" s="105" t="s">
        <v>1317</v>
      </c>
      <c r="F66" s="15"/>
      <c r="G66" s="14"/>
      <c r="H66" s="14"/>
      <c r="I66" s="14"/>
      <c r="J66" s="14"/>
      <c r="K66" s="14"/>
      <c r="L66" s="153"/>
      <c r="M66" s="14"/>
      <c r="N66" s="7"/>
      <c r="O66" s="6"/>
      <c r="P66" s="14">
        <v>42815</v>
      </c>
      <c r="Q66" s="168" t="s">
        <v>1460</v>
      </c>
      <c r="R66" s="14">
        <v>42816</v>
      </c>
      <c r="S66" s="130" t="s">
        <v>2880</v>
      </c>
      <c r="T66" s="129" t="s">
        <v>1293</v>
      </c>
      <c r="U66" s="17"/>
    </row>
    <row r="67" spans="1:21" s="3" customFormat="1" ht="42" x14ac:dyDescent="0.2">
      <c r="A67" s="11">
        <f>A65+1</f>
        <v>47</v>
      </c>
      <c r="B67" s="26" t="s">
        <v>1547</v>
      </c>
      <c r="C67" s="11" t="s">
        <v>377</v>
      </c>
      <c r="D67" s="10" t="s">
        <v>378</v>
      </c>
      <c r="E67" s="105" t="s">
        <v>31</v>
      </c>
      <c r="F67" s="15">
        <v>2</v>
      </c>
      <c r="G67" s="14">
        <v>42641</v>
      </c>
      <c r="H67" s="14"/>
      <c r="I67" s="14">
        <v>42516</v>
      </c>
      <c r="J67" s="14" t="s">
        <v>1548</v>
      </c>
      <c r="K67" s="14">
        <v>42519</v>
      </c>
      <c r="L67" s="80" t="s">
        <v>1554</v>
      </c>
      <c r="M67" s="39" t="s">
        <v>2310</v>
      </c>
      <c r="N67" s="130" t="s">
        <v>2309</v>
      </c>
      <c r="O67" s="6">
        <v>1</v>
      </c>
      <c r="P67" s="14">
        <v>42519</v>
      </c>
      <c r="Q67" s="80" t="s">
        <v>1555</v>
      </c>
      <c r="R67" s="14">
        <v>42530</v>
      </c>
      <c r="S67" s="130" t="s">
        <v>1623</v>
      </c>
      <c r="T67" s="38" t="s">
        <v>1233</v>
      </c>
      <c r="U67" s="17"/>
    </row>
    <row r="68" spans="1:21" s="3" customFormat="1" ht="42" x14ac:dyDescent="0.2">
      <c r="A68" s="11">
        <f t="shared" si="0"/>
        <v>48</v>
      </c>
      <c r="B68" s="26" t="s">
        <v>1152</v>
      </c>
      <c r="C68" s="11" t="s">
        <v>379</v>
      </c>
      <c r="D68" s="10" t="s">
        <v>380</v>
      </c>
      <c r="E68" s="105" t="s">
        <v>31</v>
      </c>
      <c r="F68" s="15">
        <v>2</v>
      </c>
      <c r="G68" s="14">
        <v>42632</v>
      </c>
      <c r="H68" s="14"/>
      <c r="I68" s="14">
        <v>42520</v>
      </c>
      <c r="J68" s="14" t="s">
        <v>1556</v>
      </c>
      <c r="K68" s="14">
        <v>42521</v>
      </c>
      <c r="L68" s="80" t="s">
        <v>1565</v>
      </c>
      <c r="M68" s="39" t="s">
        <v>2310</v>
      </c>
      <c r="N68" s="130" t="s">
        <v>2308</v>
      </c>
      <c r="O68" s="6">
        <v>1</v>
      </c>
      <c r="P68" s="14">
        <v>42521</v>
      </c>
      <c r="Q68" s="80" t="s">
        <v>1567</v>
      </c>
      <c r="R68" s="14">
        <v>42535</v>
      </c>
      <c r="S68" s="130" t="s">
        <v>1642</v>
      </c>
      <c r="T68" s="6" t="s">
        <v>1233</v>
      </c>
      <c r="U68" s="17"/>
    </row>
    <row r="69" spans="1:21" s="3" customFormat="1" ht="42" x14ac:dyDescent="0.2">
      <c r="A69" s="11">
        <f t="shared" si="0"/>
        <v>49</v>
      </c>
      <c r="B69" s="26" t="s">
        <v>1153</v>
      </c>
      <c r="C69" s="11" t="s">
        <v>381</v>
      </c>
      <c r="D69" s="10" t="s">
        <v>382</v>
      </c>
      <c r="E69" s="105" t="s">
        <v>31</v>
      </c>
      <c r="F69" s="15">
        <v>2</v>
      </c>
      <c r="G69" s="14">
        <v>42614</v>
      </c>
      <c r="H69" s="14" t="s">
        <v>1360</v>
      </c>
      <c r="I69" s="14">
        <v>42527</v>
      </c>
      <c r="J69" s="14" t="s">
        <v>1606</v>
      </c>
      <c r="K69" s="14">
        <v>42529</v>
      </c>
      <c r="L69" s="163" t="s">
        <v>1611</v>
      </c>
      <c r="M69" s="14" t="s">
        <v>2278</v>
      </c>
      <c r="N69" s="146" t="s">
        <v>2276</v>
      </c>
      <c r="O69" s="6">
        <v>1</v>
      </c>
      <c r="P69" s="14">
        <v>42529</v>
      </c>
      <c r="Q69" s="163" t="s">
        <v>1612</v>
      </c>
      <c r="R69" s="14">
        <v>42535</v>
      </c>
      <c r="S69" s="130" t="s">
        <v>1641</v>
      </c>
      <c r="T69" s="6" t="s">
        <v>1233</v>
      </c>
      <c r="U69" s="17"/>
    </row>
    <row r="70" spans="1:21" s="3" customFormat="1" ht="42.75" customHeight="1" x14ac:dyDescent="0.2">
      <c r="A70" s="442">
        <f t="shared" si="0"/>
        <v>50</v>
      </c>
      <c r="B70" s="507" t="s">
        <v>1807</v>
      </c>
      <c r="C70" s="442" t="s">
        <v>384</v>
      </c>
      <c r="D70" s="450" t="s">
        <v>385</v>
      </c>
      <c r="E70" s="105" t="s">
        <v>31</v>
      </c>
      <c r="F70" s="15">
        <v>2</v>
      </c>
      <c r="G70" s="14">
        <v>42602</v>
      </c>
      <c r="H70" s="14" t="s">
        <v>1360</v>
      </c>
      <c r="I70" s="14">
        <v>42556</v>
      </c>
      <c r="J70" s="14" t="s">
        <v>1814</v>
      </c>
      <c r="K70" s="14">
        <v>42561</v>
      </c>
      <c r="L70" s="80" t="s">
        <v>1838</v>
      </c>
      <c r="M70" s="14" t="s">
        <v>2278</v>
      </c>
      <c r="N70" s="146" t="s">
        <v>2276</v>
      </c>
      <c r="O70" s="6">
        <v>1</v>
      </c>
      <c r="P70" s="14">
        <v>42561</v>
      </c>
      <c r="Q70" s="80" t="s">
        <v>1849</v>
      </c>
      <c r="R70" s="14">
        <v>42556</v>
      </c>
      <c r="S70" s="130" t="s">
        <v>1831</v>
      </c>
      <c r="T70" s="129" t="s">
        <v>1212</v>
      </c>
      <c r="U70" s="17"/>
    </row>
    <row r="71" spans="1:21" s="3" customFormat="1" ht="42.75" customHeight="1" x14ac:dyDescent="0.2">
      <c r="A71" s="444"/>
      <c r="B71" s="508"/>
      <c r="C71" s="444"/>
      <c r="D71" s="452"/>
      <c r="E71" s="137" t="s">
        <v>1317</v>
      </c>
      <c r="F71" s="15"/>
      <c r="G71" s="14"/>
      <c r="H71" s="14"/>
      <c r="I71" s="14"/>
      <c r="J71" s="14"/>
      <c r="K71" s="14"/>
      <c r="L71" s="16"/>
      <c r="M71" s="14"/>
      <c r="N71" s="7"/>
      <c r="O71" s="6"/>
      <c r="P71" s="14">
        <v>42561</v>
      </c>
      <c r="Q71" s="80" t="s">
        <v>1460</v>
      </c>
      <c r="R71" s="14">
        <v>42562</v>
      </c>
      <c r="S71" s="130" t="s">
        <v>1856</v>
      </c>
      <c r="T71" s="129" t="s">
        <v>1233</v>
      </c>
      <c r="U71" s="17"/>
    </row>
    <row r="72" spans="1:21" s="3" customFormat="1" ht="33" customHeight="1" x14ac:dyDescent="0.2">
      <c r="A72" s="11">
        <f>A70+1</f>
        <v>51</v>
      </c>
      <c r="B72" s="57" t="s">
        <v>386</v>
      </c>
      <c r="C72" s="11" t="s">
        <v>387</v>
      </c>
      <c r="D72" s="10" t="s">
        <v>388</v>
      </c>
      <c r="E72" s="105" t="s">
        <v>31</v>
      </c>
      <c r="F72" s="15">
        <v>2</v>
      </c>
      <c r="G72" s="14">
        <v>42621</v>
      </c>
      <c r="H72" s="14"/>
      <c r="I72" s="14">
        <v>42556</v>
      </c>
      <c r="J72" s="14" t="s">
        <v>1829</v>
      </c>
      <c r="K72" s="14">
        <v>42561</v>
      </c>
      <c r="L72" s="16" t="s">
        <v>1842</v>
      </c>
      <c r="M72" s="14" t="s">
        <v>2278</v>
      </c>
      <c r="N72" s="146" t="s">
        <v>2276</v>
      </c>
      <c r="O72" s="6">
        <v>1</v>
      </c>
      <c r="P72" s="14">
        <v>42561</v>
      </c>
      <c r="Q72" s="80" t="s">
        <v>1853</v>
      </c>
      <c r="R72" s="14">
        <v>42563</v>
      </c>
      <c r="S72" s="130" t="s">
        <v>1865</v>
      </c>
      <c r="T72" s="129" t="s">
        <v>1212</v>
      </c>
      <c r="U72" s="17"/>
    </row>
    <row r="73" spans="1:21" s="3" customFormat="1" ht="33" customHeight="1" x14ac:dyDescent="0.2">
      <c r="A73" s="11">
        <f t="shared" si="0"/>
        <v>52</v>
      </c>
      <c r="B73" s="57" t="s">
        <v>389</v>
      </c>
      <c r="C73" s="11" t="s">
        <v>390</v>
      </c>
      <c r="D73" s="10" t="s">
        <v>391</v>
      </c>
      <c r="E73" s="105" t="s">
        <v>31</v>
      </c>
      <c r="F73" s="15">
        <v>2</v>
      </c>
      <c r="G73" s="14">
        <v>42635</v>
      </c>
      <c r="H73" s="14" t="s">
        <v>1185</v>
      </c>
      <c r="I73" s="14">
        <v>42633</v>
      </c>
      <c r="J73" s="14" t="s">
        <v>2409</v>
      </c>
      <c r="K73" s="14">
        <v>42634</v>
      </c>
      <c r="L73" s="16" t="s">
        <v>2431</v>
      </c>
      <c r="M73" s="257">
        <v>42663</v>
      </c>
      <c r="N73" s="162" t="s">
        <v>2583</v>
      </c>
      <c r="O73" s="256">
        <v>1</v>
      </c>
      <c r="P73" s="14">
        <v>42635</v>
      </c>
      <c r="Q73" s="80" t="s">
        <v>2437</v>
      </c>
      <c r="R73" s="194">
        <v>42732</v>
      </c>
      <c r="S73" s="130" t="s">
        <v>2741</v>
      </c>
      <c r="T73" s="129" t="s">
        <v>1212</v>
      </c>
      <c r="U73" s="17"/>
    </row>
    <row r="74" spans="1:21" s="3" customFormat="1" ht="33" customHeight="1" x14ac:dyDescent="0.2">
      <c r="A74" s="11">
        <f t="shared" si="0"/>
        <v>53</v>
      </c>
      <c r="B74" s="57" t="s">
        <v>2381</v>
      </c>
      <c r="C74" s="11" t="s">
        <v>393</v>
      </c>
      <c r="D74" s="10" t="s">
        <v>394</v>
      </c>
      <c r="E74" s="105" t="s">
        <v>31</v>
      </c>
      <c r="F74" s="15">
        <v>2</v>
      </c>
      <c r="G74" s="14">
        <v>42576</v>
      </c>
      <c r="H74" s="14" t="s">
        <v>1185</v>
      </c>
      <c r="I74" s="14">
        <v>42628</v>
      </c>
      <c r="J74" s="14" t="s">
        <v>2382</v>
      </c>
      <c r="K74" s="14">
        <v>42630</v>
      </c>
      <c r="L74" s="153" t="s">
        <v>2397</v>
      </c>
      <c r="M74" s="257">
        <v>42663</v>
      </c>
      <c r="N74" s="162" t="s">
        <v>2583</v>
      </c>
      <c r="O74" s="256">
        <v>1</v>
      </c>
      <c r="P74" s="14">
        <v>42630</v>
      </c>
      <c r="Q74" s="80" t="s">
        <v>2396</v>
      </c>
      <c r="R74" s="14">
        <v>42654</v>
      </c>
      <c r="S74" s="130" t="s">
        <v>2511</v>
      </c>
      <c r="T74" s="6" t="s">
        <v>1293</v>
      </c>
      <c r="U74" s="17"/>
    </row>
    <row r="75" spans="1:21" s="3" customFormat="1" ht="33" customHeight="1" x14ac:dyDescent="0.2">
      <c r="A75" s="442">
        <f t="shared" si="0"/>
        <v>54</v>
      </c>
      <c r="B75" s="507" t="s">
        <v>2407</v>
      </c>
      <c r="C75" s="442" t="s">
        <v>395</v>
      </c>
      <c r="D75" s="450" t="s">
        <v>396</v>
      </c>
      <c r="E75" s="137" t="s">
        <v>31</v>
      </c>
      <c r="F75" s="15">
        <v>2</v>
      </c>
      <c r="G75" s="14">
        <v>42659</v>
      </c>
      <c r="H75" s="14" t="s">
        <v>1185</v>
      </c>
      <c r="I75" s="14">
        <v>42633</v>
      </c>
      <c r="J75" s="14" t="s">
        <v>2408</v>
      </c>
      <c r="K75" s="14">
        <v>42634</v>
      </c>
      <c r="L75" s="16" t="s">
        <v>2422</v>
      </c>
      <c r="M75" s="257">
        <v>42663</v>
      </c>
      <c r="N75" s="162" t="s">
        <v>2583</v>
      </c>
      <c r="O75" s="256">
        <v>1</v>
      </c>
      <c r="P75" s="14">
        <v>42634</v>
      </c>
      <c r="Q75" s="80" t="s">
        <v>2423</v>
      </c>
      <c r="R75" s="14">
        <v>42662</v>
      </c>
      <c r="S75" s="130" t="s">
        <v>2550</v>
      </c>
      <c r="T75" s="129" t="s">
        <v>1212</v>
      </c>
      <c r="U75" s="17"/>
    </row>
    <row r="76" spans="1:21" s="3" customFormat="1" ht="33" customHeight="1" x14ac:dyDescent="0.2">
      <c r="A76" s="443"/>
      <c r="B76" s="509"/>
      <c r="C76" s="443"/>
      <c r="D76" s="451"/>
      <c r="E76" s="123" t="s">
        <v>1317</v>
      </c>
      <c r="F76" s="15"/>
      <c r="G76" s="14"/>
      <c r="H76" s="14"/>
      <c r="I76" s="14"/>
      <c r="J76" s="14"/>
      <c r="K76" s="14"/>
      <c r="L76" s="16"/>
      <c r="M76" s="14"/>
      <c r="N76" s="7"/>
      <c r="O76" s="6"/>
      <c r="P76" s="14">
        <v>42666</v>
      </c>
      <c r="Q76" s="181" t="s">
        <v>1460</v>
      </c>
      <c r="R76" s="14">
        <v>42667</v>
      </c>
      <c r="S76" s="130" t="s">
        <v>2574</v>
      </c>
      <c r="T76" s="129" t="s">
        <v>1293</v>
      </c>
      <c r="U76" s="17"/>
    </row>
    <row r="77" spans="1:21" s="3" customFormat="1" ht="33" customHeight="1" x14ac:dyDescent="0.2">
      <c r="A77" s="444"/>
      <c r="B77" s="508"/>
      <c r="C77" s="444"/>
      <c r="D77" s="452"/>
      <c r="E77" s="123">
        <v>0</v>
      </c>
      <c r="F77" s="15">
        <v>1</v>
      </c>
      <c r="G77" s="14"/>
      <c r="H77" s="14"/>
      <c r="I77" s="14">
        <v>42691</v>
      </c>
      <c r="J77" s="14" t="s">
        <v>2663</v>
      </c>
      <c r="K77" s="14">
        <v>42694</v>
      </c>
      <c r="L77" s="80" t="s">
        <v>2670</v>
      </c>
      <c r="M77" s="14">
        <v>42729</v>
      </c>
      <c r="N77" s="146" t="s">
        <v>2756</v>
      </c>
      <c r="O77" s="6">
        <v>1</v>
      </c>
      <c r="P77" s="14">
        <v>42694</v>
      </c>
      <c r="Q77" s="153" t="s">
        <v>2671</v>
      </c>
      <c r="R77" s="14">
        <v>42695</v>
      </c>
      <c r="S77" s="130" t="s">
        <v>2680</v>
      </c>
      <c r="T77" s="129" t="s">
        <v>1293</v>
      </c>
      <c r="U77" s="17"/>
    </row>
    <row r="78" spans="1:21" s="3" customFormat="1" ht="24.75" customHeight="1" x14ac:dyDescent="0.2">
      <c r="A78" s="442">
        <f>A75+1</f>
        <v>55</v>
      </c>
      <c r="B78" s="439" t="s">
        <v>22</v>
      </c>
      <c r="C78" s="442" t="s">
        <v>397</v>
      </c>
      <c r="D78" s="450" t="s">
        <v>398</v>
      </c>
      <c r="E78" s="123" t="s">
        <v>31</v>
      </c>
      <c r="F78" s="15">
        <v>2</v>
      </c>
      <c r="G78" s="14">
        <v>42461</v>
      </c>
      <c r="H78" s="14"/>
      <c r="I78" s="14">
        <v>42444</v>
      </c>
      <c r="J78" s="14" t="s">
        <v>1189</v>
      </c>
      <c r="K78" s="14">
        <v>42446</v>
      </c>
      <c r="L78" s="16" t="s">
        <v>1190</v>
      </c>
      <c r="M78" s="14">
        <v>42457</v>
      </c>
      <c r="N78" s="99" t="s">
        <v>1260</v>
      </c>
      <c r="O78" s="6">
        <v>2</v>
      </c>
      <c r="P78" s="14">
        <v>42460</v>
      </c>
      <c r="Q78" s="15" t="s">
        <v>1269</v>
      </c>
      <c r="R78" s="6"/>
      <c r="S78" s="7"/>
      <c r="T78" s="6"/>
      <c r="U78" s="17"/>
    </row>
    <row r="79" spans="1:21" s="3" customFormat="1" ht="28.5" customHeight="1" x14ac:dyDescent="0.2">
      <c r="A79" s="444"/>
      <c r="B79" s="441"/>
      <c r="C79" s="444"/>
      <c r="D79" s="452"/>
      <c r="E79" s="123" t="s">
        <v>1201</v>
      </c>
      <c r="F79" s="15">
        <v>2</v>
      </c>
      <c r="G79" s="14"/>
      <c r="H79" s="14"/>
      <c r="I79" s="14">
        <v>42452</v>
      </c>
      <c r="J79" s="14" t="s">
        <v>1202</v>
      </c>
      <c r="K79" s="14">
        <v>42452</v>
      </c>
      <c r="L79" s="16" t="s">
        <v>1216</v>
      </c>
      <c r="M79" s="14">
        <v>42456</v>
      </c>
      <c r="N79" s="99" t="s">
        <v>1251</v>
      </c>
      <c r="O79" s="6">
        <v>1</v>
      </c>
      <c r="P79" s="14">
        <v>42458</v>
      </c>
      <c r="Q79" s="15" t="s">
        <v>1244</v>
      </c>
      <c r="R79" s="14">
        <v>42463</v>
      </c>
      <c r="S79" s="130" t="s">
        <v>1281</v>
      </c>
      <c r="T79" s="6" t="s">
        <v>1282</v>
      </c>
      <c r="U79" s="17"/>
    </row>
    <row r="80" spans="1:21" s="3" customFormat="1" ht="33" customHeight="1" x14ac:dyDescent="0.2">
      <c r="A80" s="11">
        <f>A78+1</f>
        <v>56</v>
      </c>
      <c r="B80" s="26" t="s">
        <v>23</v>
      </c>
      <c r="C80" s="11" t="s">
        <v>399</v>
      </c>
      <c r="D80" s="10" t="s">
        <v>1332</v>
      </c>
      <c r="E80" s="137" t="s">
        <v>31</v>
      </c>
      <c r="F80" s="15"/>
      <c r="G80" s="14">
        <v>42465</v>
      </c>
      <c r="H80" s="14"/>
      <c r="I80" s="14">
        <v>42478</v>
      </c>
      <c r="J80" s="14" t="s">
        <v>1333</v>
      </c>
      <c r="K80" s="14">
        <v>42479</v>
      </c>
      <c r="L80" s="16" t="s">
        <v>1336</v>
      </c>
      <c r="M80" s="14">
        <v>42498</v>
      </c>
      <c r="N80" s="161" t="s">
        <v>1455</v>
      </c>
      <c r="O80" s="6">
        <v>1</v>
      </c>
      <c r="P80" s="14">
        <v>42479</v>
      </c>
      <c r="Q80" s="15" t="s">
        <v>1362</v>
      </c>
      <c r="R80" s="14">
        <v>42486</v>
      </c>
      <c r="S80" s="130" t="s">
        <v>1361</v>
      </c>
      <c r="T80" s="6" t="s">
        <v>1282</v>
      </c>
      <c r="U80" s="17"/>
    </row>
    <row r="81" spans="1:21" s="3" customFormat="1" ht="33" customHeight="1" x14ac:dyDescent="0.2">
      <c r="A81" s="11">
        <f t="shared" si="0"/>
        <v>57</v>
      </c>
      <c r="B81" s="26" t="s">
        <v>24</v>
      </c>
      <c r="C81" s="11" t="s">
        <v>400</v>
      </c>
      <c r="D81" s="10" t="s">
        <v>401</v>
      </c>
      <c r="E81" s="105" t="s">
        <v>31</v>
      </c>
      <c r="F81" s="15"/>
      <c r="G81" s="14">
        <f>4+G80</f>
        <v>42469</v>
      </c>
      <c r="H81" s="14"/>
      <c r="I81" s="14">
        <v>42502</v>
      </c>
      <c r="J81" s="14" t="s">
        <v>1462</v>
      </c>
      <c r="K81" s="14">
        <v>42502</v>
      </c>
      <c r="L81" s="153" t="s">
        <v>1470</v>
      </c>
      <c r="M81" s="14">
        <v>42505</v>
      </c>
      <c r="N81" s="146" t="s">
        <v>1523</v>
      </c>
      <c r="O81" s="6">
        <v>1</v>
      </c>
      <c r="P81" s="14">
        <v>42502</v>
      </c>
      <c r="Q81" s="153" t="s">
        <v>1474</v>
      </c>
      <c r="R81" s="14">
        <v>42502</v>
      </c>
      <c r="S81" s="130" t="s">
        <v>1475</v>
      </c>
      <c r="T81" s="6" t="s">
        <v>1282</v>
      </c>
      <c r="U81" s="17"/>
    </row>
    <row r="82" spans="1:21" s="3" customFormat="1" ht="33" customHeight="1" x14ac:dyDescent="0.2">
      <c r="A82" s="11">
        <f t="shared" si="0"/>
        <v>58</v>
      </c>
      <c r="B82" s="26" t="s">
        <v>25</v>
      </c>
      <c r="C82" s="11" t="s">
        <v>402</v>
      </c>
      <c r="D82" s="10" t="s">
        <v>403</v>
      </c>
      <c r="E82" s="11"/>
      <c r="F82" s="15"/>
      <c r="G82" s="14">
        <f>4+G81</f>
        <v>42473</v>
      </c>
      <c r="H82" s="14"/>
      <c r="I82" s="14"/>
      <c r="J82" s="14"/>
      <c r="K82" s="14"/>
      <c r="L82" s="16"/>
      <c r="M82" s="14"/>
      <c r="N82" s="7"/>
      <c r="O82" s="6"/>
      <c r="P82" s="6"/>
      <c r="Q82" s="6"/>
      <c r="R82" s="6"/>
      <c r="S82" s="7"/>
      <c r="T82" s="6"/>
      <c r="U82" s="17"/>
    </row>
    <row r="83" spans="1:21" s="3" customFormat="1" ht="33" customHeight="1" x14ac:dyDescent="0.2">
      <c r="A83" s="11">
        <f t="shared" si="0"/>
        <v>59</v>
      </c>
      <c r="B83" s="26" t="s">
        <v>26</v>
      </c>
      <c r="C83" s="11" t="s">
        <v>404</v>
      </c>
      <c r="D83" s="10" t="s">
        <v>405</v>
      </c>
      <c r="E83" s="11"/>
      <c r="F83" s="15"/>
      <c r="G83" s="14">
        <f t="shared" ref="G83:G90" si="2">4+G82</f>
        <v>42477</v>
      </c>
      <c r="H83" s="14"/>
      <c r="I83" s="14"/>
      <c r="J83" s="14"/>
      <c r="K83" s="14"/>
      <c r="L83" s="16"/>
      <c r="M83" s="14"/>
      <c r="N83" s="7"/>
      <c r="O83" s="6"/>
      <c r="P83" s="6"/>
      <c r="Q83" s="6"/>
      <c r="R83" s="6"/>
      <c r="S83" s="7"/>
      <c r="T83" s="6"/>
      <c r="U83" s="17"/>
    </row>
    <row r="84" spans="1:21" s="3" customFormat="1" ht="33" customHeight="1" x14ac:dyDescent="0.2">
      <c r="A84" s="11">
        <f t="shared" si="0"/>
        <v>60</v>
      </c>
      <c r="B84" s="26" t="s">
        <v>27</v>
      </c>
      <c r="C84" s="11" t="s">
        <v>406</v>
      </c>
      <c r="D84" s="10" t="s">
        <v>407</v>
      </c>
      <c r="E84" s="11"/>
      <c r="F84" s="15"/>
      <c r="G84" s="14">
        <f t="shared" si="2"/>
        <v>42481</v>
      </c>
      <c r="H84" s="14"/>
      <c r="I84" s="14"/>
      <c r="J84" s="14"/>
      <c r="K84" s="14"/>
      <c r="L84" s="16"/>
      <c r="M84" s="14"/>
      <c r="N84" s="7"/>
      <c r="O84" s="6"/>
      <c r="P84" s="6"/>
      <c r="Q84" s="6"/>
      <c r="R84" s="6"/>
      <c r="S84" s="7"/>
      <c r="T84" s="6"/>
      <c r="U84" s="17"/>
    </row>
    <row r="85" spans="1:21" s="3" customFormat="1" ht="33" customHeight="1" x14ac:dyDescent="0.2">
      <c r="A85" s="11">
        <f t="shared" si="0"/>
        <v>61</v>
      </c>
      <c r="B85" s="26" t="s">
        <v>28</v>
      </c>
      <c r="C85" s="11" t="s">
        <v>408</v>
      </c>
      <c r="D85" s="10" t="s">
        <v>409</v>
      </c>
      <c r="E85" s="11"/>
      <c r="F85" s="15"/>
      <c r="G85" s="14">
        <f t="shared" si="2"/>
        <v>42485</v>
      </c>
      <c r="H85" s="14"/>
      <c r="I85" s="14"/>
      <c r="J85" s="14"/>
      <c r="K85" s="14"/>
      <c r="L85" s="16"/>
      <c r="M85" s="14"/>
      <c r="N85" s="7"/>
      <c r="O85" s="6"/>
      <c r="P85" s="6"/>
      <c r="Q85" s="6"/>
      <c r="R85" s="6"/>
      <c r="S85" s="7"/>
      <c r="T85" s="6"/>
      <c r="U85" s="17"/>
    </row>
    <row r="86" spans="1:21" s="3" customFormat="1" ht="33" customHeight="1" x14ac:dyDescent="0.2">
      <c r="A86" s="11">
        <f t="shared" si="0"/>
        <v>62</v>
      </c>
      <c r="B86" s="26" t="s">
        <v>29</v>
      </c>
      <c r="C86" s="11" t="s">
        <v>410</v>
      </c>
      <c r="D86" s="10" t="s">
        <v>411</v>
      </c>
      <c r="E86" s="11"/>
      <c r="F86" s="15"/>
      <c r="G86" s="14">
        <f t="shared" si="2"/>
        <v>42489</v>
      </c>
      <c r="H86" s="14"/>
      <c r="I86" s="14"/>
      <c r="J86" s="14"/>
      <c r="K86" s="14"/>
      <c r="L86" s="16"/>
      <c r="M86" s="14"/>
      <c r="N86" s="7"/>
      <c r="O86" s="6"/>
      <c r="P86" s="6"/>
      <c r="Q86" s="6"/>
      <c r="R86" s="6"/>
      <c r="S86" s="7"/>
      <c r="T86" s="6"/>
      <c r="U86" s="17"/>
    </row>
    <row r="87" spans="1:21" s="3" customFormat="1" ht="33" customHeight="1" x14ac:dyDescent="0.2">
      <c r="A87" s="11">
        <f t="shared" si="0"/>
        <v>63</v>
      </c>
      <c r="B87" s="26" t="s">
        <v>30</v>
      </c>
      <c r="C87" s="11" t="s">
        <v>412</v>
      </c>
      <c r="D87" s="10" t="s">
        <v>413</v>
      </c>
      <c r="E87" s="11"/>
      <c r="F87" s="15"/>
      <c r="G87" s="14">
        <f t="shared" si="2"/>
        <v>42493</v>
      </c>
      <c r="H87" s="14"/>
      <c r="I87" s="14"/>
      <c r="J87" s="14"/>
      <c r="K87" s="14"/>
      <c r="L87" s="16"/>
      <c r="M87" s="14"/>
      <c r="N87" s="7"/>
      <c r="O87" s="6"/>
      <c r="P87" s="6"/>
      <c r="Q87" s="6"/>
      <c r="R87" s="6"/>
      <c r="S87" s="7"/>
      <c r="T87" s="6"/>
      <c r="U87" s="17"/>
    </row>
    <row r="88" spans="1:21" s="3" customFormat="1" ht="33" customHeight="1" x14ac:dyDescent="0.2">
      <c r="A88" s="11">
        <f t="shared" si="0"/>
        <v>64</v>
      </c>
      <c r="B88" s="26" t="s">
        <v>1148</v>
      </c>
      <c r="C88" s="11" t="s">
        <v>414</v>
      </c>
      <c r="D88" s="10" t="s">
        <v>415</v>
      </c>
      <c r="E88" s="11"/>
      <c r="F88" s="15"/>
      <c r="G88" s="14">
        <f t="shared" si="2"/>
        <v>42497</v>
      </c>
      <c r="H88" s="14"/>
      <c r="I88" s="14"/>
      <c r="J88" s="14"/>
      <c r="K88" s="14"/>
      <c r="L88" s="16"/>
      <c r="M88" s="14"/>
      <c r="N88" s="7"/>
      <c r="O88" s="6"/>
      <c r="P88" s="6"/>
      <c r="Q88" s="6"/>
      <c r="R88" s="6"/>
      <c r="S88" s="7"/>
      <c r="T88" s="6"/>
      <c r="U88" s="17"/>
    </row>
    <row r="89" spans="1:21" s="3" customFormat="1" ht="33" customHeight="1" x14ac:dyDescent="0.2">
      <c r="A89" s="11">
        <f t="shared" si="0"/>
        <v>65</v>
      </c>
      <c r="B89" s="26" t="s">
        <v>1149</v>
      </c>
      <c r="C89" s="11" t="s">
        <v>416</v>
      </c>
      <c r="D89" s="10" t="s">
        <v>417</v>
      </c>
      <c r="E89" s="11"/>
      <c r="F89" s="15"/>
      <c r="G89" s="14">
        <f t="shared" si="2"/>
        <v>42501</v>
      </c>
      <c r="H89" s="14"/>
      <c r="I89" s="14"/>
      <c r="J89" s="14"/>
      <c r="K89" s="14"/>
      <c r="L89" s="16"/>
      <c r="M89" s="14"/>
      <c r="N89" s="7"/>
      <c r="O89" s="6"/>
      <c r="P89" s="6"/>
      <c r="Q89" s="6"/>
      <c r="R89" s="6"/>
      <c r="S89" s="7"/>
      <c r="T89" s="6"/>
      <c r="U89" s="17"/>
    </row>
    <row r="90" spans="1:21" s="3" customFormat="1" ht="33" customHeight="1" x14ac:dyDescent="0.2">
      <c r="A90" s="11">
        <f t="shared" si="0"/>
        <v>66</v>
      </c>
      <c r="B90" s="26" t="s">
        <v>1150</v>
      </c>
      <c r="C90" s="11" t="s">
        <v>418</v>
      </c>
      <c r="D90" s="10" t="s">
        <v>419</v>
      </c>
      <c r="E90" s="11"/>
      <c r="F90" s="15"/>
      <c r="G90" s="14">
        <f t="shared" si="2"/>
        <v>42505</v>
      </c>
      <c r="H90" s="14"/>
      <c r="I90" s="14"/>
      <c r="J90" s="14"/>
      <c r="K90" s="14"/>
      <c r="L90" s="16"/>
      <c r="M90" s="14"/>
      <c r="N90" s="7"/>
      <c r="O90" s="6"/>
      <c r="P90" s="6"/>
      <c r="Q90" s="6"/>
      <c r="R90" s="6"/>
      <c r="S90" s="7"/>
      <c r="T90" s="6"/>
      <c r="U90" s="17"/>
    </row>
    <row r="91" spans="1:21" s="3" customFormat="1" ht="33" customHeight="1" x14ac:dyDescent="0.2">
      <c r="A91" s="11">
        <f t="shared" si="0"/>
        <v>67</v>
      </c>
      <c r="B91" s="26" t="s">
        <v>1223</v>
      </c>
      <c r="C91" s="11" t="s">
        <v>420</v>
      </c>
      <c r="D91" s="10" t="s">
        <v>421</v>
      </c>
      <c r="E91" s="105" t="s">
        <v>31</v>
      </c>
      <c r="F91" s="15">
        <v>2</v>
      </c>
      <c r="G91" s="10" t="s">
        <v>1185</v>
      </c>
      <c r="H91" s="104"/>
      <c r="I91" s="14">
        <v>42456</v>
      </c>
      <c r="J91" s="14" t="s">
        <v>1224</v>
      </c>
      <c r="K91" s="14">
        <v>42457</v>
      </c>
      <c r="L91" s="14" t="s">
        <v>1226</v>
      </c>
      <c r="M91" s="14">
        <v>42541</v>
      </c>
      <c r="N91" s="146" t="s">
        <v>1724</v>
      </c>
      <c r="O91" s="6">
        <v>1</v>
      </c>
      <c r="P91" s="14">
        <v>42457</v>
      </c>
      <c r="Q91" s="15" t="s">
        <v>1272</v>
      </c>
      <c r="R91" s="14">
        <v>42457</v>
      </c>
      <c r="S91" s="130" t="s">
        <v>1232</v>
      </c>
      <c r="T91" s="6" t="s">
        <v>1233</v>
      </c>
      <c r="U91" s="17"/>
    </row>
    <row r="92" spans="1:21" s="3" customFormat="1" ht="33" customHeight="1" x14ac:dyDescent="0.2">
      <c r="A92" s="442">
        <f t="shared" si="0"/>
        <v>68</v>
      </c>
      <c r="B92" s="439" t="s">
        <v>1629</v>
      </c>
      <c r="C92" s="442" t="s">
        <v>422</v>
      </c>
      <c r="D92" s="450" t="s">
        <v>423</v>
      </c>
      <c r="E92" s="135" t="s">
        <v>31</v>
      </c>
      <c r="F92" s="15">
        <v>2</v>
      </c>
      <c r="G92" s="10" t="s">
        <v>1185</v>
      </c>
      <c r="H92" s="104"/>
      <c r="I92" s="14">
        <v>42535</v>
      </c>
      <c r="J92" s="14" t="s">
        <v>1640</v>
      </c>
      <c r="K92" s="14">
        <v>42536</v>
      </c>
      <c r="L92" s="80" t="s">
        <v>1648</v>
      </c>
      <c r="M92" s="14">
        <v>42551</v>
      </c>
      <c r="N92" s="146" t="s">
        <v>1806</v>
      </c>
      <c r="O92" s="6">
        <v>1</v>
      </c>
      <c r="P92" s="14">
        <v>42536</v>
      </c>
      <c r="Q92" s="80" t="s">
        <v>1654</v>
      </c>
      <c r="R92" s="14">
        <v>42564</v>
      </c>
      <c r="S92" s="130" t="s">
        <v>1867</v>
      </c>
      <c r="T92" s="129" t="s">
        <v>1212</v>
      </c>
      <c r="U92" s="17"/>
    </row>
    <row r="93" spans="1:21" s="3" customFormat="1" ht="33" customHeight="1" x14ac:dyDescent="0.2">
      <c r="A93" s="444"/>
      <c r="B93" s="441"/>
      <c r="C93" s="444"/>
      <c r="D93" s="452"/>
      <c r="E93" s="137">
        <v>0</v>
      </c>
      <c r="F93" s="15">
        <v>1</v>
      </c>
      <c r="G93" s="10"/>
      <c r="H93" s="104"/>
      <c r="I93" s="14">
        <v>42584</v>
      </c>
      <c r="J93" s="14" t="s">
        <v>2093</v>
      </c>
      <c r="K93" s="14">
        <v>42584</v>
      </c>
      <c r="L93" s="80" t="s">
        <v>2094</v>
      </c>
      <c r="M93" s="257">
        <v>42663</v>
      </c>
      <c r="N93" s="162" t="s">
        <v>2583</v>
      </c>
      <c r="O93" s="256">
        <v>1</v>
      </c>
      <c r="P93" s="14">
        <v>42584</v>
      </c>
      <c r="Q93" s="80" t="s">
        <v>2095</v>
      </c>
      <c r="R93" s="14">
        <v>42599</v>
      </c>
      <c r="S93" s="130" t="s">
        <v>2231</v>
      </c>
      <c r="T93" s="129" t="s">
        <v>1293</v>
      </c>
      <c r="U93" s="17"/>
    </row>
    <row r="94" spans="1:21" s="3" customFormat="1" ht="33" customHeight="1" x14ac:dyDescent="0.2">
      <c r="A94" s="11">
        <f>A92+1</f>
        <v>69</v>
      </c>
      <c r="B94" s="26" t="s">
        <v>1944</v>
      </c>
      <c r="C94" s="11" t="s">
        <v>1940</v>
      </c>
      <c r="D94" s="10" t="s">
        <v>1945</v>
      </c>
      <c r="E94" s="105" t="s">
        <v>31</v>
      </c>
      <c r="F94" s="15">
        <v>2</v>
      </c>
      <c r="G94" s="14"/>
      <c r="H94" s="14" t="s">
        <v>1360</v>
      </c>
      <c r="I94" s="20" t="s">
        <v>1962</v>
      </c>
      <c r="J94" s="20" t="s">
        <v>1965</v>
      </c>
      <c r="K94" s="20" t="s">
        <v>1971</v>
      </c>
      <c r="L94" s="163" t="s">
        <v>1975</v>
      </c>
      <c r="M94" s="14" t="s">
        <v>2278</v>
      </c>
      <c r="N94" s="146" t="s">
        <v>2276</v>
      </c>
      <c r="O94" s="6">
        <v>1</v>
      </c>
      <c r="P94" s="20" t="s">
        <v>1971</v>
      </c>
      <c r="Q94" s="80" t="s">
        <v>1978</v>
      </c>
      <c r="R94" s="14">
        <v>42579</v>
      </c>
      <c r="S94" s="130" t="s">
        <v>2047</v>
      </c>
      <c r="T94" s="6" t="s">
        <v>1293</v>
      </c>
      <c r="U94" s="17"/>
    </row>
    <row r="95" spans="1:21" s="3" customFormat="1" ht="33" customHeight="1" x14ac:dyDescent="0.2">
      <c r="A95" s="11">
        <f t="shared" si="0"/>
        <v>70</v>
      </c>
      <c r="B95" s="26" t="s">
        <v>1946</v>
      </c>
      <c r="C95" s="11" t="s">
        <v>1941</v>
      </c>
      <c r="D95" s="10" t="s">
        <v>1947</v>
      </c>
      <c r="E95" s="137" t="s">
        <v>31</v>
      </c>
      <c r="F95" s="15">
        <v>2</v>
      </c>
      <c r="G95" s="14"/>
      <c r="H95" s="14" t="s">
        <v>1360</v>
      </c>
      <c r="I95" s="20" t="s">
        <v>1971</v>
      </c>
      <c r="J95" s="20" t="s">
        <v>1972</v>
      </c>
      <c r="K95" s="20" t="s">
        <v>1984</v>
      </c>
      <c r="L95" s="180" t="s">
        <v>1987</v>
      </c>
      <c r="M95" s="14" t="s">
        <v>2278</v>
      </c>
      <c r="N95" s="146" t="s">
        <v>2276</v>
      </c>
      <c r="O95" s="6">
        <v>1</v>
      </c>
      <c r="P95" s="20" t="s">
        <v>1971</v>
      </c>
      <c r="Q95" s="200" t="s">
        <v>1982</v>
      </c>
      <c r="R95" s="14">
        <v>42579</v>
      </c>
      <c r="S95" s="130" t="s">
        <v>2050</v>
      </c>
      <c r="T95" s="6" t="s">
        <v>1293</v>
      </c>
      <c r="U95" s="17"/>
    </row>
    <row r="96" spans="1:21" s="3" customFormat="1" ht="33" customHeight="1" x14ac:dyDescent="0.2">
      <c r="A96" s="11">
        <f t="shared" si="0"/>
        <v>71</v>
      </c>
      <c r="B96" s="26" t="s">
        <v>1948</v>
      </c>
      <c r="C96" s="11" t="s">
        <v>1942</v>
      </c>
      <c r="D96" s="10" t="s">
        <v>1949</v>
      </c>
      <c r="E96" s="105" t="s">
        <v>31</v>
      </c>
      <c r="F96" s="15">
        <v>2</v>
      </c>
      <c r="G96" s="14"/>
      <c r="H96" s="14" t="s">
        <v>1360</v>
      </c>
      <c r="I96" s="20" t="s">
        <v>1962</v>
      </c>
      <c r="J96" s="20" t="s">
        <v>1966</v>
      </c>
      <c r="K96" s="20" t="s">
        <v>1984</v>
      </c>
      <c r="L96" s="80" t="s">
        <v>1983</v>
      </c>
      <c r="M96" s="14" t="s">
        <v>2278</v>
      </c>
      <c r="N96" s="146" t="s">
        <v>2276</v>
      </c>
      <c r="O96" s="6">
        <v>1</v>
      </c>
      <c r="P96" s="20" t="s">
        <v>1971</v>
      </c>
      <c r="Q96" s="205" t="s">
        <v>1979</v>
      </c>
      <c r="R96" s="14">
        <v>42579</v>
      </c>
      <c r="S96" s="130" t="s">
        <v>2048</v>
      </c>
      <c r="T96" s="6" t="s">
        <v>1293</v>
      </c>
      <c r="U96" s="17"/>
    </row>
    <row r="97" spans="1:21" s="3" customFormat="1" ht="33" customHeight="1" x14ac:dyDescent="0.2">
      <c r="A97" s="11">
        <f t="shared" si="0"/>
        <v>72</v>
      </c>
      <c r="B97" s="26" t="s">
        <v>1950</v>
      </c>
      <c r="C97" s="11" t="s">
        <v>1943</v>
      </c>
      <c r="D97" s="10" t="s">
        <v>1951</v>
      </c>
      <c r="E97" s="105" t="s">
        <v>31</v>
      </c>
      <c r="F97" s="15">
        <v>2</v>
      </c>
      <c r="G97" s="14"/>
      <c r="H97" s="14" t="s">
        <v>1360</v>
      </c>
      <c r="I97" s="20" t="s">
        <v>1962</v>
      </c>
      <c r="J97" s="20" t="s">
        <v>1967</v>
      </c>
      <c r="K97" s="20" t="s">
        <v>1984</v>
      </c>
      <c r="L97" s="80" t="s">
        <v>1985</v>
      </c>
      <c r="M97" s="14" t="s">
        <v>2278</v>
      </c>
      <c r="N97" s="146" t="s">
        <v>2276</v>
      </c>
      <c r="O97" s="6">
        <v>1</v>
      </c>
      <c r="P97" s="20" t="s">
        <v>1971</v>
      </c>
      <c r="Q97" s="174" t="s">
        <v>1980</v>
      </c>
      <c r="R97" s="14">
        <v>42579</v>
      </c>
      <c r="S97" s="130" t="s">
        <v>2049</v>
      </c>
      <c r="T97" s="6" t="s">
        <v>1293</v>
      </c>
      <c r="U97" s="17"/>
    </row>
    <row r="98" spans="1:21" s="3" customFormat="1" ht="33" customHeight="1" x14ac:dyDescent="0.2">
      <c r="A98" s="442">
        <f t="shared" si="0"/>
        <v>73</v>
      </c>
      <c r="B98" s="439" t="s">
        <v>2649</v>
      </c>
      <c r="C98" s="442" t="s">
        <v>2647</v>
      </c>
      <c r="D98" s="450" t="s">
        <v>2648</v>
      </c>
      <c r="E98" s="105" t="s">
        <v>31</v>
      </c>
      <c r="F98" s="15">
        <v>2</v>
      </c>
      <c r="G98" s="14"/>
      <c r="H98" s="14" t="s">
        <v>1360</v>
      </c>
      <c r="I98" s="14">
        <v>42688</v>
      </c>
      <c r="J98" s="14" t="s">
        <v>2652</v>
      </c>
      <c r="K98" s="14">
        <v>42689</v>
      </c>
      <c r="L98" s="80" t="s">
        <v>2654</v>
      </c>
      <c r="M98" s="14">
        <v>42729</v>
      </c>
      <c r="N98" s="146" t="s">
        <v>2756</v>
      </c>
      <c r="O98" s="6">
        <v>1</v>
      </c>
      <c r="P98" s="14">
        <v>42689</v>
      </c>
      <c r="Q98" s="80" t="s">
        <v>2655</v>
      </c>
      <c r="R98" s="194">
        <v>42696</v>
      </c>
      <c r="S98" s="130" t="s">
        <v>2684</v>
      </c>
      <c r="T98" s="6" t="s">
        <v>1212</v>
      </c>
      <c r="U98" s="17"/>
    </row>
    <row r="99" spans="1:21" s="3" customFormat="1" ht="33" customHeight="1" x14ac:dyDescent="0.2">
      <c r="A99" s="444"/>
      <c r="B99" s="441"/>
      <c r="C99" s="444"/>
      <c r="D99" s="452"/>
      <c r="E99" s="105" t="s">
        <v>1317</v>
      </c>
      <c r="F99" s="15"/>
      <c r="G99" s="14"/>
      <c r="H99" s="14"/>
      <c r="I99" s="14"/>
      <c r="J99" s="14"/>
      <c r="K99" s="14"/>
      <c r="L99" s="80"/>
      <c r="M99" s="14"/>
      <c r="N99" s="7"/>
      <c r="O99" s="6"/>
      <c r="P99" s="14">
        <v>42703</v>
      </c>
      <c r="Q99" s="153" t="s">
        <v>1460</v>
      </c>
      <c r="R99" s="194"/>
      <c r="S99" s="130"/>
      <c r="T99" s="6"/>
      <c r="U99" s="17"/>
    </row>
    <row r="100" spans="1:21" s="3" customFormat="1" ht="33" customHeight="1" x14ac:dyDescent="0.2">
      <c r="A100" s="11">
        <f>A98+1</f>
        <v>74</v>
      </c>
      <c r="B100" s="26" t="s">
        <v>3172</v>
      </c>
      <c r="C100" s="11" t="s">
        <v>3160</v>
      </c>
      <c r="D100" s="10" t="s">
        <v>3159</v>
      </c>
      <c r="E100" s="105" t="s">
        <v>31</v>
      </c>
      <c r="F100" s="15">
        <v>2</v>
      </c>
      <c r="G100" s="14"/>
      <c r="H100" s="14" t="s">
        <v>3173</v>
      </c>
      <c r="I100" s="14">
        <v>44662</v>
      </c>
      <c r="J100" s="14" t="s">
        <v>3174</v>
      </c>
      <c r="K100" s="14">
        <v>44663</v>
      </c>
      <c r="L100" s="80" t="s">
        <v>3175</v>
      </c>
      <c r="M100" s="14"/>
      <c r="N100" s="7"/>
      <c r="O100" s="6"/>
      <c r="P100" s="14">
        <v>44663</v>
      </c>
      <c r="Q100" s="80" t="s">
        <v>3176</v>
      </c>
      <c r="R100" s="6"/>
      <c r="S100" s="7"/>
      <c r="T100" s="6"/>
      <c r="U100" s="17"/>
    </row>
    <row r="101" spans="1:21" s="3" customFormat="1" ht="33" customHeight="1" x14ac:dyDescent="0.2">
      <c r="A101" s="442">
        <f t="shared" si="0"/>
        <v>75</v>
      </c>
      <c r="B101" s="439" t="s">
        <v>3183</v>
      </c>
      <c r="C101" s="442" t="s">
        <v>3184</v>
      </c>
      <c r="D101" s="10" t="s">
        <v>3187</v>
      </c>
      <c r="E101" s="105" t="s">
        <v>31</v>
      </c>
      <c r="F101" s="15">
        <v>2</v>
      </c>
      <c r="G101" s="14"/>
      <c r="H101" s="14"/>
      <c r="I101" s="14">
        <v>44732</v>
      </c>
      <c r="J101" s="14" t="s">
        <v>3185</v>
      </c>
      <c r="K101" s="14">
        <v>44732</v>
      </c>
      <c r="L101" s="80" t="s">
        <v>3186</v>
      </c>
      <c r="M101" s="14">
        <v>44740</v>
      </c>
      <c r="N101" s="130" t="s">
        <v>3188</v>
      </c>
      <c r="O101" s="6">
        <v>2</v>
      </c>
      <c r="P101" s="6"/>
      <c r="Q101" s="6"/>
      <c r="R101" s="6"/>
      <c r="S101" s="7"/>
      <c r="T101" s="6"/>
      <c r="U101" s="17"/>
    </row>
    <row r="102" spans="1:21" s="3" customFormat="1" ht="33" customHeight="1" x14ac:dyDescent="0.2">
      <c r="A102" s="443"/>
      <c r="B102" s="440"/>
      <c r="C102" s="443"/>
      <c r="D102" s="450" t="s">
        <v>3189</v>
      </c>
      <c r="E102" s="105" t="s">
        <v>1201</v>
      </c>
      <c r="F102" s="15">
        <v>2</v>
      </c>
      <c r="G102" s="14"/>
      <c r="H102" s="14"/>
      <c r="I102" s="14">
        <v>44743</v>
      </c>
      <c r="J102" s="14" t="s">
        <v>3190</v>
      </c>
      <c r="K102" s="14">
        <v>44743</v>
      </c>
      <c r="L102" s="181" t="s">
        <v>3191</v>
      </c>
      <c r="M102" s="14">
        <v>44744</v>
      </c>
      <c r="N102" s="130" t="s">
        <v>3193</v>
      </c>
      <c r="O102" s="6">
        <v>2</v>
      </c>
      <c r="P102" s="14">
        <v>44743</v>
      </c>
      <c r="Q102" s="80" t="s">
        <v>3192</v>
      </c>
      <c r="R102" s="6"/>
      <c r="S102" s="7"/>
      <c r="T102" s="6"/>
      <c r="U102" s="17"/>
    </row>
    <row r="103" spans="1:21" s="3" customFormat="1" ht="33" customHeight="1" x14ac:dyDescent="0.2">
      <c r="A103" s="444"/>
      <c r="B103" s="441"/>
      <c r="C103" s="444"/>
      <c r="D103" s="452"/>
      <c r="E103" s="105" t="s">
        <v>1307</v>
      </c>
      <c r="F103" s="15">
        <v>2</v>
      </c>
      <c r="G103" s="14"/>
      <c r="H103" s="14"/>
      <c r="I103" s="14">
        <v>44764</v>
      </c>
      <c r="J103" s="14" t="s">
        <v>3194</v>
      </c>
      <c r="K103" s="14">
        <v>44764</v>
      </c>
      <c r="L103" s="181" t="s">
        <v>3195</v>
      </c>
      <c r="M103" s="14">
        <v>44778</v>
      </c>
      <c r="N103" s="130" t="s">
        <v>3199</v>
      </c>
      <c r="O103" s="6">
        <v>2</v>
      </c>
      <c r="P103" s="14">
        <v>44764</v>
      </c>
      <c r="Q103" s="181" t="s">
        <v>3196</v>
      </c>
      <c r="R103" s="6"/>
      <c r="S103" s="7"/>
      <c r="T103" s="6"/>
      <c r="U103" s="17"/>
    </row>
    <row r="104" spans="1:21" s="3" customFormat="1" ht="33" customHeight="1" x14ac:dyDescent="0.2">
      <c r="A104" s="11">
        <f>A101+1</f>
        <v>76</v>
      </c>
      <c r="B104" s="26"/>
      <c r="C104" s="10"/>
      <c r="D104" s="10"/>
      <c r="E104" s="11"/>
      <c r="F104" s="15"/>
      <c r="G104" s="14"/>
      <c r="H104" s="14"/>
      <c r="I104" s="14"/>
      <c r="J104" s="14"/>
      <c r="K104" s="14"/>
      <c r="L104" s="16"/>
      <c r="M104" s="14"/>
      <c r="N104" s="7"/>
      <c r="O104" s="6"/>
      <c r="P104" s="6"/>
      <c r="Q104" s="6"/>
      <c r="R104" s="6"/>
      <c r="S104" s="7"/>
      <c r="T104" s="6"/>
      <c r="U104" s="17"/>
    </row>
    <row r="105" spans="1:21" s="3" customFormat="1" ht="33" customHeight="1" x14ac:dyDescent="0.2">
      <c r="A105" s="11">
        <f t="shared" si="0"/>
        <v>77</v>
      </c>
      <c r="B105" s="26"/>
      <c r="C105" s="10"/>
      <c r="D105" s="10"/>
      <c r="E105" s="11"/>
      <c r="F105" s="15"/>
      <c r="G105" s="14"/>
      <c r="H105" s="14"/>
      <c r="I105" s="14"/>
      <c r="J105" s="14"/>
      <c r="K105" s="14"/>
      <c r="L105" s="16"/>
      <c r="M105" s="14"/>
      <c r="N105" s="7"/>
      <c r="O105" s="6"/>
      <c r="P105" s="6"/>
      <c r="Q105" s="6"/>
      <c r="R105" s="6"/>
      <c r="S105" s="7"/>
      <c r="T105" s="6"/>
      <c r="U105" s="17"/>
    </row>
    <row r="106" spans="1:21" s="3" customFormat="1" ht="33" customHeight="1" x14ac:dyDescent="0.2">
      <c r="A106" s="11">
        <f t="shared" si="0"/>
        <v>78</v>
      </c>
      <c r="B106" s="26"/>
      <c r="C106" s="10"/>
      <c r="D106" s="10"/>
      <c r="E106" s="11"/>
      <c r="F106" s="15"/>
      <c r="G106" s="14"/>
      <c r="H106" s="14"/>
      <c r="I106" s="14"/>
      <c r="J106" s="14"/>
      <c r="K106" s="14"/>
      <c r="L106" s="16"/>
      <c r="M106" s="14"/>
      <c r="N106" s="7"/>
      <c r="O106" s="6"/>
      <c r="P106" s="6"/>
      <c r="Q106" s="6"/>
      <c r="R106" s="6"/>
      <c r="S106" s="7"/>
      <c r="T106" s="6"/>
      <c r="U106" s="17"/>
    </row>
    <row r="107" spans="1:21" s="3" customFormat="1" ht="33" customHeight="1" x14ac:dyDescent="0.2">
      <c r="A107" s="11">
        <f t="shared" si="0"/>
        <v>79</v>
      </c>
      <c r="B107" s="26"/>
      <c r="C107" s="10"/>
      <c r="D107" s="10"/>
      <c r="E107" s="11"/>
      <c r="F107" s="15"/>
      <c r="G107" s="14"/>
      <c r="H107" s="14"/>
      <c r="I107" s="14"/>
      <c r="J107" s="14"/>
      <c r="K107" s="14"/>
      <c r="L107" s="16"/>
      <c r="M107" s="14"/>
      <c r="N107" s="7"/>
      <c r="O107" s="6"/>
      <c r="P107" s="6"/>
      <c r="Q107" s="6"/>
      <c r="R107" s="6"/>
      <c r="S107" s="7"/>
      <c r="T107" s="6"/>
      <c r="U107" s="17"/>
    </row>
    <row r="108" spans="1:21" s="3" customFormat="1" ht="33" customHeight="1" x14ac:dyDescent="0.2">
      <c r="A108" s="11">
        <f t="shared" si="0"/>
        <v>80</v>
      </c>
      <c r="B108" s="26"/>
      <c r="C108" s="10"/>
      <c r="D108" s="10"/>
      <c r="E108" s="11"/>
      <c r="F108" s="15"/>
      <c r="G108" s="14"/>
      <c r="H108" s="14"/>
      <c r="I108" s="14"/>
      <c r="J108" s="14"/>
      <c r="K108" s="14"/>
      <c r="L108" s="16"/>
      <c r="M108" s="14"/>
      <c r="N108" s="7"/>
      <c r="O108" s="6"/>
      <c r="P108" s="6"/>
      <c r="Q108" s="6"/>
      <c r="R108" s="6"/>
      <c r="S108" s="7"/>
      <c r="T108" s="6"/>
      <c r="U108" s="17"/>
    </row>
    <row r="109" spans="1:21" s="3" customFormat="1" ht="33" customHeight="1" x14ac:dyDescent="0.2">
      <c r="A109" s="11">
        <f t="shared" ref="A109:A123" si="3">A108+1</f>
        <v>81</v>
      </c>
      <c r="B109" s="26"/>
      <c r="C109" s="10"/>
      <c r="D109" s="10"/>
      <c r="E109" s="11"/>
      <c r="F109" s="15"/>
      <c r="G109" s="14"/>
      <c r="H109" s="14"/>
      <c r="I109" s="14"/>
      <c r="J109" s="14"/>
      <c r="K109" s="14"/>
      <c r="L109" s="16"/>
      <c r="M109" s="14"/>
      <c r="N109" s="7"/>
      <c r="O109" s="6"/>
      <c r="P109" s="6"/>
      <c r="Q109" s="6"/>
      <c r="R109" s="6"/>
      <c r="S109" s="7"/>
      <c r="T109" s="6"/>
      <c r="U109" s="17"/>
    </row>
    <row r="110" spans="1:21" s="3" customFormat="1" ht="33" customHeight="1" x14ac:dyDescent="0.2">
      <c r="A110" s="11">
        <f t="shared" si="3"/>
        <v>82</v>
      </c>
      <c r="B110" s="26"/>
      <c r="C110" s="10"/>
      <c r="D110" s="10"/>
      <c r="E110" s="11"/>
      <c r="F110" s="15"/>
      <c r="G110" s="14"/>
      <c r="H110" s="14"/>
      <c r="I110" s="14"/>
      <c r="J110" s="14"/>
      <c r="K110" s="14"/>
      <c r="L110" s="16"/>
      <c r="M110" s="14"/>
      <c r="N110" s="7"/>
      <c r="O110" s="6"/>
      <c r="P110" s="6"/>
      <c r="Q110" s="6"/>
      <c r="R110" s="6"/>
      <c r="S110" s="7"/>
      <c r="T110" s="6"/>
      <c r="U110" s="17"/>
    </row>
    <row r="111" spans="1:21" s="3" customFormat="1" ht="33" customHeight="1" x14ac:dyDescent="0.2">
      <c r="A111" s="11">
        <f t="shared" si="3"/>
        <v>83</v>
      </c>
      <c r="B111" s="26"/>
      <c r="C111" s="10"/>
      <c r="D111" s="10"/>
      <c r="E111" s="11"/>
      <c r="F111" s="15"/>
      <c r="G111" s="14"/>
      <c r="H111" s="14"/>
      <c r="I111" s="14"/>
      <c r="J111" s="14"/>
      <c r="K111" s="14"/>
      <c r="L111" s="16"/>
      <c r="M111" s="14"/>
      <c r="N111" s="7"/>
      <c r="O111" s="6"/>
      <c r="P111" s="6"/>
      <c r="Q111" s="6"/>
      <c r="R111" s="6"/>
      <c r="S111" s="7"/>
      <c r="T111" s="6"/>
      <c r="U111" s="17"/>
    </row>
    <row r="112" spans="1:21" s="3" customFormat="1" ht="33" customHeight="1" x14ac:dyDescent="0.2">
      <c r="A112" s="11">
        <f t="shared" si="3"/>
        <v>84</v>
      </c>
      <c r="B112" s="26"/>
      <c r="C112" s="10"/>
      <c r="D112" s="10"/>
      <c r="E112" s="11"/>
      <c r="F112" s="15"/>
      <c r="G112" s="14"/>
      <c r="H112" s="14"/>
      <c r="I112" s="14"/>
      <c r="J112" s="14"/>
      <c r="K112" s="14"/>
      <c r="L112" s="16"/>
      <c r="M112" s="14"/>
      <c r="N112" s="7"/>
      <c r="O112" s="6"/>
      <c r="P112" s="6"/>
      <c r="Q112" s="6"/>
      <c r="R112" s="6"/>
      <c r="S112" s="7"/>
      <c r="T112" s="6"/>
      <c r="U112" s="17"/>
    </row>
    <row r="113" spans="1:21" s="3" customFormat="1" ht="33" customHeight="1" x14ac:dyDescent="0.2">
      <c r="A113" s="11">
        <f t="shared" si="3"/>
        <v>85</v>
      </c>
      <c r="B113" s="26"/>
      <c r="C113" s="10"/>
      <c r="D113" s="10"/>
      <c r="E113" s="11"/>
      <c r="F113" s="15"/>
      <c r="G113" s="14"/>
      <c r="H113" s="14"/>
      <c r="I113" s="14"/>
      <c r="J113" s="14"/>
      <c r="K113" s="14"/>
      <c r="L113" s="16"/>
      <c r="M113" s="14"/>
      <c r="N113" s="7"/>
      <c r="O113" s="6"/>
      <c r="P113" s="6"/>
      <c r="Q113" s="6"/>
      <c r="R113" s="6"/>
      <c r="S113" s="7"/>
      <c r="T113" s="6"/>
      <c r="U113" s="17"/>
    </row>
    <row r="114" spans="1:21" s="3" customFormat="1" ht="33" customHeight="1" x14ac:dyDescent="0.2">
      <c r="A114" s="11">
        <f t="shared" si="3"/>
        <v>86</v>
      </c>
      <c r="B114" s="26"/>
      <c r="C114" s="10"/>
      <c r="D114" s="10"/>
      <c r="E114" s="11"/>
      <c r="F114" s="15"/>
      <c r="G114" s="14"/>
      <c r="H114" s="14"/>
      <c r="I114" s="14"/>
      <c r="J114" s="14"/>
      <c r="K114" s="14"/>
      <c r="L114" s="16"/>
      <c r="M114" s="14"/>
      <c r="N114" s="7"/>
      <c r="O114" s="6"/>
      <c r="P114" s="6"/>
      <c r="Q114" s="6"/>
      <c r="R114" s="6"/>
      <c r="S114" s="7"/>
      <c r="T114" s="6"/>
      <c r="U114" s="17"/>
    </row>
    <row r="115" spans="1:21" s="3" customFormat="1" ht="33" customHeight="1" x14ac:dyDescent="0.2">
      <c r="A115" s="11">
        <f t="shared" si="3"/>
        <v>87</v>
      </c>
      <c r="B115" s="26"/>
      <c r="C115" s="10"/>
      <c r="D115" s="10"/>
      <c r="E115" s="11"/>
      <c r="F115" s="15"/>
      <c r="G115" s="14"/>
      <c r="H115" s="14"/>
      <c r="I115" s="14"/>
      <c r="J115" s="14"/>
      <c r="K115" s="14"/>
      <c r="L115" s="16"/>
      <c r="M115" s="14"/>
      <c r="N115" s="7"/>
      <c r="O115" s="6"/>
      <c r="P115" s="6"/>
      <c r="Q115" s="6"/>
      <c r="R115" s="6"/>
      <c r="S115" s="7"/>
      <c r="T115" s="6"/>
      <c r="U115" s="17"/>
    </row>
    <row r="116" spans="1:21" s="3" customFormat="1" ht="33" customHeight="1" x14ac:dyDescent="0.2">
      <c r="A116" s="11">
        <f t="shared" si="3"/>
        <v>88</v>
      </c>
      <c r="B116" s="26"/>
      <c r="C116" s="10"/>
      <c r="D116" s="10"/>
      <c r="E116" s="11"/>
      <c r="F116" s="15"/>
      <c r="G116" s="14"/>
      <c r="H116" s="14"/>
      <c r="I116" s="14"/>
      <c r="J116" s="14"/>
      <c r="K116" s="14"/>
      <c r="L116" s="16"/>
      <c r="M116" s="14"/>
      <c r="N116" s="7"/>
      <c r="O116" s="6"/>
      <c r="P116" s="6"/>
      <c r="Q116" s="6"/>
      <c r="R116" s="6"/>
      <c r="S116" s="7"/>
      <c r="T116" s="6"/>
      <c r="U116" s="17"/>
    </row>
    <row r="117" spans="1:21" s="3" customFormat="1" ht="33" customHeight="1" x14ac:dyDescent="0.2">
      <c r="A117" s="11">
        <f t="shared" si="3"/>
        <v>89</v>
      </c>
      <c r="B117" s="26"/>
      <c r="C117" s="10"/>
      <c r="D117" s="10"/>
      <c r="E117" s="11"/>
      <c r="F117" s="15"/>
      <c r="G117" s="14"/>
      <c r="H117" s="14"/>
      <c r="I117" s="14"/>
      <c r="J117" s="14"/>
      <c r="K117" s="14"/>
      <c r="L117" s="16"/>
      <c r="M117" s="14"/>
      <c r="N117" s="7"/>
      <c r="O117" s="6"/>
      <c r="P117" s="6"/>
      <c r="Q117" s="6"/>
      <c r="R117" s="6"/>
      <c r="S117" s="7"/>
      <c r="T117" s="6"/>
      <c r="U117" s="17"/>
    </row>
    <row r="118" spans="1:21" s="3" customFormat="1" ht="33" customHeight="1" x14ac:dyDescent="0.2">
      <c r="A118" s="11">
        <f t="shared" si="3"/>
        <v>90</v>
      </c>
      <c r="B118" s="26"/>
      <c r="C118" s="10"/>
      <c r="D118" s="10"/>
      <c r="E118" s="11"/>
      <c r="F118" s="15"/>
      <c r="G118" s="14"/>
      <c r="H118" s="14"/>
      <c r="I118" s="14"/>
      <c r="J118" s="14"/>
      <c r="K118" s="14"/>
      <c r="L118" s="16"/>
      <c r="M118" s="14"/>
      <c r="N118" s="7"/>
      <c r="O118" s="6"/>
      <c r="P118" s="6"/>
      <c r="Q118" s="6"/>
      <c r="R118" s="6"/>
      <c r="S118" s="7"/>
      <c r="T118" s="6"/>
      <c r="U118" s="17"/>
    </row>
    <row r="119" spans="1:21" s="3" customFormat="1" ht="33" customHeight="1" x14ac:dyDescent="0.2">
      <c r="A119" s="11">
        <f t="shared" si="3"/>
        <v>91</v>
      </c>
      <c r="B119" s="26"/>
      <c r="C119" s="10"/>
      <c r="D119" s="10"/>
      <c r="E119" s="11"/>
      <c r="F119" s="15"/>
      <c r="G119" s="14"/>
      <c r="H119" s="14"/>
      <c r="I119" s="14"/>
      <c r="J119" s="14"/>
      <c r="K119" s="14"/>
      <c r="L119" s="16"/>
      <c r="M119" s="14"/>
      <c r="N119" s="7"/>
      <c r="O119" s="6"/>
      <c r="P119" s="6"/>
      <c r="Q119" s="6"/>
      <c r="R119" s="6"/>
      <c r="S119" s="7"/>
      <c r="T119" s="6"/>
      <c r="U119" s="17"/>
    </row>
    <row r="120" spans="1:21" s="3" customFormat="1" ht="33" customHeight="1" x14ac:dyDescent="0.2">
      <c r="A120" s="11">
        <f t="shared" si="3"/>
        <v>92</v>
      </c>
      <c r="B120" s="26"/>
      <c r="C120" s="10"/>
      <c r="D120" s="10"/>
      <c r="E120" s="11"/>
      <c r="F120" s="15"/>
      <c r="G120" s="14"/>
      <c r="H120" s="14"/>
      <c r="I120" s="14"/>
      <c r="J120" s="14"/>
      <c r="K120" s="14"/>
      <c r="L120" s="16"/>
      <c r="M120" s="14"/>
      <c r="N120" s="7"/>
      <c r="O120" s="6"/>
      <c r="P120" s="6"/>
      <c r="Q120" s="6"/>
      <c r="R120" s="6"/>
      <c r="S120" s="7"/>
      <c r="T120" s="6"/>
      <c r="U120" s="17"/>
    </row>
    <row r="121" spans="1:21" s="3" customFormat="1" ht="33" customHeight="1" x14ac:dyDescent="0.2">
      <c r="A121" s="11">
        <f t="shared" si="3"/>
        <v>93</v>
      </c>
      <c r="B121" s="26"/>
      <c r="C121" s="10"/>
      <c r="D121" s="10"/>
      <c r="E121" s="11"/>
      <c r="F121" s="15"/>
      <c r="G121" s="14"/>
      <c r="H121" s="14"/>
      <c r="I121" s="14"/>
      <c r="J121" s="14"/>
      <c r="K121" s="14"/>
      <c r="L121" s="16"/>
      <c r="M121" s="14"/>
      <c r="N121" s="7"/>
      <c r="O121" s="6"/>
      <c r="P121" s="6"/>
      <c r="Q121" s="6"/>
      <c r="R121" s="6"/>
      <c r="S121" s="7"/>
      <c r="T121" s="6"/>
      <c r="U121" s="17"/>
    </row>
    <row r="122" spans="1:21" s="3" customFormat="1" ht="33" customHeight="1" x14ac:dyDescent="0.2">
      <c r="A122" s="11">
        <f t="shared" si="3"/>
        <v>94</v>
      </c>
      <c r="B122" s="26"/>
      <c r="C122" s="10"/>
      <c r="D122" s="10"/>
      <c r="E122" s="11"/>
      <c r="F122" s="15"/>
      <c r="G122" s="14"/>
      <c r="H122" s="14"/>
      <c r="I122" s="14"/>
      <c r="J122" s="14"/>
      <c r="K122" s="14"/>
      <c r="L122" s="16"/>
      <c r="M122" s="14"/>
      <c r="N122" s="7"/>
      <c r="O122" s="6"/>
      <c r="P122" s="6"/>
      <c r="Q122" s="6"/>
      <c r="R122" s="6"/>
      <c r="S122" s="7"/>
      <c r="T122" s="6"/>
      <c r="U122" s="17"/>
    </row>
    <row r="123" spans="1:21" s="3" customFormat="1" ht="33" customHeight="1" x14ac:dyDescent="0.2">
      <c r="A123" s="11">
        <f t="shared" si="3"/>
        <v>95</v>
      </c>
      <c r="B123" s="26"/>
      <c r="C123" s="10"/>
      <c r="D123" s="10"/>
      <c r="E123" s="11"/>
      <c r="F123" s="15"/>
      <c r="G123" s="14"/>
      <c r="H123" s="14"/>
      <c r="I123" s="14"/>
      <c r="J123" s="14"/>
      <c r="K123" s="14"/>
      <c r="L123" s="16"/>
      <c r="M123" s="14"/>
      <c r="N123" s="7"/>
      <c r="O123" s="6"/>
      <c r="P123" s="6"/>
      <c r="Q123" s="6"/>
      <c r="R123" s="6"/>
      <c r="S123" s="7"/>
      <c r="T123" s="6"/>
      <c r="U123" s="17"/>
    </row>
    <row r="125" spans="1:21" s="124" customFormat="1" ht="20.25" customHeight="1" x14ac:dyDescent="0.2">
      <c r="A125" s="124" t="s">
        <v>1197</v>
      </c>
      <c r="M125" s="125"/>
      <c r="O125" s="125"/>
      <c r="R125" s="125"/>
      <c r="U125" s="125"/>
    </row>
    <row r="126" spans="1:21" s="124" customFormat="1" ht="20.25" customHeight="1" x14ac:dyDescent="0.2">
      <c r="A126" s="124" t="s">
        <v>1198</v>
      </c>
      <c r="M126" s="125"/>
      <c r="O126" s="125"/>
      <c r="R126" s="125"/>
      <c r="U126" s="125"/>
    </row>
    <row r="127" spans="1:21" s="124" customFormat="1" ht="20.25" customHeight="1" x14ac:dyDescent="0.2">
      <c r="A127" s="124" t="s">
        <v>1199</v>
      </c>
      <c r="M127" s="125"/>
      <c r="O127" s="125"/>
      <c r="R127" s="125"/>
      <c r="U127" s="125"/>
    </row>
  </sheetData>
  <mergeCells count="105">
    <mergeCell ref="A101:A103"/>
    <mergeCell ref="B101:B103"/>
    <mergeCell ref="C101:C103"/>
    <mergeCell ref="D102:D103"/>
    <mergeCell ref="B65:B66"/>
    <mergeCell ref="C65:C66"/>
    <mergeCell ref="D65:D66"/>
    <mergeCell ref="A98:A99"/>
    <mergeCell ref="B98:B99"/>
    <mergeCell ref="C98:C99"/>
    <mergeCell ref="D98:D99"/>
    <mergeCell ref="D39:D40"/>
    <mergeCell ref="C39:C40"/>
    <mergeCell ref="A75:A77"/>
    <mergeCell ref="B75:B77"/>
    <mergeCell ref="C75:C77"/>
    <mergeCell ref="D15:D16"/>
    <mergeCell ref="B39:B40"/>
    <mergeCell ref="A63:A64"/>
    <mergeCell ref="B63:B64"/>
    <mergeCell ref="C63:C64"/>
    <mergeCell ref="D63:D64"/>
    <mergeCell ref="D37:D38"/>
    <mergeCell ref="B57:B58"/>
    <mergeCell ref="A39:A40"/>
    <mergeCell ref="C1:O1"/>
    <mergeCell ref="P1:S1"/>
    <mergeCell ref="T1:U1"/>
    <mergeCell ref="C2:O2"/>
    <mergeCell ref="P2:S2"/>
    <mergeCell ref="T2:U2"/>
    <mergeCell ref="U5:U8"/>
    <mergeCell ref="M6:O6"/>
    <mergeCell ref="P6:T6"/>
    <mergeCell ref="P5:T5"/>
    <mergeCell ref="M5:O5"/>
    <mergeCell ref="M7:O7"/>
    <mergeCell ref="P7:Q7"/>
    <mergeCell ref="R7:T7"/>
    <mergeCell ref="K7:L7"/>
    <mergeCell ref="E5:E8"/>
    <mergeCell ref="I6:L6"/>
    <mergeCell ref="H5:H8"/>
    <mergeCell ref="K5:L5"/>
    <mergeCell ref="F5:F8"/>
    <mergeCell ref="G5:G8"/>
    <mergeCell ref="I7:J7"/>
    <mergeCell ref="P3:S3"/>
    <mergeCell ref="T3:U3"/>
    <mergeCell ref="C4:O4"/>
    <mergeCell ref="P4:S4"/>
    <mergeCell ref="T4:U4"/>
    <mergeCell ref="C3:O3"/>
    <mergeCell ref="D10:D11"/>
    <mergeCell ref="D5:D8"/>
    <mergeCell ref="C15:C16"/>
    <mergeCell ref="C12:C13"/>
    <mergeCell ref="D12:D13"/>
    <mergeCell ref="O45:O46"/>
    <mergeCell ref="A92:A93"/>
    <mergeCell ref="B92:B93"/>
    <mergeCell ref="C92:C93"/>
    <mergeCell ref="D92:D93"/>
    <mergeCell ref="D78:D79"/>
    <mergeCell ref="D57:D58"/>
    <mergeCell ref="B70:B71"/>
    <mergeCell ref="C70:C71"/>
    <mergeCell ref="D70:D71"/>
    <mergeCell ref="A78:A79"/>
    <mergeCell ref="B78:B79"/>
    <mergeCell ref="C78:C79"/>
    <mergeCell ref="C57:C58"/>
    <mergeCell ref="A70:A71"/>
    <mergeCell ref="A57:A58"/>
    <mergeCell ref="D75:D77"/>
    <mergeCell ref="N45:N46"/>
    <mergeCell ref="M45:M46"/>
    <mergeCell ref="A65:A66"/>
    <mergeCell ref="A45:A46"/>
    <mergeCell ref="B45:B46"/>
    <mergeCell ref="C45:C46"/>
    <mergeCell ref="D45:D46"/>
    <mergeCell ref="E33:E34"/>
    <mergeCell ref="E25:E26"/>
    <mergeCell ref="D29:D30"/>
    <mergeCell ref="D31:D32"/>
    <mergeCell ref="A5:A8"/>
    <mergeCell ref="B5:B8"/>
    <mergeCell ref="C5:C8"/>
    <mergeCell ref="A37:A38"/>
    <mergeCell ref="B37:B38"/>
    <mergeCell ref="C37:C38"/>
    <mergeCell ref="C29:C30"/>
    <mergeCell ref="A12:A13"/>
    <mergeCell ref="A29:A30"/>
    <mergeCell ref="B29:B30"/>
    <mergeCell ref="A31:A32"/>
    <mergeCell ref="B31:B32"/>
    <mergeCell ref="C31:C32"/>
    <mergeCell ref="A10:A11"/>
    <mergeCell ref="B10:B11"/>
    <mergeCell ref="C10:C11"/>
    <mergeCell ref="A15:A16"/>
    <mergeCell ref="B15:B16"/>
    <mergeCell ref="B12:B13"/>
  </mergeCells>
  <hyperlinks>
    <hyperlink ref="E41" r:id="rId1"/>
    <hyperlink ref="E12" r:id="rId2"/>
    <hyperlink ref="E78" r:id="rId3"/>
    <hyperlink ref="E79" r:id="rId4"/>
    <hyperlink ref="S12" r:id="rId5"/>
    <hyperlink ref="E91" r:id="rId6"/>
    <hyperlink ref="E13" r:id="rId7" display="..\..\DOCUMENTS\NAVAL MARINE\MOORING ANALYSIS\3291-ZZ-RP-003\REV-C"/>
    <hyperlink ref="S91" r:id="rId8"/>
    <hyperlink ref="N79" r:id="rId9"/>
    <hyperlink ref="E31" r:id="rId10"/>
    <hyperlink ref="N78" r:id="rId11"/>
    <hyperlink ref="N12" r:id="rId12"/>
    <hyperlink ref="S79" r:id="rId13"/>
    <hyperlink ref="S13" r:id="rId14"/>
    <hyperlink ref="E21" r:id="rId15"/>
    <hyperlink ref="N13" r:id="rId16"/>
    <hyperlink ref="E80" r:id="rId17"/>
    <hyperlink ref="S80" r:id="rId18"/>
    <hyperlink ref="S21" r:id="rId19"/>
    <hyperlink ref="E39" r:id="rId20"/>
    <hyperlink ref="E9" r:id="rId21"/>
    <hyperlink ref="S9" r:id="rId22"/>
    <hyperlink ref="S39" r:id="rId23"/>
    <hyperlink ref="E40" r:id="rId24"/>
    <hyperlink ref="S40" r:id="rId25"/>
    <hyperlink ref="E24" r:id="rId26"/>
    <hyperlink ref="S24" r:id="rId27" display="..\..\DOCUMENTS\NAVAL MARINE\MOORING ANALYSIS\3291-ZZ-RP-013\REV-B\COMMENTS\MWS"/>
    <hyperlink ref="N80" r:id="rId28"/>
    <hyperlink ref="E81" r:id="rId29"/>
    <hyperlink ref="S81" r:id="rId30" display="..\..\DOCUMENTS\NAVAL MARINE\STABILITY ANALYSIS\CC PIPES\Trip 03\comments\mws"/>
    <hyperlink ref="E29" r:id="rId31"/>
    <hyperlink ref="S31" r:id="rId32" display="..\..\DOCUMENTS\NAVAL MARINE\MOORING ANALYSIS\3291-ZZ-RP-019\COMMENTS\MWS"/>
    <hyperlink ref="N81" r:id="rId33"/>
    <hyperlink ref="E67" r:id="rId34"/>
    <hyperlink ref="E68" r:id="rId35"/>
    <hyperlink ref="S32" r:id="rId36"/>
    <hyperlink ref="S29" r:id="rId37" display="..\..\DOCUMENTS\NAVAL MARINE\MOORING ANALYSIS\3291-ZZ-RP-018\REV-B\comments\mws"/>
    <hyperlink ref="E20" r:id="rId38"/>
    <hyperlink ref="E30" r:id="rId39"/>
    <hyperlink ref="E32" r:id="rId40"/>
    <hyperlink ref="E69" r:id="rId41"/>
    <hyperlink ref="S67" r:id="rId42" display="..\..\DOCUMENTS\NAVAL MARINE\MOORING ANALYSIS\3291-ZZ-RP-047-RISER AT MFT TO WHT5\Comments\MWS"/>
    <hyperlink ref="E92" r:id="rId43"/>
    <hyperlink ref="S69" r:id="rId44" display="..\..\DOCUMENTS\NAVAL MARINE\MOORING ANALYSIS\3291-ZZ-RP-049-RISER AT MFT TO WHT7\REV-B\COMMENTS\MWS"/>
    <hyperlink ref="S68" r:id="rId45" display="..\..\DOCUMENTS\NAVAL MARINE\MOORING ANALYSIS\3291-ZZ-RP-048-RISER AT MFT TO WHT6\REV-B\COMMENTS\MWS"/>
    <hyperlink ref="S20" r:id="rId46" display="..\..\DOCUMENTS\NAVAL MARINE\MOORING ANALYSIS\3291-ZZ-RP-009\REV-B\COMMENTS\MWS"/>
    <hyperlink ref="E57" r:id="rId47"/>
    <hyperlink ref="N39" r:id="rId48"/>
    <hyperlink ref="N31" r:id="rId49"/>
    <hyperlink ref="N21" r:id="rId50"/>
    <hyperlink ref="N9" r:id="rId51"/>
    <hyperlink ref="N24" r:id="rId52"/>
    <hyperlink ref="N29" r:id="rId53"/>
    <hyperlink ref="N91" r:id="rId54"/>
    <hyperlink ref="E47" r:id="rId55"/>
    <hyperlink ref="S57" r:id="rId56" display="..\..\DOCUMENTS\NAVAL MARINE\MOORING ANALYSIS\3291-ZZ-RP-040-RISERS AT WHT-4 EAST FACE\REV-B\COMMENTS\MWS"/>
    <hyperlink ref="N57" r:id="rId57"/>
    <hyperlink ref="N92" r:id="rId58"/>
    <hyperlink ref="E58" r:id="rId59" display="..\..\DOCUMENTS\NAVAL MARINE\MOORING ANALYSIS\3291-ZZ-RP-040-RISERS AT WHT-4 EAST FACE\REV-0"/>
    <hyperlink ref="E59" r:id="rId60"/>
    <hyperlink ref="E70" r:id="rId61"/>
    <hyperlink ref="S47" r:id="rId62"/>
    <hyperlink ref="E72" r:id="rId63"/>
    <hyperlink ref="S70" r:id="rId64" display="..\..\DOCUMENTS\NAVAL MARINE\MOORING ANALYSIS\3291-ZZ-RP-050-RISER -WHT-5-WEST FACE\REV-B\COMMENTS\MWS"/>
    <hyperlink ref="E71" r:id="rId65"/>
    <hyperlink ref="S71" r:id="rId66"/>
    <hyperlink ref="S58" r:id="rId67"/>
    <hyperlink ref="S59" r:id="rId68" display="..\..\DOCUMENTS\NAVAL MARINE\MOORING ANALYSIS\3291-ZZ-RP-041-RISERS AT WHT-5 EAST FACE\COMMENTS\MWS"/>
    <hyperlink ref="S72" r:id="rId69" display="..\..\DOCUMENTS\NAVAL MARINE\MOORING ANALYSIS\3291-ZZ-RP-051-RISER-WHT-6-WEST FACE\REV-B\COMMENTS\MWS"/>
    <hyperlink ref="S92" r:id="rId70" display="..\..\DOCUMENTS\NAVAL MARINE\MOORING ANALYSIS\3291-ZZ-RP-068-SHORE PULL AT DAS ISLAND\REV-B\COMMENTS\MWS"/>
    <hyperlink ref="E17" r:id="rId71"/>
    <hyperlink ref="E94" r:id="rId72"/>
    <hyperlink ref="E96" r:id="rId73"/>
    <hyperlink ref="E97" r:id="rId74"/>
    <hyperlink ref="E95" r:id="rId75"/>
    <hyperlink ref="S94" r:id="rId76" display="..\..\DOCUMENTS\NAVAL MARINE\MOORING ANALYSIS\3291-ZZ-RP-069-SLEEPER FOR PIPELINES-WHT-2 TO WHT-3\REV-B\COMMENTS\MWS"/>
    <hyperlink ref="S96" r:id="rId77" display="..\..\DOCUMENTS\NAVAL MARINE\MOORING ANALYSIS\3291-ZZ-RP-071-SLEEPER AT-CX-01-10IN-PL-IGD-HAP TO NSMFT\REV-B\COMMENTS\MWS"/>
    <hyperlink ref="S97" r:id="rId78" display="..\..\DOCUMENTS\NAVAL MARINE\MOORING ANALYSIS\3291-ZZ-RP-072-SLEEPER AT-CX-01-16IN-PL-MFT TO DAS\REV-B\COMMENTS\MWS"/>
    <hyperlink ref="S95" r:id="rId79" display="..\..\DOCUMENTS\NAVAL MARINE\MOORING ANALYSIS\3291-ZZ-RP-070-SLEEPER FOR PIPELINES-WHT-5 -TO WHT-4\REV-B\COMMENTS\MWS"/>
    <hyperlink ref="E93" r:id="rId80" display="C"/>
    <hyperlink ref="E37" r:id="rId81"/>
    <hyperlink ref="S17" r:id="rId82" display="..\..\DOCUMENTS\NAVAL MARINE\MOORING ANALYSIS\3291-ZZ-RP-006-PIPELAY FROM WHT-2 TO WHT-3\REV-B\COMMENTS\MWS"/>
    <hyperlink ref="E45" r:id="rId83"/>
    <hyperlink ref="S93" r:id="rId84"/>
    <hyperlink ref="S37" r:id="rId85" display="..\..\DOCUMENTS\NAVAL MARINE\MOORING ANALYSIS\3291-ZZ-RP-023-PIPELAY 10INCH EGL-IGD-HAP TO NSMFT\REV-B\COMMENTS\MWS"/>
    <hyperlink ref="S38" r:id="rId86"/>
    <hyperlink ref="E38" r:id="rId87"/>
    <hyperlink ref="N17" r:id="rId88"/>
    <hyperlink ref="N37" r:id="rId89"/>
    <hyperlink ref="N67" r:id="rId90" display="38-22701-N-T-06953"/>
    <hyperlink ref="N68" r:id="rId91" display="38-22701-N-T-06953"/>
    <hyperlink ref="N69" r:id="rId92"/>
    <hyperlink ref="N58" r:id="rId93"/>
    <hyperlink ref="N59" r:id="rId94"/>
    <hyperlink ref="N70" r:id="rId95"/>
    <hyperlink ref="N72" r:id="rId96"/>
    <hyperlink ref="N94" r:id="rId97"/>
    <hyperlink ref="N95" r:id="rId98"/>
    <hyperlink ref="N96" r:id="rId99"/>
    <hyperlink ref="N97" r:id="rId100"/>
    <hyperlink ref="E46" r:id="rId101"/>
    <hyperlink ref="S46" r:id="rId102" display="..\..\DOCUMENTS\NAVAL MARINE\MOORING ANALYSIS\3291-ZZ-RP-029-WHT-8 JACKET INSTALLATION\REV-C\COMMENTS\MWS"/>
    <hyperlink ref="E35" r:id="rId103"/>
    <hyperlink ref="E74" r:id="rId104"/>
    <hyperlink ref="E56" r:id="rId105"/>
    <hyperlink ref="E55" r:id="rId106"/>
    <hyperlink ref="S35" r:id="rId107"/>
    <hyperlink ref="E73" r:id="rId108"/>
    <hyperlink ref="N45" r:id="rId109"/>
    <hyperlink ref="N45:N46" r:id="rId110" display="38-22701-N-T-07287"/>
    <hyperlink ref="E44" r:id="rId111"/>
    <hyperlink ref="N35" r:id="rId112"/>
    <hyperlink ref="S44" r:id="rId113" display="..\..\DOCUMENTS\NAVAL MARINE\MOORING ANALYSIS\3291-ZZ-RP-028-WHT-7 JACKET INSTALLATION\REV-B\COMMENTS\MWS"/>
    <hyperlink ref="S74" r:id="rId114" display="..\..\DOCUMENTS\NAVAL MARINE\MOORING ANALYSIS\3291-ZZ-RP-053-RISER AT WHT-9-WEST FACE\REV-B\COMMENTS\MWS"/>
    <hyperlink ref="S56" r:id="rId115" display="..\..\DOCUMENTS\NAVAL MARINE\MOORING ANALYSIS\3291-ZZ-RP-039-RISER AT WHT-9 EAST FACE\REV-B\COMMENTS\MWS"/>
    <hyperlink ref="S55" r:id="rId116" display="..\..\DOCUMENTS\NAVAL MARINE\MOORING ANALYSIS\3291-ZZ-RP-038-RISER AT WHT-8 WEST FACE\REV-B\COMMENTS\MWS"/>
    <hyperlink ref="S75" r:id="rId117" display="..\..\DOCUMENTS\NAVAL MARINE\MOORING ANALYSIS\3291-ZZ-RP-054-RISER AT IGD-HAP\REV-B\REPORT-PDF\COMMENTS\MWS"/>
    <hyperlink ref="E75" r:id="rId118"/>
    <hyperlink ref="E76" r:id="rId119"/>
    <hyperlink ref="S76" r:id="rId120"/>
    <hyperlink ref="N44" r:id="rId121"/>
    <hyperlink ref="N93" r:id="rId122"/>
    <hyperlink ref="N75" r:id="rId123"/>
    <hyperlink ref="N55" r:id="rId124"/>
    <hyperlink ref="N56" r:id="rId125"/>
    <hyperlink ref="N74" r:id="rId126"/>
    <hyperlink ref="N73" r:id="rId127"/>
    <hyperlink ref="E98" r:id="rId128"/>
    <hyperlink ref="E77" r:id="rId129" display="..\..\DOCUMENTS\NAVAL MARINE\MOORING ANALYSIS\3291-ZZ-RP-054-RISER AT IGD-HAP\REV-0\REPORT-PDF"/>
    <hyperlink ref="S77" r:id="rId130"/>
    <hyperlink ref="S98" r:id="rId131" display="..\..\DOCUMENTS\NAVAL MARINE\MOORING ANALYSIS\3291-ZZ-RP-073-RISER FENDER AT IGD-HAP\REV-B\COMMENTS\MWS"/>
    <hyperlink ref="E99" r:id="rId132"/>
    <hyperlink ref="S73" r:id="rId133" display="..\..\DOCUMENTS\NAVAL MARINE\MOORING ANALYSIS\3291-ZZ-RP-052-RISER AT WHT-7 WEST FACE\REPORT\COMMENTS\MWS"/>
    <hyperlink ref="N98" r:id="rId134"/>
    <hyperlink ref="N77" r:id="rId135"/>
    <hyperlink ref="N41" r:id="rId136"/>
    <hyperlink ref="E10" r:id="rId137"/>
    <hyperlink ref="E65" r:id="rId138"/>
    <hyperlink ref="E63" r:id="rId139"/>
    <hyperlink ref="E61" r:id="rId140"/>
    <hyperlink ref="S10" r:id="rId141" display="..\..\DOCUMENTS\NAVAL MARINE\MOORING ANALYSIS\3291-ZZ-RP-002-RISERS AT NSMFT-WESTFACE-6INCH AND 10INCH\REV-B\COMMENTS\MWS"/>
    <hyperlink ref="S65" r:id="rId142" display="..\..\DOCUMENTS\NAVAL MARINE\MOORING ANALYSIS\3291-ZZ-RP-046-RISER AT NSMFT-WHT-9\REV-B\COMMENTS\MWS"/>
    <hyperlink ref="E11" r:id="rId143"/>
    <hyperlink ref="E66" r:id="rId144"/>
    <hyperlink ref="S63" r:id="rId145" display="..\..\DOCUMENTS\NAVAL MARINE\MOORING ANALYSIS\3291-ZZ-RP-045-RISER AT NSMFT-16INCH-WEST FACE\REV-B\COMMENTS\MWS"/>
    <hyperlink ref="S61" r:id="rId146" display="..\..\DOCUMENTS\NAVAL MARINE\MOORING ANALYSIS\3291-ZZ-RP-043-RISER AT WHT-2-EAST AND WEST FACE\REV-B\COMMENTS\MWS"/>
    <hyperlink ref="E64" r:id="rId147"/>
    <hyperlink ref="S11" r:id="rId148"/>
    <hyperlink ref="S66" r:id="rId149"/>
    <hyperlink ref="E14" r:id="rId150"/>
    <hyperlink ref="S14" r:id="rId151" display="..\..\DOCUMENTS\NAVAL MARINE\MOORING ANALYSIS\3291-ZZ-RP-004 10IN PL SHIFT AT MFT\REV-B\COMMENTS\MWS"/>
    <hyperlink ref="N10" r:id="rId152"/>
    <hyperlink ref="N61" r:id="rId153"/>
    <hyperlink ref="N63" r:id="rId154"/>
    <hyperlink ref="N65" r:id="rId155"/>
    <hyperlink ref="N14" r:id="rId156"/>
    <hyperlink ref="E15" r:id="rId157"/>
    <hyperlink ref="N15" r:id="rId158"/>
    <hyperlink ref="S15" r:id="rId159" display="..\..\DOCUMENTS\NAVAL MARINE\MOORING ANALYSIS\3291-ZZ-RP-005-WHT-3 REMOVAL\REV-B\COMMENTS\MWS"/>
    <hyperlink ref="E16" r:id="rId160"/>
    <hyperlink ref="S16" r:id="rId161"/>
    <hyperlink ref="E49" r:id="rId162"/>
    <hyperlink ref="E50" r:id="rId163"/>
    <hyperlink ref="S50" r:id="rId164" display="..\..\DOCUMENTS\NAVAL MARINE\MOORING ANALYSIS\3291-ZZ-RP-033-TOP SIDE AT WHT-5\REV-B\COMMENTS\MWS"/>
    <hyperlink ref="S49" r:id="rId165" display="..\..\DOCUMENTS\NAVAL MARINE\MOORING ANALYSIS\3291-ZZ-RP-032-TOP SIDE AT WHT-4\REV-B\COMMENTS\MWS"/>
    <hyperlink ref="N49" r:id="rId166"/>
    <hyperlink ref="N50" r:id="rId167"/>
    <hyperlink ref="E18" r:id="rId168"/>
    <hyperlink ref="S18" r:id="rId169" display="..\..\DOCUMENTS\NAVAL MARINE\MOORING ANALYSIS\3291-ZZ-RP-007 - IGD-HAP -B25 and B24\REV-B\COMMENTS\MWS"/>
    <hyperlink ref="N18" r:id="rId170"/>
    <hyperlink ref="E60" r:id="rId171"/>
    <hyperlink ref="S60" r:id="rId172" display="..\..\DOCUMENTS\NAVAL MARINE\MOORING ANALYSIS\3291-ZZ-RP-042- RISERS FENDER AT WHT-3 WEST FACE\REV-B\COMMENTS\MWS"/>
    <hyperlink ref="E42" r:id="rId173"/>
    <hyperlink ref="S42" r:id="rId174" display="..\..\DOCUMENTS\NAVAL MARINE\MOORING ANALYSIS\3291-ZZ-RP-026\REV-B\COMMENTS\MWS"/>
    <hyperlink ref="N42" r:id="rId175"/>
    <hyperlink ref="N60" r:id="rId176"/>
    <hyperlink ref="E100" r:id="rId177"/>
    <hyperlink ref="E101" r:id="rId178"/>
    <hyperlink ref="N101" r:id="rId179" display="..\..\DOCUMENTS\NAVAL MARINE\MOORING ANALYSIS\3291-ZZ--RP-075-HOOK UP WORKS AT WHT-2\REV-B\comments"/>
    <hyperlink ref="E102" r:id="rId180" display="B"/>
    <hyperlink ref="N102" r:id="rId181"/>
    <hyperlink ref="E103" r:id="rId182" display="B"/>
    <hyperlink ref="N103" r:id="rId183"/>
  </hyperlinks>
  <printOptions horizontalCentered="1"/>
  <pageMargins left="0.25" right="0.25" top="0.5" bottom="0.5" header="0.25" footer="0.25"/>
  <pageSetup paperSize="9" scale="65" orientation="landscape" r:id="rId184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18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83"/>
  <sheetViews>
    <sheetView zoomScaleNormal="100" workbookViewId="0">
      <pane xSplit="5" ySplit="8" topLeftCell="G370" activePane="bottomRight" state="frozen"/>
      <selection pane="topRight" activeCell="F1" sqref="F1"/>
      <selection pane="bottomLeft" activeCell="A9" sqref="A9"/>
      <selection pane="bottomRight" activeCell="H372" sqref="H372"/>
    </sheetView>
  </sheetViews>
  <sheetFormatPr defaultColWidth="10.6640625" defaultRowHeight="12.75" x14ac:dyDescent="0.2"/>
  <cols>
    <col min="1" max="1" width="6.83203125" style="2" customWidth="1"/>
    <col min="2" max="2" width="45.83203125" style="2" customWidth="1"/>
    <col min="3" max="3" width="20.83203125" style="1" customWidth="1"/>
    <col min="4" max="4" width="22.83203125" style="1" customWidth="1"/>
    <col min="5" max="5" width="8.83203125" style="58" bestFit="1" customWidth="1"/>
    <col min="6" max="6" width="6.83203125" style="1" customWidth="1"/>
    <col min="7" max="8" width="12.83203125" style="1" customWidth="1"/>
    <col min="9" max="9" width="9.83203125" style="1" bestFit="1" customWidth="1"/>
    <col min="10" max="10" width="15.83203125" style="1" bestFit="1" customWidth="1"/>
    <col min="11" max="11" width="10.5" style="2" bestFit="1" customWidth="1"/>
    <col min="12" max="12" width="25.33203125" style="4" bestFit="1" customWidth="1"/>
    <col min="13" max="13" width="10.83203125" style="2" customWidth="1"/>
    <col min="14" max="14" width="21.6640625" style="4" customWidth="1"/>
    <col min="15" max="15" width="8.5" style="2" customWidth="1"/>
    <col min="16" max="16" width="11.33203125" style="2" customWidth="1"/>
    <col min="17" max="17" width="22.33203125" style="2" customWidth="1"/>
    <col min="18" max="18" width="11.5" style="2" customWidth="1"/>
    <col min="19" max="19" width="21" style="4" customWidth="1"/>
    <col min="20" max="20" width="11.6640625" style="2" customWidth="1"/>
    <col min="21" max="21" width="22.83203125" style="2" customWidth="1"/>
    <col min="22" max="16384" width="10.6640625" style="2"/>
  </cols>
  <sheetData>
    <row r="1" spans="1:21" s="5" customFormat="1" ht="20.100000000000001" customHeight="1" x14ac:dyDescent="0.2">
      <c r="A1" s="45"/>
      <c r="B1" s="46"/>
      <c r="C1" s="465" t="s">
        <v>10</v>
      </c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6"/>
      <c r="O1" s="467"/>
      <c r="P1" s="527" t="s">
        <v>7</v>
      </c>
      <c r="Q1" s="528"/>
      <c r="R1" s="528"/>
      <c r="S1" s="529"/>
      <c r="T1" s="458"/>
      <c r="U1" s="459"/>
    </row>
    <row r="2" spans="1:21" s="5" customFormat="1" ht="20.100000000000001" customHeight="1" x14ac:dyDescent="0.2">
      <c r="A2" s="47"/>
      <c r="B2" s="48"/>
      <c r="C2" s="460" t="s">
        <v>21</v>
      </c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  <c r="O2" s="462"/>
      <c r="P2" s="530" t="s">
        <v>16</v>
      </c>
      <c r="Q2" s="531"/>
      <c r="R2" s="531"/>
      <c r="S2" s="532"/>
      <c r="T2" s="463"/>
      <c r="U2" s="464"/>
    </row>
    <row r="3" spans="1:21" s="5" customFormat="1" ht="20.100000000000001" customHeight="1" x14ac:dyDescent="0.2">
      <c r="A3" s="47"/>
      <c r="B3" s="48"/>
      <c r="C3" s="460" t="s">
        <v>35</v>
      </c>
      <c r="D3" s="461"/>
      <c r="E3" s="461"/>
      <c r="F3" s="461"/>
      <c r="G3" s="461"/>
      <c r="H3" s="461"/>
      <c r="I3" s="461"/>
      <c r="J3" s="461"/>
      <c r="K3" s="461"/>
      <c r="L3" s="461"/>
      <c r="M3" s="461"/>
      <c r="N3" s="461"/>
      <c r="O3" s="462"/>
      <c r="P3" s="539" t="s">
        <v>9</v>
      </c>
      <c r="Q3" s="540"/>
      <c r="R3" s="540"/>
      <c r="S3" s="541"/>
      <c r="T3" s="463">
        <v>0</v>
      </c>
      <c r="U3" s="464"/>
    </row>
    <row r="4" spans="1:21" s="5" customFormat="1" ht="20.100000000000001" customHeight="1" thickBot="1" x14ac:dyDescent="0.25">
      <c r="A4" s="47"/>
      <c r="B4" s="48"/>
      <c r="C4" s="480" t="s">
        <v>37</v>
      </c>
      <c r="D4" s="481"/>
      <c r="E4" s="481"/>
      <c r="F4" s="481"/>
      <c r="G4" s="481"/>
      <c r="H4" s="481"/>
      <c r="I4" s="481"/>
      <c r="J4" s="481"/>
      <c r="K4" s="481"/>
      <c r="L4" s="481"/>
      <c r="M4" s="481"/>
      <c r="N4" s="481"/>
      <c r="O4" s="482"/>
      <c r="P4" s="524" t="s">
        <v>8</v>
      </c>
      <c r="Q4" s="525"/>
      <c r="R4" s="525"/>
      <c r="S4" s="526"/>
      <c r="T4" s="468">
        <v>42325</v>
      </c>
      <c r="U4" s="469"/>
    </row>
    <row r="5" spans="1:21" s="24" customFormat="1" ht="15" customHeight="1" x14ac:dyDescent="0.2">
      <c r="A5" s="494" t="s">
        <v>0</v>
      </c>
      <c r="B5" s="488" t="s">
        <v>1</v>
      </c>
      <c r="C5" s="488" t="s">
        <v>17</v>
      </c>
      <c r="D5" s="553" t="s">
        <v>18</v>
      </c>
      <c r="E5" s="516" t="s">
        <v>15</v>
      </c>
      <c r="F5" s="556" t="s">
        <v>20</v>
      </c>
      <c r="G5" s="488" t="s">
        <v>12</v>
      </c>
      <c r="H5" s="488" t="s">
        <v>1168</v>
      </c>
      <c r="I5" s="54"/>
      <c r="J5" s="54"/>
      <c r="K5" s="479" t="s">
        <v>13</v>
      </c>
      <c r="L5" s="479"/>
      <c r="M5" s="479" t="s">
        <v>14</v>
      </c>
      <c r="N5" s="479"/>
      <c r="O5" s="479"/>
      <c r="P5" s="476" t="s">
        <v>1231</v>
      </c>
      <c r="Q5" s="477"/>
      <c r="R5" s="477"/>
      <c r="S5" s="477"/>
      <c r="T5" s="478"/>
      <c r="U5" s="483" t="s">
        <v>2</v>
      </c>
    </row>
    <row r="6" spans="1:21" s="24" customFormat="1" ht="24.95" customHeight="1" x14ac:dyDescent="0.2">
      <c r="A6" s="558"/>
      <c r="B6" s="560"/>
      <c r="C6" s="489"/>
      <c r="D6" s="554"/>
      <c r="E6" s="516"/>
      <c r="F6" s="557"/>
      <c r="G6" s="489"/>
      <c r="H6" s="489"/>
      <c r="I6" s="470" t="s">
        <v>4</v>
      </c>
      <c r="J6" s="472"/>
      <c r="K6" s="472"/>
      <c r="L6" s="471"/>
      <c r="M6" s="538" t="s">
        <v>5</v>
      </c>
      <c r="N6" s="538"/>
      <c r="O6" s="555"/>
      <c r="P6" s="470" t="s">
        <v>5</v>
      </c>
      <c r="Q6" s="472"/>
      <c r="R6" s="472"/>
      <c r="S6" s="472"/>
      <c r="T6" s="471"/>
      <c r="U6" s="484"/>
    </row>
    <row r="7" spans="1:21" s="24" customFormat="1" ht="24.95" customHeight="1" x14ac:dyDescent="0.2">
      <c r="A7" s="558"/>
      <c r="B7" s="560"/>
      <c r="C7" s="489"/>
      <c r="D7" s="554"/>
      <c r="E7" s="516"/>
      <c r="F7" s="557"/>
      <c r="G7" s="554"/>
      <c r="H7" s="489"/>
      <c r="I7" s="470" t="s">
        <v>32</v>
      </c>
      <c r="J7" s="471"/>
      <c r="K7" s="472" t="s">
        <v>33</v>
      </c>
      <c r="L7" s="471"/>
      <c r="M7" s="473" t="s">
        <v>34</v>
      </c>
      <c r="N7" s="474"/>
      <c r="O7" s="475"/>
      <c r="P7" s="487" t="s">
        <v>1229</v>
      </c>
      <c r="Q7" s="487"/>
      <c r="R7" s="487" t="s">
        <v>1230</v>
      </c>
      <c r="S7" s="487"/>
      <c r="T7" s="487"/>
      <c r="U7" s="484"/>
    </row>
    <row r="8" spans="1:21" s="24" customFormat="1" ht="15" customHeight="1" thickBot="1" x14ac:dyDescent="0.25">
      <c r="A8" s="559"/>
      <c r="B8" s="560"/>
      <c r="C8" s="489"/>
      <c r="D8" s="554"/>
      <c r="E8" s="517"/>
      <c r="F8" s="557"/>
      <c r="G8" s="489"/>
      <c r="H8" s="538"/>
      <c r="I8" s="50" t="s">
        <v>3</v>
      </c>
      <c r="J8" s="51" t="s">
        <v>6</v>
      </c>
      <c r="K8" s="50" t="s">
        <v>3</v>
      </c>
      <c r="L8" s="51" t="s">
        <v>6</v>
      </c>
      <c r="M8" s="50" t="s">
        <v>3</v>
      </c>
      <c r="N8" s="51" t="s">
        <v>6</v>
      </c>
      <c r="O8" s="50" t="s">
        <v>11</v>
      </c>
      <c r="P8" s="52" t="s">
        <v>3</v>
      </c>
      <c r="Q8" s="51" t="s">
        <v>6</v>
      </c>
      <c r="R8" s="52" t="s">
        <v>3</v>
      </c>
      <c r="S8" s="51" t="s">
        <v>6</v>
      </c>
      <c r="T8" s="50" t="s">
        <v>11</v>
      </c>
      <c r="U8" s="485"/>
    </row>
    <row r="9" spans="1:21" s="8" customFormat="1" ht="24.95" customHeight="1" x14ac:dyDescent="0.2">
      <c r="A9" s="12">
        <v>1</v>
      </c>
      <c r="B9" s="26" t="s">
        <v>424</v>
      </c>
      <c r="C9" s="101" t="s">
        <v>425</v>
      </c>
      <c r="D9" s="107" t="s">
        <v>426</v>
      </c>
      <c r="E9" s="105" t="s">
        <v>1154</v>
      </c>
      <c r="F9" s="15"/>
      <c r="G9" s="14">
        <v>42428</v>
      </c>
      <c r="H9" s="14" t="s">
        <v>2291</v>
      </c>
      <c r="I9" s="14">
        <v>42423</v>
      </c>
      <c r="J9" s="14" t="s">
        <v>1155</v>
      </c>
      <c r="K9" s="14">
        <v>42424</v>
      </c>
      <c r="L9" s="20" t="s">
        <v>1156</v>
      </c>
      <c r="M9" s="13"/>
      <c r="N9" s="23"/>
      <c r="O9" s="13"/>
      <c r="P9" s="14">
        <v>42460</v>
      </c>
      <c r="Q9" s="20" t="s">
        <v>1263</v>
      </c>
      <c r="R9" s="13"/>
      <c r="S9" s="23"/>
      <c r="T9" s="13"/>
      <c r="U9" s="33"/>
    </row>
    <row r="10" spans="1:21" s="8" customFormat="1" ht="24.95" customHeight="1" x14ac:dyDescent="0.2">
      <c r="A10" s="12">
        <f t="shared" ref="A10:A73" si="0">A9+1</f>
        <v>2</v>
      </c>
      <c r="B10" s="26" t="s">
        <v>427</v>
      </c>
      <c r="C10" s="101" t="s">
        <v>428</v>
      </c>
      <c r="D10" s="107" t="s">
        <v>429</v>
      </c>
      <c r="E10" s="105" t="s">
        <v>1154</v>
      </c>
      <c r="F10" s="15"/>
      <c r="G10" s="14">
        <v>42428</v>
      </c>
      <c r="H10" s="14" t="s">
        <v>2291</v>
      </c>
      <c r="I10" s="14">
        <v>42427</v>
      </c>
      <c r="J10" s="14" t="s">
        <v>1164</v>
      </c>
      <c r="K10" s="14">
        <v>42425</v>
      </c>
      <c r="L10" s="20" t="s">
        <v>1165</v>
      </c>
      <c r="M10" s="13"/>
      <c r="N10" s="23"/>
      <c r="O10" s="13"/>
      <c r="P10" s="14">
        <v>42458</v>
      </c>
      <c r="Q10" s="20" t="s">
        <v>1248</v>
      </c>
      <c r="R10" s="13"/>
      <c r="S10" s="23"/>
      <c r="T10" s="13"/>
      <c r="U10" s="33"/>
    </row>
    <row r="11" spans="1:21" s="8" customFormat="1" ht="24.95" customHeight="1" x14ac:dyDescent="0.2">
      <c r="A11" s="12">
        <f t="shared" si="0"/>
        <v>3</v>
      </c>
      <c r="B11" s="26" t="s">
        <v>430</v>
      </c>
      <c r="C11" s="101" t="s">
        <v>431</v>
      </c>
      <c r="D11" s="107" t="s">
        <v>432</v>
      </c>
      <c r="E11" s="106" t="s">
        <v>31</v>
      </c>
      <c r="F11" s="15"/>
      <c r="G11" s="14">
        <v>42428</v>
      </c>
      <c r="H11" s="20" t="s">
        <v>2291</v>
      </c>
      <c r="I11" s="14">
        <v>42436</v>
      </c>
      <c r="J11" s="14" t="s">
        <v>1177</v>
      </c>
      <c r="K11" s="14">
        <v>42437</v>
      </c>
      <c r="L11" s="20" t="s">
        <v>1178</v>
      </c>
      <c r="M11" s="29"/>
      <c r="N11" s="32"/>
      <c r="O11" s="29"/>
      <c r="P11" s="14">
        <v>42460</v>
      </c>
      <c r="Q11" s="20" t="s">
        <v>1267</v>
      </c>
      <c r="R11" s="29"/>
      <c r="S11" s="32"/>
      <c r="T11" s="29"/>
      <c r="U11" s="33"/>
    </row>
    <row r="12" spans="1:21" s="8" customFormat="1" ht="24.95" customHeight="1" x14ac:dyDescent="0.2">
      <c r="A12" s="12">
        <f t="shared" si="0"/>
        <v>4</v>
      </c>
      <c r="B12" s="26" t="s">
        <v>433</v>
      </c>
      <c r="C12" s="101" t="s">
        <v>434</v>
      </c>
      <c r="D12" s="107" t="s">
        <v>435</v>
      </c>
      <c r="E12" s="105" t="s">
        <v>1154</v>
      </c>
      <c r="F12" s="15"/>
      <c r="G12" s="14">
        <v>42428</v>
      </c>
      <c r="H12" s="14" t="s">
        <v>2291</v>
      </c>
      <c r="I12" s="14">
        <v>42423</v>
      </c>
      <c r="J12" s="14" t="s">
        <v>1155</v>
      </c>
      <c r="K12" s="14">
        <v>42424</v>
      </c>
      <c r="L12" s="20" t="s">
        <v>1156</v>
      </c>
      <c r="M12" s="21"/>
      <c r="N12" s="22"/>
      <c r="O12" s="21"/>
      <c r="P12" s="14">
        <v>42460</v>
      </c>
      <c r="Q12" s="20" t="s">
        <v>1263</v>
      </c>
      <c r="R12" s="21"/>
      <c r="S12" s="22"/>
      <c r="T12" s="21"/>
      <c r="U12" s="33"/>
    </row>
    <row r="13" spans="1:21" s="8" customFormat="1" ht="24.95" customHeight="1" x14ac:dyDescent="0.2">
      <c r="A13" s="12">
        <f t="shared" si="0"/>
        <v>5</v>
      </c>
      <c r="B13" s="26" t="s">
        <v>436</v>
      </c>
      <c r="C13" s="101" t="s">
        <v>437</v>
      </c>
      <c r="D13" s="107" t="s">
        <v>438</v>
      </c>
      <c r="E13" s="106" t="s">
        <v>1154</v>
      </c>
      <c r="F13" s="15"/>
      <c r="G13" s="14">
        <v>42428</v>
      </c>
      <c r="H13" s="14" t="s">
        <v>2291</v>
      </c>
      <c r="I13" s="14">
        <v>42424</v>
      </c>
      <c r="J13" s="14" t="s">
        <v>1162</v>
      </c>
      <c r="K13" s="14">
        <v>42425</v>
      </c>
      <c r="L13" s="20" t="s">
        <v>1163</v>
      </c>
      <c r="M13" s="29"/>
      <c r="N13" s="32"/>
      <c r="O13" s="29"/>
      <c r="P13" s="14">
        <v>42458</v>
      </c>
      <c r="Q13" s="20" t="s">
        <v>1249</v>
      </c>
      <c r="R13" s="29"/>
      <c r="S13" s="32"/>
      <c r="T13" s="29"/>
      <c r="U13" s="33"/>
    </row>
    <row r="14" spans="1:21" s="8" customFormat="1" ht="24.95" customHeight="1" x14ac:dyDescent="0.2">
      <c r="A14" s="12">
        <f t="shared" si="0"/>
        <v>6</v>
      </c>
      <c r="B14" s="26" t="s">
        <v>439</v>
      </c>
      <c r="C14" s="101" t="s">
        <v>440</v>
      </c>
      <c r="D14" s="107" t="s">
        <v>441</v>
      </c>
      <c r="E14" s="105" t="s">
        <v>1154</v>
      </c>
      <c r="F14" s="15"/>
      <c r="G14" s="14">
        <v>42428</v>
      </c>
      <c r="H14" s="14" t="s">
        <v>2291</v>
      </c>
      <c r="I14" s="14">
        <v>42424</v>
      </c>
      <c r="J14" s="14" t="s">
        <v>1162</v>
      </c>
      <c r="K14" s="14">
        <v>42425</v>
      </c>
      <c r="L14" s="20" t="s">
        <v>1163</v>
      </c>
      <c r="M14" s="21"/>
      <c r="N14" s="22"/>
      <c r="O14" s="21"/>
      <c r="P14" s="14">
        <v>42458</v>
      </c>
      <c r="Q14" s="20" t="s">
        <v>1249</v>
      </c>
      <c r="R14" s="21"/>
      <c r="S14" s="22"/>
      <c r="T14" s="21"/>
      <c r="U14" s="33"/>
    </row>
    <row r="15" spans="1:21" s="8" customFormat="1" ht="24.95" customHeight="1" x14ac:dyDescent="0.2">
      <c r="A15" s="12">
        <f t="shared" si="0"/>
        <v>7</v>
      </c>
      <c r="B15" s="26" t="s">
        <v>442</v>
      </c>
      <c r="C15" s="101" t="s">
        <v>443</v>
      </c>
      <c r="D15" s="107" t="s">
        <v>444</v>
      </c>
      <c r="E15" s="105" t="s">
        <v>1154</v>
      </c>
      <c r="F15" s="15"/>
      <c r="G15" s="14">
        <v>42428</v>
      </c>
      <c r="H15" s="14" t="s">
        <v>2291</v>
      </c>
      <c r="I15" s="14">
        <v>42423</v>
      </c>
      <c r="J15" s="14" t="s">
        <v>1155</v>
      </c>
      <c r="K15" s="14">
        <v>42424</v>
      </c>
      <c r="L15" s="20" t="s">
        <v>1156</v>
      </c>
      <c r="M15" s="21"/>
      <c r="N15" s="22"/>
      <c r="O15" s="21"/>
      <c r="P15" s="14">
        <v>42460</v>
      </c>
      <c r="Q15" s="20" t="s">
        <v>1263</v>
      </c>
      <c r="R15" s="21"/>
      <c r="S15" s="22"/>
      <c r="T15" s="21"/>
      <c r="U15" s="33"/>
    </row>
    <row r="16" spans="1:21" s="8" customFormat="1" ht="24.95" customHeight="1" x14ac:dyDescent="0.2">
      <c r="A16" s="12">
        <f t="shared" si="0"/>
        <v>8</v>
      </c>
      <c r="B16" s="26" t="s">
        <v>445</v>
      </c>
      <c r="C16" s="101" t="s">
        <v>446</v>
      </c>
      <c r="D16" s="107" t="s">
        <v>447</v>
      </c>
      <c r="E16" s="106" t="s">
        <v>31</v>
      </c>
      <c r="F16" s="15"/>
      <c r="G16" s="14">
        <v>42428</v>
      </c>
      <c r="H16" s="20" t="s">
        <v>2328</v>
      </c>
      <c r="I16" s="14">
        <v>42431</v>
      </c>
      <c r="J16" s="14" t="s">
        <v>1171</v>
      </c>
      <c r="K16" s="14">
        <v>42432</v>
      </c>
      <c r="L16" s="20" t="s">
        <v>1172</v>
      </c>
      <c r="M16" s="29"/>
      <c r="N16" s="32"/>
      <c r="O16" s="29"/>
      <c r="P16" s="14">
        <v>42460</v>
      </c>
      <c r="Q16" s="20" t="s">
        <v>1266</v>
      </c>
      <c r="R16" s="29"/>
      <c r="S16" s="32"/>
      <c r="T16" s="29"/>
      <c r="U16" s="33"/>
    </row>
    <row r="17" spans="1:21" s="8" customFormat="1" ht="24.95" customHeight="1" x14ac:dyDescent="0.2">
      <c r="A17" s="12">
        <f t="shared" si="0"/>
        <v>9</v>
      </c>
      <c r="B17" s="26" t="s">
        <v>448</v>
      </c>
      <c r="C17" s="101" t="s">
        <v>449</v>
      </c>
      <c r="D17" s="107" t="s">
        <v>450</v>
      </c>
      <c r="E17" s="106" t="s">
        <v>31</v>
      </c>
      <c r="F17" s="15"/>
      <c r="G17" s="14">
        <v>42428</v>
      </c>
      <c r="H17" s="20" t="s">
        <v>2291</v>
      </c>
      <c r="I17" s="14">
        <v>42436</v>
      </c>
      <c r="J17" s="14" t="s">
        <v>1177</v>
      </c>
      <c r="K17" s="14">
        <v>42437</v>
      </c>
      <c r="L17" s="20" t="s">
        <v>1178</v>
      </c>
      <c r="M17" s="21"/>
      <c r="N17" s="22"/>
      <c r="O17" s="21"/>
      <c r="P17" s="14">
        <v>42460</v>
      </c>
      <c r="Q17" s="20" t="s">
        <v>1267</v>
      </c>
      <c r="R17" s="21"/>
      <c r="S17" s="22"/>
      <c r="T17" s="21"/>
      <c r="U17" s="33"/>
    </row>
    <row r="18" spans="1:21" s="8" customFormat="1" ht="24.95" customHeight="1" x14ac:dyDescent="0.2">
      <c r="A18" s="12">
        <f t="shared" si="0"/>
        <v>10</v>
      </c>
      <c r="B18" s="26" t="s">
        <v>451</v>
      </c>
      <c r="C18" s="101" t="s">
        <v>452</v>
      </c>
      <c r="D18" s="107" t="s">
        <v>453</v>
      </c>
      <c r="E18" s="105" t="s">
        <v>1154</v>
      </c>
      <c r="F18" s="15"/>
      <c r="G18" s="14">
        <v>42428</v>
      </c>
      <c r="H18" s="14" t="s">
        <v>2291</v>
      </c>
      <c r="I18" s="14">
        <v>42423</v>
      </c>
      <c r="J18" s="14" t="s">
        <v>1155</v>
      </c>
      <c r="K18" s="14">
        <v>42424</v>
      </c>
      <c r="L18" s="20" t="s">
        <v>1156</v>
      </c>
      <c r="M18" s="29"/>
      <c r="N18" s="32"/>
      <c r="O18" s="29"/>
      <c r="P18" s="14">
        <v>42460</v>
      </c>
      <c r="Q18" s="20" t="s">
        <v>1263</v>
      </c>
      <c r="R18" s="29"/>
      <c r="S18" s="32"/>
      <c r="T18" s="29"/>
      <c r="U18" s="33"/>
    </row>
    <row r="19" spans="1:21" s="8" customFormat="1" ht="24.95" customHeight="1" x14ac:dyDescent="0.2">
      <c r="A19" s="12">
        <f t="shared" si="0"/>
        <v>11</v>
      </c>
      <c r="B19" s="26" t="s">
        <v>454</v>
      </c>
      <c r="C19" s="101" t="s">
        <v>455</v>
      </c>
      <c r="D19" s="107" t="s">
        <v>456</v>
      </c>
      <c r="E19" s="105" t="s">
        <v>31</v>
      </c>
      <c r="F19" s="15"/>
      <c r="G19" s="14">
        <v>42428</v>
      </c>
      <c r="H19" s="20" t="s">
        <v>2291</v>
      </c>
      <c r="I19" s="14">
        <v>42431</v>
      </c>
      <c r="J19" s="14" t="s">
        <v>1171</v>
      </c>
      <c r="K19" s="14">
        <v>42432</v>
      </c>
      <c r="L19" s="20" t="s">
        <v>1172</v>
      </c>
      <c r="M19" s="21"/>
      <c r="N19" s="22"/>
      <c r="O19" s="21"/>
      <c r="P19" s="14">
        <v>42460</v>
      </c>
      <c r="Q19" s="20" t="s">
        <v>1266</v>
      </c>
      <c r="R19" s="21"/>
      <c r="S19" s="22"/>
      <c r="T19" s="21"/>
      <c r="U19" s="33"/>
    </row>
    <row r="20" spans="1:21" s="8" customFormat="1" ht="24.95" customHeight="1" x14ac:dyDescent="0.2">
      <c r="A20" s="12">
        <f t="shared" si="0"/>
        <v>12</v>
      </c>
      <c r="B20" s="26" t="s">
        <v>457</v>
      </c>
      <c r="C20" s="101" t="s">
        <v>458</v>
      </c>
      <c r="D20" s="107" t="s">
        <v>459</v>
      </c>
      <c r="E20" s="106" t="s">
        <v>31</v>
      </c>
      <c r="F20" s="15"/>
      <c r="G20" s="14">
        <v>42428</v>
      </c>
      <c r="H20" s="20" t="s">
        <v>2291</v>
      </c>
      <c r="I20" s="14">
        <v>42436</v>
      </c>
      <c r="J20" s="14" t="s">
        <v>1177</v>
      </c>
      <c r="K20" s="14">
        <v>42437</v>
      </c>
      <c r="L20" s="20" t="s">
        <v>1178</v>
      </c>
      <c r="M20" s="21"/>
      <c r="N20" s="22"/>
      <c r="O20" s="21"/>
      <c r="P20" s="14">
        <v>42460</v>
      </c>
      <c r="Q20" s="20" t="s">
        <v>1267</v>
      </c>
      <c r="R20" s="21"/>
      <c r="S20" s="22"/>
      <c r="T20" s="21"/>
      <c r="U20" s="33"/>
    </row>
    <row r="21" spans="1:21" s="8" customFormat="1" ht="24.95" customHeight="1" x14ac:dyDescent="0.2">
      <c r="A21" s="12">
        <f t="shared" si="0"/>
        <v>13</v>
      </c>
      <c r="B21" s="26" t="s">
        <v>460</v>
      </c>
      <c r="C21" s="101" t="s">
        <v>461</v>
      </c>
      <c r="D21" s="107" t="s">
        <v>462</v>
      </c>
      <c r="E21" s="105" t="s">
        <v>1154</v>
      </c>
      <c r="F21" s="15"/>
      <c r="G21" s="14">
        <v>42428</v>
      </c>
      <c r="H21" s="14" t="s">
        <v>2290</v>
      </c>
      <c r="I21" s="14">
        <v>42423</v>
      </c>
      <c r="J21" s="14" t="s">
        <v>1155</v>
      </c>
      <c r="K21" s="14">
        <v>42424</v>
      </c>
      <c r="L21" s="20" t="s">
        <v>1156</v>
      </c>
      <c r="M21" s="29"/>
      <c r="N21" s="32"/>
      <c r="O21" s="29"/>
      <c r="P21" s="14">
        <v>42460</v>
      </c>
      <c r="Q21" s="20" t="s">
        <v>1263</v>
      </c>
      <c r="R21" s="29"/>
      <c r="S21" s="32"/>
      <c r="T21" s="29"/>
      <c r="U21" s="33"/>
    </row>
    <row r="22" spans="1:21" s="8" customFormat="1" ht="24.95" customHeight="1" x14ac:dyDescent="0.2">
      <c r="A22" s="12">
        <f t="shared" si="0"/>
        <v>14</v>
      </c>
      <c r="B22" s="26" t="s">
        <v>463</v>
      </c>
      <c r="C22" s="101" t="s">
        <v>464</v>
      </c>
      <c r="D22" s="107" t="s">
        <v>465</v>
      </c>
      <c r="E22" s="105" t="s">
        <v>1154</v>
      </c>
      <c r="F22" s="15"/>
      <c r="G22" s="14">
        <v>42428</v>
      </c>
      <c r="H22" s="20" t="s">
        <v>2328</v>
      </c>
      <c r="I22" s="20">
        <v>42428</v>
      </c>
      <c r="J22" s="20" t="s">
        <v>1169</v>
      </c>
      <c r="K22" s="14">
        <v>42430</v>
      </c>
      <c r="L22" s="20" t="s">
        <v>1170</v>
      </c>
      <c r="M22" s="21"/>
      <c r="N22" s="22"/>
      <c r="O22" s="21"/>
      <c r="P22" s="14">
        <v>42460</v>
      </c>
      <c r="Q22" s="20" t="s">
        <v>1265</v>
      </c>
      <c r="R22" s="21"/>
      <c r="S22" s="22"/>
      <c r="T22" s="21"/>
      <c r="U22" s="33"/>
    </row>
    <row r="23" spans="1:21" s="8" customFormat="1" ht="24.95" customHeight="1" x14ac:dyDescent="0.2">
      <c r="A23" s="12">
        <f t="shared" si="0"/>
        <v>15</v>
      </c>
      <c r="B23" s="26" t="s">
        <v>466</v>
      </c>
      <c r="C23" s="101" t="s">
        <v>467</v>
      </c>
      <c r="D23" s="107" t="s">
        <v>468</v>
      </c>
      <c r="E23" s="106" t="s">
        <v>1154</v>
      </c>
      <c r="F23" s="15"/>
      <c r="G23" s="14">
        <v>42428</v>
      </c>
      <c r="H23" s="20" t="s">
        <v>2328</v>
      </c>
      <c r="I23" s="20">
        <v>42428</v>
      </c>
      <c r="J23" s="20" t="s">
        <v>1169</v>
      </c>
      <c r="K23" s="14">
        <v>42430</v>
      </c>
      <c r="L23" s="20" t="s">
        <v>1170</v>
      </c>
      <c r="M23" s="29"/>
      <c r="N23" s="32"/>
      <c r="O23" s="29"/>
      <c r="P23" s="14">
        <v>42460</v>
      </c>
      <c r="Q23" s="20" t="s">
        <v>1265</v>
      </c>
      <c r="R23" s="29"/>
      <c r="S23" s="32"/>
      <c r="T23" s="29"/>
      <c r="U23" s="33"/>
    </row>
    <row r="24" spans="1:21" s="8" customFormat="1" ht="24.95" customHeight="1" x14ac:dyDescent="0.2">
      <c r="A24" s="12">
        <f t="shared" si="0"/>
        <v>16</v>
      </c>
      <c r="B24" s="26" t="s">
        <v>469</v>
      </c>
      <c r="C24" s="101" t="s">
        <v>470</v>
      </c>
      <c r="D24" s="107" t="s">
        <v>471</v>
      </c>
      <c r="E24" s="105" t="s">
        <v>1154</v>
      </c>
      <c r="F24" s="15"/>
      <c r="G24" s="14">
        <v>42428</v>
      </c>
      <c r="H24" s="14" t="s">
        <v>2291</v>
      </c>
      <c r="I24" s="14">
        <v>42423</v>
      </c>
      <c r="J24" s="14" t="s">
        <v>1155</v>
      </c>
      <c r="K24" s="14">
        <v>42424</v>
      </c>
      <c r="L24" s="20" t="s">
        <v>1156</v>
      </c>
      <c r="M24" s="21"/>
      <c r="N24" s="22"/>
      <c r="O24" s="21"/>
      <c r="P24" s="14">
        <v>42460</v>
      </c>
      <c r="Q24" s="20" t="s">
        <v>1263</v>
      </c>
      <c r="R24" s="21"/>
      <c r="S24" s="22"/>
      <c r="T24" s="21"/>
      <c r="U24" s="33"/>
    </row>
    <row r="25" spans="1:21" s="8" customFormat="1" ht="24.95" customHeight="1" x14ac:dyDescent="0.2">
      <c r="A25" s="12">
        <f t="shared" si="0"/>
        <v>17</v>
      </c>
      <c r="B25" s="26" t="s">
        <v>472</v>
      </c>
      <c r="C25" s="101" t="s">
        <v>473</v>
      </c>
      <c r="D25" s="107" t="s">
        <v>474</v>
      </c>
      <c r="E25" s="105" t="s">
        <v>1154</v>
      </c>
      <c r="F25" s="15"/>
      <c r="G25" s="14">
        <v>42428</v>
      </c>
      <c r="H25" s="14" t="s">
        <v>2291</v>
      </c>
      <c r="I25" s="14">
        <v>42423</v>
      </c>
      <c r="J25" s="14" t="s">
        <v>1155</v>
      </c>
      <c r="K25" s="14">
        <v>42424</v>
      </c>
      <c r="L25" s="20" t="s">
        <v>1156</v>
      </c>
      <c r="M25" s="21"/>
      <c r="N25" s="22"/>
      <c r="O25" s="21"/>
      <c r="P25" s="14">
        <v>42460</v>
      </c>
      <c r="Q25" s="20" t="s">
        <v>1263</v>
      </c>
      <c r="R25" s="21"/>
      <c r="S25" s="22"/>
      <c r="T25" s="21"/>
      <c r="U25" s="33"/>
    </row>
    <row r="26" spans="1:21" s="8" customFormat="1" ht="24.95" customHeight="1" x14ac:dyDescent="0.2">
      <c r="A26" s="12">
        <f t="shared" si="0"/>
        <v>18</v>
      </c>
      <c r="B26" s="26" t="s">
        <v>475</v>
      </c>
      <c r="C26" s="101" t="s">
        <v>476</v>
      </c>
      <c r="D26" s="107" t="s">
        <v>477</v>
      </c>
      <c r="E26" s="106" t="s">
        <v>1154</v>
      </c>
      <c r="F26" s="15"/>
      <c r="G26" s="14">
        <v>42428</v>
      </c>
      <c r="H26" s="14" t="s">
        <v>2291</v>
      </c>
      <c r="I26" s="14">
        <v>42423</v>
      </c>
      <c r="J26" s="14" t="s">
        <v>1155</v>
      </c>
      <c r="K26" s="14">
        <v>42424</v>
      </c>
      <c r="L26" s="20" t="s">
        <v>1156</v>
      </c>
      <c r="M26" s="29"/>
      <c r="N26" s="32"/>
      <c r="O26" s="29"/>
      <c r="P26" s="14">
        <v>42460</v>
      </c>
      <c r="Q26" s="20" t="s">
        <v>1263</v>
      </c>
      <c r="R26" s="29"/>
      <c r="S26" s="32"/>
      <c r="T26" s="29"/>
      <c r="U26" s="33"/>
    </row>
    <row r="27" spans="1:21" s="8" customFormat="1" ht="24.95" customHeight="1" x14ac:dyDescent="0.2">
      <c r="A27" s="12">
        <f t="shared" si="0"/>
        <v>19</v>
      </c>
      <c r="B27" s="26" t="s">
        <v>478</v>
      </c>
      <c r="C27" s="101" t="s">
        <v>479</v>
      </c>
      <c r="D27" s="107" t="s">
        <v>480</v>
      </c>
      <c r="E27" s="105" t="s">
        <v>1154</v>
      </c>
      <c r="F27" s="15"/>
      <c r="G27" s="14">
        <v>42428</v>
      </c>
      <c r="H27" s="14" t="s">
        <v>2291</v>
      </c>
      <c r="I27" s="14">
        <v>42423</v>
      </c>
      <c r="J27" s="14" t="s">
        <v>1155</v>
      </c>
      <c r="K27" s="14">
        <v>42424</v>
      </c>
      <c r="L27" s="20" t="s">
        <v>1156</v>
      </c>
      <c r="M27" s="21"/>
      <c r="N27" s="22"/>
      <c r="O27" s="21"/>
      <c r="P27" s="14">
        <v>42460</v>
      </c>
      <c r="Q27" s="20" t="s">
        <v>1263</v>
      </c>
      <c r="R27" s="21"/>
      <c r="S27" s="22"/>
      <c r="T27" s="21"/>
      <c r="U27" s="33"/>
    </row>
    <row r="28" spans="1:21" s="8" customFormat="1" ht="24.95" customHeight="1" x14ac:dyDescent="0.2">
      <c r="A28" s="12">
        <f t="shared" si="0"/>
        <v>20</v>
      </c>
      <c r="B28" s="26" t="s">
        <v>481</v>
      </c>
      <c r="C28" s="101" t="s">
        <v>482</v>
      </c>
      <c r="D28" s="107" t="s">
        <v>483</v>
      </c>
      <c r="E28" s="106" t="s">
        <v>31</v>
      </c>
      <c r="F28" s="15"/>
      <c r="G28" s="14">
        <v>42428</v>
      </c>
      <c r="H28" s="20" t="s">
        <v>2291</v>
      </c>
      <c r="I28" s="14">
        <v>42431</v>
      </c>
      <c r="J28" s="14" t="s">
        <v>1171</v>
      </c>
      <c r="K28" s="14">
        <v>42432</v>
      </c>
      <c r="L28" s="20" t="s">
        <v>1172</v>
      </c>
      <c r="M28" s="29"/>
      <c r="N28" s="32"/>
      <c r="O28" s="29"/>
      <c r="P28" s="14">
        <v>42460</v>
      </c>
      <c r="Q28" s="20" t="s">
        <v>1266</v>
      </c>
      <c r="R28" s="29"/>
      <c r="S28" s="32"/>
      <c r="T28" s="29"/>
      <c r="U28" s="33"/>
    </row>
    <row r="29" spans="1:21" s="8" customFormat="1" ht="24.95" customHeight="1" x14ac:dyDescent="0.2">
      <c r="A29" s="12">
        <f t="shared" si="0"/>
        <v>21</v>
      </c>
      <c r="B29" s="26" t="s">
        <v>484</v>
      </c>
      <c r="C29" s="101" t="s">
        <v>485</v>
      </c>
      <c r="D29" s="107" t="s">
        <v>486</v>
      </c>
      <c r="E29" s="106" t="s">
        <v>31</v>
      </c>
      <c r="F29" s="15"/>
      <c r="G29" s="14">
        <v>42428</v>
      </c>
      <c r="H29" s="20" t="s">
        <v>2291</v>
      </c>
      <c r="I29" s="14">
        <v>42436</v>
      </c>
      <c r="J29" s="14" t="s">
        <v>1177</v>
      </c>
      <c r="K29" s="14">
        <v>42437</v>
      </c>
      <c r="L29" s="20" t="s">
        <v>1178</v>
      </c>
      <c r="M29" s="21"/>
      <c r="N29" s="22"/>
      <c r="O29" s="21"/>
      <c r="P29" s="14">
        <v>42460</v>
      </c>
      <c r="Q29" s="20" t="s">
        <v>1267</v>
      </c>
      <c r="R29" s="21"/>
      <c r="S29" s="22"/>
      <c r="T29" s="21"/>
      <c r="U29" s="33"/>
    </row>
    <row r="30" spans="1:21" s="8" customFormat="1" ht="24.95" customHeight="1" x14ac:dyDescent="0.2">
      <c r="A30" s="12">
        <f t="shared" si="0"/>
        <v>22</v>
      </c>
      <c r="B30" s="26" t="s">
        <v>487</v>
      </c>
      <c r="C30" s="101" t="s">
        <v>488</v>
      </c>
      <c r="D30" s="107" t="s">
        <v>489</v>
      </c>
      <c r="E30" s="105" t="s">
        <v>1154</v>
      </c>
      <c r="F30" s="15"/>
      <c r="G30" s="14">
        <v>42428</v>
      </c>
      <c r="H30" s="14" t="s">
        <v>2291</v>
      </c>
      <c r="I30" s="14">
        <v>42423</v>
      </c>
      <c r="J30" s="14" t="s">
        <v>1155</v>
      </c>
      <c r="K30" s="14">
        <v>42424</v>
      </c>
      <c r="L30" s="20" t="s">
        <v>1156</v>
      </c>
      <c r="M30" s="21"/>
      <c r="N30" s="22"/>
      <c r="O30" s="21"/>
      <c r="P30" s="14">
        <v>42460</v>
      </c>
      <c r="Q30" s="20" t="s">
        <v>1263</v>
      </c>
      <c r="R30" s="21"/>
      <c r="S30" s="22"/>
      <c r="T30" s="21"/>
      <c r="U30" s="33"/>
    </row>
    <row r="31" spans="1:21" s="8" customFormat="1" ht="24.95" customHeight="1" x14ac:dyDescent="0.2">
      <c r="A31" s="12">
        <f t="shared" si="0"/>
        <v>23</v>
      </c>
      <c r="B31" s="26" t="s">
        <v>490</v>
      </c>
      <c r="C31" s="101" t="s">
        <v>491</v>
      </c>
      <c r="D31" s="107" t="s">
        <v>492</v>
      </c>
      <c r="E31" s="106" t="s">
        <v>31</v>
      </c>
      <c r="F31" s="15"/>
      <c r="G31" s="14">
        <v>42428</v>
      </c>
      <c r="H31" s="20" t="s">
        <v>2328</v>
      </c>
      <c r="I31" s="14">
        <v>42431</v>
      </c>
      <c r="J31" s="14" t="s">
        <v>1171</v>
      </c>
      <c r="K31" s="14">
        <v>42432</v>
      </c>
      <c r="L31" s="20" t="s">
        <v>1172</v>
      </c>
      <c r="M31" s="29"/>
      <c r="N31" s="32"/>
      <c r="O31" s="29"/>
      <c r="P31" s="14">
        <v>42460</v>
      </c>
      <c r="Q31" s="20" t="s">
        <v>1266</v>
      </c>
      <c r="R31" s="29"/>
      <c r="S31" s="32"/>
      <c r="T31" s="29"/>
      <c r="U31" s="33"/>
    </row>
    <row r="32" spans="1:21" s="8" customFormat="1" ht="24.95" customHeight="1" x14ac:dyDescent="0.2">
      <c r="A32" s="12">
        <f t="shared" si="0"/>
        <v>24</v>
      </c>
      <c r="B32" s="26" t="s">
        <v>493</v>
      </c>
      <c r="C32" s="101" t="s">
        <v>494</v>
      </c>
      <c r="D32" s="107" t="s">
        <v>495</v>
      </c>
      <c r="E32" s="106" t="s">
        <v>31</v>
      </c>
      <c r="F32" s="15"/>
      <c r="G32" s="14">
        <v>42428</v>
      </c>
      <c r="H32" s="20" t="s">
        <v>2291</v>
      </c>
      <c r="I32" s="14">
        <v>42436</v>
      </c>
      <c r="J32" s="14" t="s">
        <v>1177</v>
      </c>
      <c r="K32" s="14">
        <v>42437</v>
      </c>
      <c r="L32" s="20" t="s">
        <v>1178</v>
      </c>
      <c r="M32" s="21"/>
      <c r="N32" s="22"/>
      <c r="O32" s="21"/>
      <c r="P32" s="14">
        <v>42460</v>
      </c>
      <c r="Q32" s="20" t="s">
        <v>1267</v>
      </c>
      <c r="R32" s="21"/>
      <c r="S32" s="22"/>
      <c r="T32" s="21"/>
      <c r="U32" s="33"/>
    </row>
    <row r="33" spans="1:21" s="8" customFormat="1" ht="24.95" customHeight="1" x14ac:dyDescent="0.2">
      <c r="A33" s="12">
        <f t="shared" si="0"/>
        <v>25</v>
      </c>
      <c r="B33" s="26" t="s">
        <v>496</v>
      </c>
      <c r="C33" s="101" t="s">
        <v>497</v>
      </c>
      <c r="D33" s="107" t="s">
        <v>498</v>
      </c>
      <c r="E33" s="105" t="s">
        <v>1154</v>
      </c>
      <c r="F33" s="15"/>
      <c r="G33" s="14">
        <v>42428</v>
      </c>
      <c r="H33" s="14" t="s">
        <v>2291</v>
      </c>
      <c r="I33" s="14">
        <v>42423</v>
      </c>
      <c r="J33" s="14" t="s">
        <v>1155</v>
      </c>
      <c r="K33" s="14">
        <v>42424</v>
      </c>
      <c r="L33" s="20" t="s">
        <v>1156</v>
      </c>
      <c r="M33" s="29"/>
      <c r="N33" s="32"/>
      <c r="O33" s="29"/>
      <c r="P33" s="14">
        <v>42460</v>
      </c>
      <c r="Q33" s="20" t="s">
        <v>1263</v>
      </c>
      <c r="R33" s="29"/>
      <c r="S33" s="32"/>
      <c r="T33" s="29"/>
      <c r="U33" s="33"/>
    </row>
    <row r="34" spans="1:21" s="8" customFormat="1" ht="24.95" customHeight="1" x14ac:dyDescent="0.2">
      <c r="A34" s="12">
        <f t="shared" si="0"/>
        <v>26</v>
      </c>
      <c r="B34" s="26" t="s">
        <v>499</v>
      </c>
      <c r="C34" s="101" t="s">
        <v>500</v>
      </c>
      <c r="D34" s="107" t="s">
        <v>501</v>
      </c>
      <c r="E34" s="105" t="s">
        <v>31</v>
      </c>
      <c r="F34" s="15"/>
      <c r="G34" s="14">
        <v>42428</v>
      </c>
      <c r="H34" s="20" t="s">
        <v>2291</v>
      </c>
      <c r="I34" s="14">
        <v>42431</v>
      </c>
      <c r="J34" s="14" t="s">
        <v>1171</v>
      </c>
      <c r="K34" s="14">
        <v>42432</v>
      </c>
      <c r="L34" s="20" t="s">
        <v>1172</v>
      </c>
      <c r="M34" s="21"/>
      <c r="N34" s="22"/>
      <c r="O34" s="21"/>
      <c r="P34" s="14">
        <v>42460</v>
      </c>
      <c r="Q34" s="20" t="s">
        <v>1266</v>
      </c>
      <c r="R34" s="21"/>
      <c r="S34" s="22"/>
      <c r="T34" s="21"/>
      <c r="U34" s="33"/>
    </row>
    <row r="35" spans="1:21" s="8" customFormat="1" ht="24.95" customHeight="1" x14ac:dyDescent="0.2">
      <c r="A35" s="12">
        <f t="shared" si="0"/>
        <v>27</v>
      </c>
      <c r="B35" s="26" t="s">
        <v>502</v>
      </c>
      <c r="C35" s="101" t="s">
        <v>503</v>
      </c>
      <c r="D35" s="107" t="s">
        <v>504</v>
      </c>
      <c r="E35" s="106" t="s">
        <v>31</v>
      </c>
      <c r="F35" s="15"/>
      <c r="G35" s="14">
        <v>42428</v>
      </c>
      <c r="H35" s="20" t="s">
        <v>2291</v>
      </c>
      <c r="I35" s="14">
        <v>42436</v>
      </c>
      <c r="J35" s="14" t="s">
        <v>1177</v>
      </c>
      <c r="K35" s="14">
        <v>42437</v>
      </c>
      <c r="L35" s="20" t="s">
        <v>1178</v>
      </c>
      <c r="M35" s="21"/>
      <c r="N35" s="22"/>
      <c r="O35" s="21"/>
      <c r="P35" s="14">
        <v>42460</v>
      </c>
      <c r="Q35" s="20" t="s">
        <v>1267</v>
      </c>
      <c r="R35" s="21"/>
      <c r="S35" s="22"/>
      <c r="T35" s="21"/>
      <c r="U35" s="33"/>
    </row>
    <row r="36" spans="1:21" s="8" customFormat="1" ht="24.95" customHeight="1" x14ac:dyDescent="0.2">
      <c r="A36" s="12">
        <f t="shared" si="0"/>
        <v>28</v>
      </c>
      <c r="B36" s="26" t="s">
        <v>505</v>
      </c>
      <c r="C36" s="101" t="s">
        <v>506</v>
      </c>
      <c r="D36" s="107" t="s">
        <v>507</v>
      </c>
      <c r="E36" s="105" t="s">
        <v>1154</v>
      </c>
      <c r="F36" s="15"/>
      <c r="G36" s="14">
        <v>42428</v>
      </c>
      <c r="H36" s="14" t="s">
        <v>2291</v>
      </c>
      <c r="I36" s="14">
        <v>42423</v>
      </c>
      <c r="J36" s="14" t="s">
        <v>1155</v>
      </c>
      <c r="K36" s="14">
        <v>42424</v>
      </c>
      <c r="L36" s="20" t="s">
        <v>1156</v>
      </c>
      <c r="M36" s="29"/>
      <c r="N36" s="32"/>
      <c r="O36" s="29"/>
      <c r="P36" s="14">
        <v>42460</v>
      </c>
      <c r="Q36" s="20" t="s">
        <v>1263</v>
      </c>
      <c r="R36" s="29"/>
      <c r="S36" s="32"/>
      <c r="T36" s="29"/>
      <c r="U36" s="33"/>
    </row>
    <row r="37" spans="1:21" s="8" customFormat="1" ht="24.95" customHeight="1" x14ac:dyDescent="0.2">
      <c r="A37" s="12">
        <f t="shared" si="0"/>
        <v>29</v>
      </c>
      <c r="B37" s="26" t="s">
        <v>508</v>
      </c>
      <c r="C37" s="101" t="s">
        <v>509</v>
      </c>
      <c r="D37" s="107" t="s">
        <v>510</v>
      </c>
      <c r="E37" s="105" t="s">
        <v>31</v>
      </c>
      <c r="F37" s="15"/>
      <c r="G37" s="14">
        <v>42428</v>
      </c>
      <c r="H37" s="20" t="s">
        <v>2291</v>
      </c>
      <c r="I37" s="14">
        <v>42431</v>
      </c>
      <c r="J37" s="14" t="s">
        <v>1171</v>
      </c>
      <c r="K37" s="14">
        <v>42432</v>
      </c>
      <c r="L37" s="20" t="s">
        <v>1172</v>
      </c>
      <c r="M37" s="21"/>
      <c r="N37" s="22"/>
      <c r="O37" s="21"/>
      <c r="P37" s="14">
        <v>42460</v>
      </c>
      <c r="Q37" s="20" t="s">
        <v>1266</v>
      </c>
      <c r="R37" s="21"/>
      <c r="S37" s="22"/>
      <c r="T37" s="21"/>
      <c r="U37" s="33"/>
    </row>
    <row r="38" spans="1:21" s="8" customFormat="1" ht="24.95" customHeight="1" x14ac:dyDescent="0.2">
      <c r="A38" s="12">
        <f t="shared" si="0"/>
        <v>30</v>
      </c>
      <c r="B38" s="26" t="s">
        <v>511</v>
      </c>
      <c r="C38" s="101" t="s">
        <v>512</v>
      </c>
      <c r="D38" s="107" t="s">
        <v>513</v>
      </c>
      <c r="E38" s="106" t="s">
        <v>31</v>
      </c>
      <c r="F38" s="15"/>
      <c r="G38" s="14">
        <v>42428</v>
      </c>
      <c r="H38" s="20" t="s">
        <v>2291</v>
      </c>
      <c r="I38" s="14">
        <v>42436</v>
      </c>
      <c r="J38" s="14" t="s">
        <v>1177</v>
      </c>
      <c r="K38" s="14">
        <v>42437</v>
      </c>
      <c r="L38" s="20" t="s">
        <v>1178</v>
      </c>
      <c r="M38" s="29"/>
      <c r="N38" s="32"/>
      <c r="O38" s="29"/>
      <c r="P38" s="14">
        <v>42460</v>
      </c>
      <c r="Q38" s="20" t="s">
        <v>1267</v>
      </c>
      <c r="R38" s="29"/>
      <c r="S38" s="32"/>
      <c r="T38" s="29"/>
      <c r="U38" s="33"/>
    </row>
    <row r="39" spans="1:21" s="8" customFormat="1" ht="24.95" customHeight="1" x14ac:dyDescent="0.2">
      <c r="A39" s="12">
        <f t="shared" si="0"/>
        <v>31</v>
      </c>
      <c r="B39" s="26" t="s">
        <v>514</v>
      </c>
      <c r="C39" s="101" t="s">
        <v>515</v>
      </c>
      <c r="D39" s="107" t="s">
        <v>516</v>
      </c>
      <c r="E39" s="105" t="s">
        <v>1154</v>
      </c>
      <c r="F39" s="15"/>
      <c r="G39" s="14">
        <v>42428</v>
      </c>
      <c r="H39" s="14" t="s">
        <v>2291</v>
      </c>
      <c r="I39" s="14">
        <v>42423</v>
      </c>
      <c r="J39" s="14" t="s">
        <v>1155</v>
      </c>
      <c r="K39" s="14">
        <v>42424</v>
      </c>
      <c r="L39" s="20" t="s">
        <v>1156</v>
      </c>
      <c r="M39" s="21"/>
      <c r="N39" s="22"/>
      <c r="O39" s="21"/>
      <c r="P39" s="14">
        <v>42460</v>
      </c>
      <c r="Q39" s="20" t="s">
        <v>1263</v>
      </c>
      <c r="R39" s="21"/>
      <c r="S39" s="22"/>
      <c r="T39" s="21"/>
      <c r="U39" s="33"/>
    </row>
    <row r="40" spans="1:21" s="8" customFormat="1" ht="24.95" customHeight="1" x14ac:dyDescent="0.2">
      <c r="A40" s="12">
        <f t="shared" si="0"/>
        <v>32</v>
      </c>
      <c r="B40" s="26" t="s">
        <v>517</v>
      </c>
      <c r="C40" s="101" t="s">
        <v>518</v>
      </c>
      <c r="D40" s="107" t="s">
        <v>519</v>
      </c>
      <c r="E40" s="34"/>
      <c r="F40" s="15"/>
      <c r="G40" s="14">
        <v>42428</v>
      </c>
      <c r="H40" s="20"/>
      <c r="I40" s="20"/>
      <c r="J40" s="20"/>
      <c r="K40" s="15"/>
      <c r="L40" s="20"/>
      <c r="M40" s="21"/>
      <c r="N40" s="22"/>
      <c r="O40" s="21"/>
      <c r="P40" s="56"/>
      <c r="Q40" s="20"/>
      <c r="R40" s="21"/>
      <c r="S40" s="22"/>
      <c r="T40" s="21"/>
      <c r="U40" s="33"/>
    </row>
    <row r="41" spans="1:21" s="8" customFormat="1" ht="24.95" customHeight="1" x14ac:dyDescent="0.2">
      <c r="A41" s="12">
        <f t="shared" si="0"/>
        <v>33</v>
      </c>
      <c r="B41" s="26" t="s">
        <v>520</v>
      </c>
      <c r="C41" s="101" t="s">
        <v>521</v>
      </c>
      <c r="D41" s="107" t="s">
        <v>522</v>
      </c>
      <c r="E41" s="36"/>
      <c r="F41" s="15"/>
      <c r="G41" s="14">
        <v>42428</v>
      </c>
      <c r="H41" s="20"/>
      <c r="I41" s="30"/>
      <c r="J41" s="30"/>
      <c r="K41" s="31"/>
      <c r="L41" s="32"/>
      <c r="M41" s="29"/>
      <c r="N41" s="32"/>
      <c r="O41" s="29"/>
      <c r="P41" s="56"/>
      <c r="Q41" s="29"/>
      <c r="R41" s="29"/>
      <c r="S41" s="32"/>
      <c r="T41" s="29"/>
      <c r="U41" s="33"/>
    </row>
    <row r="42" spans="1:21" s="8" customFormat="1" ht="24.95" customHeight="1" x14ac:dyDescent="0.2">
      <c r="A42" s="12">
        <f t="shared" si="0"/>
        <v>34</v>
      </c>
      <c r="B42" s="26" t="s">
        <v>523</v>
      </c>
      <c r="C42" s="101" t="s">
        <v>524</v>
      </c>
      <c r="D42" s="107" t="s">
        <v>525</v>
      </c>
      <c r="E42" s="105" t="s">
        <v>1154</v>
      </c>
      <c r="F42" s="15"/>
      <c r="G42" s="14">
        <v>42428</v>
      </c>
      <c r="H42" s="14" t="s">
        <v>2289</v>
      </c>
      <c r="I42" s="14">
        <v>42423</v>
      </c>
      <c r="J42" s="14" t="s">
        <v>1155</v>
      </c>
      <c r="K42" s="14">
        <v>42424</v>
      </c>
      <c r="L42" s="20" t="s">
        <v>1156</v>
      </c>
      <c r="M42" s="21"/>
      <c r="N42" s="22"/>
      <c r="O42" s="21"/>
      <c r="P42" s="14">
        <v>42460</v>
      </c>
      <c r="Q42" s="20" t="s">
        <v>1263</v>
      </c>
      <c r="R42" s="21"/>
      <c r="S42" s="22"/>
      <c r="T42" s="21"/>
      <c r="U42" s="33"/>
    </row>
    <row r="43" spans="1:21" s="8" customFormat="1" ht="24.95" customHeight="1" x14ac:dyDescent="0.2">
      <c r="A43" s="12">
        <f t="shared" si="0"/>
        <v>35</v>
      </c>
      <c r="B43" s="26" t="s">
        <v>526</v>
      </c>
      <c r="C43" s="101" t="s">
        <v>527</v>
      </c>
      <c r="D43" s="107" t="s">
        <v>528</v>
      </c>
      <c r="E43" s="106" t="s">
        <v>1154</v>
      </c>
      <c r="F43" s="15"/>
      <c r="G43" s="14">
        <v>42428</v>
      </c>
      <c r="H43" s="14" t="s">
        <v>2289</v>
      </c>
      <c r="I43" s="14">
        <v>42424</v>
      </c>
      <c r="J43" s="14" t="s">
        <v>1159</v>
      </c>
      <c r="K43" s="14">
        <v>42425</v>
      </c>
      <c r="L43" s="20" t="s">
        <v>1160</v>
      </c>
      <c r="M43" s="29"/>
      <c r="N43" s="32"/>
      <c r="O43" s="29"/>
      <c r="P43" s="56"/>
      <c r="Q43" s="29"/>
      <c r="R43" s="29"/>
      <c r="S43" s="32"/>
      <c r="T43" s="29"/>
      <c r="U43" s="33"/>
    </row>
    <row r="44" spans="1:21" s="8" customFormat="1" ht="24.95" customHeight="1" x14ac:dyDescent="0.2">
      <c r="A44" s="12">
        <f t="shared" si="0"/>
        <v>36</v>
      </c>
      <c r="B44" s="26" t="s">
        <v>529</v>
      </c>
      <c r="C44" s="101" t="s">
        <v>530</v>
      </c>
      <c r="D44" s="107" t="s">
        <v>531</v>
      </c>
      <c r="E44" s="105" t="s">
        <v>1154</v>
      </c>
      <c r="F44" s="15"/>
      <c r="G44" s="14">
        <v>42428</v>
      </c>
      <c r="H44" s="14" t="s">
        <v>2289</v>
      </c>
      <c r="I44" s="14">
        <v>42424</v>
      </c>
      <c r="J44" s="14" t="s">
        <v>1159</v>
      </c>
      <c r="K44" s="14">
        <v>42425</v>
      </c>
      <c r="L44" s="20" t="s">
        <v>1160</v>
      </c>
      <c r="M44" s="21"/>
      <c r="N44" s="22"/>
      <c r="O44" s="21"/>
      <c r="P44" s="56"/>
      <c r="Q44" s="20"/>
      <c r="R44" s="21"/>
      <c r="S44" s="22"/>
      <c r="T44" s="21"/>
      <c r="U44" s="33"/>
    </row>
    <row r="45" spans="1:21" s="8" customFormat="1" ht="24.95" customHeight="1" x14ac:dyDescent="0.2">
      <c r="A45" s="12">
        <f t="shared" si="0"/>
        <v>37</v>
      </c>
      <c r="B45" s="26" t="s">
        <v>532</v>
      </c>
      <c r="C45" s="101" t="s">
        <v>533</v>
      </c>
      <c r="D45" s="107" t="s">
        <v>534</v>
      </c>
      <c r="E45" s="105" t="s">
        <v>1154</v>
      </c>
      <c r="F45" s="15"/>
      <c r="G45" s="14">
        <v>42428</v>
      </c>
      <c r="H45" s="14" t="s">
        <v>2291</v>
      </c>
      <c r="I45" s="14">
        <v>42423</v>
      </c>
      <c r="J45" s="14" t="s">
        <v>1155</v>
      </c>
      <c r="K45" s="14">
        <v>42424</v>
      </c>
      <c r="L45" s="20" t="s">
        <v>1156</v>
      </c>
      <c r="M45" s="21"/>
      <c r="N45" s="22"/>
      <c r="O45" s="21"/>
      <c r="P45" s="14">
        <v>42460</v>
      </c>
      <c r="Q45" s="20" t="s">
        <v>1263</v>
      </c>
      <c r="R45" s="21"/>
      <c r="S45" s="22"/>
      <c r="T45" s="21"/>
      <c r="U45" s="33"/>
    </row>
    <row r="46" spans="1:21" s="8" customFormat="1" ht="24.95" customHeight="1" x14ac:dyDescent="0.2">
      <c r="A46" s="12">
        <f t="shared" si="0"/>
        <v>38</v>
      </c>
      <c r="B46" s="26" t="s">
        <v>535</v>
      </c>
      <c r="C46" s="101" t="s">
        <v>536</v>
      </c>
      <c r="D46" s="107" t="s">
        <v>537</v>
      </c>
      <c r="E46" s="106" t="s">
        <v>1154</v>
      </c>
      <c r="F46" s="15"/>
      <c r="G46" s="14">
        <v>42428</v>
      </c>
      <c r="H46" s="20" t="s">
        <v>2291</v>
      </c>
      <c r="I46" s="20">
        <v>42428</v>
      </c>
      <c r="J46" s="20" t="s">
        <v>1169</v>
      </c>
      <c r="K46" s="14">
        <v>42430</v>
      </c>
      <c r="L46" s="20" t="s">
        <v>1170</v>
      </c>
      <c r="M46" s="29"/>
      <c r="N46" s="32"/>
      <c r="O46" s="29"/>
      <c r="P46" s="14">
        <v>42460</v>
      </c>
      <c r="Q46" s="20" t="s">
        <v>1265</v>
      </c>
      <c r="R46" s="29"/>
      <c r="S46" s="32"/>
      <c r="T46" s="29"/>
      <c r="U46" s="33"/>
    </row>
    <row r="47" spans="1:21" s="8" customFormat="1" ht="24.95" customHeight="1" x14ac:dyDescent="0.2">
      <c r="A47" s="12">
        <f t="shared" si="0"/>
        <v>39</v>
      </c>
      <c r="B47" s="26" t="s">
        <v>538</v>
      </c>
      <c r="C47" s="101" t="s">
        <v>539</v>
      </c>
      <c r="D47" s="107" t="s">
        <v>540</v>
      </c>
      <c r="E47" s="105" t="s">
        <v>1154</v>
      </c>
      <c r="F47" s="15"/>
      <c r="G47" s="14">
        <v>42428</v>
      </c>
      <c r="H47" s="20" t="s">
        <v>2291</v>
      </c>
      <c r="I47" s="20">
        <v>42428</v>
      </c>
      <c r="J47" s="20" t="s">
        <v>1169</v>
      </c>
      <c r="K47" s="14">
        <v>42430</v>
      </c>
      <c r="L47" s="20" t="s">
        <v>1170</v>
      </c>
      <c r="M47" s="21"/>
      <c r="N47" s="22"/>
      <c r="O47" s="21"/>
      <c r="P47" s="14">
        <v>42460</v>
      </c>
      <c r="Q47" s="20" t="s">
        <v>1265</v>
      </c>
      <c r="R47" s="21"/>
      <c r="S47" s="22"/>
      <c r="T47" s="21"/>
      <c r="U47" s="33"/>
    </row>
    <row r="48" spans="1:21" s="8" customFormat="1" ht="24.95" customHeight="1" x14ac:dyDescent="0.2">
      <c r="A48" s="12">
        <f t="shared" si="0"/>
        <v>40</v>
      </c>
      <c r="B48" s="26" t="s">
        <v>541</v>
      </c>
      <c r="C48" s="101" t="s">
        <v>542</v>
      </c>
      <c r="D48" s="107" t="s">
        <v>543</v>
      </c>
      <c r="E48" s="105" t="s">
        <v>1154</v>
      </c>
      <c r="F48" s="15"/>
      <c r="G48" s="14">
        <v>42428</v>
      </c>
      <c r="H48" s="14" t="s">
        <v>2291</v>
      </c>
      <c r="I48" s="14">
        <v>42423</v>
      </c>
      <c r="J48" s="14" t="s">
        <v>1155</v>
      </c>
      <c r="K48" s="14">
        <v>42424</v>
      </c>
      <c r="L48" s="20" t="s">
        <v>1156</v>
      </c>
      <c r="M48" s="29"/>
      <c r="N48" s="32"/>
      <c r="O48" s="29"/>
      <c r="P48" s="14">
        <v>42460</v>
      </c>
      <c r="Q48" s="20" t="s">
        <v>1263</v>
      </c>
      <c r="R48" s="29"/>
      <c r="S48" s="32"/>
      <c r="T48" s="29"/>
      <c r="U48" s="33"/>
    </row>
    <row r="49" spans="1:21" s="8" customFormat="1" ht="24.95" customHeight="1" x14ac:dyDescent="0.2">
      <c r="A49" s="12">
        <f t="shared" si="0"/>
        <v>41</v>
      </c>
      <c r="B49" s="26" t="s">
        <v>544</v>
      </c>
      <c r="C49" s="101" t="s">
        <v>545</v>
      </c>
      <c r="D49" s="107" t="s">
        <v>546</v>
      </c>
      <c r="E49" s="105" t="s">
        <v>31</v>
      </c>
      <c r="F49" s="15"/>
      <c r="G49" s="14">
        <v>42428</v>
      </c>
      <c r="H49" s="20" t="s">
        <v>2291</v>
      </c>
      <c r="I49" s="14">
        <v>42431</v>
      </c>
      <c r="J49" s="14" t="s">
        <v>1171</v>
      </c>
      <c r="K49" s="14">
        <v>42432</v>
      </c>
      <c r="L49" s="20" t="s">
        <v>1172</v>
      </c>
      <c r="M49" s="21"/>
      <c r="N49" s="22"/>
      <c r="O49" s="21"/>
      <c r="P49" s="14">
        <v>42460</v>
      </c>
      <c r="Q49" s="20" t="s">
        <v>1266</v>
      </c>
      <c r="R49" s="21"/>
      <c r="S49" s="22"/>
      <c r="T49" s="21"/>
      <c r="U49" s="33"/>
    </row>
    <row r="50" spans="1:21" s="8" customFormat="1" ht="24.95" customHeight="1" x14ac:dyDescent="0.2">
      <c r="A50" s="12">
        <f t="shared" si="0"/>
        <v>42</v>
      </c>
      <c r="B50" s="26" t="s">
        <v>547</v>
      </c>
      <c r="C50" s="101" t="s">
        <v>548</v>
      </c>
      <c r="D50" s="107" t="s">
        <v>549</v>
      </c>
      <c r="E50" s="106" t="s">
        <v>31</v>
      </c>
      <c r="F50" s="15"/>
      <c r="G50" s="14">
        <v>42428</v>
      </c>
      <c r="H50" s="20" t="s">
        <v>2291</v>
      </c>
      <c r="I50" s="14">
        <v>42436</v>
      </c>
      <c r="J50" s="14" t="s">
        <v>1177</v>
      </c>
      <c r="K50" s="14">
        <v>42437</v>
      </c>
      <c r="L50" s="20" t="s">
        <v>1178</v>
      </c>
      <c r="M50" s="21"/>
      <c r="N50" s="22"/>
      <c r="O50" s="21"/>
      <c r="P50" s="14">
        <v>42460</v>
      </c>
      <c r="Q50" s="20" t="s">
        <v>1267</v>
      </c>
      <c r="R50" s="21"/>
      <c r="S50" s="22"/>
      <c r="T50" s="21"/>
      <c r="U50" s="33"/>
    </row>
    <row r="51" spans="1:21" s="8" customFormat="1" ht="24.95" customHeight="1" x14ac:dyDescent="0.2">
      <c r="A51" s="12">
        <f t="shared" si="0"/>
        <v>43</v>
      </c>
      <c r="B51" s="26" t="s">
        <v>550</v>
      </c>
      <c r="C51" s="101" t="s">
        <v>551</v>
      </c>
      <c r="D51" s="107" t="s">
        <v>552</v>
      </c>
      <c r="E51" s="105" t="s">
        <v>1154</v>
      </c>
      <c r="F51" s="15"/>
      <c r="G51" s="14">
        <v>42428</v>
      </c>
      <c r="H51" s="14" t="s">
        <v>2291</v>
      </c>
      <c r="I51" s="14">
        <v>42423</v>
      </c>
      <c r="J51" s="14" t="s">
        <v>1155</v>
      </c>
      <c r="K51" s="14">
        <v>42424</v>
      </c>
      <c r="L51" s="20" t="s">
        <v>1156</v>
      </c>
      <c r="M51" s="29"/>
      <c r="N51" s="32"/>
      <c r="O51" s="29"/>
      <c r="P51" s="14">
        <v>42460</v>
      </c>
      <c r="Q51" s="20" t="s">
        <v>1263</v>
      </c>
      <c r="R51" s="29"/>
      <c r="S51" s="32"/>
      <c r="T51" s="29"/>
      <c r="U51" s="33"/>
    </row>
    <row r="52" spans="1:21" s="8" customFormat="1" ht="24.95" customHeight="1" x14ac:dyDescent="0.2">
      <c r="A52" s="12">
        <f t="shared" si="0"/>
        <v>44</v>
      </c>
      <c r="B52" s="26" t="s">
        <v>553</v>
      </c>
      <c r="C52" s="101" t="s">
        <v>554</v>
      </c>
      <c r="D52" s="107" t="s">
        <v>555</v>
      </c>
      <c r="E52" s="105" t="s">
        <v>31</v>
      </c>
      <c r="F52" s="15"/>
      <c r="G52" s="14">
        <v>42428</v>
      </c>
      <c r="H52" s="20" t="s">
        <v>2291</v>
      </c>
      <c r="I52" s="14">
        <v>42431</v>
      </c>
      <c r="J52" s="14" t="s">
        <v>1171</v>
      </c>
      <c r="K52" s="14">
        <v>42432</v>
      </c>
      <c r="L52" s="20" t="s">
        <v>1172</v>
      </c>
      <c r="M52" s="21"/>
      <c r="N52" s="22"/>
      <c r="O52" s="21"/>
      <c r="P52" s="14">
        <v>42460</v>
      </c>
      <c r="Q52" s="20" t="s">
        <v>1266</v>
      </c>
      <c r="R52" s="21"/>
      <c r="S52" s="22"/>
      <c r="T52" s="21"/>
      <c r="U52" s="33"/>
    </row>
    <row r="53" spans="1:21" s="8" customFormat="1" ht="24.95" customHeight="1" x14ac:dyDescent="0.2">
      <c r="A53" s="12">
        <f t="shared" si="0"/>
        <v>45</v>
      </c>
      <c r="B53" s="26" t="s">
        <v>556</v>
      </c>
      <c r="C53" s="101" t="s">
        <v>557</v>
      </c>
      <c r="D53" s="107" t="s">
        <v>558</v>
      </c>
      <c r="E53" s="106" t="s">
        <v>31</v>
      </c>
      <c r="F53" s="15"/>
      <c r="G53" s="14">
        <v>42428</v>
      </c>
      <c r="H53" s="20" t="s">
        <v>2291</v>
      </c>
      <c r="I53" s="14">
        <v>42436</v>
      </c>
      <c r="J53" s="14" t="s">
        <v>1177</v>
      </c>
      <c r="K53" s="14">
        <v>42437</v>
      </c>
      <c r="L53" s="20" t="s">
        <v>1178</v>
      </c>
      <c r="M53" s="29"/>
      <c r="N53" s="32"/>
      <c r="O53" s="29"/>
      <c r="P53" s="14">
        <v>42460</v>
      </c>
      <c r="Q53" s="20" t="s">
        <v>1267</v>
      </c>
      <c r="R53" s="29"/>
      <c r="S53" s="32"/>
      <c r="T53" s="29"/>
      <c r="U53" s="33"/>
    </row>
    <row r="54" spans="1:21" s="8" customFormat="1" ht="24.95" customHeight="1" x14ac:dyDescent="0.2">
      <c r="A54" s="12">
        <f t="shared" si="0"/>
        <v>46</v>
      </c>
      <c r="B54" s="26" t="s">
        <v>559</v>
      </c>
      <c r="C54" s="101" t="s">
        <v>560</v>
      </c>
      <c r="D54" s="107" t="s">
        <v>561</v>
      </c>
      <c r="E54" s="105" t="s">
        <v>1154</v>
      </c>
      <c r="F54" s="15"/>
      <c r="G54" s="14">
        <v>42428</v>
      </c>
      <c r="H54" s="14" t="s">
        <v>2291</v>
      </c>
      <c r="I54" s="14">
        <v>42423</v>
      </c>
      <c r="J54" s="14" t="s">
        <v>1155</v>
      </c>
      <c r="K54" s="14">
        <v>42424</v>
      </c>
      <c r="L54" s="20" t="s">
        <v>1156</v>
      </c>
      <c r="M54" s="21"/>
      <c r="N54" s="22"/>
      <c r="O54" s="21"/>
      <c r="P54" s="14">
        <v>42460</v>
      </c>
      <c r="Q54" s="20" t="s">
        <v>1263</v>
      </c>
      <c r="R54" s="21"/>
      <c r="S54" s="22"/>
      <c r="T54" s="21"/>
      <c r="U54" s="33"/>
    </row>
    <row r="55" spans="1:21" s="8" customFormat="1" ht="24.95" customHeight="1" x14ac:dyDescent="0.2">
      <c r="A55" s="12">
        <f t="shared" si="0"/>
        <v>47</v>
      </c>
      <c r="B55" s="26" t="s">
        <v>562</v>
      </c>
      <c r="C55" s="101" t="s">
        <v>563</v>
      </c>
      <c r="D55" s="107" t="s">
        <v>564</v>
      </c>
      <c r="E55" s="105" t="s">
        <v>31</v>
      </c>
      <c r="F55" s="15"/>
      <c r="G55" s="14">
        <v>42428</v>
      </c>
      <c r="H55" s="20" t="s">
        <v>2291</v>
      </c>
      <c r="I55" s="14">
        <v>42431</v>
      </c>
      <c r="J55" s="14" t="s">
        <v>1171</v>
      </c>
      <c r="K55" s="14">
        <v>42432</v>
      </c>
      <c r="L55" s="20" t="s">
        <v>1172</v>
      </c>
      <c r="M55" s="21"/>
      <c r="N55" s="22"/>
      <c r="O55" s="21"/>
      <c r="P55" s="14">
        <v>42460</v>
      </c>
      <c r="Q55" s="20" t="s">
        <v>1266</v>
      </c>
      <c r="R55" s="21"/>
      <c r="S55" s="22"/>
      <c r="T55" s="21"/>
      <c r="U55" s="33"/>
    </row>
    <row r="56" spans="1:21" s="8" customFormat="1" ht="24.95" customHeight="1" x14ac:dyDescent="0.2">
      <c r="A56" s="12">
        <f t="shared" si="0"/>
        <v>48</v>
      </c>
      <c r="B56" s="26" t="s">
        <v>565</v>
      </c>
      <c r="C56" s="101" t="s">
        <v>566</v>
      </c>
      <c r="D56" s="107" t="s">
        <v>567</v>
      </c>
      <c r="E56" s="106" t="s">
        <v>31</v>
      </c>
      <c r="F56" s="15"/>
      <c r="G56" s="14">
        <v>42428</v>
      </c>
      <c r="H56" s="20" t="s">
        <v>2291</v>
      </c>
      <c r="I56" s="14">
        <v>42436</v>
      </c>
      <c r="J56" s="14" t="s">
        <v>1177</v>
      </c>
      <c r="K56" s="14">
        <v>42437</v>
      </c>
      <c r="L56" s="20" t="s">
        <v>1178</v>
      </c>
      <c r="M56" s="29"/>
      <c r="N56" s="32"/>
      <c r="O56" s="29"/>
      <c r="P56" s="14">
        <v>42460</v>
      </c>
      <c r="Q56" s="20" t="s">
        <v>1267</v>
      </c>
      <c r="R56" s="29"/>
      <c r="S56" s="32"/>
      <c r="T56" s="29"/>
      <c r="U56" s="33"/>
    </row>
    <row r="57" spans="1:21" s="8" customFormat="1" ht="24.95" customHeight="1" x14ac:dyDescent="0.2">
      <c r="A57" s="12">
        <f t="shared" si="0"/>
        <v>49</v>
      </c>
      <c r="B57" s="26" t="s">
        <v>568</v>
      </c>
      <c r="C57" s="101" t="s">
        <v>569</v>
      </c>
      <c r="D57" s="107" t="s">
        <v>570</v>
      </c>
      <c r="E57" s="105" t="s">
        <v>1154</v>
      </c>
      <c r="F57" s="15"/>
      <c r="G57" s="14">
        <v>42428</v>
      </c>
      <c r="H57" s="14" t="s">
        <v>2291</v>
      </c>
      <c r="I57" s="14">
        <v>42423</v>
      </c>
      <c r="J57" s="14" t="s">
        <v>1155</v>
      </c>
      <c r="K57" s="14">
        <v>42424</v>
      </c>
      <c r="L57" s="20" t="s">
        <v>1156</v>
      </c>
      <c r="M57" s="21"/>
      <c r="N57" s="22"/>
      <c r="O57" s="21"/>
      <c r="P57" s="14">
        <v>42460</v>
      </c>
      <c r="Q57" s="20" t="s">
        <v>1263</v>
      </c>
      <c r="R57" s="21"/>
      <c r="S57" s="22"/>
      <c r="T57" s="21"/>
      <c r="U57" s="33"/>
    </row>
    <row r="58" spans="1:21" s="8" customFormat="1" ht="24.95" customHeight="1" x14ac:dyDescent="0.2">
      <c r="A58" s="12">
        <f t="shared" si="0"/>
        <v>50</v>
      </c>
      <c r="B58" s="26" t="s">
        <v>571</v>
      </c>
      <c r="C58" s="101" t="s">
        <v>572</v>
      </c>
      <c r="D58" s="107" t="s">
        <v>573</v>
      </c>
      <c r="E58" s="106" t="s">
        <v>1154</v>
      </c>
      <c r="F58" s="15"/>
      <c r="G58" s="14">
        <v>42428</v>
      </c>
      <c r="H58" s="20" t="s">
        <v>2328</v>
      </c>
      <c r="I58" s="20">
        <v>42428</v>
      </c>
      <c r="J58" s="20" t="s">
        <v>1169</v>
      </c>
      <c r="K58" s="14">
        <v>42430</v>
      </c>
      <c r="L58" s="20" t="s">
        <v>1170</v>
      </c>
      <c r="M58" s="29"/>
      <c r="N58" s="32"/>
      <c r="O58" s="29"/>
      <c r="P58" s="14">
        <v>42460</v>
      </c>
      <c r="Q58" s="20" t="s">
        <v>1265</v>
      </c>
      <c r="R58" s="29"/>
      <c r="S58" s="32"/>
      <c r="T58" s="29"/>
      <c r="U58" s="33"/>
    </row>
    <row r="59" spans="1:21" s="8" customFormat="1" ht="24.95" customHeight="1" x14ac:dyDescent="0.2">
      <c r="A59" s="12">
        <f t="shared" si="0"/>
        <v>51</v>
      </c>
      <c r="B59" s="26" t="s">
        <v>574</v>
      </c>
      <c r="C59" s="101" t="s">
        <v>575</v>
      </c>
      <c r="D59" s="107" t="s">
        <v>576</v>
      </c>
      <c r="E59" s="106" t="s">
        <v>1154</v>
      </c>
      <c r="F59" s="15"/>
      <c r="G59" s="14">
        <v>42428</v>
      </c>
      <c r="H59" s="20" t="s">
        <v>2328</v>
      </c>
      <c r="I59" s="20">
        <v>42428</v>
      </c>
      <c r="J59" s="20" t="s">
        <v>1169</v>
      </c>
      <c r="K59" s="14">
        <v>42430</v>
      </c>
      <c r="L59" s="20" t="s">
        <v>1170</v>
      </c>
      <c r="M59" s="21"/>
      <c r="N59" s="22"/>
      <c r="O59" s="21"/>
      <c r="P59" s="14">
        <v>42460</v>
      </c>
      <c r="Q59" s="20" t="s">
        <v>1265</v>
      </c>
      <c r="R59" s="21"/>
      <c r="S59" s="22"/>
      <c r="T59" s="21"/>
      <c r="U59" s="33"/>
    </row>
    <row r="60" spans="1:21" s="8" customFormat="1" ht="24.95" customHeight="1" x14ac:dyDescent="0.2">
      <c r="A60" s="12">
        <f t="shared" si="0"/>
        <v>52</v>
      </c>
      <c r="B60" s="26" t="s">
        <v>577</v>
      </c>
      <c r="C60" s="101" t="s">
        <v>578</v>
      </c>
      <c r="D60" s="107" t="s">
        <v>579</v>
      </c>
      <c r="E60" s="105" t="s">
        <v>1154</v>
      </c>
      <c r="F60" s="15"/>
      <c r="G60" s="14">
        <v>42428</v>
      </c>
      <c r="H60" s="14" t="s">
        <v>2289</v>
      </c>
      <c r="I60" s="14">
        <v>42423</v>
      </c>
      <c r="J60" s="14" t="s">
        <v>1155</v>
      </c>
      <c r="K60" s="14">
        <v>42424</v>
      </c>
      <c r="L60" s="20" t="s">
        <v>1156</v>
      </c>
      <c r="M60" s="21"/>
      <c r="N60" s="22"/>
      <c r="O60" s="21"/>
      <c r="P60" s="14">
        <v>42460</v>
      </c>
      <c r="Q60" s="20" t="s">
        <v>1263</v>
      </c>
      <c r="R60" s="21"/>
      <c r="S60" s="22"/>
      <c r="T60" s="21"/>
      <c r="U60" s="33"/>
    </row>
    <row r="61" spans="1:21" s="8" customFormat="1" ht="24.95" customHeight="1" x14ac:dyDescent="0.2">
      <c r="A61" s="12">
        <f t="shared" si="0"/>
        <v>53</v>
      </c>
      <c r="B61" s="26" t="s">
        <v>580</v>
      </c>
      <c r="C61" s="101" t="s">
        <v>581</v>
      </c>
      <c r="D61" s="107" t="s">
        <v>582</v>
      </c>
      <c r="E61" s="106" t="s">
        <v>1154</v>
      </c>
      <c r="F61" s="108"/>
      <c r="G61" s="14">
        <v>42428</v>
      </c>
      <c r="H61" s="14" t="s">
        <v>2291</v>
      </c>
      <c r="I61" s="14">
        <v>42423</v>
      </c>
      <c r="J61" s="14" t="s">
        <v>1157</v>
      </c>
      <c r="K61" s="14">
        <v>42425</v>
      </c>
      <c r="L61" s="20" t="s">
        <v>1158</v>
      </c>
      <c r="M61" s="29"/>
      <c r="N61" s="32"/>
      <c r="O61" s="29"/>
      <c r="P61" s="14">
        <v>42460</v>
      </c>
      <c r="Q61" s="20" t="s">
        <v>1264</v>
      </c>
      <c r="R61" s="29"/>
      <c r="S61" s="32"/>
      <c r="T61" s="29"/>
      <c r="U61" s="33"/>
    </row>
    <row r="62" spans="1:21" s="8" customFormat="1" ht="24.95" customHeight="1" x14ac:dyDescent="0.2">
      <c r="A62" s="12">
        <f t="shared" si="0"/>
        <v>54</v>
      </c>
      <c r="B62" s="26" t="s">
        <v>583</v>
      </c>
      <c r="C62" s="101" t="s">
        <v>584</v>
      </c>
      <c r="D62" s="107" t="s">
        <v>585</v>
      </c>
      <c r="E62" s="106" t="s">
        <v>1154</v>
      </c>
      <c r="F62" s="15"/>
      <c r="G62" s="14">
        <v>42428</v>
      </c>
      <c r="H62" s="14" t="s">
        <v>2291</v>
      </c>
      <c r="I62" s="14">
        <v>42423</v>
      </c>
      <c r="J62" s="14" t="s">
        <v>1157</v>
      </c>
      <c r="K62" s="14">
        <v>42425</v>
      </c>
      <c r="L62" s="20" t="s">
        <v>1158</v>
      </c>
      <c r="M62" s="21"/>
      <c r="N62" s="22"/>
      <c r="O62" s="21"/>
      <c r="P62" s="14">
        <v>42460</v>
      </c>
      <c r="Q62" s="20" t="s">
        <v>1264</v>
      </c>
      <c r="R62" s="21"/>
      <c r="S62" s="22"/>
      <c r="T62" s="21"/>
      <c r="U62" s="33"/>
    </row>
    <row r="63" spans="1:21" s="8" customFormat="1" ht="24.95" customHeight="1" x14ac:dyDescent="0.2">
      <c r="A63" s="12">
        <f t="shared" si="0"/>
        <v>55</v>
      </c>
      <c r="B63" s="26" t="s">
        <v>586</v>
      </c>
      <c r="C63" s="101" t="s">
        <v>587</v>
      </c>
      <c r="D63" s="107" t="s">
        <v>588</v>
      </c>
      <c r="E63" s="105" t="s">
        <v>1154</v>
      </c>
      <c r="F63" s="108"/>
      <c r="G63" s="14">
        <v>42428</v>
      </c>
      <c r="H63" s="14" t="s">
        <v>2290</v>
      </c>
      <c r="I63" s="14">
        <v>42423</v>
      </c>
      <c r="J63" s="14" t="s">
        <v>1155</v>
      </c>
      <c r="K63" s="14">
        <v>42424</v>
      </c>
      <c r="L63" s="20" t="s">
        <v>1156</v>
      </c>
      <c r="M63" s="29"/>
      <c r="N63" s="32"/>
      <c r="O63" s="29"/>
      <c r="P63" s="14">
        <v>42460</v>
      </c>
      <c r="Q63" s="20" t="s">
        <v>1263</v>
      </c>
      <c r="R63" s="29"/>
      <c r="S63" s="32"/>
      <c r="T63" s="29"/>
      <c r="U63" s="33"/>
    </row>
    <row r="64" spans="1:21" s="8" customFormat="1" ht="24.95" customHeight="1" x14ac:dyDescent="0.2">
      <c r="A64" s="12">
        <f t="shared" si="0"/>
        <v>56</v>
      </c>
      <c r="B64" s="26" t="s">
        <v>589</v>
      </c>
      <c r="C64" s="101" t="s">
        <v>590</v>
      </c>
      <c r="D64" s="107" t="s">
        <v>591</v>
      </c>
      <c r="E64" s="105" t="s">
        <v>1154</v>
      </c>
      <c r="F64" s="15"/>
      <c r="G64" s="14">
        <v>42428</v>
      </c>
      <c r="H64" s="14" t="s">
        <v>2291</v>
      </c>
      <c r="I64" s="14">
        <v>42427</v>
      </c>
      <c r="J64" s="14" t="s">
        <v>1164</v>
      </c>
      <c r="K64" s="14">
        <v>42425</v>
      </c>
      <c r="L64" s="20" t="s">
        <v>1165</v>
      </c>
      <c r="M64" s="21"/>
      <c r="N64" s="22"/>
      <c r="O64" s="21"/>
      <c r="P64" s="14">
        <v>42458</v>
      </c>
      <c r="Q64" s="20" t="s">
        <v>1248</v>
      </c>
      <c r="R64" s="21"/>
      <c r="S64" s="22"/>
      <c r="T64" s="21"/>
      <c r="U64" s="33"/>
    </row>
    <row r="65" spans="1:21" s="8" customFormat="1" ht="24.95" customHeight="1" x14ac:dyDescent="0.2">
      <c r="A65" s="12">
        <f t="shared" si="0"/>
        <v>57</v>
      </c>
      <c r="B65" s="26" t="s">
        <v>592</v>
      </c>
      <c r="C65" s="101" t="s">
        <v>593</v>
      </c>
      <c r="D65" s="107" t="s">
        <v>594</v>
      </c>
      <c r="E65" s="105" t="s">
        <v>1154</v>
      </c>
      <c r="F65" s="15"/>
      <c r="G65" s="14">
        <v>42428</v>
      </c>
      <c r="H65" s="14" t="s">
        <v>2291</v>
      </c>
      <c r="I65" s="14">
        <v>42427</v>
      </c>
      <c r="J65" s="14" t="s">
        <v>1164</v>
      </c>
      <c r="K65" s="14">
        <v>42425</v>
      </c>
      <c r="L65" s="20" t="s">
        <v>1165</v>
      </c>
      <c r="M65" s="21"/>
      <c r="N65" s="22"/>
      <c r="O65" s="21"/>
      <c r="P65" s="14">
        <v>42458</v>
      </c>
      <c r="Q65" s="20" t="s">
        <v>1248</v>
      </c>
      <c r="R65" s="21"/>
      <c r="S65" s="22"/>
      <c r="T65" s="21"/>
      <c r="U65" s="33"/>
    </row>
    <row r="66" spans="1:21" s="8" customFormat="1" ht="24.95" customHeight="1" x14ac:dyDescent="0.2">
      <c r="A66" s="12">
        <f t="shared" si="0"/>
        <v>58</v>
      </c>
      <c r="B66" s="26" t="s">
        <v>595</v>
      </c>
      <c r="C66" s="101" t="s">
        <v>596</v>
      </c>
      <c r="D66" s="107" t="s">
        <v>597</v>
      </c>
      <c r="E66" s="105" t="s">
        <v>1154</v>
      </c>
      <c r="F66" s="108"/>
      <c r="G66" s="14">
        <v>42428</v>
      </c>
      <c r="H66" s="14" t="s">
        <v>2291</v>
      </c>
      <c r="I66" s="14">
        <v>42423</v>
      </c>
      <c r="J66" s="14" t="s">
        <v>1155</v>
      </c>
      <c r="K66" s="14">
        <v>42424</v>
      </c>
      <c r="L66" s="20" t="s">
        <v>1156</v>
      </c>
      <c r="M66" s="29"/>
      <c r="N66" s="32"/>
      <c r="O66" s="29"/>
      <c r="P66" s="14">
        <v>42460</v>
      </c>
      <c r="Q66" s="20" t="s">
        <v>1263</v>
      </c>
      <c r="R66" s="29"/>
      <c r="S66" s="32"/>
      <c r="T66" s="29"/>
      <c r="U66" s="33"/>
    </row>
    <row r="67" spans="1:21" s="8" customFormat="1" ht="24.95" customHeight="1" x14ac:dyDescent="0.2">
      <c r="A67" s="12">
        <f t="shared" si="0"/>
        <v>59</v>
      </c>
      <c r="B67" s="26" t="s">
        <v>598</v>
      </c>
      <c r="C67" s="101" t="s">
        <v>599</v>
      </c>
      <c r="D67" s="107" t="s">
        <v>600</v>
      </c>
      <c r="E67" s="105" t="s">
        <v>31</v>
      </c>
      <c r="F67" s="15"/>
      <c r="G67" s="14">
        <v>42428</v>
      </c>
      <c r="H67" s="20" t="s">
        <v>2328</v>
      </c>
      <c r="I67" s="14">
        <v>42431</v>
      </c>
      <c r="J67" s="14" t="s">
        <v>1171</v>
      </c>
      <c r="K67" s="14">
        <v>42432</v>
      </c>
      <c r="L67" s="20" t="s">
        <v>1172</v>
      </c>
      <c r="M67" s="21"/>
      <c r="N67" s="22"/>
      <c r="O67" s="21"/>
      <c r="P67" s="14">
        <v>42460</v>
      </c>
      <c r="Q67" s="20" t="s">
        <v>1266</v>
      </c>
      <c r="R67" s="21"/>
      <c r="S67" s="22"/>
      <c r="T67" s="21"/>
      <c r="U67" s="33"/>
    </row>
    <row r="68" spans="1:21" s="8" customFormat="1" ht="24.95" customHeight="1" x14ac:dyDescent="0.2">
      <c r="A68" s="12">
        <f t="shared" si="0"/>
        <v>60</v>
      </c>
      <c r="B68" s="26" t="s">
        <v>601</v>
      </c>
      <c r="C68" s="101" t="s">
        <v>602</v>
      </c>
      <c r="D68" s="107" t="s">
        <v>603</v>
      </c>
      <c r="E68" s="106" t="s">
        <v>31</v>
      </c>
      <c r="F68" s="108"/>
      <c r="G68" s="14">
        <v>42428</v>
      </c>
      <c r="H68" s="20" t="s">
        <v>2291</v>
      </c>
      <c r="I68" s="14">
        <v>42436</v>
      </c>
      <c r="J68" s="14" t="s">
        <v>1177</v>
      </c>
      <c r="K68" s="14">
        <v>42437</v>
      </c>
      <c r="L68" s="20" t="s">
        <v>1178</v>
      </c>
      <c r="M68" s="29"/>
      <c r="N68" s="32"/>
      <c r="O68" s="29"/>
      <c r="P68" s="14">
        <v>42460</v>
      </c>
      <c r="Q68" s="20" t="s">
        <v>1267</v>
      </c>
      <c r="R68" s="29"/>
      <c r="S68" s="32"/>
      <c r="T68" s="29"/>
      <c r="U68" s="33"/>
    </row>
    <row r="69" spans="1:21" s="8" customFormat="1" ht="24.95" customHeight="1" x14ac:dyDescent="0.2">
      <c r="A69" s="12">
        <f t="shared" si="0"/>
        <v>61</v>
      </c>
      <c r="B69" s="26" t="s">
        <v>604</v>
      </c>
      <c r="C69" s="101" t="s">
        <v>605</v>
      </c>
      <c r="D69" s="107" t="s">
        <v>606</v>
      </c>
      <c r="E69" s="105" t="s">
        <v>1154</v>
      </c>
      <c r="F69" s="15"/>
      <c r="G69" s="14">
        <v>42428</v>
      </c>
      <c r="H69" s="14" t="s">
        <v>2291</v>
      </c>
      <c r="I69" s="14">
        <v>42423</v>
      </c>
      <c r="J69" s="14" t="s">
        <v>1155</v>
      </c>
      <c r="K69" s="14">
        <v>42424</v>
      </c>
      <c r="L69" s="20" t="s">
        <v>1156</v>
      </c>
      <c r="M69" s="21"/>
      <c r="N69" s="22"/>
      <c r="O69" s="21"/>
      <c r="P69" s="14">
        <v>42460</v>
      </c>
      <c r="Q69" s="20" t="s">
        <v>1263</v>
      </c>
      <c r="R69" s="21"/>
      <c r="S69" s="22"/>
      <c r="T69" s="21"/>
      <c r="U69" s="33"/>
    </row>
    <row r="70" spans="1:21" s="8" customFormat="1" ht="24.95" customHeight="1" x14ac:dyDescent="0.2">
      <c r="A70" s="12">
        <f t="shared" si="0"/>
        <v>62</v>
      </c>
      <c r="B70" s="26" t="s">
        <v>607</v>
      </c>
      <c r="C70" s="101" t="s">
        <v>608</v>
      </c>
      <c r="D70" s="107" t="s">
        <v>609</v>
      </c>
      <c r="E70" s="105" t="s">
        <v>31</v>
      </c>
      <c r="F70" s="15"/>
      <c r="G70" s="14">
        <v>42428</v>
      </c>
      <c r="H70" s="20" t="s">
        <v>2291</v>
      </c>
      <c r="I70" s="14">
        <v>42431</v>
      </c>
      <c r="J70" s="14" t="s">
        <v>1171</v>
      </c>
      <c r="K70" s="14">
        <v>42432</v>
      </c>
      <c r="L70" s="20" t="s">
        <v>1172</v>
      </c>
      <c r="M70" s="21"/>
      <c r="N70" s="22"/>
      <c r="O70" s="21"/>
      <c r="P70" s="14">
        <v>42460</v>
      </c>
      <c r="Q70" s="20" t="s">
        <v>1266</v>
      </c>
      <c r="R70" s="21"/>
      <c r="S70" s="22"/>
      <c r="T70" s="21"/>
      <c r="U70" s="33"/>
    </row>
    <row r="71" spans="1:21" s="8" customFormat="1" ht="24.95" customHeight="1" x14ac:dyDescent="0.2">
      <c r="A71" s="12">
        <f t="shared" si="0"/>
        <v>63</v>
      </c>
      <c r="B71" s="26" t="s">
        <v>610</v>
      </c>
      <c r="C71" s="101" t="s">
        <v>611</v>
      </c>
      <c r="D71" s="107" t="s">
        <v>612</v>
      </c>
      <c r="E71" s="106" t="s">
        <v>31</v>
      </c>
      <c r="F71" s="108"/>
      <c r="G71" s="14">
        <v>42428</v>
      </c>
      <c r="H71" s="20" t="s">
        <v>2291</v>
      </c>
      <c r="I71" s="14">
        <v>42436</v>
      </c>
      <c r="J71" s="14" t="s">
        <v>1177</v>
      </c>
      <c r="K71" s="14">
        <v>42437</v>
      </c>
      <c r="L71" s="20" t="s">
        <v>1178</v>
      </c>
      <c r="M71" s="29"/>
      <c r="N71" s="32"/>
      <c r="O71" s="29"/>
      <c r="P71" s="14">
        <v>42460</v>
      </c>
      <c r="Q71" s="20" t="s">
        <v>1267</v>
      </c>
      <c r="R71" s="29"/>
      <c r="S71" s="32"/>
      <c r="T71" s="29"/>
      <c r="U71" s="33"/>
    </row>
    <row r="72" spans="1:21" s="8" customFormat="1" ht="24.95" customHeight="1" x14ac:dyDescent="0.2">
      <c r="A72" s="12">
        <f t="shared" si="0"/>
        <v>64</v>
      </c>
      <c r="B72" s="57" t="s">
        <v>613</v>
      </c>
      <c r="C72" s="101" t="s">
        <v>614</v>
      </c>
      <c r="D72" s="107" t="s">
        <v>615</v>
      </c>
      <c r="E72" s="105" t="s">
        <v>1154</v>
      </c>
      <c r="F72" s="15"/>
      <c r="G72" s="14">
        <v>42428</v>
      </c>
      <c r="H72" s="14" t="s">
        <v>2291</v>
      </c>
      <c r="I72" s="14">
        <v>42423</v>
      </c>
      <c r="J72" s="14" t="s">
        <v>1155</v>
      </c>
      <c r="K72" s="14">
        <v>42424</v>
      </c>
      <c r="L72" s="20" t="s">
        <v>1156</v>
      </c>
      <c r="M72" s="21"/>
      <c r="N72" s="22"/>
      <c r="O72" s="21"/>
      <c r="P72" s="14">
        <v>42460</v>
      </c>
      <c r="Q72" s="20" t="s">
        <v>1263</v>
      </c>
      <c r="R72" s="21"/>
      <c r="S72" s="22"/>
      <c r="T72" s="21"/>
      <c r="U72" s="33"/>
    </row>
    <row r="73" spans="1:21" s="8" customFormat="1" ht="24.95" customHeight="1" x14ac:dyDescent="0.2">
      <c r="A73" s="12">
        <f t="shared" si="0"/>
        <v>65</v>
      </c>
      <c r="B73" s="57" t="s">
        <v>616</v>
      </c>
      <c r="C73" s="101" t="s">
        <v>617</v>
      </c>
      <c r="D73" s="107" t="s">
        <v>618</v>
      </c>
      <c r="E73" s="36"/>
      <c r="F73" s="108"/>
      <c r="G73" s="14">
        <v>42428</v>
      </c>
      <c r="H73" s="20"/>
      <c r="I73" s="30"/>
      <c r="J73" s="30"/>
      <c r="K73" s="31"/>
      <c r="L73" s="32"/>
      <c r="M73" s="29"/>
      <c r="N73" s="32"/>
      <c r="O73" s="29"/>
      <c r="P73" s="56"/>
      <c r="Q73" s="29"/>
      <c r="R73" s="29"/>
      <c r="S73" s="32"/>
      <c r="T73" s="29"/>
      <c r="U73" s="33"/>
    </row>
    <row r="74" spans="1:21" s="8" customFormat="1" ht="24.95" customHeight="1" x14ac:dyDescent="0.2">
      <c r="A74" s="12">
        <f>A73+1</f>
        <v>66</v>
      </c>
      <c r="B74" s="57" t="s">
        <v>2732</v>
      </c>
      <c r="C74" s="101" t="s">
        <v>619</v>
      </c>
      <c r="D74" s="107" t="s">
        <v>620</v>
      </c>
      <c r="E74" s="105" t="s">
        <v>31</v>
      </c>
      <c r="F74" s="15">
        <v>2</v>
      </c>
      <c r="G74" s="14">
        <v>42428</v>
      </c>
      <c r="H74" s="20" t="s">
        <v>2328</v>
      </c>
      <c r="I74" s="20">
        <v>42724</v>
      </c>
      <c r="J74" s="14" t="s">
        <v>2733</v>
      </c>
      <c r="K74" s="305">
        <v>42724</v>
      </c>
      <c r="L74" s="191" t="s">
        <v>2734</v>
      </c>
      <c r="M74" s="356" t="s">
        <v>2959</v>
      </c>
      <c r="N74" s="144" t="s">
        <v>2958</v>
      </c>
      <c r="O74" s="13">
        <v>1</v>
      </c>
      <c r="P74" s="305">
        <v>42724</v>
      </c>
      <c r="Q74" s="80" t="s">
        <v>2736</v>
      </c>
      <c r="R74" s="13"/>
      <c r="S74" s="23"/>
      <c r="T74" s="13"/>
      <c r="U74" s="33"/>
    </row>
    <row r="75" spans="1:21" s="8" customFormat="1" ht="24.95" customHeight="1" x14ac:dyDescent="0.2">
      <c r="A75" s="12">
        <f>A74+1</f>
        <v>67</v>
      </c>
      <c r="B75" s="26" t="s">
        <v>621</v>
      </c>
      <c r="C75" s="101" t="s">
        <v>622</v>
      </c>
      <c r="D75" s="107" t="s">
        <v>623</v>
      </c>
      <c r="E75" s="105" t="s">
        <v>1154</v>
      </c>
      <c r="F75" s="15"/>
      <c r="G75" s="14">
        <v>42428</v>
      </c>
      <c r="H75" s="14" t="s">
        <v>2291</v>
      </c>
      <c r="I75" s="14">
        <v>42423</v>
      </c>
      <c r="J75" s="14" t="s">
        <v>1155</v>
      </c>
      <c r="K75" s="14">
        <v>42424</v>
      </c>
      <c r="L75" s="20" t="s">
        <v>1156</v>
      </c>
      <c r="M75" s="13"/>
      <c r="N75" s="23"/>
      <c r="O75" s="13"/>
      <c r="P75" s="14">
        <v>42460</v>
      </c>
      <c r="Q75" s="20" t="s">
        <v>1263</v>
      </c>
      <c r="R75" s="13"/>
      <c r="S75" s="23"/>
      <c r="T75" s="13"/>
      <c r="U75" s="33"/>
    </row>
    <row r="76" spans="1:21" s="8" customFormat="1" ht="24.95" customHeight="1" x14ac:dyDescent="0.2">
      <c r="A76" s="12">
        <f t="shared" ref="A76:A144" si="1">A75+1</f>
        <v>68</v>
      </c>
      <c r="B76" s="26" t="s">
        <v>624</v>
      </c>
      <c r="C76" s="101" t="s">
        <v>625</v>
      </c>
      <c r="D76" s="107" t="s">
        <v>626</v>
      </c>
      <c r="E76" s="105" t="s">
        <v>1154</v>
      </c>
      <c r="F76" s="15"/>
      <c r="G76" s="14">
        <v>42428</v>
      </c>
      <c r="H76" s="20" t="s">
        <v>2291</v>
      </c>
      <c r="I76" s="20">
        <v>42428</v>
      </c>
      <c r="J76" s="20" t="s">
        <v>1169</v>
      </c>
      <c r="K76" s="14">
        <v>42430</v>
      </c>
      <c r="L76" s="20" t="s">
        <v>1170</v>
      </c>
      <c r="M76" s="13"/>
      <c r="N76" s="23"/>
      <c r="O76" s="13"/>
      <c r="P76" s="14">
        <v>42460</v>
      </c>
      <c r="Q76" s="20" t="s">
        <v>1265</v>
      </c>
      <c r="R76" s="13"/>
      <c r="S76" s="23"/>
      <c r="T76" s="13"/>
      <c r="U76" s="33"/>
    </row>
    <row r="77" spans="1:21" s="8" customFormat="1" ht="24.95" customHeight="1" x14ac:dyDescent="0.2">
      <c r="A77" s="436">
        <f t="shared" si="1"/>
        <v>69</v>
      </c>
      <c r="B77" s="439" t="s">
        <v>627</v>
      </c>
      <c r="C77" s="548" t="s">
        <v>628</v>
      </c>
      <c r="D77" s="545" t="s">
        <v>629</v>
      </c>
      <c r="E77" s="105" t="s">
        <v>1154</v>
      </c>
      <c r="F77" s="15"/>
      <c r="G77" s="14">
        <v>42428</v>
      </c>
      <c r="H77" s="20"/>
      <c r="I77" s="20">
        <v>42428</v>
      </c>
      <c r="J77" s="20" t="s">
        <v>1169</v>
      </c>
      <c r="K77" s="14">
        <v>42430</v>
      </c>
      <c r="L77" s="20" t="s">
        <v>1170</v>
      </c>
      <c r="M77" s="13"/>
      <c r="N77" s="23"/>
      <c r="O77" s="13"/>
      <c r="P77" s="14">
        <v>42460</v>
      </c>
      <c r="Q77" s="20" t="s">
        <v>1265</v>
      </c>
      <c r="R77" s="13"/>
      <c r="S77" s="23"/>
      <c r="T77" s="13"/>
      <c r="U77" s="33"/>
    </row>
    <row r="78" spans="1:21" s="8" customFormat="1" ht="24.95" customHeight="1" x14ac:dyDescent="0.2">
      <c r="A78" s="437"/>
      <c r="B78" s="440"/>
      <c r="C78" s="549"/>
      <c r="D78" s="546"/>
      <c r="E78" s="105" t="s">
        <v>31</v>
      </c>
      <c r="F78" s="15">
        <v>2</v>
      </c>
      <c r="G78" s="14"/>
      <c r="H78" s="20" t="s">
        <v>2328</v>
      </c>
      <c r="I78" s="20">
        <v>42576</v>
      </c>
      <c r="J78" s="20" t="s">
        <v>2018</v>
      </c>
      <c r="K78" s="20">
        <v>42578</v>
      </c>
      <c r="L78" s="80" t="s">
        <v>2035</v>
      </c>
      <c r="M78" s="20">
        <v>42634</v>
      </c>
      <c r="N78" s="99" t="s">
        <v>2442</v>
      </c>
      <c r="O78" s="13">
        <v>4</v>
      </c>
      <c r="P78" s="20">
        <v>42578</v>
      </c>
      <c r="Q78" s="200" t="s">
        <v>2044</v>
      </c>
      <c r="R78" s="13"/>
      <c r="S78" s="23"/>
      <c r="T78" s="13"/>
      <c r="U78" s="33"/>
    </row>
    <row r="79" spans="1:21" s="8" customFormat="1" ht="24.95" customHeight="1" x14ac:dyDescent="0.2">
      <c r="A79" s="438"/>
      <c r="B79" s="441"/>
      <c r="C79" s="550"/>
      <c r="D79" s="547"/>
      <c r="E79" s="105" t="s">
        <v>1201</v>
      </c>
      <c r="F79" s="15">
        <v>2</v>
      </c>
      <c r="G79" s="14"/>
      <c r="H79" s="303" t="s">
        <v>2328</v>
      </c>
      <c r="I79" s="303">
        <v>42724</v>
      </c>
      <c r="J79" s="14" t="s">
        <v>2733</v>
      </c>
      <c r="K79" s="305">
        <v>42724</v>
      </c>
      <c r="L79" s="191" t="s">
        <v>2735</v>
      </c>
      <c r="M79" s="303">
        <v>42757</v>
      </c>
      <c r="N79" s="311" t="s">
        <v>2767</v>
      </c>
      <c r="O79" s="304">
        <v>1</v>
      </c>
      <c r="P79" s="305">
        <v>42724</v>
      </c>
      <c r="Q79" s="80" t="s">
        <v>2737</v>
      </c>
      <c r="R79" s="304"/>
      <c r="S79" s="23"/>
      <c r="T79" s="304"/>
      <c r="U79" s="33"/>
    </row>
    <row r="80" spans="1:21" s="8" customFormat="1" ht="24.95" customHeight="1" x14ac:dyDescent="0.2">
      <c r="A80" s="12">
        <f>A77+1</f>
        <v>70</v>
      </c>
      <c r="B80" s="109" t="s">
        <v>1207</v>
      </c>
      <c r="C80" s="101" t="s">
        <v>630</v>
      </c>
      <c r="D80" s="107" t="s">
        <v>631</v>
      </c>
      <c r="E80" s="105" t="s">
        <v>31</v>
      </c>
      <c r="F80" s="15">
        <v>2</v>
      </c>
      <c r="G80" s="14">
        <v>42461</v>
      </c>
      <c r="H80" s="20" t="s">
        <v>2291</v>
      </c>
      <c r="I80" s="20">
        <v>42452</v>
      </c>
      <c r="J80" s="20" t="s">
        <v>1208</v>
      </c>
      <c r="K80" s="14">
        <v>42457</v>
      </c>
      <c r="L80" s="20" t="s">
        <v>1227</v>
      </c>
      <c r="M80" s="20">
        <v>42541</v>
      </c>
      <c r="N80" s="162" t="s">
        <v>1724</v>
      </c>
      <c r="O80" s="13">
        <v>1</v>
      </c>
      <c r="P80" s="14">
        <v>42458</v>
      </c>
      <c r="Q80" s="134" t="s">
        <v>1241</v>
      </c>
      <c r="R80" s="13"/>
      <c r="S80" s="23"/>
      <c r="T80" s="13"/>
      <c r="U80" s="33"/>
    </row>
    <row r="81" spans="1:21" s="8" customFormat="1" ht="24.95" customHeight="1" x14ac:dyDescent="0.2">
      <c r="A81" s="12">
        <f t="shared" si="1"/>
        <v>71</v>
      </c>
      <c r="B81" s="109" t="s">
        <v>632</v>
      </c>
      <c r="C81" s="101" t="s">
        <v>633</v>
      </c>
      <c r="D81" s="107" t="s">
        <v>634</v>
      </c>
      <c r="E81" s="105" t="s">
        <v>31</v>
      </c>
      <c r="F81" s="15">
        <v>2</v>
      </c>
      <c r="G81" s="14">
        <v>42465</v>
      </c>
      <c r="H81" s="20" t="s">
        <v>1398</v>
      </c>
      <c r="I81" s="20">
        <v>42471</v>
      </c>
      <c r="J81" s="20" t="s">
        <v>1308</v>
      </c>
      <c r="K81" s="14">
        <v>42484</v>
      </c>
      <c r="L81" s="20" t="s">
        <v>1349</v>
      </c>
      <c r="M81" s="20">
        <v>42500</v>
      </c>
      <c r="N81" s="162" t="s">
        <v>1459</v>
      </c>
      <c r="O81" s="13">
        <v>1</v>
      </c>
      <c r="P81" s="14">
        <v>42499</v>
      </c>
      <c r="Q81" s="157" t="s">
        <v>1423</v>
      </c>
      <c r="R81" s="13"/>
      <c r="S81" s="23"/>
      <c r="T81" s="13"/>
      <c r="U81" s="33"/>
    </row>
    <row r="82" spans="1:21" s="8" customFormat="1" ht="24.95" customHeight="1" x14ac:dyDescent="0.2">
      <c r="A82" s="12">
        <f t="shared" si="1"/>
        <v>72</v>
      </c>
      <c r="B82" s="206" t="s">
        <v>2128</v>
      </c>
      <c r="C82" s="101" t="s">
        <v>635</v>
      </c>
      <c r="D82" s="107" t="s">
        <v>636</v>
      </c>
      <c r="E82" s="123" t="s">
        <v>31</v>
      </c>
      <c r="F82" s="15"/>
      <c r="G82" s="14">
        <v>42461</v>
      </c>
      <c r="H82" s="20" t="s">
        <v>1398</v>
      </c>
      <c r="I82" s="20">
        <v>42501</v>
      </c>
      <c r="J82" s="20" t="s">
        <v>1463</v>
      </c>
      <c r="K82" s="14">
        <v>42502</v>
      </c>
      <c r="L82" s="80" t="s">
        <v>1471</v>
      </c>
      <c r="M82" s="20">
        <v>42606</v>
      </c>
      <c r="N82" s="162" t="s">
        <v>2307</v>
      </c>
      <c r="O82" s="13">
        <v>1</v>
      </c>
      <c r="P82" s="14">
        <v>42502</v>
      </c>
      <c r="Q82" s="80" t="s">
        <v>1473</v>
      </c>
      <c r="R82" s="13"/>
      <c r="S82" s="23"/>
      <c r="T82" s="13"/>
      <c r="U82" s="33"/>
    </row>
    <row r="83" spans="1:21" s="8" customFormat="1" ht="24.95" customHeight="1" x14ac:dyDescent="0.2">
      <c r="A83" s="12">
        <f t="shared" si="1"/>
        <v>73</v>
      </c>
      <c r="B83" s="109" t="s">
        <v>637</v>
      </c>
      <c r="C83" s="101" t="s">
        <v>638</v>
      </c>
      <c r="D83" s="107" t="s">
        <v>639</v>
      </c>
      <c r="E83" s="105" t="s">
        <v>31</v>
      </c>
      <c r="F83" s="15">
        <v>2</v>
      </c>
      <c r="G83" s="14">
        <f>4+G82</f>
        <v>42465</v>
      </c>
      <c r="H83" s="20" t="s">
        <v>1398</v>
      </c>
      <c r="I83" s="20">
        <v>42508</v>
      </c>
      <c r="J83" s="20" t="s">
        <v>1500</v>
      </c>
      <c r="K83" s="14">
        <v>42508</v>
      </c>
      <c r="L83" s="149" t="s">
        <v>1506</v>
      </c>
      <c r="M83" s="20">
        <v>42509</v>
      </c>
      <c r="N83" s="123" t="s">
        <v>1533</v>
      </c>
      <c r="O83" s="13">
        <v>1</v>
      </c>
      <c r="P83" s="14">
        <v>42508</v>
      </c>
      <c r="Q83" s="80" t="s">
        <v>1509</v>
      </c>
      <c r="R83" s="13"/>
      <c r="S83" s="23"/>
      <c r="T83" s="13"/>
      <c r="U83" s="33"/>
    </row>
    <row r="84" spans="1:21" s="8" customFormat="1" ht="24.95" customHeight="1" x14ac:dyDescent="0.2">
      <c r="A84" s="12">
        <f t="shared" si="1"/>
        <v>74</v>
      </c>
      <c r="B84" s="109" t="s">
        <v>640</v>
      </c>
      <c r="C84" s="101" t="s">
        <v>641</v>
      </c>
      <c r="D84" s="107" t="s">
        <v>642</v>
      </c>
      <c r="E84" s="105" t="s">
        <v>31</v>
      </c>
      <c r="F84" s="15">
        <v>2</v>
      </c>
      <c r="G84" s="14">
        <f t="shared" ref="G84:G121" si="2">4+G83</f>
        <v>42469</v>
      </c>
      <c r="H84" s="20" t="s">
        <v>1398</v>
      </c>
      <c r="I84" s="20">
        <v>42515</v>
      </c>
      <c r="J84" s="20" t="s">
        <v>1542</v>
      </c>
      <c r="K84" s="20">
        <v>42516</v>
      </c>
      <c r="L84" s="174" t="s">
        <v>1544</v>
      </c>
      <c r="M84" s="20">
        <v>42541</v>
      </c>
      <c r="N84" s="162" t="s">
        <v>1724</v>
      </c>
      <c r="O84" s="13">
        <v>1</v>
      </c>
      <c r="P84" s="20">
        <v>42516</v>
      </c>
      <c r="Q84" s="80" t="s">
        <v>1546</v>
      </c>
      <c r="R84" s="13"/>
      <c r="S84" s="23"/>
      <c r="T84" s="13"/>
      <c r="U84" s="33"/>
    </row>
    <row r="85" spans="1:21" s="8" customFormat="1" ht="24.95" customHeight="1" x14ac:dyDescent="0.2">
      <c r="A85" s="12">
        <f t="shared" si="1"/>
        <v>75</v>
      </c>
      <c r="B85" s="109" t="s">
        <v>2129</v>
      </c>
      <c r="C85" s="101" t="s">
        <v>643</v>
      </c>
      <c r="D85" s="107" t="s">
        <v>644</v>
      </c>
      <c r="E85" s="105" t="s">
        <v>31</v>
      </c>
      <c r="F85" s="15">
        <v>2</v>
      </c>
      <c r="G85" s="14">
        <f t="shared" si="2"/>
        <v>42473</v>
      </c>
      <c r="H85" s="20" t="s">
        <v>1398</v>
      </c>
      <c r="I85" s="20">
        <v>42529</v>
      </c>
      <c r="J85" s="20" t="s">
        <v>1614</v>
      </c>
      <c r="K85" s="20">
        <v>42530</v>
      </c>
      <c r="L85" s="80" t="s">
        <v>1618</v>
      </c>
      <c r="M85" s="20">
        <v>42606</v>
      </c>
      <c r="N85" s="162" t="s">
        <v>2307</v>
      </c>
      <c r="O85" s="13">
        <v>1</v>
      </c>
      <c r="P85" s="20">
        <v>42530</v>
      </c>
      <c r="Q85" s="80" t="s">
        <v>1619</v>
      </c>
      <c r="R85" s="13"/>
      <c r="S85" s="23"/>
      <c r="T85" s="13"/>
      <c r="U85" s="33"/>
    </row>
    <row r="86" spans="1:21" s="8" customFormat="1" ht="24.95" customHeight="1" x14ac:dyDescent="0.2">
      <c r="A86" s="12">
        <f t="shared" si="1"/>
        <v>76</v>
      </c>
      <c r="B86" s="109" t="s">
        <v>1636</v>
      </c>
      <c r="C86" s="101" t="s">
        <v>645</v>
      </c>
      <c r="D86" s="107" t="s">
        <v>646</v>
      </c>
      <c r="E86" s="105" t="s">
        <v>31</v>
      </c>
      <c r="F86" s="15">
        <v>2</v>
      </c>
      <c r="G86" s="14">
        <f t="shared" si="2"/>
        <v>42477</v>
      </c>
      <c r="H86" s="20" t="s">
        <v>1398</v>
      </c>
      <c r="I86" s="20">
        <v>42534</v>
      </c>
      <c r="J86" s="20" t="s">
        <v>1637</v>
      </c>
      <c r="K86" s="20">
        <v>42536</v>
      </c>
      <c r="L86" s="80" t="s">
        <v>1647</v>
      </c>
      <c r="M86" s="20">
        <v>42551</v>
      </c>
      <c r="N86" s="162" t="s">
        <v>1805</v>
      </c>
      <c r="O86" s="13">
        <v>1</v>
      </c>
      <c r="P86" s="20">
        <v>42536</v>
      </c>
      <c r="Q86" s="80" t="s">
        <v>1653</v>
      </c>
      <c r="R86" s="13"/>
      <c r="S86" s="23"/>
      <c r="T86" s="13"/>
      <c r="U86" s="33"/>
    </row>
    <row r="87" spans="1:21" s="8" customFormat="1" ht="24.95" customHeight="1" x14ac:dyDescent="0.2">
      <c r="A87" s="436">
        <f t="shared" si="1"/>
        <v>77</v>
      </c>
      <c r="B87" s="507" t="s">
        <v>1650</v>
      </c>
      <c r="C87" s="548" t="s">
        <v>647</v>
      </c>
      <c r="D87" s="545" t="s">
        <v>648</v>
      </c>
      <c r="E87" s="105" t="s">
        <v>31</v>
      </c>
      <c r="F87" s="15">
        <v>2</v>
      </c>
      <c r="G87" s="14">
        <f t="shared" si="2"/>
        <v>42481</v>
      </c>
      <c r="H87" s="20"/>
      <c r="I87" s="20">
        <v>42536</v>
      </c>
      <c r="J87" s="20" t="s">
        <v>1649</v>
      </c>
      <c r="K87" s="20">
        <v>42537</v>
      </c>
      <c r="L87" s="80" t="s">
        <v>1657</v>
      </c>
      <c r="M87" s="20">
        <v>42550</v>
      </c>
      <c r="N87" s="162" t="s">
        <v>1803</v>
      </c>
      <c r="O87" s="13">
        <v>1</v>
      </c>
      <c r="P87" s="20">
        <v>42537</v>
      </c>
      <c r="Q87" s="80" t="s">
        <v>1669</v>
      </c>
      <c r="R87" s="13"/>
      <c r="S87" s="23"/>
      <c r="T87" s="13"/>
      <c r="U87" s="33"/>
    </row>
    <row r="88" spans="1:21" s="8" customFormat="1" ht="24.95" customHeight="1" x14ac:dyDescent="0.2">
      <c r="A88" s="438"/>
      <c r="B88" s="508"/>
      <c r="C88" s="550"/>
      <c r="D88" s="547"/>
      <c r="E88" s="105" t="s">
        <v>1201</v>
      </c>
      <c r="F88" s="15">
        <v>2</v>
      </c>
      <c r="G88" s="14"/>
      <c r="H88" s="20" t="s">
        <v>1398</v>
      </c>
      <c r="I88" s="20">
        <v>42549</v>
      </c>
      <c r="J88" s="20" t="s">
        <v>1759</v>
      </c>
      <c r="K88" s="20">
        <v>42550</v>
      </c>
      <c r="L88" s="80" t="s">
        <v>1782</v>
      </c>
      <c r="M88" s="20">
        <v>42606</v>
      </c>
      <c r="N88" s="162" t="s">
        <v>2307</v>
      </c>
      <c r="O88" s="13">
        <v>1</v>
      </c>
      <c r="P88" s="20">
        <v>42550</v>
      </c>
      <c r="Q88" s="80" t="s">
        <v>1778</v>
      </c>
      <c r="R88" s="13"/>
      <c r="S88" s="23"/>
      <c r="T88" s="13"/>
      <c r="U88" s="33"/>
    </row>
    <row r="89" spans="1:21" s="8" customFormat="1" ht="24.95" customHeight="1" x14ac:dyDescent="0.2">
      <c r="A89" s="12">
        <f>A87+1</f>
        <v>78</v>
      </c>
      <c r="B89" s="109" t="s">
        <v>2130</v>
      </c>
      <c r="C89" s="101" t="s">
        <v>650</v>
      </c>
      <c r="D89" s="107" t="s">
        <v>651</v>
      </c>
      <c r="E89" s="105" t="s">
        <v>31</v>
      </c>
      <c r="F89" s="15">
        <v>2</v>
      </c>
      <c r="G89" s="14">
        <f>4+G87</f>
        <v>42485</v>
      </c>
      <c r="H89" s="20" t="s">
        <v>1398</v>
      </c>
      <c r="I89" s="20">
        <v>42556</v>
      </c>
      <c r="J89" s="20" t="s">
        <v>1827</v>
      </c>
      <c r="K89" s="20">
        <v>42561</v>
      </c>
      <c r="L89" s="80" t="s">
        <v>1839</v>
      </c>
      <c r="M89" s="20">
        <v>42606</v>
      </c>
      <c r="N89" s="162" t="s">
        <v>2307</v>
      </c>
      <c r="O89" s="13">
        <v>1</v>
      </c>
      <c r="P89" s="20">
        <v>42561</v>
      </c>
      <c r="Q89" s="80" t="s">
        <v>1850</v>
      </c>
      <c r="R89" s="13"/>
      <c r="S89" s="23"/>
      <c r="T89" s="13"/>
      <c r="U89" s="33"/>
    </row>
    <row r="90" spans="1:21" s="8" customFormat="1" ht="24.95" customHeight="1" x14ac:dyDescent="0.2">
      <c r="A90" s="436">
        <f t="shared" si="1"/>
        <v>79</v>
      </c>
      <c r="B90" s="551" t="s">
        <v>652</v>
      </c>
      <c r="C90" s="548" t="s">
        <v>653</v>
      </c>
      <c r="D90" s="545" t="s">
        <v>654</v>
      </c>
      <c r="E90" s="105" t="s">
        <v>31</v>
      </c>
      <c r="F90" s="15">
        <v>2</v>
      </c>
      <c r="G90" s="14">
        <f t="shared" si="2"/>
        <v>42489</v>
      </c>
      <c r="H90" s="20"/>
      <c r="I90" s="20">
        <v>42586</v>
      </c>
      <c r="J90" s="20" t="s">
        <v>2107</v>
      </c>
      <c r="K90" s="20">
        <v>42589</v>
      </c>
      <c r="L90" s="80" t="s">
        <v>2115</v>
      </c>
      <c r="M90" s="13"/>
      <c r="N90" s="23"/>
      <c r="O90" s="13"/>
      <c r="P90" s="20">
        <v>42589</v>
      </c>
      <c r="Q90" s="80" t="s">
        <v>2117</v>
      </c>
      <c r="R90" s="13"/>
      <c r="S90" s="23"/>
      <c r="T90" s="13"/>
      <c r="U90" s="33"/>
    </row>
    <row r="91" spans="1:21" s="8" customFormat="1" ht="24.95" customHeight="1" x14ac:dyDescent="0.2">
      <c r="A91" s="438"/>
      <c r="B91" s="552"/>
      <c r="C91" s="550"/>
      <c r="D91" s="547"/>
      <c r="E91" s="105" t="s">
        <v>1201</v>
      </c>
      <c r="F91" s="15">
        <v>2</v>
      </c>
      <c r="G91" s="14"/>
      <c r="H91" s="20" t="s">
        <v>1398</v>
      </c>
      <c r="I91" s="20">
        <v>42598</v>
      </c>
      <c r="J91" s="20" t="s">
        <v>2205</v>
      </c>
      <c r="K91" s="20">
        <v>42598</v>
      </c>
      <c r="L91" s="80" t="s">
        <v>2220</v>
      </c>
      <c r="M91" s="20">
        <v>42634</v>
      </c>
      <c r="N91" s="99" t="s">
        <v>2442</v>
      </c>
      <c r="O91" s="13">
        <v>4</v>
      </c>
      <c r="P91" s="20">
        <v>42598</v>
      </c>
      <c r="Q91" s="80" t="s">
        <v>2221</v>
      </c>
      <c r="R91" s="13"/>
      <c r="S91" s="23"/>
      <c r="T91" s="13"/>
      <c r="U91" s="33"/>
    </row>
    <row r="92" spans="1:21" s="8" customFormat="1" ht="24.95" customHeight="1" x14ac:dyDescent="0.2">
      <c r="A92" s="12">
        <f>A90+1</f>
        <v>80</v>
      </c>
      <c r="B92" s="109" t="s">
        <v>2461</v>
      </c>
      <c r="C92" s="101" t="s">
        <v>655</v>
      </c>
      <c r="D92" s="107" t="s">
        <v>656</v>
      </c>
      <c r="E92" s="105" t="s">
        <v>31</v>
      </c>
      <c r="F92" s="15">
        <v>2</v>
      </c>
      <c r="G92" s="14">
        <f>4+G90</f>
        <v>42493</v>
      </c>
      <c r="H92" s="20" t="s">
        <v>1398</v>
      </c>
      <c r="I92" s="20">
        <v>42642</v>
      </c>
      <c r="J92" s="230" t="s">
        <v>2462</v>
      </c>
      <c r="K92" s="233">
        <v>42642</v>
      </c>
      <c r="L92" s="191" t="s">
        <v>2484</v>
      </c>
      <c r="M92" s="257">
        <v>42663</v>
      </c>
      <c r="N92" s="162" t="s">
        <v>2583</v>
      </c>
      <c r="O92" s="256">
        <v>1</v>
      </c>
      <c r="P92" s="233">
        <v>42642</v>
      </c>
      <c r="Q92" s="80" t="s">
        <v>2485</v>
      </c>
      <c r="R92" s="13"/>
      <c r="S92" s="23"/>
      <c r="T92" s="13"/>
      <c r="U92" s="33"/>
    </row>
    <row r="93" spans="1:21" s="8" customFormat="1" ht="24.95" customHeight="1" x14ac:dyDescent="0.2">
      <c r="A93" s="12">
        <f t="shared" si="1"/>
        <v>81</v>
      </c>
      <c r="B93" s="109" t="s">
        <v>2463</v>
      </c>
      <c r="C93" s="101" t="s">
        <v>657</v>
      </c>
      <c r="D93" s="107" t="s">
        <v>658</v>
      </c>
      <c r="E93" s="105" t="s">
        <v>31</v>
      </c>
      <c r="F93" s="15">
        <v>2</v>
      </c>
      <c r="G93" s="14">
        <f t="shared" si="2"/>
        <v>42497</v>
      </c>
      <c r="H93" s="20" t="s">
        <v>1398</v>
      </c>
      <c r="I93" s="230">
        <v>42642</v>
      </c>
      <c r="J93" s="230" t="s">
        <v>2462</v>
      </c>
      <c r="K93" s="233">
        <v>42642</v>
      </c>
      <c r="L93" s="191" t="s">
        <v>2484</v>
      </c>
      <c r="M93" s="257">
        <v>42663</v>
      </c>
      <c r="N93" s="162" t="s">
        <v>2583</v>
      </c>
      <c r="O93" s="256">
        <v>1</v>
      </c>
      <c r="P93" s="233">
        <v>42642</v>
      </c>
      <c r="Q93" s="80" t="s">
        <v>2485</v>
      </c>
      <c r="R93" s="13"/>
      <c r="S93" s="23"/>
      <c r="T93" s="13"/>
      <c r="U93" s="33"/>
    </row>
    <row r="94" spans="1:21" s="8" customFormat="1" ht="24.95" customHeight="1" x14ac:dyDescent="0.2">
      <c r="A94" s="12">
        <f t="shared" si="1"/>
        <v>82</v>
      </c>
      <c r="B94" s="109" t="s">
        <v>659</v>
      </c>
      <c r="C94" s="101" t="s">
        <v>660</v>
      </c>
      <c r="D94" s="107" t="s">
        <v>661</v>
      </c>
      <c r="E94" s="105" t="s">
        <v>31</v>
      </c>
      <c r="F94" s="15">
        <v>2</v>
      </c>
      <c r="G94" s="14">
        <f t="shared" si="2"/>
        <v>42501</v>
      </c>
      <c r="H94" s="20" t="s">
        <v>1398</v>
      </c>
      <c r="I94" s="20">
        <v>42667</v>
      </c>
      <c r="J94" s="250" t="s">
        <v>2572</v>
      </c>
      <c r="K94" s="251">
        <v>42667</v>
      </c>
      <c r="L94" s="153" t="s">
        <v>2576</v>
      </c>
      <c r="M94" s="277">
        <v>42680</v>
      </c>
      <c r="N94" s="162" t="s">
        <v>2630</v>
      </c>
      <c r="O94" s="13">
        <v>1</v>
      </c>
      <c r="P94" s="252">
        <v>42667</v>
      </c>
      <c r="Q94" s="191" t="s">
        <v>2579</v>
      </c>
      <c r="R94" s="13"/>
      <c r="S94" s="23"/>
      <c r="T94" s="13"/>
      <c r="U94" s="33"/>
    </row>
    <row r="95" spans="1:21" s="8" customFormat="1" ht="24.95" customHeight="1" x14ac:dyDescent="0.2">
      <c r="A95" s="12">
        <f t="shared" si="1"/>
        <v>83</v>
      </c>
      <c r="B95" s="109" t="s">
        <v>662</v>
      </c>
      <c r="C95" s="101" t="s">
        <v>663</v>
      </c>
      <c r="D95" s="107" t="s">
        <v>664</v>
      </c>
      <c r="E95" s="105" t="s">
        <v>31</v>
      </c>
      <c r="F95" s="15">
        <v>2</v>
      </c>
      <c r="G95" s="14">
        <f t="shared" si="2"/>
        <v>42505</v>
      </c>
      <c r="H95" s="20" t="s">
        <v>1398</v>
      </c>
      <c r="I95" s="250">
        <v>42667</v>
      </c>
      <c r="J95" s="250" t="s">
        <v>2573</v>
      </c>
      <c r="K95" s="251">
        <v>42667</v>
      </c>
      <c r="L95" s="191" t="s">
        <v>2575</v>
      </c>
      <c r="M95" s="277">
        <v>42680</v>
      </c>
      <c r="N95" s="162" t="s">
        <v>2630</v>
      </c>
      <c r="O95" s="276">
        <v>1</v>
      </c>
      <c r="P95" s="252">
        <v>42667</v>
      </c>
      <c r="Q95" s="191" t="s">
        <v>2578</v>
      </c>
      <c r="R95" s="13"/>
      <c r="S95" s="23"/>
      <c r="T95" s="13"/>
      <c r="U95" s="33"/>
    </row>
    <row r="96" spans="1:21" s="8" customFormat="1" ht="24.95" customHeight="1" x14ac:dyDescent="0.2">
      <c r="A96" s="12">
        <f t="shared" si="1"/>
        <v>84</v>
      </c>
      <c r="B96" s="109" t="s">
        <v>2585</v>
      </c>
      <c r="C96" s="101" t="s">
        <v>665</v>
      </c>
      <c r="D96" s="107" t="s">
        <v>666</v>
      </c>
      <c r="E96" s="105" t="s">
        <v>31</v>
      </c>
      <c r="F96" s="15">
        <v>2</v>
      </c>
      <c r="G96" s="14">
        <f t="shared" si="2"/>
        <v>42509</v>
      </c>
      <c r="H96" s="20" t="s">
        <v>1398</v>
      </c>
      <c r="I96" s="260">
        <v>42668</v>
      </c>
      <c r="J96" s="260" t="s">
        <v>2586</v>
      </c>
      <c r="K96" s="263">
        <v>42669</v>
      </c>
      <c r="L96" s="80" t="s">
        <v>2591</v>
      </c>
      <c r="M96" s="277">
        <v>42680</v>
      </c>
      <c r="N96" s="162" t="s">
        <v>2630</v>
      </c>
      <c r="O96" s="276">
        <v>1</v>
      </c>
      <c r="P96" s="263">
        <v>42669</v>
      </c>
      <c r="Q96" s="80" t="s">
        <v>2592</v>
      </c>
      <c r="R96" s="13"/>
      <c r="S96" s="23"/>
      <c r="T96" s="13"/>
      <c r="U96" s="33"/>
    </row>
    <row r="97" spans="1:21" s="8" customFormat="1" ht="24.95" customHeight="1" x14ac:dyDescent="0.2">
      <c r="A97" s="12">
        <f t="shared" si="1"/>
        <v>85</v>
      </c>
      <c r="B97" s="109" t="s">
        <v>2785</v>
      </c>
      <c r="C97" s="101" t="s">
        <v>667</v>
      </c>
      <c r="D97" s="107" t="s">
        <v>668</v>
      </c>
      <c r="E97" s="105" t="s">
        <v>31</v>
      </c>
      <c r="F97" s="15">
        <v>2</v>
      </c>
      <c r="G97" s="14">
        <f t="shared" si="2"/>
        <v>42513</v>
      </c>
      <c r="H97" s="20"/>
      <c r="I97" s="14">
        <v>42786</v>
      </c>
      <c r="J97" s="14" t="s">
        <v>2787</v>
      </c>
      <c r="K97" s="14">
        <v>42787</v>
      </c>
      <c r="L97" s="191" t="s">
        <v>2790</v>
      </c>
      <c r="M97" s="14">
        <v>42788</v>
      </c>
      <c r="N97" s="162" t="s">
        <v>2797</v>
      </c>
      <c r="O97" s="13">
        <v>1</v>
      </c>
      <c r="P97" s="14">
        <v>42787</v>
      </c>
      <c r="Q97" s="191" t="s">
        <v>2791</v>
      </c>
      <c r="R97" s="13"/>
      <c r="S97" s="23"/>
      <c r="T97" s="13"/>
      <c r="U97" s="33"/>
    </row>
    <row r="98" spans="1:21" s="8" customFormat="1" ht="24.95" customHeight="1" x14ac:dyDescent="0.2">
      <c r="A98" s="12">
        <f t="shared" si="1"/>
        <v>86</v>
      </c>
      <c r="B98" s="109" t="s">
        <v>2786</v>
      </c>
      <c r="C98" s="101" t="s">
        <v>669</v>
      </c>
      <c r="D98" s="107" t="s">
        <v>670</v>
      </c>
      <c r="E98" s="105" t="s">
        <v>31</v>
      </c>
      <c r="F98" s="15">
        <v>2</v>
      </c>
      <c r="G98" s="14">
        <f t="shared" si="2"/>
        <v>42517</v>
      </c>
      <c r="H98" s="20"/>
      <c r="I98" s="14">
        <v>42786</v>
      </c>
      <c r="J98" s="14" t="s">
        <v>2787</v>
      </c>
      <c r="K98" s="14">
        <v>42787</v>
      </c>
      <c r="L98" s="308" t="s">
        <v>2790</v>
      </c>
      <c r="M98" s="14">
        <v>42788</v>
      </c>
      <c r="N98" s="162" t="s">
        <v>2797</v>
      </c>
      <c r="O98" s="13">
        <v>1</v>
      </c>
      <c r="P98" s="14">
        <v>42787</v>
      </c>
      <c r="Q98" s="308" t="s">
        <v>2791</v>
      </c>
      <c r="R98" s="13"/>
      <c r="S98" s="23"/>
      <c r="T98" s="13"/>
      <c r="U98" s="33"/>
    </row>
    <row r="99" spans="1:21" s="8" customFormat="1" ht="24.95" customHeight="1" x14ac:dyDescent="0.2">
      <c r="A99" s="12">
        <f t="shared" si="1"/>
        <v>87</v>
      </c>
      <c r="B99" s="109" t="s">
        <v>671</v>
      </c>
      <c r="C99" s="101" t="s">
        <v>672</v>
      </c>
      <c r="D99" s="107" t="s">
        <v>673</v>
      </c>
      <c r="E99" s="11"/>
      <c r="F99" s="15"/>
      <c r="G99" s="14">
        <f t="shared" si="2"/>
        <v>42521</v>
      </c>
      <c r="H99" s="20"/>
      <c r="I99" s="20"/>
      <c r="J99" s="20"/>
      <c r="K99" s="21"/>
      <c r="L99" s="22"/>
      <c r="M99" s="13"/>
      <c r="N99" s="23"/>
      <c r="O99" s="13"/>
      <c r="P99" s="56"/>
      <c r="Q99" s="13"/>
      <c r="R99" s="13"/>
      <c r="S99" s="23"/>
      <c r="T99" s="13"/>
      <c r="U99" s="33"/>
    </row>
    <row r="100" spans="1:21" s="8" customFormat="1" ht="24.95" customHeight="1" x14ac:dyDescent="0.2">
      <c r="A100" s="12">
        <f t="shared" si="1"/>
        <v>88</v>
      </c>
      <c r="B100" s="109" t="s">
        <v>674</v>
      </c>
      <c r="C100" s="101" t="s">
        <v>675</v>
      </c>
      <c r="D100" s="107" t="s">
        <v>676</v>
      </c>
      <c r="E100" s="11"/>
      <c r="F100" s="15"/>
      <c r="G100" s="14">
        <f t="shared" si="2"/>
        <v>42525</v>
      </c>
      <c r="H100" s="20"/>
      <c r="I100" s="20"/>
      <c r="J100" s="20"/>
      <c r="K100" s="21"/>
      <c r="L100" s="22"/>
      <c r="M100" s="13"/>
      <c r="N100" s="23"/>
      <c r="O100" s="13"/>
      <c r="P100" s="56"/>
      <c r="Q100" s="13"/>
      <c r="R100" s="13"/>
      <c r="S100" s="23"/>
      <c r="T100" s="13"/>
      <c r="U100" s="33"/>
    </row>
    <row r="101" spans="1:21" s="8" customFormat="1" ht="24.95" customHeight="1" x14ac:dyDescent="0.2">
      <c r="A101" s="12">
        <f t="shared" si="1"/>
        <v>89</v>
      </c>
      <c r="B101" s="109" t="s">
        <v>677</v>
      </c>
      <c r="C101" s="101" t="s">
        <v>678</v>
      </c>
      <c r="D101" s="107" t="s">
        <v>679</v>
      </c>
      <c r="E101" s="11"/>
      <c r="F101" s="15"/>
      <c r="G101" s="14">
        <f t="shared" si="2"/>
        <v>42529</v>
      </c>
      <c r="H101" s="20"/>
      <c r="I101" s="20"/>
      <c r="J101" s="20"/>
      <c r="K101" s="21"/>
      <c r="L101" s="22"/>
      <c r="M101" s="13"/>
      <c r="N101" s="23"/>
      <c r="O101" s="13"/>
      <c r="P101" s="56"/>
      <c r="Q101" s="13"/>
      <c r="R101" s="13"/>
      <c r="S101" s="23"/>
      <c r="T101" s="13"/>
      <c r="U101" s="33"/>
    </row>
    <row r="102" spans="1:21" s="8" customFormat="1" ht="24.95" customHeight="1" x14ac:dyDescent="0.2">
      <c r="A102" s="12">
        <f t="shared" si="1"/>
        <v>90</v>
      </c>
      <c r="B102" s="109" t="s">
        <v>680</v>
      </c>
      <c r="C102" s="101" t="s">
        <v>681</v>
      </c>
      <c r="D102" s="107" t="s">
        <v>682</v>
      </c>
      <c r="E102" s="11"/>
      <c r="F102" s="15"/>
      <c r="G102" s="14">
        <f t="shared" si="2"/>
        <v>42533</v>
      </c>
      <c r="H102" s="20"/>
      <c r="I102" s="20"/>
      <c r="J102" s="20"/>
      <c r="K102" s="21"/>
      <c r="L102" s="22"/>
      <c r="M102" s="13"/>
      <c r="N102" s="23"/>
      <c r="O102" s="13"/>
      <c r="P102" s="56"/>
      <c r="Q102" s="13"/>
      <c r="R102" s="13"/>
      <c r="S102" s="23"/>
      <c r="T102" s="13"/>
      <c r="U102" s="33"/>
    </row>
    <row r="103" spans="1:21" s="8" customFormat="1" ht="24.95" customHeight="1" x14ac:dyDescent="0.2">
      <c r="A103" s="12">
        <f t="shared" si="1"/>
        <v>91</v>
      </c>
      <c r="B103" s="109" t="s">
        <v>683</v>
      </c>
      <c r="C103" s="101" t="s">
        <v>684</v>
      </c>
      <c r="D103" s="107" t="s">
        <v>685</v>
      </c>
      <c r="E103" s="11"/>
      <c r="F103" s="15"/>
      <c r="G103" s="14">
        <f t="shared" si="2"/>
        <v>42537</v>
      </c>
      <c r="H103" s="20"/>
      <c r="I103" s="20"/>
      <c r="J103" s="20"/>
      <c r="K103" s="21"/>
      <c r="L103" s="22"/>
      <c r="M103" s="13"/>
      <c r="N103" s="23"/>
      <c r="O103" s="13"/>
      <c r="P103" s="56"/>
      <c r="Q103" s="13"/>
      <c r="R103" s="13"/>
      <c r="S103" s="23"/>
      <c r="T103" s="13"/>
      <c r="U103" s="33"/>
    </row>
    <row r="104" spans="1:21" s="8" customFormat="1" ht="24.95" customHeight="1" x14ac:dyDescent="0.2">
      <c r="A104" s="12">
        <f t="shared" si="1"/>
        <v>92</v>
      </c>
      <c r="B104" s="109" t="s">
        <v>686</v>
      </c>
      <c r="C104" s="101" t="s">
        <v>687</v>
      </c>
      <c r="D104" s="107" t="s">
        <v>688</v>
      </c>
      <c r="E104" s="11"/>
      <c r="F104" s="15"/>
      <c r="G104" s="14">
        <f t="shared" si="2"/>
        <v>42541</v>
      </c>
      <c r="H104" s="20"/>
      <c r="I104" s="20"/>
      <c r="J104" s="20"/>
      <c r="K104" s="21"/>
      <c r="L104" s="22"/>
      <c r="M104" s="13"/>
      <c r="N104" s="23"/>
      <c r="O104" s="13"/>
      <c r="P104" s="56"/>
      <c r="Q104" s="13"/>
      <c r="R104" s="13"/>
      <c r="S104" s="23"/>
      <c r="T104" s="13"/>
      <c r="U104" s="33"/>
    </row>
    <row r="105" spans="1:21" s="8" customFormat="1" ht="24.95" customHeight="1" x14ac:dyDescent="0.2">
      <c r="A105" s="12">
        <f t="shared" si="1"/>
        <v>93</v>
      </c>
      <c r="B105" s="109" t="s">
        <v>689</v>
      </c>
      <c r="C105" s="101" t="s">
        <v>690</v>
      </c>
      <c r="D105" s="107" t="s">
        <v>691</v>
      </c>
      <c r="E105" s="11"/>
      <c r="F105" s="15"/>
      <c r="G105" s="14">
        <f t="shared" si="2"/>
        <v>42545</v>
      </c>
      <c r="H105" s="20"/>
      <c r="I105" s="20"/>
      <c r="J105" s="20"/>
      <c r="K105" s="21"/>
      <c r="L105" s="22"/>
      <c r="M105" s="13"/>
      <c r="N105" s="23"/>
      <c r="O105" s="13"/>
      <c r="P105" s="56"/>
      <c r="Q105" s="13"/>
      <c r="R105" s="13"/>
      <c r="S105" s="23"/>
      <c r="T105" s="13"/>
      <c r="U105" s="33"/>
    </row>
    <row r="106" spans="1:21" s="8" customFormat="1" ht="24.95" customHeight="1" x14ac:dyDescent="0.2">
      <c r="A106" s="12">
        <f t="shared" si="1"/>
        <v>94</v>
      </c>
      <c r="B106" s="109" t="s">
        <v>692</v>
      </c>
      <c r="C106" s="101" t="s">
        <v>693</v>
      </c>
      <c r="D106" s="107" t="s">
        <v>694</v>
      </c>
      <c r="E106" s="11"/>
      <c r="F106" s="15"/>
      <c r="G106" s="14">
        <f t="shared" si="2"/>
        <v>42549</v>
      </c>
      <c r="H106" s="20"/>
      <c r="I106" s="20"/>
      <c r="J106" s="20"/>
      <c r="K106" s="21"/>
      <c r="L106" s="22"/>
      <c r="M106" s="13"/>
      <c r="N106" s="23"/>
      <c r="O106" s="13"/>
      <c r="P106" s="56"/>
      <c r="Q106" s="13"/>
      <c r="R106" s="13"/>
      <c r="S106" s="23"/>
      <c r="T106" s="13"/>
      <c r="U106" s="33"/>
    </row>
    <row r="107" spans="1:21" s="8" customFormat="1" ht="24.95" customHeight="1" x14ac:dyDescent="0.2">
      <c r="A107" s="12">
        <f t="shared" si="1"/>
        <v>95</v>
      </c>
      <c r="B107" s="109" t="s">
        <v>695</v>
      </c>
      <c r="C107" s="101" t="s">
        <v>696</v>
      </c>
      <c r="D107" s="107" t="s">
        <v>697</v>
      </c>
      <c r="E107" s="11"/>
      <c r="F107" s="15"/>
      <c r="G107" s="14">
        <f t="shared" si="2"/>
        <v>42553</v>
      </c>
      <c r="H107" s="20"/>
      <c r="I107" s="20"/>
      <c r="J107" s="20"/>
      <c r="K107" s="21"/>
      <c r="L107" s="22"/>
      <c r="M107" s="13"/>
      <c r="N107" s="23"/>
      <c r="O107" s="13"/>
      <c r="P107" s="56"/>
      <c r="Q107" s="13"/>
      <c r="R107" s="13"/>
      <c r="S107" s="23"/>
      <c r="T107" s="13"/>
      <c r="U107" s="33"/>
    </row>
    <row r="108" spans="1:21" s="8" customFormat="1" ht="24.95" customHeight="1" x14ac:dyDescent="0.2">
      <c r="A108" s="12">
        <f t="shared" si="1"/>
        <v>96</v>
      </c>
      <c r="B108" s="109" t="s">
        <v>698</v>
      </c>
      <c r="C108" s="101" t="s">
        <v>699</v>
      </c>
      <c r="D108" s="107" t="s">
        <v>700</v>
      </c>
      <c r="E108" s="11"/>
      <c r="F108" s="15"/>
      <c r="G108" s="14">
        <f t="shared" si="2"/>
        <v>42557</v>
      </c>
      <c r="H108" s="20"/>
      <c r="I108" s="20"/>
      <c r="J108" s="20"/>
      <c r="K108" s="21"/>
      <c r="L108" s="22"/>
      <c r="M108" s="13"/>
      <c r="N108" s="23"/>
      <c r="O108" s="13"/>
      <c r="P108" s="56"/>
      <c r="Q108" s="13"/>
      <c r="R108" s="13"/>
      <c r="S108" s="23"/>
      <c r="T108" s="13"/>
      <c r="U108" s="33"/>
    </row>
    <row r="109" spans="1:21" s="8" customFormat="1" ht="24.95" customHeight="1" x14ac:dyDescent="0.2">
      <c r="A109" s="12">
        <f t="shared" si="1"/>
        <v>97</v>
      </c>
      <c r="B109" s="109" t="s">
        <v>701</v>
      </c>
      <c r="C109" s="101" t="s">
        <v>702</v>
      </c>
      <c r="D109" s="107" t="s">
        <v>703</v>
      </c>
      <c r="E109" s="11"/>
      <c r="F109" s="15"/>
      <c r="G109" s="14">
        <f t="shared" si="2"/>
        <v>42561</v>
      </c>
      <c r="H109" s="20"/>
      <c r="I109" s="20"/>
      <c r="J109" s="20"/>
      <c r="K109" s="21"/>
      <c r="L109" s="22"/>
      <c r="M109" s="13"/>
      <c r="N109" s="23"/>
      <c r="O109" s="13"/>
      <c r="P109" s="56"/>
      <c r="Q109" s="13"/>
      <c r="R109" s="13"/>
      <c r="S109" s="23"/>
      <c r="T109" s="13"/>
      <c r="U109" s="33"/>
    </row>
    <row r="110" spans="1:21" s="8" customFormat="1" ht="24.95" customHeight="1" x14ac:dyDescent="0.2">
      <c r="A110" s="12">
        <f t="shared" si="1"/>
        <v>98</v>
      </c>
      <c r="B110" s="109" t="s">
        <v>704</v>
      </c>
      <c r="C110" s="101" t="s">
        <v>705</v>
      </c>
      <c r="D110" s="107" t="s">
        <v>706</v>
      </c>
      <c r="E110" s="11"/>
      <c r="F110" s="15"/>
      <c r="G110" s="14">
        <f t="shared" si="2"/>
        <v>42565</v>
      </c>
      <c r="H110" s="20"/>
      <c r="I110" s="20"/>
      <c r="J110" s="20"/>
      <c r="K110" s="21"/>
      <c r="L110" s="22"/>
      <c r="M110" s="13"/>
      <c r="N110" s="23"/>
      <c r="O110" s="13"/>
      <c r="P110" s="56"/>
      <c r="Q110" s="13"/>
      <c r="R110" s="13"/>
      <c r="S110" s="23"/>
      <c r="T110" s="13"/>
      <c r="U110" s="33"/>
    </row>
    <row r="111" spans="1:21" s="8" customFormat="1" ht="24.95" customHeight="1" x14ac:dyDescent="0.2">
      <c r="A111" s="12">
        <f t="shared" si="1"/>
        <v>99</v>
      </c>
      <c r="B111" s="110" t="s">
        <v>707</v>
      </c>
      <c r="C111" s="101" t="s">
        <v>708</v>
      </c>
      <c r="D111" s="107" t="s">
        <v>709</v>
      </c>
      <c r="E111" s="11"/>
      <c r="F111" s="15"/>
      <c r="G111" s="14">
        <f t="shared" si="2"/>
        <v>42569</v>
      </c>
      <c r="H111" s="20"/>
      <c r="I111" s="20"/>
      <c r="J111" s="20"/>
      <c r="K111" s="21"/>
      <c r="L111" s="22"/>
      <c r="M111" s="13"/>
      <c r="N111" s="23"/>
      <c r="O111" s="13"/>
      <c r="P111" s="56"/>
      <c r="Q111" s="13"/>
      <c r="R111" s="13"/>
      <c r="S111" s="23"/>
      <c r="T111" s="13"/>
      <c r="U111" s="33"/>
    </row>
    <row r="112" spans="1:21" s="8" customFormat="1" ht="30.75" customHeight="1" x14ac:dyDescent="0.2">
      <c r="A112" s="12">
        <f t="shared" si="1"/>
        <v>100</v>
      </c>
      <c r="B112" s="109" t="s">
        <v>2131</v>
      </c>
      <c r="C112" s="101" t="s">
        <v>710</v>
      </c>
      <c r="D112" s="107" t="s">
        <v>711</v>
      </c>
      <c r="E112" s="105" t="s">
        <v>31</v>
      </c>
      <c r="F112" s="15">
        <v>2</v>
      </c>
      <c r="G112" s="14">
        <f t="shared" si="2"/>
        <v>42573</v>
      </c>
      <c r="H112" s="20" t="s">
        <v>1398</v>
      </c>
      <c r="I112" s="20">
        <v>42554</v>
      </c>
      <c r="J112" s="20" t="s">
        <v>1800</v>
      </c>
      <c r="K112" s="20">
        <v>42555</v>
      </c>
      <c r="L112" s="80" t="s">
        <v>1818</v>
      </c>
      <c r="M112" s="20">
        <v>42606</v>
      </c>
      <c r="N112" s="162" t="s">
        <v>2307</v>
      </c>
      <c r="O112" s="13">
        <v>1</v>
      </c>
      <c r="P112" s="20">
        <v>42555</v>
      </c>
      <c r="Q112" s="80" t="s">
        <v>1822</v>
      </c>
      <c r="R112" s="13"/>
      <c r="S112" s="23"/>
      <c r="T112" s="13"/>
      <c r="U112" s="33"/>
    </row>
    <row r="113" spans="1:21" s="8" customFormat="1" ht="28.5" customHeight="1" x14ac:dyDescent="0.2">
      <c r="A113" s="12">
        <f t="shared" si="1"/>
        <v>101</v>
      </c>
      <c r="B113" s="109" t="s">
        <v>2872</v>
      </c>
      <c r="C113" s="101" t="s">
        <v>712</v>
      </c>
      <c r="D113" s="107" t="s">
        <v>713</v>
      </c>
      <c r="E113" s="105" t="s">
        <v>31</v>
      </c>
      <c r="F113" s="15">
        <v>2</v>
      </c>
      <c r="G113" s="14">
        <f t="shared" si="2"/>
        <v>42577</v>
      </c>
      <c r="H113" s="20" t="s">
        <v>1398</v>
      </c>
      <c r="I113" s="14">
        <v>42815</v>
      </c>
      <c r="J113" s="14" t="s">
        <v>2871</v>
      </c>
      <c r="K113" s="14">
        <v>42816</v>
      </c>
      <c r="L113" s="191" t="s">
        <v>2882</v>
      </c>
      <c r="M113" s="14">
        <v>42827</v>
      </c>
      <c r="N113" s="162" t="s">
        <v>2961</v>
      </c>
      <c r="O113" s="13">
        <v>1</v>
      </c>
      <c r="P113" s="14">
        <v>42817</v>
      </c>
      <c r="Q113" s="191" t="s">
        <v>2890</v>
      </c>
      <c r="R113" s="13"/>
      <c r="S113" s="23"/>
      <c r="T113" s="13"/>
      <c r="U113" s="33"/>
    </row>
    <row r="114" spans="1:21" s="8" customFormat="1" ht="24.95" customHeight="1" x14ac:dyDescent="0.2">
      <c r="A114" s="12">
        <f t="shared" si="1"/>
        <v>102</v>
      </c>
      <c r="B114" s="109" t="s">
        <v>714</v>
      </c>
      <c r="C114" s="101" t="s">
        <v>715</v>
      </c>
      <c r="D114" s="107" t="s">
        <v>716</v>
      </c>
      <c r="E114" s="11"/>
      <c r="F114" s="15"/>
      <c r="G114" s="14">
        <f t="shared" si="2"/>
        <v>42581</v>
      </c>
      <c r="H114" s="20"/>
      <c r="I114" s="20"/>
      <c r="J114" s="20"/>
      <c r="K114" s="21"/>
      <c r="L114" s="22"/>
      <c r="M114" s="13"/>
      <c r="N114" s="23"/>
      <c r="O114" s="13"/>
      <c r="P114" s="56"/>
      <c r="Q114" s="13"/>
      <c r="R114" s="13"/>
      <c r="S114" s="23"/>
      <c r="T114" s="13"/>
      <c r="U114" s="33"/>
    </row>
    <row r="115" spans="1:21" s="8" customFormat="1" ht="24.95" customHeight="1" x14ac:dyDescent="0.2">
      <c r="A115" s="12">
        <f t="shared" si="1"/>
        <v>103</v>
      </c>
      <c r="B115" s="109" t="s">
        <v>717</v>
      </c>
      <c r="C115" s="101" t="s">
        <v>718</v>
      </c>
      <c r="D115" s="107" t="s">
        <v>719</v>
      </c>
      <c r="E115" s="11"/>
      <c r="F115" s="15"/>
      <c r="G115" s="14">
        <f t="shared" si="2"/>
        <v>42585</v>
      </c>
      <c r="H115" s="20"/>
      <c r="I115" s="20"/>
      <c r="J115" s="20"/>
      <c r="K115" s="21"/>
      <c r="L115" s="22"/>
      <c r="M115" s="13"/>
      <c r="N115" s="23"/>
      <c r="O115" s="13"/>
      <c r="P115" s="56"/>
      <c r="Q115" s="13"/>
      <c r="R115" s="13"/>
      <c r="S115" s="23"/>
      <c r="T115" s="13"/>
      <c r="U115" s="33"/>
    </row>
    <row r="116" spans="1:21" s="8" customFormat="1" ht="24.95" customHeight="1" x14ac:dyDescent="0.15">
      <c r="A116" s="12">
        <f t="shared" si="1"/>
        <v>104</v>
      </c>
      <c r="B116" s="109" t="s">
        <v>720</v>
      </c>
      <c r="C116" s="101" t="s">
        <v>721</v>
      </c>
      <c r="D116" s="107" t="s">
        <v>722</v>
      </c>
      <c r="E116" s="11"/>
      <c r="F116" s="15"/>
      <c r="G116" s="14">
        <f t="shared" si="2"/>
        <v>42589</v>
      </c>
      <c r="H116" s="20"/>
      <c r="I116" s="20"/>
      <c r="J116" s="20"/>
      <c r="K116" s="21"/>
      <c r="L116" s="22"/>
      <c r="M116" s="333"/>
      <c r="N116" s="23"/>
      <c r="O116" s="13"/>
      <c r="P116" s="56"/>
      <c r="Q116" s="13"/>
      <c r="R116" s="13"/>
      <c r="S116" s="23"/>
      <c r="T116" s="13"/>
      <c r="U116" s="33"/>
    </row>
    <row r="117" spans="1:21" s="8" customFormat="1" ht="24.95" customHeight="1" x14ac:dyDescent="0.2">
      <c r="A117" s="12">
        <f t="shared" si="1"/>
        <v>105</v>
      </c>
      <c r="B117" s="109" t="s">
        <v>723</v>
      </c>
      <c r="C117" s="101" t="s">
        <v>724</v>
      </c>
      <c r="D117" s="107" t="s">
        <v>725</v>
      </c>
      <c r="E117" s="11"/>
      <c r="F117" s="15"/>
      <c r="G117" s="14">
        <f t="shared" si="2"/>
        <v>42593</v>
      </c>
      <c r="H117" s="20"/>
      <c r="I117" s="20"/>
      <c r="J117" s="20"/>
      <c r="K117" s="21"/>
      <c r="L117" s="22"/>
      <c r="M117" s="13"/>
      <c r="N117" s="23"/>
      <c r="O117" s="13"/>
      <c r="P117" s="56"/>
      <c r="Q117" s="13"/>
      <c r="R117" s="13"/>
      <c r="S117" s="23"/>
      <c r="T117" s="13"/>
      <c r="U117" s="33"/>
    </row>
    <row r="118" spans="1:21" s="8" customFormat="1" ht="24.95" customHeight="1" x14ac:dyDescent="0.2">
      <c r="A118" s="12">
        <f t="shared" si="1"/>
        <v>106</v>
      </c>
      <c r="B118" s="109" t="s">
        <v>726</v>
      </c>
      <c r="C118" s="101" t="s">
        <v>727</v>
      </c>
      <c r="D118" s="107" t="s">
        <v>728</v>
      </c>
      <c r="E118" s="11"/>
      <c r="F118" s="15"/>
      <c r="G118" s="14">
        <f t="shared" si="2"/>
        <v>42597</v>
      </c>
      <c r="H118" s="20"/>
      <c r="I118" s="20"/>
      <c r="J118" s="20"/>
      <c r="K118" s="21"/>
      <c r="L118" s="22"/>
      <c r="M118" s="13"/>
      <c r="N118" s="23"/>
      <c r="O118" s="13"/>
      <c r="P118" s="56"/>
      <c r="Q118" s="13"/>
      <c r="R118" s="13"/>
      <c r="S118" s="23"/>
      <c r="T118" s="13"/>
      <c r="U118" s="33"/>
    </row>
    <row r="119" spans="1:21" s="8" customFormat="1" ht="24.95" customHeight="1" x14ac:dyDescent="0.2">
      <c r="A119" s="12">
        <f t="shared" si="1"/>
        <v>107</v>
      </c>
      <c r="B119" s="109" t="s">
        <v>729</v>
      </c>
      <c r="C119" s="101" t="s">
        <v>730</v>
      </c>
      <c r="D119" s="107" t="s">
        <v>731</v>
      </c>
      <c r="E119" s="11"/>
      <c r="F119" s="15"/>
      <c r="G119" s="14">
        <f t="shared" si="2"/>
        <v>42601</v>
      </c>
      <c r="H119" s="20"/>
      <c r="I119" s="20"/>
      <c r="J119" s="20"/>
      <c r="K119" s="21"/>
      <c r="L119" s="22"/>
      <c r="M119" s="13"/>
      <c r="N119" s="23"/>
      <c r="O119" s="13"/>
      <c r="P119" s="56"/>
      <c r="Q119" s="13"/>
      <c r="R119" s="13"/>
      <c r="S119" s="23"/>
      <c r="T119" s="13"/>
      <c r="U119" s="33"/>
    </row>
    <row r="120" spans="1:21" s="8" customFormat="1" ht="24.95" customHeight="1" x14ac:dyDescent="0.2">
      <c r="A120" s="12">
        <f t="shared" si="1"/>
        <v>108</v>
      </c>
      <c r="B120" s="109" t="s">
        <v>732</v>
      </c>
      <c r="C120" s="101" t="s">
        <v>733</v>
      </c>
      <c r="D120" s="107" t="s">
        <v>734</v>
      </c>
      <c r="E120" s="11"/>
      <c r="F120" s="15"/>
      <c r="G120" s="14">
        <f t="shared" si="2"/>
        <v>42605</v>
      </c>
      <c r="H120" s="20"/>
      <c r="I120" s="20"/>
      <c r="J120" s="20"/>
      <c r="K120" s="21"/>
      <c r="L120" s="22"/>
      <c r="M120" s="13"/>
      <c r="N120" s="23"/>
      <c r="O120" s="13"/>
      <c r="P120" s="56"/>
      <c r="Q120" s="13"/>
      <c r="R120" s="13"/>
      <c r="S120" s="23"/>
      <c r="T120" s="13"/>
      <c r="U120" s="33"/>
    </row>
    <row r="121" spans="1:21" s="8" customFormat="1" ht="24.95" customHeight="1" x14ac:dyDescent="0.2">
      <c r="A121" s="12">
        <f t="shared" si="1"/>
        <v>109</v>
      </c>
      <c r="B121" s="109" t="s">
        <v>735</v>
      </c>
      <c r="C121" s="101" t="s">
        <v>736</v>
      </c>
      <c r="D121" s="107" t="s">
        <v>737</v>
      </c>
      <c r="E121" s="11"/>
      <c r="F121" s="15"/>
      <c r="G121" s="14">
        <f t="shared" si="2"/>
        <v>42609</v>
      </c>
      <c r="H121" s="20"/>
      <c r="I121" s="20"/>
      <c r="J121" s="20"/>
      <c r="K121" s="21"/>
      <c r="L121" s="22"/>
      <c r="M121" s="13"/>
      <c r="N121" s="23"/>
      <c r="O121" s="13"/>
      <c r="P121" s="56"/>
      <c r="Q121" s="13"/>
      <c r="R121" s="13"/>
      <c r="S121" s="23"/>
      <c r="T121" s="13"/>
      <c r="U121" s="33"/>
    </row>
    <row r="122" spans="1:21" s="8" customFormat="1" ht="24.95" customHeight="1" x14ac:dyDescent="0.2">
      <c r="A122" s="12">
        <f t="shared" si="1"/>
        <v>110</v>
      </c>
      <c r="B122" s="26" t="s">
        <v>738</v>
      </c>
      <c r="C122" s="101" t="s">
        <v>739</v>
      </c>
      <c r="D122" s="107" t="s">
        <v>740</v>
      </c>
      <c r="E122" s="105" t="s">
        <v>31</v>
      </c>
      <c r="F122" s="15">
        <v>2</v>
      </c>
      <c r="G122" s="14">
        <v>42614</v>
      </c>
      <c r="H122" s="20" t="s">
        <v>2289</v>
      </c>
      <c r="I122" s="20">
        <v>42537</v>
      </c>
      <c r="J122" s="20" t="s">
        <v>1672</v>
      </c>
      <c r="K122" s="20">
        <v>42542</v>
      </c>
      <c r="L122" s="80" t="s">
        <v>1692</v>
      </c>
      <c r="M122" s="14">
        <v>42591</v>
      </c>
      <c r="N122" s="162" t="s">
        <v>2162</v>
      </c>
      <c r="O122" s="13">
        <v>3</v>
      </c>
      <c r="P122" s="56"/>
      <c r="Q122" s="13"/>
      <c r="R122" s="13"/>
      <c r="S122" s="23"/>
      <c r="T122" s="13"/>
      <c r="U122" s="33"/>
    </row>
    <row r="123" spans="1:21" s="8" customFormat="1" ht="24.95" customHeight="1" x14ac:dyDescent="0.2">
      <c r="A123" s="12">
        <f t="shared" si="1"/>
        <v>111</v>
      </c>
      <c r="B123" s="26" t="s">
        <v>741</v>
      </c>
      <c r="C123" s="101" t="s">
        <v>742</v>
      </c>
      <c r="D123" s="107" t="s">
        <v>743</v>
      </c>
      <c r="E123" s="105" t="s">
        <v>31</v>
      </c>
      <c r="F123" s="15">
        <v>2</v>
      </c>
      <c r="G123" s="14">
        <v>42635</v>
      </c>
      <c r="H123" s="20" t="s">
        <v>2289</v>
      </c>
      <c r="I123" s="14">
        <v>42592</v>
      </c>
      <c r="J123" s="20" t="s">
        <v>2152</v>
      </c>
      <c r="K123" s="14">
        <v>42593</v>
      </c>
      <c r="L123" s="80" t="s">
        <v>2163</v>
      </c>
      <c r="M123" s="14">
        <v>42634</v>
      </c>
      <c r="N123" s="162" t="s">
        <v>2472</v>
      </c>
      <c r="O123" s="232">
        <v>1</v>
      </c>
      <c r="P123" s="14">
        <v>42593</v>
      </c>
      <c r="Q123" s="80" t="s">
        <v>2166</v>
      </c>
      <c r="R123" s="13"/>
      <c r="S123" s="23"/>
      <c r="T123" s="13"/>
      <c r="U123" s="33"/>
    </row>
    <row r="124" spans="1:21" s="8" customFormat="1" ht="24.95" customHeight="1" x14ac:dyDescent="0.2">
      <c r="A124" s="436">
        <f t="shared" si="1"/>
        <v>112</v>
      </c>
      <c r="B124" s="439" t="s">
        <v>744</v>
      </c>
      <c r="C124" s="548" t="s">
        <v>745</v>
      </c>
      <c r="D124" s="545" t="s">
        <v>746</v>
      </c>
      <c r="E124" s="105" t="s">
        <v>31</v>
      </c>
      <c r="F124" s="15">
        <v>2</v>
      </c>
      <c r="G124" s="14">
        <v>42617</v>
      </c>
      <c r="H124" s="20"/>
      <c r="I124" s="20">
        <v>42534</v>
      </c>
      <c r="J124" s="20" t="s">
        <v>1635</v>
      </c>
      <c r="K124" s="20">
        <v>42536</v>
      </c>
      <c r="L124" s="80" t="s">
        <v>1646</v>
      </c>
      <c r="M124" s="20">
        <v>42550</v>
      </c>
      <c r="N124" s="162" t="s">
        <v>1804</v>
      </c>
      <c r="O124" s="13">
        <v>3</v>
      </c>
      <c r="P124" s="20">
        <v>42536</v>
      </c>
      <c r="Q124" s="80" t="s">
        <v>1652</v>
      </c>
      <c r="R124" s="13"/>
      <c r="S124" s="23"/>
      <c r="T124" s="13"/>
      <c r="U124" s="33"/>
    </row>
    <row r="125" spans="1:21" s="8" customFormat="1" ht="24.95" customHeight="1" x14ac:dyDescent="0.2">
      <c r="A125" s="438"/>
      <c r="B125" s="441"/>
      <c r="C125" s="550"/>
      <c r="D125" s="547"/>
      <c r="E125" s="105" t="s">
        <v>1201</v>
      </c>
      <c r="F125" s="15"/>
      <c r="G125" s="14"/>
      <c r="H125" s="20" t="s">
        <v>2290</v>
      </c>
      <c r="I125" s="20">
        <v>42579</v>
      </c>
      <c r="J125" s="20" t="s">
        <v>2052</v>
      </c>
      <c r="K125" s="20">
        <v>42579</v>
      </c>
      <c r="L125" s="80" t="s">
        <v>2070</v>
      </c>
      <c r="M125" s="20">
        <v>42634</v>
      </c>
      <c r="N125" s="99" t="s">
        <v>2442</v>
      </c>
      <c r="O125" s="13">
        <v>4</v>
      </c>
      <c r="P125" s="20">
        <v>42579</v>
      </c>
      <c r="Q125" s="80" t="s">
        <v>2066</v>
      </c>
      <c r="R125" s="13"/>
      <c r="S125" s="23"/>
      <c r="T125" s="13"/>
      <c r="U125" s="33"/>
    </row>
    <row r="126" spans="1:21" s="8" customFormat="1" ht="24.95" customHeight="1" x14ac:dyDescent="0.2">
      <c r="A126" s="12">
        <f>A124+1</f>
        <v>113</v>
      </c>
      <c r="B126" s="26" t="s">
        <v>747</v>
      </c>
      <c r="C126" s="101" t="s">
        <v>748</v>
      </c>
      <c r="D126" s="107" t="s">
        <v>749</v>
      </c>
      <c r="E126" s="105" t="s">
        <v>31</v>
      </c>
      <c r="F126" s="15">
        <v>2</v>
      </c>
      <c r="G126" s="14">
        <v>42638</v>
      </c>
      <c r="H126" s="20" t="s">
        <v>2291</v>
      </c>
      <c r="I126" s="14">
        <v>42591</v>
      </c>
      <c r="J126" s="14" t="s">
        <v>2135</v>
      </c>
      <c r="K126" s="14">
        <v>42592</v>
      </c>
      <c r="L126" s="80" t="s">
        <v>2153</v>
      </c>
      <c r="M126" s="14">
        <v>42634</v>
      </c>
      <c r="N126" s="162" t="s">
        <v>2472</v>
      </c>
      <c r="O126" s="232">
        <v>1</v>
      </c>
      <c r="P126" s="14">
        <v>42592</v>
      </c>
      <c r="Q126" s="80" t="s">
        <v>2155</v>
      </c>
      <c r="R126" s="13"/>
      <c r="S126" s="23"/>
      <c r="T126" s="13"/>
      <c r="U126" s="33"/>
    </row>
    <row r="127" spans="1:21" s="8" customFormat="1" ht="24.95" customHeight="1" x14ac:dyDescent="0.2">
      <c r="A127" s="12">
        <f t="shared" si="1"/>
        <v>114</v>
      </c>
      <c r="B127" s="26" t="s">
        <v>750</v>
      </c>
      <c r="C127" s="101" t="s">
        <v>751</v>
      </c>
      <c r="D127" s="107" t="s">
        <v>752</v>
      </c>
      <c r="E127" s="105" t="s">
        <v>31</v>
      </c>
      <c r="F127" s="15">
        <v>2</v>
      </c>
      <c r="G127" s="14">
        <v>42576</v>
      </c>
      <c r="H127" s="20" t="s">
        <v>2290</v>
      </c>
      <c r="I127" s="14">
        <v>42603</v>
      </c>
      <c r="J127" s="14" t="s">
        <v>2243</v>
      </c>
      <c r="K127" s="14">
        <v>42605</v>
      </c>
      <c r="L127" s="80" t="s">
        <v>2263</v>
      </c>
      <c r="M127" s="14">
        <v>42634</v>
      </c>
      <c r="N127" s="162" t="s">
        <v>2472</v>
      </c>
      <c r="O127" s="232">
        <v>1</v>
      </c>
      <c r="P127" s="14">
        <v>42605</v>
      </c>
      <c r="Q127" s="80" t="s">
        <v>2264</v>
      </c>
      <c r="R127" s="13"/>
      <c r="S127" s="23"/>
      <c r="T127" s="13"/>
      <c r="U127" s="33"/>
    </row>
    <row r="128" spans="1:21" s="8" customFormat="1" ht="24.95" customHeight="1" x14ac:dyDescent="0.2">
      <c r="A128" s="436">
        <f t="shared" si="1"/>
        <v>115</v>
      </c>
      <c r="B128" s="450" t="s">
        <v>753</v>
      </c>
      <c r="C128" s="548" t="s">
        <v>754</v>
      </c>
      <c r="D128" s="545" t="s">
        <v>755</v>
      </c>
      <c r="E128" s="105" t="s">
        <v>31</v>
      </c>
      <c r="F128" s="15">
        <v>2</v>
      </c>
      <c r="G128" s="14">
        <v>42563</v>
      </c>
      <c r="H128" s="20" t="s">
        <v>2290</v>
      </c>
      <c r="I128" s="14">
        <v>42585</v>
      </c>
      <c r="J128" s="14" t="s">
        <v>2098</v>
      </c>
      <c r="K128" s="14">
        <v>42586</v>
      </c>
      <c r="L128" s="80" t="s">
        <v>2101</v>
      </c>
      <c r="M128" s="14">
        <v>42634</v>
      </c>
      <c r="N128" s="162" t="s">
        <v>2472</v>
      </c>
      <c r="O128" s="232">
        <v>1</v>
      </c>
      <c r="P128" s="14">
        <v>42586</v>
      </c>
      <c r="Q128" s="80" t="s">
        <v>2105</v>
      </c>
      <c r="R128" s="13"/>
      <c r="S128" s="23"/>
      <c r="T128" s="13"/>
      <c r="U128" s="33"/>
    </row>
    <row r="129" spans="1:21" s="8" customFormat="1" ht="24.95" customHeight="1" x14ac:dyDescent="0.2">
      <c r="A129" s="438"/>
      <c r="B129" s="452"/>
      <c r="C129" s="550"/>
      <c r="D129" s="547"/>
      <c r="E129" s="105" t="s">
        <v>1201</v>
      </c>
      <c r="F129" s="15">
        <v>2</v>
      </c>
      <c r="G129" s="14"/>
      <c r="H129" s="20"/>
      <c r="I129" s="14">
        <v>42632</v>
      </c>
      <c r="J129" s="14" t="s">
        <v>2402</v>
      </c>
      <c r="K129" s="14">
        <v>42633</v>
      </c>
      <c r="L129" s="14" t="s">
        <v>2417</v>
      </c>
      <c r="M129" s="257">
        <v>42663</v>
      </c>
      <c r="N129" s="162" t="s">
        <v>2583</v>
      </c>
      <c r="O129" s="256">
        <v>1</v>
      </c>
      <c r="P129" s="14">
        <v>42633</v>
      </c>
      <c r="Q129" s="80" t="s">
        <v>2418</v>
      </c>
      <c r="R129" s="13"/>
      <c r="S129" s="23"/>
      <c r="T129" s="13"/>
      <c r="U129" s="33"/>
    </row>
    <row r="130" spans="1:21" s="8" customFormat="1" ht="24.95" customHeight="1" x14ac:dyDescent="0.2">
      <c r="A130" s="12">
        <f>A128+1</f>
        <v>116</v>
      </c>
      <c r="B130" s="26" t="s">
        <v>756</v>
      </c>
      <c r="C130" s="101" t="s">
        <v>757</v>
      </c>
      <c r="D130" s="107" t="s">
        <v>758</v>
      </c>
      <c r="E130" s="105" t="s">
        <v>31</v>
      </c>
      <c r="F130" s="15">
        <v>2</v>
      </c>
      <c r="G130" s="14">
        <v>42579</v>
      </c>
      <c r="H130" s="20" t="s">
        <v>2289</v>
      </c>
      <c r="I130" s="14">
        <v>42610</v>
      </c>
      <c r="J130" s="14" t="s">
        <v>2294</v>
      </c>
      <c r="K130" s="14">
        <v>42610</v>
      </c>
      <c r="L130" s="80" t="s">
        <v>2300</v>
      </c>
      <c r="M130" s="14">
        <v>42634</v>
      </c>
      <c r="N130" s="162" t="s">
        <v>2472</v>
      </c>
      <c r="O130" s="232">
        <v>1</v>
      </c>
      <c r="P130" s="14">
        <v>42610</v>
      </c>
      <c r="Q130" s="80" t="s">
        <v>2301</v>
      </c>
      <c r="R130" s="13"/>
      <c r="S130" s="23"/>
      <c r="T130" s="13"/>
      <c r="U130" s="33"/>
    </row>
    <row r="131" spans="1:21" s="8" customFormat="1" ht="24.95" customHeight="1" x14ac:dyDescent="0.2">
      <c r="A131" s="12">
        <f t="shared" si="1"/>
        <v>117</v>
      </c>
      <c r="B131" s="57" t="s">
        <v>759</v>
      </c>
      <c r="C131" s="101" t="s">
        <v>760</v>
      </c>
      <c r="D131" s="107" t="s">
        <v>761</v>
      </c>
      <c r="E131" s="105" t="s">
        <v>31</v>
      </c>
      <c r="F131" s="15">
        <v>2</v>
      </c>
      <c r="G131" s="14">
        <v>42566</v>
      </c>
      <c r="H131" s="20" t="s">
        <v>2289</v>
      </c>
      <c r="I131" s="14">
        <v>42585</v>
      </c>
      <c r="J131" s="14" t="s">
        <v>2098</v>
      </c>
      <c r="K131" s="14">
        <v>42586</v>
      </c>
      <c r="L131" s="80" t="s">
        <v>2102</v>
      </c>
      <c r="M131" s="14">
        <v>42634</v>
      </c>
      <c r="N131" s="162" t="s">
        <v>2472</v>
      </c>
      <c r="O131" s="232">
        <v>1</v>
      </c>
      <c r="P131" s="14">
        <v>42586</v>
      </c>
      <c r="Q131" s="80" t="s">
        <v>2106</v>
      </c>
      <c r="R131" s="13"/>
      <c r="S131" s="23"/>
      <c r="T131" s="13"/>
      <c r="U131" s="33"/>
    </row>
    <row r="132" spans="1:21" s="8" customFormat="1" ht="24.95" customHeight="1" x14ac:dyDescent="0.2">
      <c r="A132" s="12">
        <f t="shared" si="1"/>
        <v>118</v>
      </c>
      <c r="B132" s="26" t="s">
        <v>762</v>
      </c>
      <c r="C132" s="101" t="s">
        <v>763</v>
      </c>
      <c r="D132" s="107" t="s">
        <v>764</v>
      </c>
      <c r="E132" s="105" t="s">
        <v>31</v>
      </c>
      <c r="F132" s="15"/>
      <c r="G132" s="14">
        <v>42569</v>
      </c>
      <c r="H132" s="20" t="s">
        <v>2290</v>
      </c>
      <c r="I132" s="14">
        <v>42586</v>
      </c>
      <c r="J132" s="14" t="s">
        <v>2110</v>
      </c>
      <c r="K132" s="14">
        <v>42589</v>
      </c>
      <c r="L132" s="80" t="s">
        <v>2116</v>
      </c>
      <c r="M132" s="14">
        <v>42634</v>
      </c>
      <c r="N132" s="162" t="s">
        <v>2472</v>
      </c>
      <c r="O132" s="13">
        <v>1</v>
      </c>
      <c r="P132" s="14">
        <v>42589</v>
      </c>
      <c r="Q132" s="80" t="s">
        <v>2118</v>
      </c>
      <c r="R132" s="13"/>
      <c r="S132" s="23"/>
      <c r="T132" s="13"/>
      <c r="U132" s="33"/>
    </row>
    <row r="133" spans="1:21" s="8" customFormat="1" ht="24.95" customHeight="1" x14ac:dyDescent="0.2">
      <c r="A133" s="12">
        <f t="shared" si="1"/>
        <v>119</v>
      </c>
      <c r="B133" s="26" t="s">
        <v>765</v>
      </c>
      <c r="C133" s="101" t="s">
        <v>766</v>
      </c>
      <c r="D133" s="107" t="s">
        <v>767</v>
      </c>
      <c r="E133" s="105" t="s">
        <v>31</v>
      </c>
      <c r="F133" s="15">
        <v>2</v>
      </c>
      <c r="G133" s="14">
        <v>42583</v>
      </c>
      <c r="H133" s="20" t="s">
        <v>2290</v>
      </c>
      <c r="I133" s="14">
        <v>42604</v>
      </c>
      <c r="J133" s="14" t="s">
        <v>2255</v>
      </c>
      <c r="K133" s="14">
        <v>42605</v>
      </c>
      <c r="L133" s="80" t="s">
        <v>2259</v>
      </c>
      <c r="M133" s="14">
        <v>42634</v>
      </c>
      <c r="N133" s="162" t="s">
        <v>2472</v>
      </c>
      <c r="O133" s="232">
        <v>1</v>
      </c>
      <c r="P133" s="14">
        <v>42605</v>
      </c>
      <c r="Q133" s="80" t="s">
        <v>2260</v>
      </c>
      <c r="R133" s="13"/>
      <c r="S133" s="23"/>
      <c r="T133" s="13"/>
      <c r="U133" s="33"/>
    </row>
    <row r="134" spans="1:21" s="8" customFormat="1" ht="24.95" customHeight="1" x14ac:dyDescent="0.2">
      <c r="A134" s="12">
        <f t="shared" si="1"/>
        <v>120</v>
      </c>
      <c r="B134" s="26" t="s">
        <v>2920</v>
      </c>
      <c r="C134" s="101" t="s">
        <v>768</v>
      </c>
      <c r="D134" s="107" t="s">
        <v>769</v>
      </c>
      <c r="E134" s="105" t="s">
        <v>31</v>
      </c>
      <c r="F134" s="15">
        <v>2</v>
      </c>
      <c r="G134" s="14">
        <v>42675</v>
      </c>
      <c r="H134" s="20" t="s">
        <v>2290</v>
      </c>
      <c r="I134" s="20">
        <v>42822</v>
      </c>
      <c r="J134" s="14" t="s">
        <v>2919</v>
      </c>
      <c r="K134" s="343">
        <v>42823</v>
      </c>
      <c r="L134" s="80" t="s">
        <v>2928</v>
      </c>
      <c r="M134" s="14">
        <v>42863</v>
      </c>
      <c r="N134" s="162" t="s">
        <v>3000</v>
      </c>
      <c r="O134" s="367">
        <v>1</v>
      </c>
      <c r="P134" s="344">
        <v>42823</v>
      </c>
      <c r="Q134" s="80" t="s">
        <v>2933</v>
      </c>
      <c r="R134" s="13"/>
      <c r="S134" s="23"/>
      <c r="T134" s="13"/>
      <c r="U134" s="33"/>
    </row>
    <row r="135" spans="1:21" s="8" customFormat="1" ht="24.95" customHeight="1" x14ac:dyDescent="0.2">
      <c r="A135" s="12">
        <f t="shared" si="1"/>
        <v>121</v>
      </c>
      <c r="B135" s="26" t="s">
        <v>770</v>
      </c>
      <c r="C135" s="101" t="s">
        <v>771</v>
      </c>
      <c r="D135" s="107" t="s">
        <v>772</v>
      </c>
      <c r="E135" s="105" t="s">
        <v>31</v>
      </c>
      <c r="F135" s="15">
        <v>2</v>
      </c>
      <c r="G135" s="14">
        <v>42662</v>
      </c>
      <c r="H135" s="20"/>
      <c r="I135" s="20">
        <v>42899</v>
      </c>
      <c r="J135" s="14" t="s">
        <v>3026</v>
      </c>
      <c r="K135" s="14">
        <v>42904</v>
      </c>
      <c r="L135" s="80" t="s">
        <v>3034</v>
      </c>
      <c r="M135" s="14">
        <v>42967</v>
      </c>
      <c r="N135" s="162" t="s">
        <v>3071</v>
      </c>
      <c r="O135" s="13">
        <v>1</v>
      </c>
      <c r="P135" s="373">
        <v>42904</v>
      </c>
      <c r="Q135" s="80" t="s">
        <v>3038</v>
      </c>
      <c r="R135" s="13"/>
      <c r="S135" s="23"/>
      <c r="T135" s="13"/>
      <c r="U135" s="33"/>
    </row>
    <row r="136" spans="1:21" s="8" customFormat="1" ht="24.95" customHeight="1" x14ac:dyDescent="0.2">
      <c r="A136" s="12">
        <f t="shared" si="1"/>
        <v>122</v>
      </c>
      <c r="B136" s="26" t="s">
        <v>773</v>
      </c>
      <c r="C136" s="101" t="s">
        <v>774</v>
      </c>
      <c r="D136" s="107" t="s">
        <v>775</v>
      </c>
      <c r="E136" s="105" t="s">
        <v>31</v>
      </c>
      <c r="F136" s="15">
        <v>2</v>
      </c>
      <c r="G136" s="14">
        <v>42678</v>
      </c>
      <c r="H136" s="20"/>
      <c r="I136" s="20">
        <v>42824</v>
      </c>
      <c r="J136" s="14" t="s">
        <v>2938</v>
      </c>
      <c r="K136" s="353">
        <v>42828</v>
      </c>
      <c r="L136" s="80" t="s">
        <v>2948</v>
      </c>
      <c r="M136" s="14">
        <v>42857</v>
      </c>
      <c r="N136" s="162" t="s">
        <v>3001</v>
      </c>
      <c r="O136" s="13">
        <v>4</v>
      </c>
      <c r="P136" s="373">
        <v>42828</v>
      </c>
      <c r="Q136" s="80" t="s">
        <v>2949</v>
      </c>
      <c r="R136" s="13"/>
      <c r="S136" s="23"/>
      <c r="T136" s="13"/>
      <c r="U136" s="33"/>
    </row>
    <row r="137" spans="1:21" s="8" customFormat="1" ht="24.95" customHeight="1" x14ac:dyDescent="0.2">
      <c r="A137" s="12">
        <f t="shared" si="1"/>
        <v>123</v>
      </c>
      <c r="B137" s="26" t="s">
        <v>776</v>
      </c>
      <c r="C137" s="101" t="s">
        <v>777</v>
      </c>
      <c r="D137" s="107" t="s">
        <v>778</v>
      </c>
      <c r="E137" s="105" t="s">
        <v>31</v>
      </c>
      <c r="F137" s="15">
        <v>2</v>
      </c>
      <c r="G137" s="14">
        <v>42665</v>
      </c>
      <c r="H137" s="20"/>
      <c r="I137" s="20">
        <v>42898</v>
      </c>
      <c r="J137" s="14" t="s">
        <v>3025</v>
      </c>
      <c r="K137" s="370">
        <v>42899</v>
      </c>
      <c r="L137" s="191" t="s">
        <v>3027</v>
      </c>
      <c r="M137" s="14">
        <v>42967</v>
      </c>
      <c r="N137" s="162" t="s">
        <v>3071</v>
      </c>
      <c r="O137" s="375">
        <v>1</v>
      </c>
      <c r="P137" s="371">
        <v>42899</v>
      </c>
      <c r="Q137" s="191" t="s">
        <v>3028</v>
      </c>
      <c r="R137" s="13"/>
      <c r="S137" s="23"/>
      <c r="T137" s="13"/>
      <c r="U137" s="33"/>
    </row>
    <row r="138" spans="1:21" s="8" customFormat="1" ht="24.95" customHeight="1" x14ac:dyDescent="0.2">
      <c r="A138" s="12">
        <f t="shared" si="1"/>
        <v>124</v>
      </c>
      <c r="B138" s="26" t="s">
        <v>779</v>
      </c>
      <c r="C138" s="101" t="s">
        <v>780</v>
      </c>
      <c r="D138" s="107" t="s">
        <v>781</v>
      </c>
      <c r="E138" s="105" t="s">
        <v>31</v>
      </c>
      <c r="F138" s="15">
        <v>2</v>
      </c>
      <c r="G138" s="14">
        <v>42681</v>
      </c>
      <c r="H138" s="20" t="s">
        <v>2289</v>
      </c>
      <c r="I138" s="20">
        <v>42823</v>
      </c>
      <c r="J138" s="14" t="s">
        <v>2936</v>
      </c>
      <c r="K138" s="347">
        <v>42824</v>
      </c>
      <c r="L138" s="191" t="s">
        <v>2942</v>
      </c>
      <c r="M138" s="14">
        <v>42863</v>
      </c>
      <c r="N138" s="162" t="s">
        <v>3000</v>
      </c>
      <c r="O138" s="367">
        <v>1</v>
      </c>
      <c r="P138" s="348">
        <v>42824</v>
      </c>
      <c r="Q138" s="191" t="s">
        <v>2943</v>
      </c>
      <c r="R138" s="13"/>
      <c r="S138" s="23"/>
      <c r="T138" s="13"/>
      <c r="U138" s="33"/>
    </row>
    <row r="139" spans="1:21" s="8" customFormat="1" ht="24.95" customHeight="1" x14ac:dyDescent="0.2">
      <c r="A139" s="12">
        <f t="shared" si="1"/>
        <v>125</v>
      </c>
      <c r="B139" s="26" t="s">
        <v>782</v>
      </c>
      <c r="C139" s="101" t="s">
        <v>783</v>
      </c>
      <c r="D139" s="107" t="s">
        <v>784</v>
      </c>
      <c r="E139" s="105" t="s">
        <v>31</v>
      </c>
      <c r="F139" s="15">
        <v>2</v>
      </c>
      <c r="G139" s="14">
        <v>42668</v>
      </c>
      <c r="H139" s="20"/>
      <c r="I139" s="20">
        <v>42901</v>
      </c>
      <c r="J139" s="14" t="s">
        <v>3032</v>
      </c>
      <c r="K139" s="372">
        <v>42904</v>
      </c>
      <c r="L139" s="191" t="s">
        <v>3035</v>
      </c>
      <c r="M139" s="14">
        <v>42967</v>
      </c>
      <c r="N139" s="162" t="s">
        <v>3071</v>
      </c>
      <c r="O139" s="375">
        <v>1</v>
      </c>
      <c r="P139" s="373">
        <v>42904</v>
      </c>
      <c r="Q139" s="191" t="s">
        <v>3039</v>
      </c>
      <c r="R139" s="13"/>
      <c r="S139" s="23"/>
      <c r="T139" s="13"/>
      <c r="U139" s="33"/>
    </row>
    <row r="140" spans="1:21" s="8" customFormat="1" ht="24.95" customHeight="1" x14ac:dyDescent="0.2">
      <c r="A140" s="12">
        <f t="shared" si="1"/>
        <v>126</v>
      </c>
      <c r="B140" s="26" t="s">
        <v>785</v>
      </c>
      <c r="C140" s="101" t="s">
        <v>786</v>
      </c>
      <c r="D140" s="107" t="s">
        <v>787</v>
      </c>
      <c r="E140" s="137" t="s">
        <v>31</v>
      </c>
      <c r="F140" s="15">
        <v>2</v>
      </c>
      <c r="G140" s="14">
        <v>42620</v>
      </c>
      <c r="H140" s="20" t="s">
        <v>2289</v>
      </c>
      <c r="I140" s="14">
        <v>42778</v>
      </c>
      <c r="J140" s="14" t="s">
        <v>2775</v>
      </c>
      <c r="K140" s="14">
        <v>42779</v>
      </c>
      <c r="L140" s="191" t="s">
        <v>2778</v>
      </c>
      <c r="M140" s="14">
        <v>42827</v>
      </c>
      <c r="N140" s="162" t="s">
        <v>2960</v>
      </c>
      <c r="O140" s="13">
        <v>1</v>
      </c>
      <c r="P140" s="14">
        <v>42779</v>
      </c>
      <c r="Q140" s="191" t="s">
        <v>2779</v>
      </c>
      <c r="R140" s="13"/>
      <c r="S140" s="23"/>
      <c r="T140" s="13"/>
      <c r="U140" s="33"/>
    </row>
    <row r="141" spans="1:21" s="8" customFormat="1" ht="24.95" customHeight="1" x14ac:dyDescent="0.2">
      <c r="A141" s="12">
        <f t="shared" si="1"/>
        <v>127</v>
      </c>
      <c r="B141" s="26" t="s">
        <v>788</v>
      </c>
      <c r="C141" s="101" t="s">
        <v>789</v>
      </c>
      <c r="D141" s="107" t="s">
        <v>790</v>
      </c>
      <c r="E141" s="11"/>
      <c r="F141" s="15"/>
      <c r="G141" s="14">
        <v>42684</v>
      </c>
      <c r="H141" s="20"/>
      <c r="I141" s="20"/>
      <c r="J141" s="20"/>
      <c r="K141" s="21"/>
      <c r="L141" s="22"/>
      <c r="M141" s="13"/>
      <c r="N141" s="23"/>
      <c r="O141" s="13"/>
      <c r="P141" s="56"/>
      <c r="Q141" s="13"/>
      <c r="R141" s="13"/>
      <c r="S141" s="23"/>
      <c r="T141" s="13"/>
      <c r="U141" s="33"/>
    </row>
    <row r="142" spans="1:21" s="8" customFormat="1" ht="24.95" customHeight="1" x14ac:dyDescent="0.2">
      <c r="A142" s="12">
        <f t="shared" si="1"/>
        <v>128</v>
      </c>
      <c r="B142" s="26" t="s">
        <v>2812</v>
      </c>
      <c r="C142" s="101" t="s">
        <v>791</v>
      </c>
      <c r="D142" s="107" t="s">
        <v>792</v>
      </c>
      <c r="E142" s="105" t="s">
        <v>31</v>
      </c>
      <c r="F142" s="15">
        <v>2</v>
      </c>
      <c r="G142" s="14">
        <v>42623</v>
      </c>
      <c r="H142" s="20" t="s">
        <v>2289</v>
      </c>
      <c r="I142" s="14">
        <v>42799</v>
      </c>
      <c r="J142" s="14" t="s">
        <v>2810</v>
      </c>
      <c r="K142" s="14">
        <v>42799</v>
      </c>
      <c r="L142" s="153" t="s">
        <v>2817</v>
      </c>
      <c r="M142" s="14">
        <v>42827</v>
      </c>
      <c r="N142" s="162" t="s">
        <v>2960</v>
      </c>
      <c r="O142" s="354">
        <v>1</v>
      </c>
      <c r="P142" s="14">
        <v>42799</v>
      </c>
      <c r="Q142" s="182" t="s">
        <v>2820</v>
      </c>
      <c r="R142" s="13"/>
      <c r="S142" s="23"/>
      <c r="T142" s="13"/>
      <c r="U142" s="33"/>
    </row>
    <row r="143" spans="1:21" s="8" customFormat="1" ht="24.95" customHeight="1" x14ac:dyDescent="0.2">
      <c r="A143" s="12">
        <f t="shared" si="1"/>
        <v>129</v>
      </c>
      <c r="B143" s="26" t="s">
        <v>2323</v>
      </c>
      <c r="C143" s="101" t="s">
        <v>793</v>
      </c>
      <c r="D143" s="107" t="s">
        <v>794</v>
      </c>
      <c r="E143" s="105" t="s">
        <v>31</v>
      </c>
      <c r="F143" s="15">
        <v>2</v>
      </c>
      <c r="G143" s="14">
        <v>42645</v>
      </c>
      <c r="H143" s="20" t="s">
        <v>2290</v>
      </c>
      <c r="I143" s="14">
        <v>42613</v>
      </c>
      <c r="J143" s="14" t="s">
        <v>2327</v>
      </c>
      <c r="K143" s="14">
        <v>42614</v>
      </c>
      <c r="L143" s="80" t="s">
        <v>2329</v>
      </c>
      <c r="M143" s="14">
        <v>42634</v>
      </c>
      <c r="N143" s="162" t="s">
        <v>2472</v>
      </c>
      <c r="O143" s="232">
        <v>1</v>
      </c>
      <c r="P143" s="14">
        <v>42614</v>
      </c>
      <c r="Q143" s="80" t="s">
        <v>2330</v>
      </c>
      <c r="R143" s="13"/>
      <c r="S143" s="23"/>
      <c r="T143" s="13"/>
      <c r="U143" s="33"/>
    </row>
    <row r="144" spans="1:21" s="8" customFormat="1" ht="24.95" customHeight="1" x14ac:dyDescent="0.2">
      <c r="A144" s="12">
        <f t="shared" si="1"/>
        <v>130</v>
      </c>
      <c r="B144" s="26" t="s">
        <v>795</v>
      </c>
      <c r="C144" s="101" t="s">
        <v>796</v>
      </c>
      <c r="D144" s="107" t="s">
        <v>797</v>
      </c>
      <c r="E144" s="105" t="s">
        <v>31</v>
      </c>
      <c r="F144" s="15">
        <v>2</v>
      </c>
      <c r="G144" s="14">
        <v>42626</v>
      </c>
      <c r="H144" s="20" t="s">
        <v>2291</v>
      </c>
      <c r="I144" s="14">
        <v>42789</v>
      </c>
      <c r="J144" s="14" t="s">
        <v>2794</v>
      </c>
      <c r="K144" s="14">
        <v>42792</v>
      </c>
      <c r="L144" s="182" t="s">
        <v>2798</v>
      </c>
      <c r="M144" s="14">
        <v>42827</v>
      </c>
      <c r="N144" s="162" t="s">
        <v>2960</v>
      </c>
      <c r="O144" s="354">
        <v>1</v>
      </c>
      <c r="P144" s="14">
        <v>42792</v>
      </c>
      <c r="Q144" s="182" t="s">
        <v>2800</v>
      </c>
      <c r="R144" s="13"/>
      <c r="S144" s="23"/>
      <c r="T144" s="13"/>
      <c r="U144" s="33"/>
    </row>
    <row r="145" spans="1:21" s="8" customFormat="1" ht="24.95" customHeight="1" x14ac:dyDescent="0.2">
      <c r="A145" s="12">
        <f t="shared" ref="A145:A213" si="3">A144+1</f>
        <v>131</v>
      </c>
      <c r="B145" s="26" t="s">
        <v>798</v>
      </c>
      <c r="C145" s="101" t="s">
        <v>799</v>
      </c>
      <c r="D145" s="107" t="s">
        <v>800</v>
      </c>
      <c r="E145" s="105" t="s">
        <v>31</v>
      </c>
      <c r="F145" s="15">
        <v>2</v>
      </c>
      <c r="G145" s="14">
        <v>42648</v>
      </c>
      <c r="H145" s="20" t="s">
        <v>2290</v>
      </c>
      <c r="I145" s="14">
        <v>42610</v>
      </c>
      <c r="J145" s="14" t="s">
        <v>2298</v>
      </c>
      <c r="K145" s="14">
        <v>42611</v>
      </c>
      <c r="L145" s="80" t="s">
        <v>2312</v>
      </c>
      <c r="M145" s="14">
        <v>42634</v>
      </c>
      <c r="N145" s="162" t="s">
        <v>2472</v>
      </c>
      <c r="O145" s="232">
        <v>1</v>
      </c>
      <c r="P145" s="14">
        <v>42611</v>
      </c>
      <c r="Q145" s="80" t="s">
        <v>2313</v>
      </c>
      <c r="R145" s="15"/>
      <c r="S145" s="16"/>
      <c r="T145" s="13"/>
      <c r="U145" s="33"/>
    </row>
    <row r="146" spans="1:21" s="8" customFormat="1" ht="24.95" customHeight="1" x14ac:dyDescent="0.2">
      <c r="A146" s="12">
        <f t="shared" si="3"/>
        <v>132</v>
      </c>
      <c r="B146" s="26" t="s">
        <v>801</v>
      </c>
      <c r="C146" s="101" t="s">
        <v>802</v>
      </c>
      <c r="D146" s="107" t="s">
        <v>803</v>
      </c>
      <c r="E146" s="105" t="s">
        <v>31</v>
      </c>
      <c r="F146" s="15">
        <v>2</v>
      </c>
      <c r="G146" s="14">
        <v>42651</v>
      </c>
      <c r="H146" s="20" t="s">
        <v>2290</v>
      </c>
      <c r="I146" s="14">
        <v>42606</v>
      </c>
      <c r="J146" s="14" t="s">
        <v>2270</v>
      </c>
      <c r="K146" s="14">
        <v>42607</v>
      </c>
      <c r="L146" s="80" t="s">
        <v>2281</v>
      </c>
      <c r="M146" s="14">
        <v>42634</v>
      </c>
      <c r="N146" s="162" t="s">
        <v>2472</v>
      </c>
      <c r="O146" s="232">
        <v>1</v>
      </c>
      <c r="P146" s="14">
        <v>42607</v>
      </c>
      <c r="Q146" s="80" t="s">
        <v>2280</v>
      </c>
      <c r="R146" s="13"/>
      <c r="S146" s="23"/>
      <c r="T146" s="13"/>
      <c r="U146" s="33"/>
    </row>
    <row r="147" spans="1:21" s="8" customFormat="1" ht="24.95" customHeight="1" x14ac:dyDescent="0.2">
      <c r="A147" s="12">
        <f t="shared" si="3"/>
        <v>133</v>
      </c>
      <c r="B147" s="26" t="s">
        <v>804</v>
      </c>
      <c r="C147" s="101" t="s">
        <v>805</v>
      </c>
      <c r="D147" s="107" t="s">
        <v>806</v>
      </c>
      <c r="E147" s="105" t="s">
        <v>31</v>
      </c>
      <c r="F147" s="15">
        <v>2</v>
      </c>
      <c r="G147" s="14">
        <v>42629</v>
      </c>
      <c r="H147" s="20"/>
      <c r="I147" s="20">
        <v>42806</v>
      </c>
      <c r="J147" s="14" t="s">
        <v>2834</v>
      </c>
      <c r="K147" s="320">
        <v>42807</v>
      </c>
      <c r="L147" s="191" t="s">
        <v>2839</v>
      </c>
      <c r="M147" s="14">
        <v>42827</v>
      </c>
      <c r="N147" s="162" t="s">
        <v>2960</v>
      </c>
      <c r="O147" s="354">
        <v>1</v>
      </c>
      <c r="P147" s="14">
        <v>42810</v>
      </c>
      <c r="Q147" s="191" t="s">
        <v>2851</v>
      </c>
      <c r="R147" s="13"/>
      <c r="S147" s="23"/>
      <c r="T147" s="13"/>
      <c r="U147" s="33"/>
    </row>
    <row r="148" spans="1:21" s="8" customFormat="1" ht="24.95" customHeight="1" x14ac:dyDescent="0.2">
      <c r="A148" s="436">
        <f t="shared" si="3"/>
        <v>134</v>
      </c>
      <c r="B148" s="439" t="s">
        <v>807</v>
      </c>
      <c r="C148" s="548" t="s">
        <v>808</v>
      </c>
      <c r="D148" s="545" t="s">
        <v>809</v>
      </c>
      <c r="E148" s="105" t="s">
        <v>31</v>
      </c>
      <c r="F148" s="15">
        <v>2</v>
      </c>
      <c r="G148" s="14">
        <v>42632</v>
      </c>
      <c r="H148" s="20" t="s">
        <v>2290</v>
      </c>
      <c r="I148" s="20">
        <v>42452</v>
      </c>
      <c r="J148" s="20" t="s">
        <v>1210</v>
      </c>
      <c r="K148" s="20">
        <v>42452</v>
      </c>
      <c r="L148" s="20" t="s">
        <v>1215</v>
      </c>
      <c r="M148" s="20">
        <v>42478</v>
      </c>
      <c r="N148" s="99" t="s">
        <v>1342</v>
      </c>
      <c r="O148" s="13">
        <v>3</v>
      </c>
      <c r="P148" s="20">
        <v>42458</v>
      </c>
      <c r="Q148" s="134" t="s">
        <v>1239</v>
      </c>
      <c r="R148" s="13"/>
      <c r="S148" s="23"/>
      <c r="T148" s="13"/>
      <c r="U148" s="33"/>
    </row>
    <row r="149" spans="1:21" s="8" customFormat="1" ht="24.95" customHeight="1" x14ac:dyDescent="0.2">
      <c r="A149" s="438"/>
      <c r="B149" s="441"/>
      <c r="C149" s="550"/>
      <c r="D149" s="547"/>
      <c r="E149" s="105" t="s">
        <v>1201</v>
      </c>
      <c r="F149" s="15">
        <v>2</v>
      </c>
      <c r="G149" s="14"/>
      <c r="H149" s="20"/>
      <c r="I149" s="20">
        <v>42579</v>
      </c>
      <c r="J149" s="20" t="s">
        <v>2052</v>
      </c>
      <c r="K149" s="20">
        <v>42579</v>
      </c>
      <c r="L149" s="80" t="s">
        <v>2069</v>
      </c>
      <c r="M149" s="20">
        <v>42634</v>
      </c>
      <c r="N149" s="99" t="s">
        <v>2442</v>
      </c>
      <c r="O149" s="13">
        <v>4</v>
      </c>
      <c r="P149" s="20">
        <v>42579</v>
      </c>
      <c r="Q149" s="153" t="s">
        <v>2065</v>
      </c>
      <c r="R149" s="13"/>
      <c r="S149" s="23"/>
      <c r="T149" s="13"/>
      <c r="U149" s="33"/>
    </row>
    <row r="150" spans="1:21" s="8" customFormat="1" ht="24.95" customHeight="1" x14ac:dyDescent="0.2">
      <c r="A150" s="12">
        <f>A148+1</f>
        <v>135</v>
      </c>
      <c r="B150" s="26" t="s">
        <v>810</v>
      </c>
      <c r="C150" s="101" t="s">
        <v>811</v>
      </c>
      <c r="D150" s="107" t="s">
        <v>812</v>
      </c>
      <c r="E150" s="105" t="s">
        <v>31</v>
      </c>
      <c r="F150" s="15">
        <v>2</v>
      </c>
      <c r="G150" s="14">
        <v>42621</v>
      </c>
      <c r="H150" s="20" t="s">
        <v>2290</v>
      </c>
      <c r="I150" s="20">
        <v>42565</v>
      </c>
      <c r="J150" s="20" t="s">
        <v>1883</v>
      </c>
      <c r="K150" s="20">
        <v>42568</v>
      </c>
      <c r="L150" s="80" t="s">
        <v>1912</v>
      </c>
      <c r="M150" s="20">
        <v>42582</v>
      </c>
      <c r="N150" s="162" t="s">
        <v>2276</v>
      </c>
      <c r="O150" s="13">
        <v>1</v>
      </c>
      <c r="P150" s="20">
        <v>42568</v>
      </c>
      <c r="Q150" s="80" t="s">
        <v>1918</v>
      </c>
      <c r="R150" s="13"/>
      <c r="S150" s="23"/>
      <c r="T150" s="13"/>
      <c r="U150" s="33"/>
    </row>
    <row r="151" spans="1:21" s="8" customFormat="1" ht="24.95" customHeight="1" x14ac:dyDescent="0.2">
      <c r="A151" s="12">
        <f>A150+1</f>
        <v>136</v>
      </c>
      <c r="B151" s="26" t="s">
        <v>813</v>
      </c>
      <c r="C151" s="101" t="s">
        <v>814</v>
      </c>
      <c r="D151" s="107" t="s">
        <v>815</v>
      </c>
      <c r="E151" s="105" t="s">
        <v>31</v>
      </c>
      <c r="F151" s="15">
        <v>2</v>
      </c>
      <c r="G151" s="14">
        <v>42635</v>
      </c>
      <c r="H151" s="20" t="s">
        <v>2290</v>
      </c>
      <c r="I151" s="20">
        <v>42576</v>
      </c>
      <c r="J151" s="20" t="s">
        <v>2015</v>
      </c>
      <c r="K151" s="20">
        <v>42577</v>
      </c>
      <c r="L151" s="80" t="s">
        <v>2030</v>
      </c>
      <c r="M151" s="20">
        <v>42634</v>
      </c>
      <c r="N151" s="99" t="s">
        <v>2442</v>
      </c>
      <c r="O151" s="13">
        <v>4</v>
      </c>
      <c r="P151" s="20">
        <v>42577</v>
      </c>
      <c r="Q151" s="153" t="s">
        <v>2024</v>
      </c>
      <c r="R151" s="13"/>
      <c r="S151" s="23"/>
      <c r="T151" s="13"/>
      <c r="U151" s="33"/>
    </row>
    <row r="152" spans="1:21" s="8" customFormat="1" ht="24.95" customHeight="1" x14ac:dyDescent="0.2">
      <c r="A152" s="12">
        <f t="shared" si="3"/>
        <v>137</v>
      </c>
      <c r="B152" s="26" t="s">
        <v>816</v>
      </c>
      <c r="C152" s="101" t="s">
        <v>817</v>
      </c>
      <c r="D152" s="107" t="s">
        <v>818</v>
      </c>
      <c r="E152" s="105" t="s">
        <v>31</v>
      </c>
      <c r="F152" s="15">
        <v>2</v>
      </c>
      <c r="G152" s="14">
        <v>42624</v>
      </c>
      <c r="H152" s="20" t="s">
        <v>2290</v>
      </c>
      <c r="I152" s="20">
        <v>42565</v>
      </c>
      <c r="J152" s="20" t="s">
        <v>1900</v>
      </c>
      <c r="K152" s="20">
        <v>42568</v>
      </c>
      <c r="L152" s="80" t="s">
        <v>1916</v>
      </c>
      <c r="M152" s="20">
        <v>42582</v>
      </c>
      <c r="N152" s="162" t="s">
        <v>2276</v>
      </c>
      <c r="O152" s="13">
        <v>1</v>
      </c>
      <c r="P152" s="20">
        <v>42568</v>
      </c>
      <c r="Q152" s="80" t="s">
        <v>1922</v>
      </c>
      <c r="R152" s="13"/>
      <c r="S152" s="23"/>
      <c r="T152" s="13"/>
      <c r="U152" s="33"/>
    </row>
    <row r="153" spans="1:21" s="8" customFormat="1" ht="24.95" customHeight="1" x14ac:dyDescent="0.2">
      <c r="A153" s="12">
        <f t="shared" si="3"/>
        <v>138</v>
      </c>
      <c r="B153" s="26" t="s">
        <v>819</v>
      </c>
      <c r="C153" s="101" t="s">
        <v>820</v>
      </c>
      <c r="D153" s="107" t="s">
        <v>821</v>
      </c>
      <c r="E153" s="105" t="s">
        <v>31</v>
      </c>
      <c r="F153" s="15">
        <v>2</v>
      </c>
      <c r="G153" s="14">
        <v>42638</v>
      </c>
      <c r="H153" s="20" t="s">
        <v>2289</v>
      </c>
      <c r="I153" s="20">
        <v>42576</v>
      </c>
      <c r="J153" s="20" t="s">
        <v>2019</v>
      </c>
      <c r="K153" s="20">
        <v>42578</v>
      </c>
      <c r="L153" s="80" t="s">
        <v>2037</v>
      </c>
      <c r="M153" s="20">
        <v>42634</v>
      </c>
      <c r="N153" s="99" t="s">
        <v>2442</v>
      </c>
      <c r="O153" s="13">
        <v>4</v>
      </c>
      <c r="P153" s="20">
        <v>42578</v>
      </c>
      <c r="Q153" s="80" t="s">
        <v>2041</v>
      </c>
      <c r="R153" s="13"/>
      <c r="S153" s="23"/>
      <c r="T153" s="13"/>
      <c r="U153" s="33"/>
    </row>
    <row r="154" spans="1:21" s="8" customFormat="1" ht="24.95" customHeight="1" x14ac:dyDescent="0.2">
      <c r="A154" s="12">
        <f t="shared" si="3"/>
        <v>139</v>
      </c>
      <c r="B154" s="26" t="s">
        <v>822</v>
      </c>
      <c r="C154" s="101" t="s">
        <v>823</v>
      </c>
      <c r="D154" s="107" t="s">
        <v>824</v>
      </c>
      <c r="E154" s="105" t="s">
        <v>31</v>
      </c>
      <c r="F154" s="15">
        <v>2</v>
      </c>
      <c r="G154" s="14">
        <v>42627</v>
      </c>
      <c r="H154" s="20" t="s">
        <v>2290</v>
      </c>
      <c r="I154" s="20">
        <v>42565</v>
      </c>
      <c r="J154" s="20" t="s">
        <v>1892</v>
      </c>
      <c r="K154" s="20">
        <v>42568</v>
      </c>
      <c r="L154" s="80" t="s">
        <v>1914</v>
      </c>
      <c r="M154" s="20">
        <v>42582</v>
      </c>
      <c r="N154" s="162" t="s">
        <v>2276</v>
      </c>
      <c r="O154" s="13">
        <v>1</v>
      </c>
      <c r="P154" s="20">
        <v>42568</v>
      </c>
      <c r="Q154" s="80" t="s">
        <v>1920</v>
      </c>
      <c r="R154" s="13"/>
      <c r="S154" s="23"/>
      <c r="T154" s="13"/>
      <c r="U154" s="33"/>
    </row>
    <row r="155" spans="1:21" s="8" customFormat="1" ht="24.95" customHeight="1" x14ac:dyDescent="0.2">
      <c r="A155" s="12">
        <f t="shared" si="3"/>
        <v>140</v>
      </c>
      <c r="B155" s="26" t="s">
        <v>825</v>
      </c>
      <c r="C155" s="101" t="s">
        <v>826</v>
      </c>
      <c r="D155" s="107" t="s">
        <v>827</v>
      </c>
      <c r="E155" s="105" t="s">
        <v>31</v>
      </c>
      <c r="F155" s="15">
        <v>2</v>
      </c>
      <c r="G155" s="14">
        <v>42641</v>
      </c>
      <c r="H155" s="20" t="s">
        <v>2290</v>
      </c>
      <c r="I155" s="20">
        <v>42577</v>
      </c>
      <c r="J155" s="20" t="s">
        <v>2023</v>
      </c>
      <c r="K155" s="20">
        <v>42579</v>
      </c>
      <c r="L155" s="80" t="s">
        <v>2054</v>
      </c>
      <c r="M155" s="20">
        <v>42634</v>
      </c>
      <c r="N155" s="99" t="s">
        <v>2442</v>
      </c>
      <c r="O155" s="13">
        <v>4</v>
      </c>
      <c r="P155" s="20">
        <v>42579</v>
      </c>
      <c r="Q155" s="80" t="s">
        <v>2057</v>
      </c>
      <c r="R155" s="13"/>
      <c r="S155" s="23"/>
      <c r="T155" s="13"/>
      <c r="U155" s="33"/>
    </row>
    <row r="156" spans="1:21" s="8" customFormat="1" ht="24.95" customHeight="1" x14ac:dyDescent="0.2">
      <c r="A156" s="12">
        <f t="shared" si="3"/>
        <v>141</v>
      </c>
      <c r="B156" s="26" t="s">
        <v>828</v>
      </c>
      <c r="C156" s="101" t="s">
        <v>829</v>
      </c>
      <c r="D156" s="107" t="s">
        <v>830</v>
      </c>
      <c r="E156" s="105" t="s">
        <v>31</v>
      </c>
      <c r="F156" s="15">
        <v>2</v>
      </c>
      <c r="G156" s="14">
        <v>42607</v>
      </c>
      <c r="H156" s="20" t="s">
        <v>2289</v>
      </c>
      <c r="I156" s="20">
        <v>42556</v>
      </c>
      <c r="J156" s="20" t="s">
        <v>1827</v>
      </c>
      <c r="K156" s="20">
        <v>42561</v>
      </c>
      <c r="L156" s="80" t="s">
        <v>1839</v>
      </c>
      <c r="M156" s="20">
        <v>42606</v>
      </c>
      <c r="N156" s="162" t="s">
        <v>2307</v>
      </c>
      <c r="O156" s="13">
        <v>1</v>
      </c>
      <c r="P156" s="20">
        <v>42561</v>
      </c>
      <c r="Q156" s="80" t="s">
        <v>1850</v>
      </c>
      <c r="R156" s="13"/>
      <c r="S156" s="23"/>
      <c r="T156" s="13"/>
      <c r="U156" s="33"/>
    </row>
    <row r="157" spans="1:21" s="8" customFormat="1" ht="24.95" customHeight="1" x14ac:dyDescent="0.2">
      <c r="A157" s="12">
        <f t="shared" si="3"/>
        <v>142</v>
      </c>
      <c r="B157" s="26" t="s">
        <v>831</v>
      </c>
      <c r="C157" s="101" t="s">
        <v>832</v>
      </c>
      <c r="D157" s="107" t="s">
        <v>833</v>
      </c>
      <c r="E157" s="105" t="s">
        <v>31</v>
      </c>
      <c r="F157" s="15"/>
      <c r="G157" s="14">
        <v>42644</v>
      </c>
      <c r="H157" s="20" t="s">
        <v>2290</v>
      </c>
      <c r="I157" s="20">
        <v>42577</v>
      </c>
      <c r="J157" s="20" t="s">
        <v>2031</v>
      </c>
      <c r="K157" s="20">
        <v>42579</v>
      </c>
      <c r="L157" s="153" t="s">
        <v>2053</v>
      </c>
      <c r="M157" s="20">
        <v>42634</v>
      </c>
      <c r="N157" s="99" t="s">
        <v>2442</v>
      </c>
      <c r="O157" s="13">
        <v>4</v>
      </c>
      <c r="P157" s="20">
        <v>42579</v>
      </c>
      <c r="Q157" s="80" t="s">
        <v>2056</v>
      </c>
      <c r="R157" s="13"/>
      <c r="S157" s="23"/>
      <c r="T157" s="13"/>
      <c r="U157" s="33"/>
    </row>
    <row r="158" spans="1:21" s="8" customFormat="1" ht="24.95" customHeight="1" x14ac:dyDescent="0.2">
      <c r="A158" s="12">
        <f t="shared" si="3"/>
        <v>143</v>
      </c>
      <c r="B158" s="26" t="s">
        <v>834</v>
      </c>
      <c r="C158" s="101" t="s">
        <v>835</v>
      </c>
      <c r="D158" s="107" t="s">
        <v>836</v>
      </c>
      <c r="E158" s="105" t="s">
        <v>31</v>
      </c>
      <c r="F158" s="15">
        <v>2</v>
      </c>
      <c r="G158" s="14">
        <v>42610</v>
      </c>
      <c r="H158" s="20" t="s">
        <v>2290</v>
      </c>
      <c r="I158" s="20">
        <v>42556</v>
      </c>
      <c r="J158" s="20" t="s">
        <v>1828</v>
      </c>
      <c r="K158" s="20">
        <v>42561</v>
      </c>
      <c r="L158" s="80" t="s">
        <v>1841</v>
      </c>
      <c r="M158" s="20">
        <v>42565</v>
      </c>
      <c r="N158" s="162" t="s">
        <v>2004</v>
      </c>
      <c r="O158" s="13">
        <v>1</v>
      </c>
      <c r="P158" s="20">
        <v>42561</v>
      </c>
      <c r="Q158" s="80" t="s">
        <v>1852</v>
      </c>
      <c r="R158" s="13"/>
      <c r="S158" s="23"/>
      <c r="T158" s="13"/>
      <c r="U158" s="33"/>
    </row>
    <row r="159" spans="1:21" s="8" customFormat="1" ht="24.95" customHeight="1" x14ac:dyDescent="0.2">
      <c r="A159" s="12">
        <f t="shared" si="3"/>
        <v>144</v>
      </c>
      <c r="B159" s="26" t="s">
        <v>837</v>
      </c>
      <c r="C159" s="101" t="s">
        <v>838</v>
      </c>
      <c r="D159" s="107" t="s">
        <v>839</v>
      </c>
      <c r="E159" s="105" t="s">
        <v>31</v>
      </c>
      <c r="F159" s="15">
        <v>2</v>
      </c>
      <c r="G159" s="14">
        <v>42613</v>
      </c>
      <c r="H159" s="20" t="s">
        <v>2290</v>
      </c>
      <c r="I159" s="20">
        <v>42555</v>
      </c>
      <c r="J159" s="20" t="s">
        <v>1813</v>
      </c>
      <c r="K159" s="20">
        <v>42561</v>
      </c>
      <c r="L159" s="80" t="s">
        <v>1836</v>
      </c>
      <c r="M159" s="20">
        <v>42565</v>
      </c>
      <c r="N159" s="160" t="s">
        <v>2003</v>
      </c>
      <c r="O159" s="13">
        <v>1</v>
      </c>
      <c r="P159" s="20">
        <v>42561</v>
      </c>
      <c r="Q159" s="80" t="s">
        <v>1847</v>
      </c>
      <c r="R159" s="13"/>
      <c r="S159" s="23"/>
      <c r="T159" s="13"/>
      <c r="U159" s="33"/>
    </row>
    <row r="160" spans="1:21" s="8" customFormat="1" ht="24.95" customHeight="1" x14ac:dyDescent="0.2">
      <c r="A160" s="436">
        <f t="shared" si="3"/>
        <v>145</v>
      </c>
      <c r="B160" s="439" t="s">
        <v>840</v>
      </c>
      <c r="C160" s="548" t="s">
        <v>841</v>
      </c>
      <c r="D160" s="545" t="s">
        <v>842</v>
      </c>
      <c r="E160" s="105" t="s">
        <v>31</v>
      </c>
      <c r="F160" s="15">
        <v>3</v>
      </c>
      <c r="G160" s="14">
        <v>42647</v>
      </c>
      <c r="H160" s="20" t="s">
        <v>2290</v>
      </c>
      <c r="I160" s="20">
        <v>42477</v>
      </c>
      <c r="J160" s="20" t="s">
        <v>1330</v>
      </c>
      <c r="K160" s="14">
        <v>42421</v>
      </c>
      <c r="L160" s="10" t="s">
        <v>1346</v>
      </c>
      <c r="M160" s="20">
        <v>42498</v>
      </c>
      <c r="N160" s="162" t="s">
        <v>1457</v>
      </c>
      <c r="O160" s="13">
        <v>2</v>
      </c>
      <c r="P160" s="20">
        <v>42480</v>
      </c>
      <c r="Q160" s="165" t="s">
        <v>1467</v>
      </c>
      <c r="R160" s="13"/>
      <c r="S160" s="23"/>
      <c r="T160" s="13"/>
      <c r="U160" s="33"/>
    </row>
    <row r="161" spans="1:21" s="8" customFormat="1" ht="24.95" customHeight="1" x14ac:dyDescent="0.2">
      <c r="A161" s="437"/>
      <c r="B161" s="440"/>
      <c r="C161" s="549"/>
      <c r="D161" s="546"/>
      <c r="E161" s="105">
        <v>0</v>
      </c>
      <c r="F161" s="15">
        <v>3</v>
      </c>
      <c r="G161" s="14"/>
      <c r="H161" s="20"/>
      <c r="I161" s="20">
        <v>42502</v>
      </c>
      <c r="J161" s="20" t="s">
        <v>1468</v>
      </c>
      <c r="K161" s="20">
        <v>42505</v>
      </c>
      <c r="L161" s="80" t="s">
        <v>1482</v>
      </c>
      <c r="M161" s="20">
        <v>42506</v>
      </c>
      <c r="N161" s="99" t="s">
        <v>1503</v>
      </c>
      <c r="O161" s="13">
        <v>1</v>
      </c>
      <c r="P161" s="20">
        <v>42505</v>
      </c>
      <c r="Q161" s="167" t="s">
        <v>1483</v>
      </c>
      <c r="R161" s="13"/>
      <c r="S161" s="23"/>
      <c r="T161" s="13"/>
      <c r="U161" s="33"/>
    </row>
    <row r="162" spans="1:21" s="8" customFormat="1" ht="24.95" customHeight="1" x14ac:dyDescent="0.2">
      <c r="A162" s="438"/>
      <c r="B162" s="441"/>
      <c r="C162" s="550"/>
      <c r="D162" s="547"/>
      <c r="E162" s="105" t="s">
        <v>1201</v>
      </c>
      <c r="F162" s="15">
        <v>3</v>
      </c>
      <c r="G162" s="14"/>
      <c r="H162" s="20" t="s">
        <v>2290</v>
      </c>
      <c r="I162" s="20">
        <v>42582</v>
      </c>
      <c r="J162" s="20" t="s">
        <v>2074</v>
      </c>
      <c r="K162" s="20">
        <v>42582</v>
      </c>
      <c r="L162" s="80" t="s">
        <v>2080</v>
      </c>
      <c r="M162" s="20">
        <v>42634</v>
      </c>
      <c r="N162" s="99" t="s">
        <v>2442</v>
      </c>
      <c r="O162" s="13">
        <v>4</v>
      </c>
      <c r="P162" s="20">
        <v>42582</v>
      </c>
      <c r="Q162" s="174" t="s">
        <v>2081</v>
      </c>
      <c r="R162" s="13"/>
      <c r="S162" s="23"/>
      <c r="T162" s="13"/>
      <c r="U162" s="33" t="s">
        <v>2316</v>
      </c>
    </row>
    <row r="163" spans="1:21" s="8" customFormat="1" ht="24.95" customHeight="1" x14ac:dyDescent="0.2">
      <c r="A163" s="436">
        <f>A160+1</f>
        <v>146</v>
      </c>
      <c r="B163" s="439" t="s">
        <v>843</v>
      </c>
      <c r="C163" s="548" t="s">
        <v>844</v>
      </c>
      <c r="D163" s="545" t="s">
        <v>845</v>
      </c>
      <c r="E163" s="105" t="s">
        <v>31</v>
      </c>
      <c r="F163" s="15">
        <v>2</v>
      </c>
      <c r="G163" s="14">
        <v>42589</v>
      </c>
      <c r="H163" s="20" t="s">
        <v>2291</v>
      </c>
      <c r="I163" s="20">
        <v>42541</v>
      </c>
      <c r="J163" s="20" t="s">
        <v>1684</v>
      </c>
      <c r="K163" s="14">
        <v>42543</v>
      </c>
      <c r="L163" s="190" t="s">
        <v>1702</v>
      </c>
      <c r="M163" s="20">
        <v>42551</v>
      </c>
      <c r="N163" s="162" t="s">
        <v>1854</v>
      </c>
      <c r="O163" s="13">
        <v>1</v>
      </c>
      <c r="P163" s="14">
        <v>42543</v>
      </c>
      <c r="Q163" s="163" t="s">
        <v>1704</v>
      </c>
      <c r="R163" s="13"/>
      <c r="S163" s="23"/>
      <c r="T163" s="13"/>
      <c r="U163" s="33"/>
    </row>
    <row r="164" spans="1:21" s="8" customFormat="1" ht="24.95" customHeight="1" x14ac:dyDescent="0.2">
      <c r="A164" s="438"/>
      <c r="B164" s="441"/>
      <c r="C164" s="550"/>
      <c r="D164" s="547"/>
      <c r="E164" s="105"/>
      <c r="F164" s="15"/>
      <c r="G164" s="14"/>
      <c r="H164" s="20"/>
      <c r="I164" s="20"/>
      <c r="J164" s="20"/>
      <c r="K164" s="14"/>
      <c r="L164" s="190"/>
      <c r="M164" s="20">
        <v>42582</v>
      </c>
      <c r="N164" s="162" t="s">
        <v>2276</v>
      </c>
      <c r="O164" s="13">
        <v>1</v>
      </c>
      <c r="P164" s="14"/>
      <c r="Q164" s="163"/>
      <c r="R164" s="13"/>
      <c r="S164" s="23"/>
      <c r="T164" s="13"/>
      <c r="U164" s="33"/>
    </row>
    <row r="165" spans="1:21" s="8" customFormat="1" ht="24.95" customHeight="1" x14ac:dyDescent="0.2">
      <c r="A165" s="12">
        <f>A163+1</f>
        <v>147</v>
      </c>
      <c r="B165" s="26" t="s">
        <v>846</v>
      </c>
      <c r="C165" s="101" t="s">
        <v>847</v>
      </c>
      <c r="D165" s="107" t="s">
        <v>848</v>
      </c>
      <c r="E165" s="105" t="s">
        <v>31</v>
      </c>
      <c r="F165" s="15">
        <v>2</v>
      </c>
      <c r="G165" s="14">
        <v>42602</v>
      </c>
      <c r="H165" s="20" t="s">
        <v>2291</v>
      </c>
      <c r="I165" s="20">
        <v>42549</v>
      </c>
      <c r="J165" s="20" t="s">
        <v>1763</v>
      </c>
      <c r="K165" s="14">
        <v>42551</v>
      </c>
      <c r="L165" s="80" t="s">
        <v>1788</v>
      </c>
      <c r="M165" s="20">
        <v>42565</v>
      </c>
      <c r="N165" s="162" t="s">
        <v>2002</v>
      </c>
      <c r="O165" s="13">
        <v>1</v>
      </c>
      <c r="P165" s="14">
        <v>42551</v>
      </c>
      <c r="Q165" s="80" t="s">
        <v>1796</v>
      </c>
      <c r="R165" s="13"/>
      <c r="S165" s="23"/>
      <c r="T165" s="13"/>
      <c r="U165" s="33"/>
    </row>
    <row r="166" spans="1:21" s="8" customFormat="1" ht="24.95" customHeight="1" x14ac:dyDescent="0.2">
      <c r="A166" s="12">
        <f t="shared" si="3"/>
        <v>148</v>
      </c>
      <c r="B166" s="26" t="s">
        <v>849</v>
      </c>
      <c r="C166" s="101" t="s">
        <v>850</v>
      </c>
      <c r="D166" s="107" t="s">
        <v>851</v>
      </c>
      <c r="E166" s="105" t="s">
        <v>31</v>
      </c>
      <c r="F166" s="15">
        <v>2</v>
      </c>
      <c r="G166" s="14">
        <v>42605</v>
      </c>
      <c r="H166" s="20" t="s">
        <v>2290</v>
      </c>
      <c r="I166" s="20">
        <v>42555</v>
      </c>
      <c r="J166" s="20" t="s">
        <v>1810</v>
      </c>
      <c r="K166" s="20">
        <v>42561</v>
      </c>
      <c r="L166" s="80" t="s">
        <v>1833</v>
      </c>
      <c r="M166" s="20">
        <v>42565</v>
      </c>
      <c r="N166" s="162" t="s">
        <v>2001</v>
      </c>
      <c r="O166" s="13">
        <v>1</v>
      </c>
      <c r="P166" s="20">
        <v>42561</v>
      </c>
      <c r="Q166" s="80" t="s">
        <v>1844</v>
      </c>
      <c r="R166" s="13"/>
      <c r="S166" s="23"/>
      <c r="T166" s="13"/>
      <c r="U166" s="33"/>
    </row>
    <row r="167" spans="1:21" s="8" customFormat="1" ht="24.95" customHeight="1" x14ac:dyDescent="0.2">
      <c r="A167" s="436">
        <f t="shared" si="3"/>
        <v>149</v>
      </c>
      <c r="B167" s="439" t="s">
        <v>852</v>
      </c>
      <c r="C167" s="548" t="s">
        <v>853</v>
      </c>
      <c r="D167" s="545" t="s">
        <v>854</v>
      </c>
      <c r="E167" s="105" t="s">
        <v>31</v>
      </c>
      <c r="F167" s="15">
        <v>2</v>
      </c>
      <c r="G167" s="14">
        <v>42592</v>
      </c>
      <c r="H167" s="20" t="s">
        <v>2290</v>
      </c>
      <c r="I167" s="20">
        <v>42547</v>
      </c>
      <c r="J167" s="20" t="s">
        <v>1733</v>
      </c>
      <c r="K167" s="20">
        <v>42549</v>
      </c>
      <c r="L167" s="80" t="s">
        <v>1764</v>
      </c>
      <c r="M167" s="20">
        <v>42551</v>
      </c>
      <c r="N167" s="160" t="s">
        <v>1859</v>
      </c>
      <c r="O167" s="13">
        <v>1</v>
      </c>
      <c r="P167" s="20">
        <v>42549</v>
      </c>
      <c r="Q167" s="80" t="s">
        <v>1766</v>
      </c>
      <c r="R167" s="13"/>
      <c r="S167" s="23"/>
      <c r="T167" s="13"/>
      <c r="U167" s="33"/>
    </row>
    <row r="168" spans="1:21" s="8" customFormat="1" ht="24.95" customHeight="1" x14ac:dyDescent="0.2">
      <c r="A168" s="438"/>
      <c r="B168" s="441"/>
      <c r="C168" s="550"/>
      <c r="D168" s="547"/>
      <c r="E168" s="105"/>
      <c r="F168" s="15"/>
      <c r="G168" s="14"/>
      <c r="H168" s="20"/>
      <c r="I168" s="20"/>
      <c r="J168" s="20"/>
      <c r="K168" s="20"/>
      <c r="L168" s="80"/>
      <c r="M168" s="20">
        <v>42582</v>
      </c>
      <c r="N168" s="162" t="s">
        <v>2276</v>
      </c>
      <c r="O168" s="13">
        <v>1</v>
      </c>
      <c r="P168" s="20"/>
      <c r="Q168" s="80"/>
      <c r="R168" s="13"/>
      <c r="S168" s="23"/>
      <c r="T168" s="13"/>
      <c r="U168" s="33"/>
    </row>
    <row r="169" spans="1:21" s="8" customFormat="1" ht="24.95" customHeight="1" x14ac:dyDescent="0.2">
      <c r="A169" s="12">
        <f>A167+1</f>
        <v>150</v>
      </c>
      <c r="B169" s="26" t="s">
        <v>855</v>
      </c>
      <c r="C169" s="101" t="s">
        <v>856</v>
      </c>
      <c r="D169" s="107" t="s">
        <v>857</v>
      </c>
      <c r="E169" s="105" t="s">
        <v>31</v>
      </c>
      <c r="F169" s="15">
        <v>2</v>
      </c>
      <c r="G169" s="14">
        <v>42608</v>
      </c>
      <c r="H169" s="20" t="s">
        <v>2290</v>
      </c>
      <c r="I169" s="20">
        <v>42554</v>
      </c>
      <c r="J169" s="20" t="s">
        <v>1799</v>
      </c>
      <c r="K169" s="20">
        <v>42555</v>
      </c>
      <c r="L169" s="80" t="s">
        <v>1817</v>
      </c>
      <c r="M169" s="20">
        <v>42565</v>
      </c>
      <c r="N169" s="162" t="s">
        <v>2000</v>
      </c>
      <c r="O169" s="13">
        <v>1</v>
      </c>
      <c r="P169" s="20">
        <v>42555</v>
      </c>
      <c r="Q169" s="80" t="s">
        <v>1821</v>
      </c>
      <c r="R169" s="13"/>
      <c r="S169" s="23"/>
      <c r="T169" s="13"/>
      <c r="U169" s="33"/>
    </row>
    <row r="170" spans="1:21" s="8" customFormat="1" ht="24.95" customHeight="1" x14ac:dyDescent="0.2">
      <c r="A170" s="12">
        <f t="shared" si="3"/>
        <v>151</v>
      </c>
      <c r="B170" s="26" t="s">
        <v>858</v>
      </c>
      <c r="C170" s="101" t="s">
        <v>859</v>
      </c>
      <c r="D170" s="107" t="s">
        <v>860</v>
      </c>
      <c r="E170" s="105" t="s">
        <v>31</v>
      </c>
      <c r="F170" s="15">
        <v>2</v>
      </c>
      <c r="G170" s="14">
        <v>42595</v>
      </c>
      <c r="H170" s="20" t="s">
        <v>2290</v>
      </c>
      <c r="I170" s="20">
        <v>42544</v>
      </c>
      <c r="J170" s="20" t="s">
        <v>1717</v>
      </c>
      <c r="K170" s="20">
        <v>42547</v>
      </c>
      <c r="L170" s="80" t="s">
        <v>1728</v>
      </c>
      <c r="M170" s="20">
        <v>42551</v>
      </c>
      <c r="N170" s="162" t="s">
        <v>1858</v>
      </c>
      <c r="O170" s="13">
        <v>1</v>
      </c>
      <c r="P170" s="20">
        <v>42548</v>
      </c>
      <c r="Q170" s="80" t="s">
        <v>1738</v>
      </c>
      <c r="R170" s="13"/>
      <c r="S170" s="23"/>
      <c r="T170" s="13"/>
      <c r="U170" s="33"/>
    </row>
    <row r="171" spans="1:21" s="8" customFormat="1" ht="24.95" customHeight="1" x14ac:dyDescent="0.2">
      <c r="A171" s="12">
        <f t="shared" si="3"/>
        <v>152</v>
      </c>
      <c r="B171" s="57" t="s">
        <v>2823</v>
      </c>
      <c r="C171" s="101" t="s">
        <v>861</v>
      </c>
      <c r="D171" s="107" t="s">
        <v>862</v>
      </c>
      <c r="E171" s="105" t="s">
        <v>31</v>
      </c>
      <c r="F171" s="15">
        <v>2</v>
      </c>
      <c r="G171" s="14">
        <v>42666</v>
      </c>
      <c r="H171" s="20"/>
      <c r="I171" s="20">
        <v>42801</v>
      </c>
      <c r="J171" s="318" t="s">
        <v>2822</v>
      </c>
      <c r="K171" s="14">
        <v>42802</v>
      </c>
      <c r="L171" s="191" t="s">
        <v>2825</v>
      </c>
      <c r="M171" s="14">
        <v>42827</v>
      </c>
      <c r="N171" s="162" t="s">
        <v>2960</v>
      </c>
      <c r="O171" s="354">
        <v>1</v>
      </c>
      <c r="P171" s="14">
        <v>42802</v>
      </c>
      <c r="Q171" s="80" t="s">
        <v>2827</v>
      </c>
      <c r="R171" s="13"/>
      <c r="S171" s="23"/>
      <c r="T171" s="13"/>
      <c r="U171" s="33"/>
    </row>
    <row r="172" spans="1:21" s="8" customFormat="1" ht="31.5" x14ac:dyDescent="0.2">
      <c r="A172" s="12">
        <f t="shared" si="3"/>
        <v>153</v>
      </c>
      <c r="B172" s="26" t="s">
        <v>863</v>
      </c>
      <c r="C172" s="101" t="s">
        <v>864</v>
      </c>
      <c r="D172" s="107" t="s">
        <v>865</v>
      </c>
      <c r="E172" s="105" t="s">
        <v>31</v>
      </c>
      <c r="F172" s="15">
        <v>2</v>
      </c>
      <c r="G172" s="14">
        <v>42659</v>
      </c>
      <c r="H172" s="20" t="s">
        <v>2291</v>
      </c>
      <c r="I172" s="20">
        <v>42635</v>
      </c>
      <c r="J172" s="20" t="s">
        <v>2432</v>
      </c>
      <c r="K172" s="20">
        <v>42635</v>
      </c>
      <c r="L172" s="80" t="s">
        <v>2438</v>
      </c>
      <c r="M172" s="257">
        <v>42663</v>
      </c>
      <c r="N172" s="162" t="s">
        <v>2583</v>
      </c>
      <c r="O172" s="256">
        <v>1</v>
      </c>
      <c r="P172" s="20">
        <v>42635</v>
      </c>
      <c r="Q172" s="80" t="s">
        <v>2435</v>
      </c>
      <c r="R172" s="13"/>
      <c r="S172" s="23"/>
      <c r="T172" s="13"/>
      <c r="U172" s="33"/>
    </row>
    <row r="173" spans="1:21" s="8" customFormat="1" ht="24.95" customHeight="1" x14ac:dyDescent="0.2">
      <c r="A173" s="12">
        <f t="shared" si="3"/>
        <v>154</v>
      </c>
      <c r="B173" s="26" t="s">
        <v>2830</v>
      </c>
      <c r="C173" s="101" t="s">
        <v>866</v>
      </c>
      <c r="D173" s="107" t="s">
        <v>867</v>
      </c>
      <c r="E173" s="105" t="s">
        <v>31</v>
      </c>
      <c r="F173" s="15">
        <v>2</v>
      </c>
      <c r="G173" s="14">
        <v>42669</v>
      </c>
      <c r="H173" s="20"/>
      <c r="I173" s="14">
        <v>42803</v>
      </c>
      <c r="J173" s="14" t="s">
        <v>2829</v>
      </c>
      <c r="K173" s="14">
        <v>42805</v>
      </c>
      <c r="L173" s="80" t="s">
        <v>2832</v>
      </c>
      <c r="M173" s="14">
        <v>42827</v>
      </c>
      <c r="N173" s="162" t="s">
        <v>2960</v>
      </c>
      <c r="O173" s="354">
        <v>1</v>
      </c>
      <c r="P173" s="14">
        <v>42810</v>
      </c>
      <c r="Q173" s="191" t="s">
        <v>2849</v>
      </c>
      <c r="R173" s="13"/>
      <c r="S173" s="23"/>
      <c r="T173" s="13"/>
      <c r="U173" s="33"/>
    </row>
    <row r="174" spans="1:21" s="8" customFormat="1" ht="24.95" customHeight="1" x14ac:dyDescent="0.2">
      <c r="A174" s="100">
        <f t="shared" si="3"/>
        <v>155</v>
      </c>
      <c r="B174" s="26" t="s">
        <v>868</v>
      </c>
      <c r="C174" s="101" t="s">
        <v>869</v>
      </c>
      <c r="D174" s="107" t="s">
        <v>870</v>
      </c>
      <c r="E174" s="11"/>
      <c r="F174" s="15"/>
      <c r="G174" s="14">
        <v>42669</v>
      </c>
      <c r="H174" s="20"/>
      <c r="I174" s="20"/>
      <c r="J174" s="20"/>
      <c r="K174" s="21"/>
      <c r="L174" s="22"/>
      <c r="M174" s="13"/>
      <c r="N174" s="23"/>
      <c r="O174" s="13"/>
      <c r="P174" s="13"/>
      <c r="Q174" s="13"/>
      <c r="R174" s="13"/>
      <c r="S174" s="23"/>
      <c r="T174" s="13"/>
      <c r="U174" s="33"/>
    </row>
    <row r="175" spans="1:21" s="8" customFormat="1" ht="24.95" customHeight="1" x14ac:dyDescent="0.2">
      <c r="A175" s="12">
        <f t="shared" si="3"/>
        <v>156</v>
      </c>
      <c r="B175" s="26" t="s">
        <v>871</v>
      </c>
      <c r="C175" s="101" t="s">
        <v>872</v>
      </c>
      <c r="D175" s="107" t="s">
        <v>873</v>
      </c>
      <c r="E175" s="11"/>
      <c r="F175" s="15"/>
      <c r="G175" s="14">
        <v>42669</v>
      </c>
      <c r="H175" s="20"/>
      <c r="I175" s="20"/>
      <c r="J175" s="20"/>
      <c r="K175" s="21"/>
      <c r="L175" s="22"/>
      <c r="M175" s="13"/>
      <c r="N175" s="23"/>
      <c r="O175" s="13"/>
      <c r="P175" s="13"/>
      <c r="Q175" s="13"/>
      <c r="R175" s="13"/>
      <c r="S175" s="23"/>
      <c r="T175" s="13"/>
      <c r="U175" s="33"/>
    </row>
    <row r="176" spans="1:21" s="8" customFormat="1" ht="24.95" customHeight="1" x14ac:dyDescent="0.2">
      <c r="A176" s="12">
        <f t="shared" si="3"/>
        <v>157</v>
      </c>
      <c r="B176" s="26" t="s">
        <v>874</v>
      </c>
      <c r="C176" s="101" t="s">
        <v>875</v>
      </c>
      <c r="D176" s="107" t="s">
        <v>876</v>
      </c>
      <c r="E176" s="11"/>
      <c r="F176" s="15"/>
      <c r="G176" s="14">
        <v>42669</v>
      </c>
      <c r="H176" s="20"/>
      <c r="I176" s="20"/>
      <c r="J176" s="20"/>
      <c r="K176" s="21"/>
      <c r="L176" s="22"/>
      <c r="M176" s="13"/>
      <c r="N176" s="23"/>
      <c r="O176" s="13"/>
      <c r="P176" s="13"/>
      <c r="Q176" s="13"/>
      <c r="R176" s="13"/>
      <c r="S176" s="23"/>
      <c r="T176" s="13"/>
      <c r="U176" s="33"/>
    </row>
    <row r="177" spans="1:21" s="8" customFormat="1" ht="24.95" customHeight="1" x14ac:dyDescent="0.2">
      <c r="A177" s="12">
        <f t="shared" si="3"/>
        <v>158</v>
      </c>
      <c r="B177" s="26" t="s">
        <v>877</v>
      </c>
      <c r="C177" s="101" t="s">
        <v>878</v>
      </c>
      <c r="D177" s="107" t="s">
        <v>879</v>
      </c>
      <c r="E177" s="11"/>
      <c r="F177" s="15"/>
      <c r="G177" s="14">
        <v>42669</v>
      </c>
      <c r="H177" s="20"/>
      <c r="I177" s="20"/>
      <c r="J177" s="20"/>
      <c r="K177" s="21"/>
      <c r="L177" s="22"/>
      <c r="M177" s="13"/>
      <c r="N177" s="23"/>
      <c r="O177" s="13"/>
      <c r="P177" s="13"/>
      <c r="Q177" s="13"/>
      <c r="R177" s="13"/>
      <c r="S177" s="23"/>
      <c r="T177" s="13"/>
      <c r="U177" s="33"/>
    </row>
    <row r="178" spans="1:21" s="8" customFormat="1" ht="24.95" customHeight="1" x14ac:dyDescent="0.2">
      <c r="A178" s="12">
        <f t="shared" si="3"/>
        <v>159</v>
      </c>
      <c r="B178" s="26" t="s">
        <v>880</v>
      </c>
      <c r="C178" s="101" t="s">
        <v>881</v>
      </c>
      <c r="D178" s="107" t="s">
        <v>882</v>
      </c>
      <c r="E178" s="11"/>
      <c r="F178" s="15"/>
      <c r="G178" s="14">
        <v>42669</v>
      </c>
      <c r="H178" s="20"/>
      <c r="I178" s="20"/>
      <c r="J178" s="20"/>
      <c r="K178" s="21"/>
      <c r="L178" s="22"/>
      <c r="M178" s="13"/>
      <c r="N178" s="23"/>
      <c r="O178" s="13"/>
      <c r="P178" s="13"/>
      <c r="Q178" s="13"/>
      <c r="R178" s="13"/>
      <c r="S178" s="23"/>
      <c r="T178" s="13"/>
      <c r="U178" s="33"/>
    </row>
    <row r="179" spans="1:21" s="8" customFormat="1" ht="24.95" customHeight="1" x14ac:dyDescent="0.2">
      <c r="A179" s="12">
        <f t="shared" si="3"/>
        <v>160</v>
      </c>
      <c r="B179" s="26" t="s">
        <v>883</v>
      </c>
      <c r="C179" s="101" t="s">
        <v>884</v>
      </c>
      <c r="D179" s="107" t="s">
        <v>885</v>
      </c>
      <c r="E179" s="11"/>
      <c r="F179" s="15"/>
      <c r="G179" s="14">
        <v>42669</v>
      </c>
      <c r="H179" s="20"/>
      <c r="I179" s="20"/>
      <c r="J179" s="20"/>
      <c r="K179" s="21"/>
      <c r="L179" s="22"/>
      <c r="M179" s="13"/>
      <c r="N179" s="23"/>
      <c r="O179" s="13"/>
      <c r="P179" s="13"/>
      <c r="Q179" s="13"/>
      <c r="R179" s="13"/>
      <c r="S179" s="23"/>
      <c r="T179" s="13"/>
      <c r="U179" s="33"/>
    </row>
    <row r="180" spans="1:21" s="8" customFormat="1" ht="24.95" customHeight="1" x14ac:dyDescent="0.2">
      <c r="A180" s="12">
        <f t="shared" si="3"/>
        <v>161</v>
      </c>
      <c r="B180" s="26" t="s">
        <v>886</v>
      </c>
      <c r="C180" s="101" t="s">
        <v>887</v>
      </c>
      <c r="D180" s="107" t="s">
        <v>888</v>
      </c>
      <c r="E180" s="11"/>
      <c r="F180" s="15"/>
      <c r="G180" s="14">
        <v>42669</v>
      </c>
      <c r="H180" s="20"/>
      <c r="I180" s="20"/>
      <c r="J180" s="20"/>
      <c r="K180" s="21"/>
      <c r="L180" s="22"/>
      <c r="M180" s="13"/>
      <c r="N180" s="23"/>
      <c r="O180" s="13"/>
      <c r="P180" s="13"/>
      <c r="Q180" s="13"/>
      <c r="R180" s="13"/>
      <c r="S180" s="23"/>
      <c r="T180" s="13"/>
      <c r="U180" s="33"/>
    </row>
    <row r="181" spans="1:21" s="8" customFormat="1" ht="24.95" customHeight="1" x14ac:dyDescent="0.2">
      <c r="A181" s="12">
        <f t="shared" si="3"/>
        <v>162</v>
      </c>
      <c r="B181" s="26" t="s">
        <v>889</v>
      </c>
      <c r="C181" s="101" t="s">
        <v>890</v>
      </c>
      <c r="D181" s="107" t="s">
        <v>891</v>
      </c>
      <c r="E181" s="11"/>
      <c r="F181" s="15"/>
      <c r="G181" s="14">
        <v>42669</v>
      </c>
      <c r="H181" s="20"/>
      <c r="I181" s="20"/>
      <c r="J181" s="20"/>
      <c r="K181" s="21"/>
      <c r="L181" s="22"/>
      <c r="M181" s="13"/>
      <c r="N181" s="23"/>
      <c r="O181" s="13"/>
      <c r="P181" s="13"/>
      <c r="Q181" s="13"/>
      <c r="R181" s="13"/>
      <c r="S181" s="23"/>
      <c r="T181" s="13"/>
      <c r="U181" s="33"/>
    </row>
    <row r="182" spans="1:21" s="8" customFormat="1" ht="24.95" customHeight="1" x14ac:dyDescent="0.2">
      <c r="A182" s="12">
        <f t="shared" si="3"/>
        <v>163</v>
      </c>
      <c r="B182" s="26" t="s">
        <v>892</v>
      </c>
      <c r="C182" s="101" t="s">
        <v>893</v>
      </c>
      <c r="D182" s="107" t="s">
        <v>894</v>
      </c>
      <c r="E182" s="11"/>
      <c r="F182" s="15"/>
      <c r="G182" s="14">
        <v>42669</v>
      </c>
      <c r="H182" s="20"/>
      <c r="I182" s="20"/>
      <c r="J182" s="20"/>
      <c r="K182" s="21"/>
      <c r="L182" s="22"/>
      <c r="M182" s="13"/>
      <c r="N182" s="23"/>
      <c r="O182" s="13"/>
      <c r="P182" s="13"/>
      <c r="Q182" s="13"/>
      <c r="R182" s="13"/>
      <c r="S182" s="23"/>
      <c r="T182" s="13"/>
      <c r="U182" s="33"/>
    </row>
    <row r="183" spans="1:21" s="8" customFormat="1" ht="24.95" customHeight="1" x14ac:dyDescent="0.2">
      <c r="A183" s="12">
        <f t="shared" si="3"/>
        <v>164</v>
      </c>
      <c r="B183" s="26" t="s">
        <v>895</v>
      </c>
      <c r="C183" s="101" t="s">
        <v>896</v>
      </c>
      <c r="D183" s="107" t="s">
        <v>897</v>
      </c>
      <c r="E183" s="11"/>
      <c r="F183" s="15"/>
      <c r="G183" s="14">
        <v>42669</v>
      </c>
      <c r="H183" s="20"/>
      <c r="I183" s="20"/>
      <c r="J183" s="20"/>
      <c r="K183" s="21"/>
      <c r="L183" s="22"/>
      <c r="M183" s="13"/>
      <c r="N183" s="23"/>
      <c r="O183" s="13"/>
      <c r="P183" s="13"/>
      <c r="Q183" s="13"/>
      <c r="R183" s="13"/>
      <c r="S183" s="23"/>
      <c r="T183" s="13"/>
      <c r="U183" s="33"/>
    </row>
    <row r="184" spans="1:21" s="8" customFormat="1" ht="24.95" customHeight="1" x14ac:dyDescent="0.2">
      <c r="A184" s="12">
        <f t="shared" si="3"/>
        <v>165</v>
      </c>
      <c r="B184" s="26" t="s">
        <v>898</v>
      </c>
      <c r="C184" s="101" t="s">
        <v>899</v>
      </c>
      <c r="D184" s="107" t="s">
        <v>900</v>
      </c>
      <c r="E184" s="11"/>
      <c r="F184" s="15"/>
      <c r="G184" s="14">
        <v>42669</v>
      </c>
      <c r="H184" s="20"/>
      <c r="I184" s="20"/>
      <c r="J184" s="20"/>
      <c r="K184" s="21"/>
      <c r="L184" s="22"/>
      <c r="M184" s="13"/>
      <c r="N184" s="23"/>
      <c r="O184" s="13"/>
      <c r="P184" s="13"/>
      <c r="Q184" s="13"/>
      <c r="R184" s="13"/>
      <c r="S184" s="23"/>
      <c r="T184" s="13"/>
      <c r="U184" s="33"/>
    </row>
    <row r="185" spans="1:21" s="8" customFormat="1" ht="24.95" customHeight="1" x14ac:dyDescent="0.2">
      <c r="A185" s="12">
        <f t="shared" si="3"/>
        <v>166</v>
      </c>
      <c r="B185" s="26" t="s">
        <v>901</v>
      </c>
      <c r="C185" s="101" t="s">
        <v>902</v>
      </c>
      <c r="D185" s="107" t="s">
        <v>903</v>
      </c>
      <c r="E185" s="11"/>
      <c r="F185" s="15"/>
      <c r="G185" s="14">
        <v>42669</v>
      </c>
      <c r="H185" s="20"/>
      <c r="I185" s="20"/>
      <c r="J185" s="20"/>
      <c r="K185" s="21"/>
      <c r="L185" s="22"/>
      <c r="M185" s="13"/>
      <c r="N185" s="23"/>
      <c r="O185" s="13"/>
      <c r="P185" s="13"/>
      <c r="Q185" s="13"/>
      <c r="R185" s="13"/>
      <c r="S185" s="23"/>
      <c r="T185" s="13"/>
      <c r="U185" s="33"/>
    </row>
    <row r="186" spans="1:21" s="8" customFormat="1" ht="24.95" customHeight="1" x14ac:dyDescent="0.2">
      <c r="A186" s="12">
        <f t="shared" si="3"/>
        <v>167</v>
      </c>
      <c r="B186" s="26" t="s">
        <v>904</v>
      </c>
      <c r="C186" s="101" t="s">
        <v>905</v>
      </c>
      <c r="D186" s="107" t="s">
        <v>906</v>
      </c>
      <c r="E186" s="11"/>
      <c r="F186" s="15"/>
      <c r="G186" s="14">
        <v>42669</v>
      </c>
      <c r="H186" s="20"/>
      <c r="I186" s="20"/>
      <c r="J186" s="20"/>
      <c r="K186" s="21"/>
      <c r="L186" s="22"/>
      <c r="M186" s="13"/>
      <c r="N186" s="23"/>
      <c r="O186" s="13"/>
      <c r="P186" s="13"/>
      <c r="Q186" s="13"/>
      <c r="R186" s="13"/>
      <c r="S186" s="23"/>
      <c r="T186" s="13"/>
      <c r="U186" s="33"/>
    </row>
    <row r="187" spans="1:21" s="8" customFormat="1" ht="24.95" customHeight="1" x14ac:dyDescent="0.2">
      <c r="A187" s="12">
        <f t="shared" si="3"/>
        <v>168</v>
      </c>
      <c r="B187" s="26" t="s">
        <v>907</v>
      </c>
      <c r="C187" s="101" t="s">
        <v>908</v>
      </c>
      <c r="D187" s="107" t="s">
        <v>909</v>
      </c>
      <c r="E187" s="11"/>
      <c r="F187" s="15"/>
      <c r="G187" s="14">
        <v>42669</v>
      </c>
      <c r="H187" s="20"/>
      <c r="I187" s="20"/>
      <c r="J187" s="20"/>
      <c r="K187" s="21"/>
      <c r="L187" s="22"/>
      <c r="M187" s="13"/>
      <c r="N187" s="23"/>
      <c r="O187" s="13"/>
      <c r="P187" s="13"/>
      <c r="Q187" s="13"/>
      <c r="R187" s="13"/>
      <c r="S187" s="23"/>
      <c r="T187" s="13"/>
      <c r="U187" s="33"/>
    </row>
    <row r="188" spans="1:21" s="8" customFormat="1" ht="24.95" customHeight="1" x14ac:dyDescent="0.2">
      <c r="A188" s="12">
        <f t="shared" si="3"/>
        <v>169</v>
      </c>
      <c r="B188" s="26" t="s">
        <v>910</v>
      </c>
      <c r="C188" s="101" t="s">
        <v>911</v>
      </c>
      <c r="D188" s="107" t="s">
        <v>912</v>
      </c>
      <c r="E188" s="11"/>
      <c r="F188" s="15"/>
      <c r="G188" s="14">
        <v>42669</v>
      </c>
      <c r="H188" s="20"/>
      <c r="I188" s="20"/>
      <c r="J188" s="20"/>
      <c r="K188" s="21"/>
      <c r="L188" s="22"/>
      <c r="M188" s="13"/>
      <c r="N188" s="23"/>
      <c r="O188" s="13"/>
      <c r="P188" s="13"/>
      <c r="Q188" s="13"/>
      <c r="R188" s="13"/>
      <c r="S188" s="23"/>
      <c r="T188" s="13"/>
      <c r="U188" s="33"/>
    </row>
    <row r="189" spans="1:21" s="8" customFormat="1" ht="24.95" customHeight="1" x14ac:dyDescent="0.2">
      <c r="A189" s="12">
        <f t="shared" si="3"/>
        <v>170</v>
      </c>
      <c r="B189" s="26" t="s">
        <v>913</v>
      </c>
      <c r="C189" s="101" t="s">
        <v>914</v>
      </c>
      <c r="D189" s="107" t="s">
        <v>915</v>
      </c>
      <c r="E189" s="11"/>
      <c r="F189" s="15"/>
      <c r="G189" s="14">
        <v>42669</v>
      </c>
      <c r="H189" s="20"/>
      <c r="I189" s="20"/>
      <c r="J189" s="20"/>
      <c r="K189" s="21"/>
      <c r="L189" s="22"/>
      <c r="M189" s="13"/>
      <c r="N189" s="23"/>
      <c r="O189" s="13"/>
      <c r="P189" s="13"/>
      <c r="Q189" s="13"/>
      <c r="R189" s="13"/>
      <c r="S189" s="23"/>
      <c r="T189" s="13"/>
      <c r="U189" s="33"/>
    </row>
    <row r="190" spans="1:21" s="8" customFormat="1" ht="24.95" customHeight="1" x14ac:dyDescent="0.2">
      <c r="A190" s="12">
        <f t="shared" si="3"/>
        <v>171</v>
      </c>
      <c r="B190" s="26" t="s">
        <v>916</v>
      </c>
      <c r="C190" s="101" t="s">
        <v>917</v>
      </c>
      <c r="D190" s="107" t="s">
        <v>918</v>
      </c>
      <c r="E190" s="11"/>
      <c r="F190" s="15"/>
      <c r="G190" s="14">
        <v>42669</v>
      </c>
      <c r="H190" s="20"/>
      <c r="I190" s="20"/>
      <c r="J190" s="20"/>
      <c r="K190" s="21"/>
      <c r="L190" s="22"/>
      <c r="M190" s="13"/>
      <c r="N190" s="23"/>
      <c r="O190" s="13"/>
      <c r="P190" s="13"/>
      <c r="Q190" s="13"/>
      <c r="R190" s="13"/>
      <c r="S190" s="23"/>
      <c r="T190" s="13"/>
      <c r="U190" s="33"/>
    </row>
    <row r="191" spans="1:21" s="8" customFormat="1" ht="24.95" customHeight="1" x14ac:dyDescent="0.2">
      <c r="A191" s="12">
        <f t="shared" si="3"/>
        <v>172</v>
      </c>
      <c r="B191" s="26" t="s">
        <v>919</v>
      </c>
      <c r="C191" s="101" t="s">
        <v>920</v>
      </c>
      <c r="D191" s="107" t="s">
        <v>921</v>
      </c>
      <c r="E191" s="11"/>
      <c r="F191" s="15"/>
      <c r="G191" s="14">
        <v>42669</v>
      </c>
      <c r="H191" s="20"/>
      <c r="I191" s="20"/>
      <c r="J191" s="20"/>
      <c r="K191" s="21"/>
      <c r="L191" s="22"/>
      <c r="M191" s="13"/>
      <c r="N191" s="23"/>
      <c r="O191" s="13"/>
      <c r="P191" s="13"/>
      <c r="Q191" s="13"/>
      <c r="R191" s="13"/>
      <c r="S191" s="23"/>
      <c r="T191" s="13"/>
      <c r="U191" s="33"/>
    </row>
    <row r="192" spans="1:21" s="8" customFormat="1" ht="24.95" customHeight="1" x14ac:dyDescent="0.2">
      <c r="A192" s="12">
        <f t="shared" si="3"/>
        <v>173</v>
      </c>
      <c r="B192" s="26" t="s">
        <v>922</v>
      </c>
      <c r="C192" s="101" t="s">
        <v>923</v>
      </c>
      <c r="D192" s="107" t="s">
        <v>924</v>
      </c>
      <c r="E192" s="11"/>
      <c r="F192" s="15"/>
      <c r="G192" s="14">
        <v>42669</v>
      </c>
      <c r="H192" s="20"/>
      <c r="I192" s="20"/>
      <c r="J192" s="20"/>
      <c r="K192" s="21"/>
      <c r="L192" s="22"/>
      <c r="M192" s="13"/>
      <c r="N192" s="23"/>
      <c r="O192" s="13"/>
      <c r="P192" s="13"/>
      <c r="Q192" s="13"/>
      <c r="R192" s="13"/>
      <c r="S192" s="23"/>
      <c r="T192" s="13"/>
      <c r="U192" s="33"/>
    </row>
    <row r="193" spans="1:21" s="8" customFormat="1" ht="24.95" customHeight="1" x14ac:dyDescent="0.2">
      <c r="A193" s="12">
        <f t="shared" si="3"/>
        <v>174</v>
      </c>
      <c r="B193" s="26" t="s">
        <v>925</v>
      </c>
      <c r="C193" s="101" t="s">
        <v>926</v>
      </c>
      <c r="D193" s="107" t="s">
        <v>927</v>
      </c>
      <c r="E193" s="11"/>
      <c r="F193" s="15"/>
      <c r="G193" s="14">
        <v>42669</v>
      </c>
      <c r="H193" s="20"/>
      <c r="I193" s="20"/>
      <c r="J193" s="20"/>
      <c r="K193" s="21"/>
      <c r="L193" s="22"/>
      <c r="M193" s="13"/>
      <c r="N193" s="23"/>
      <c r="O193" s="13"/>
      <c r="P193" s="13"/>
      <c r="Q193" s="13"/>
      <c r="R193" s="13"/>
      <c r="S193" s="23"/>
      <c r="T193" s="13"/>
      <c r="U193" s="33"/>
    </row>
    <row r="194" spans="1:21" s="8" customFormat="1" ht="24.95" customHeight="1" x14ac:dyDescent="0.2">
      <c r="A194" s="12">
        <f t="shared" si="3"/>
        <v>175</v>
      </c>
      <c r="B194" s="26" t="s">
        <v>928</v>
      </c>
      <c r="C194" s="101" t="s">
        <v>929</v>
      </c>
      <c r="D194" s="107" t="s">
        <v>930</v>
      </c>
      <c r="E194" s="11"/>
      <c r="F194" s="15"/>
      <c r="G194" s="14">
        <v>42669</v>
      </c>
      <c r="H194" s="20"/>
      <c r="I194" s="20"/>
      <c r="J194" s="20"/>
      <c r="K194" s="21"/>
      <c r="L194" s="22"/>
      <c r="M194" s="13"/>
      <c r="N194" s="23"/>
      <c r="O194" s="13"/>
      <c r="P194" s="13"/>
      <c r="Q194" s="13"/>
      <c r="R194" s="13"/>
      <c r="S194" s="23"/>
      <c r="T194" s="13"/>
      <c r="U194" s="33"/>
    </row>
    <row r="195" spans="1:21" s="8" customFormat="1" ht="24.95" customHeight="1" x14ac:dyDescent="0.2">
      <c r="A195" s="12">
        <f t="shared" si="3"/>
        <v>176</v>
      </c>
      <c r="B195" s="57" t="s">
        <v>931</v>
      </c>
      <c r="C195" s="101" t="s">
        <v>932</v>
      </c>
      <c r="D195" s="107" t="s">
        <v>933</v>
      </c>
      <c r="E195" s="11"/>
      <c r="F195" s="15"/>
      <c r="G195" s="14">
        <v>42669</v>
      </c>
      <c r="H195" s="20"/>
      <c r="I195" s="20"/>
      <c r="J195" s="20"/>
      <c r="K195" s="21"/>
      <c r="L195" s="22"/>
      <c r="M195" s="13"/>
      <c r="N195" s="23"/>
      <c r="O195" s="13"/>
      <c r="P195" s="13"/>
      <c r="Q195" s="13"/>
      <c r="R195" s="13"/>
      <c r="S195" s="23"/>
      <c r="T195" s="13"/>
      <c r="U195" s="33"/>
    </row>
    <row r="196" spans="1:21" s="8" customFormat="1" ht="24.95" customHeight="1" x14ac:dyDescent="0.2">
      <c r="A196" s="12">
        <f t="shared" si="3"/>
        <v>177</v>
      </c>
      <c r="B196" s="26" t="s">
        <v>934</v>
      </c>
      <c r="C196" s="101" t="s">
        <v>935</v>
      </c>
      <c r="D196" s="107" t="s">
        <v>936</v>
      </c>
      <c r="E196" s="11"/>
      <c r="F196" s="15"/>
      <c r="G196" s="14">
        <v>42669</v>
      </c>
      <c r="H196" s="20"/>
      <c r="I196" s="20"/>
      <c r="J196" s="20"/>
      <c r="K196" s="21"/>
      <c r="L196" s="22"/>
      <c r="M196" s="13"/>
      <c r="N196" s="23"/>
      <c r="O196" s="13"/>
      <c r="P196" s="13"/>
      <c r="Q196" s="13"/>
      <c r="R196" s="13"/>
      <c r="S196" s="23"/>
      <c r="T196" s="13"/>
      <c r="U196" s="33"/>
    </row>
    <row r="197" spans="1:21" s="8" customFormat="1" ht="24.95" customHeight="1" x14ac:dyDescent="0.2">
      <c r="A197" s="12">
        <f t="shared" si="3"/>
        <v>178</v>
      </c>
      <c r="B197" s="26" t="s">
        <v>3139</v>
      </c>
      <c r="C197" s="101" t="s">
        <v>937</v>
      </c>
      <c r="D197" s="107" t="s">
        <v>938</v>
      </c>
      <c r="E197" s="105" t="s">
        <v>31</v>
      </c>
      <c r="F197" s="15">
        <v>2</v>
      </c>
      <c r="G197" s="14">
        <v>42614</v>
      </c>
      <c r="H197" s="20" t="s">
        <v>2291</v>
      </c>
      <c r="I197" s="20">
        <v>43326</v>
      </c>
      <c r="J197" s="14" t="s">
        <v>3141</v>
      </c>
      <c r="K197" s="413">
        <v>43923</v>
      </c>
      <c r="L197" s="181" t="s">
        <v>3142</v>
      </c>
      <c r="M197" s="14">
        <v>44055</v>
      </c>
      <c r="N197" s="162" t="s">
        <v>3145</v>
      </c>
      <c r="O197" s="412">
        <v>4</v>
      </c>
      <c r="P197" s="409"/>
      <c r="Q197" s="410" t="s">
        <v>3143</v>
      </c>
      <c r="R197" s="13"/>
      <c r="S197" s="23"/>
      <c r="T197" s="13"/>
      <c r="U197" s="33"/>
    </row>
    <row r="198" spans="1:21" s="8" customFormat="1" ht="24.95" customHeight="1" x14ac:dyDescent="0.2">
      <c r="A198" s="12">
        <f t="shared" si="3"/>
        <v>179</v>
      </c>
      <c r="B198" s="26" t="s">
        <v>939</v>
      </c>
      <c r="C198" s="101" t="s">
        <v>940</v>
      </c>
      <c r="D198" s="107" t="s">
        <v>941</v>
      </c>
      <c r="E198" s="11"/>
      <c r="F198" s="15"/>
      <c r="G198" s="14">
        <v>42617</v>
      </c>
      <c r="H198" s="20"/>
      <c r="I198" s="20"/>
      <c r="J198" s="20"/>
      <c r="K198" s="411"/>
      <c r="L198" s="22"/>
      <c r="M198" s="13"/>
      <c r="N198" s="23"/>
      <c r="O198" s="13"/>
      <c r="P198" s="13"/>
      <c r="Q198" s="13"/>
      <c r="R198" s="13"/>
      <c r="S198" s="23"/>
      <c r="T198" s="13"/>
      <c r="U198" s="33"/>
    </row>
    <row r="199" spans="1:21" s="8" customFormat="1" ht="24.95" customHeight="1" x14ac:dyDescent="0.2">
      <c r="A199" s="12">
        <f t="shared" si="3"/>
        <v>180</v>
      </c>
      <c r="B199" s="26" t="s">
        <v>942</v>
      </c>
      <c r="C199" s="101" t="s">
        <v>943</v>
      </c>
      <c r="D199" s="107" t="s">
        <v>944</v>
      </c>
      <c r="E199" s="11"/>
      <c r="F199" s="15"/>
      <c r="G199" s="14">
        <v>42563</v>
      </c>
      <c r="H199" s="20"/>
      <c r="I199" s="20"/>
      <c r="J199" s="20"/>
      <c r="K199" s="411"/>
      <c r="L199" s="22"/>
      <c r="M199" s="13"/>
      <c r="N199" s="23"/>
      <c r="O199" s="13"/>
      <c r="P199" s="13"/>
      <c r="Q199" s="13"/>
      <c r="R199" s="13"/>
      <c r="S199" s="23"/>
      <c r="T199" s="13"/>
      <c r="U199" s="33"/>
    </row>
    <row r="200" spans="1:21" s="8" customFormat="1" ht="24.95" customHeight="1" x14ac:dyDescent="0.2">
      <c r="A200" s="12">
        <f t="shared" si="3"/>
        <v>181</v>
      </c>
      <c r="B200" s="26" t="s">
        <v>945</v>
      </c>
      <c r="C200" s="101" t="s">
        <v>946</v>
      </c>
      <c r="D200" s="107" t="s">
        <v>947</v>
      </c>
      <c r="E200" s="11"/>
      <c r="F200" s="15"/>
      <c r="G200" s="14">
        <v>42566</v>
      </c>
      <c r="H200" s="20"/>
      <c r="I200" s="20"/>
      <c r="J200" s="20"/>
      <c r="K200" s="411"/>
      <c r="L200" s="22"/>
      <c r="M200" s="13"/>
      <c r="N200" s="23"/>
      <c r="O200" s="13"/>
      <c r="P200" s="13"/>
      <c r="Q200" s="13"/>
      <c r="R200" s="13"/>
      <c r="S200" s="23"/>
      <c r="T200" s="13"/>
      <c r="U200" s="33"/>
    </row>
    <row r="201" spans="1:21" s="8" customFormat="1" ht="24.95" customHeight="1" x14ac:dyDescent="0.2">
      <c r="A201" s="12">
        <f t="shared" si="3"/>
        <v>182</v>
      </c>
      <c r="B201" s="26" t="s">
        <v>948</v>
      </c>
      <c r="C201" s="101" t="s">
        <v>949</v>
      </c>
      <c r="D201" s="107" t="s">
        <v>950</v>
      </c>
      <c r="E201" s="11"/>
      <c r="F201" s="15"/>
      <c r="G201" s="14">
        <v>42569</v>
      </c>
      <c r="H201" s="20"/>
      <c r="I201" s="20"/>
      <c r="J201" s="20"/>
      <c r="K201" s="411"/>
      <c r="L201" s="22"/>
      <c r="M201" s="13"/>
      <c r="N201" s="23"/>
      <c r="O201" s="13"/>
      <c r="P201" s="13"/>
      <c r="Q201" s="13"/>
      <c r="R201" s="13"/>
      <c r="S201" s="23"/>
      <c r="T201" s="13"/>
      <c r="U201" s="33"/>
    </row>
    <row r="202" spans="1:21" s="8" customFormat="1" ht="24.95" customHeight="1" x14ac:dyDescent="0.2">
      <c r="A202" s="12">
        <f t="shared" si="3"/>
        <v>183</v>
      </c>
      <c r="B202" s="26" t="s">
        <v>3140</v>
      </c>
      <c r="C202" s="101" t="s">
        <v>951</v>
      </c>
      <c r="D202" s="107" t="s">
        <v>952</v>
      </c>
      <c r="E202" s="105" t="s">
        <v>31</v>
      </c>
      <c r="F202" s="15">
        <v>2</v>
      </c>
      <c r="G202" s="14">
        <v>42662</v>
      </c>
      <c r="H202" s="20" t="s">
        <v>2289</v>
      </c>
      <c r="I202" s="408">
        <v>43326</v>
      </c>
      <c r="J202" s="14" t="s">
        <v>3141</v>
      </c>
      <c r="K202" s="413">
        <v>43923</v>
      </c>
      <c r="L202" s="181" t="s">
        <v>3142</v>
      </c>
      <c r="M202" s="14">
        <v>44055</v>
      </c>
      <c r="N202" s="162" t="s">
        <v>3145</v>
      </c>
      <c r="O202" s="412">
        <v>4</v>
      </c>
      <c r="P202" s="409"/>
      <c r="Q202" s="410" t="s">
        <v>3143</v>
      </c>
      <c r="R202" s="13"/>
      <c r="S202" s="23"/>
      <c r="T202" s="13"/>
      <c r="U202" s="33"/>
    </row>
    <row r="203" spans="1:21" s="8" customFormat="1" ht="24.95" customHeight="1" x14ac:dyDescent="0.2">
      <c r="A203" s="12">
        <f t="shared" si="3"/>
        <v>184</v>
      </c>
      <c r="B203" s="26" t="s">
        <v>953</v>
      </c>
      <c r="C203" s="101" t="s">
        <v>954</v>
      </c>
      <c r="D203" s="107" t="s">
        <v>955</v>
      </c>
      <c r="E203" s="11"/>
      <c r="F203" s="15"/>
      <c r="G203" s="14">
        <v>42665</v>
      </c>
      <c r="H203" s="20"/>
      <c r="I203" s="20"/>
      <c r="J203" s="20"/>
      <c r="K203" s="21"/>
      <c r="L203" s="22"/>
      <c r="M203" s="13"/>
      <c r="N203" s="23"/>
      <c r="O203" s="13"/>
      <c r="P203" s="13"/>
      <c r="Q203" s="13"/>
      <c r="R203" s="13"/>
      <c r="S203" s="23"/>
      <c r="T203" s="13"/>
      <c r="U203" s="33"/>
    </row>
    <row r="204" spans="1:21" s="8" customFormat="1" ht="24.95" customHeight="1" x14ac:dyDescent="0.2">
      <c r="A204" s="12">
        <f t="shared" si="3"/>
        <v>185</v>
      </c>
      <c r="B204" s="26" t="s">
        <v>956</v>
      </c>
      <c r="C204" s="101" t="s">
        <v>957</v>
      </c>
      <c r="D204" s="107" t="s">
        <v>958</v>
      </c>
      <c r="E204" s="11"/>
      <c r="F204" s="15"/>
      <c r="G204" s="14">
        <v>42668</v>
      </c>
      <c r="H204" s="20"/>
      <c r="I204" s="20"/>
      <c r="J204" s="20"/>
      <c r="K204" s="21"/>
      <c r="L204" s="22"/>
      <c r="M204" s="13"/>
      <c r="N204" s="23"/>
      <c r="O204" s="13"/>
      <c r="P204" s="13"/>
      <c r="Q204" s="13"/>
      <c r="R204" s="13"/>
      <c r="S204" s="23"/>
      <c r="T204" s="13"/>
      <c r="U204" s="33"/>
    </row>
    <row r="205" spans="1:21" s="8" customFormat="1" ht="24.95" customHeight="1" x14ac:dyDescent="0.2">
      <c r="A205" s="12">
        <f t="shared" si="3"/>
        <v>186</v>
      </c>
      <c r="B205" s="26" t="s">
        <v>959</v>
      </c>
      <c r="C205" s="101" t="s">
        <v>960</v>
      </c>
      <c r="D205" s="107" t="s">
        <v>961</v>
      </c>
      <c r="E205" s="11"/>
      <c r="F205" s="15"/>
      <c r="G205" s="14">
        <v>42620</v>
      </c>
      <c r="H205" s="20"/>
      <c r="I205" s="20"/>
      <c r="J205" s="20"/>
      <c r="K205" s="21"/>
      <c r="L205" s="22"/>
      <c r="M205" s="13"/>
      <c r="N205" s="23"/>
      <c r="O205" s="13"/>
      <c r="P205" s="13"/>
      <c r="Q205" s="13"/>
      <c r="R205" s="13"/>
      <c r="S205" s="23"/>
      <c r="T205" s="13"/>
      <c r="U205" s="33"/>
    </row>
    <row r="206" spans="1:21" s="8" customFormat="1" ht="24.95" customHeight="1" x14ac:dyDescent="0.2">
      <c r="A206" s="12">
        <f t="shared" si="3"/>
        <v>187</v>
      </c>
      <c r="B206" s="26" t="s">
        <v>962</v>
      </c>
      <c r="C206" s="101" t="s">
        <v>963</v>
      </c>
      <c r="D206" s="107" t="s">
        <v>964</v>
      </c>
      <c r="E206" s="11"/>
      <c r="F206" s="15"/>
      <c r="G206" s="14">
        <v>42623</v>
      </c>
      <c r="H206" s="20"/>
      <c r="I206" s="20"/>
      <c r="J206" s="20"/>
      <c r="K206" s="21"/>
      <c r="L206" s="22"/>
      <c r="M206" s="13"/>
      <c r="N206" s="23"/>
      <c r="O206" s="13"/>
      <c r="P206" s="13"/>
      <c r="Q206" s="13"/>
      <c r="R206" s="13"/>
      <c r="S206" s="23"/>
      <c r="T206" s="13"/>
      <c r="U206" s="33"/>
    </row>
    <row r="207" spans="1:21" s="8" customFormat="1" ht="24.95" customHeight="1" x14ac:dyDescent="0.2">
      <c r="A207" s="12">
        <f t="shared" si="3"/>
        <v>188</v>
      </c>
      <c r="B207" s="26" t="s">
        <v>3136</v>
      </c>
      <c r="C207" s="101" t="s">
        <v>965</v>
      </c>
      <c r="D207" s="107" t="s">
        <v>966</v>
      </c>
      <c r="E207" s="105" t="s">
        <v>31</v>
      </c>
      <c r="F207" s="15">
        <v>2</v>
      </c>
      <c r="G207" s="14">
        <v>42626</v>
      </c>
      <c r="H207" s="20" t="s">
        <v>2291</v>
      </c>
      <c r="I207" s="408">
        <v>43326</v>
      </c>
      <c r="J207" s="14" t="s">
        <v>3141</v>
      </c>
      <c r="K207" s="413">
        <v>43923</v>
      </c>
      <c r="L207" s="181" t="s">
        <v>3142</v>
      </c>
      <c r="M207" s="14">
        <v>44055</v>
      </c>
      <c r="N207" s="162" t="s">
        <v>3145</v>
      </c>
      <c r="O207" s="412">
        <v>4</v>
      </c>
      <c r="P207" s="409"/>
      <c r="Q207" s="410" t="s">
        <v>3143</v>
      </c>
      <c r="R207" s="13"/>
      <c r="S207" s="23"/>
      <c r="T207" s="13"/>
      <c r="U207" s="33"/>
    </row>
    <row r="208" spans="1:21" s="8" customFormat="1" ht="24.95" customHeight="1" x14ac:dyDescent="0.2">
      <c r="A208" s="12">
        <f t="shared" si="3"/>
        <v>189</v>
      </c>
      <c r="B208" s="26" t="s">
        <v>3138</v>
      </c>
      <c r="C208" s="101" t="s">
        <v>967</v>
      </c>
      <c r="D208" s="107" t="s">
        <v>968</v>
      </c>
      <c r="E208" s="105" t="s">
        <v>31</v>
      </c>
      <c r="F208" s="15">
        <v>2</v>
      </c>
      <c r="G208" s="14">
        <v>42629</v>
      </c>
      <c r="H208" s="20" t="s">
        <v>2289</v>
      </c>
      <c r="I208" s="408">
        <v>43326</v>
      </c>
      <c r="J208" s="14" t="s">
        <v>3141</v>
      </c>
      <c r="K208" s="413">
        <v>43923</v>
      </c>
      <c r="L208" s="181" t="s">
        <v>3142</v>
      </c>
      <c r="M208" s="14">
        <v>44055</v>
      </c>
      <c r="N208" s="162" t="s">
        <v>3145</v>
      </c>
      <c r="O208" s="412">
        <v>4</v>
      </c>
      <c r="P208" s="409"/>
      <c r="Q208" s="410" t="s">
        <v>3143</v>
      </c>
      <c r="R208" s="13"/>
      <c r="S208" s="23"/>
      <c r="T208" s="13"/>
      <c r="U208" s="33"/>
    </row>
    <row r="209" spans="1:21" s="8" customFormat="1" ht="24.95" customHeight="1" x14ac:dyDescent="0.2">
      <c r="A209" s="12">
        <f t="shared" si="3"/>
        <v>190</v>
      </c>
      <c r="B209" s="26" t="s">
        <v>3137</v>
      </c>
      <c r="C209" s="101" t="s">
        <v>969</v>
      </c>
      <c r="D209" s="107" t="s">
        <v>970</v>
      </c>
      <c r="E209" s="105" t="s">
        <v>31</v>
      </c>
      <c r="F209" s="15">
        <v>2</v>
      </c>
      <c r="G209" s="14">
        <v>42621</v>
      </c>
      <c r="H209" s="20" t="s">
        <v>2289</v>
      </c>
      <c r="I209" s="408">
        <v>43326</v>
      </c>
      <c r="J209" s="14" t="s">
        <v>3141</v>
      </c>
      <c r="K209" s="413">
        <v>43923</v>
      </c>
      <c r="L209" s="181" t="s">
        <v>3142</v>
      </c>
      <c r="M209" s="14">
        <v>44055</v>
      </c>
      <c r="N209" s="162" t="s">
        <v>3145</v>
      </c>
      <c r="O209" s="412">
        <v>4</v>
      </c>
      <c r="P209" s="409"/>
      <c r="Q209" s="410" t="s">
        <v>3143</v>
      </c>
      <c r="R209" s="13"/>
      <c r="S209" s="23"/>
      <c r="T209" s="13"/>
      <c r="U209" s="33"/>
    </row>
    <row r="210" spans="1:21" s="8" customFormat="1" ht="24.95" customHeight="1" x14ac:dyDescent="0.2">
      <c r="A210" s="12">
        <f t="shared" si="3"/>
        <v>191</v>
      </c>
      <c r="B210" s="26" t="s">
        <v>971</v>
      </c>
      <c r="C210" s="101" t="s">
        <v>972</v>
      </c>
      <c r="D210" s="107" t="s">
        <v>973</v>
      </c>
      <c r="E210" s="11"/>
      <c r="F210" s="15"/>
      <c r="G210" s="14">
        <v>42624</v>
      </c>
      <c r="H210" s="20"/>
      <c r="I210" s="20"/>
      <c r="J210" s="20"/>
      <c r="K210" s="21"/>
      <c r="L210" s="22"/>
      <c r="M210" s="13"/>
      <c r="N210" s="23"/>
      <c r="O210" s="13"/>
      <c r="P210" s="13"/>
      <c r="Q210" s="13"/>
      <c r="R210" s="13"/>
      <c r="S210" s="23"/>
      <c r="T210" s="13"/>
      <c r="U210" s="33"/>
    </row>
    <row r="211" spans="1:21" s="8" customFormat="1" ht="24.95" customHeight="1" x14ac:dyDescent="0.2">
      <c r="A211" s="12">
        <f t="shared" si="3"/>
        <v>192</v>
      </c>
      <c r="B211" s="26" t="s">
        <v>974</v>
      </c>
      <c r="C211" s="101" t="s">
        <v>975</v>
      </c>
      <c r="D211" s="107" t="s">
        <v>976</v>
      </c>
      <c r="E211" s="11"/>
      <c r="F211" s="15"/>
      <c r="G211" s="14">
        <v>42627</v>
      </c>
      <c r="H211" s="20"/>
      <c r="I211" s="20"/>
      <c r="J211" s="20"/>
      <c r="K211" s="21"/>
      <c r="L211" s="22"/>
      <c r="M211" s="13"/>
      <c r="N211" s="23"/>
      <c r="O211" s="13"/>
      <c r="P211" s="13"/>
      <c r="Q211" s="13"/>
      <c r="R211" s="13"/>
      <c r="S211" s="23"/>
      <c r="T211" s="13"/>
      <c r="U211" s="33"/>
    </row>
    <row r="212" spans="1:21" s="8" customFormat="1" ht="24.95" customHeight="1" x14ac:dyDescent="0.2">
      <c r="A212" s="12">
        <f t="shared" si="3"/>
        <v>193</v>
      </c>
      <c r="B212" s="26" t="s">
        <v>977</v>
      </c>
      <c r="C212" s="101" t="s">
        <v>978</v>
      </c>
      <c r="D212" s="107" t="s">
        <v>979</v>
      </c>
      <c r="E212" s="11"/>
      <c r="F212" s="15"/>
      <c r="G212" s="14">
        <v>42607</v>
      </c>
      <c r="H212" s="20"/>
      <c r="I212" s="20"/>
      <c r="J212" s="20"/>
      <c r="K212" s="21"/>
      <c r="L212" s="22"/>
      <c r="M212" s="13"/>
      <c r="N212" s="23"/>
      <c r="O212" s="13"/>
      <c r="P212" s="13"/>
      <c r="Q212" s="13"/>
      <c r="R212" s="13"/>
      <c r="S212" s="23"/>
      <c r="T212" s="13"/>
      <c r="U212" s="33"/>
    </row>
    <row r="213" spans="1:21" s="8" customFormat="1" ht="24.95" customHeight="1" x14ac:dyDescent="0.2">
      <c r="A213" s="12">
        <f t="shared" si="3"/>
        <v>194</v>
      </c>
      <c r="B213" s="26" t="s">
        <v>980</v>
      </c>
      <c r="C213" s="101" t="s">
        <v>981</v>
      </c>
      <c r="D213" s="107" t="s">
        <v>982</v>
      </c>
      <c r="E213" s="11"/>
      <c r="F213" s="15"/>
      <c r="G213" s="14">
        <v>42610</v>
      </c>
      <c r="H213" s="20"/>
      <c r="I213" s="20"/>
      <c r="J213" s="20"/>
      <c r="K213" s="21"/>
      <c r="L213" s="22"/>
      <c r="M213" s="13"/>
      <c r="N213" s="23"/>
      <c r="O213" s="13"/>
      <c r="P213" s="13"/>
      <c r="Q213" s="13"/>
      <c r="R213" s="13"/>
      <c r="S213" s="23"/>
      <c r="T213" s="13"/>
      <c r="U213" s="33"/>
    </row>
    <row r="214" spans="1:21" s="8" customFormat="1" ht="24.95" customHeight="1" x14ac:dyDescent="0.2">
      <c r="A214" s="12">
        <f t="shared" ref="A214:A348" si="4">A213+1</f>
        <v>195</v>
      </c>
      <c r="B214" s="26" t="s">
        <v>983</v>
      </c>
      <c r="C214" s="101" t="s">
        <v>984</v>
      </c>
      <c r="D214" s="107" t="s">
        <v>985</v>
      </c>
      <c r="E214" s="11"/>
      <c r="F214" s="15"/>
      <c r="G214" s="14">
        <v>42613</v>
      </c>
      <c r="H214" s="20"/>
      <c r="I214" s="20"/>
      <c r="J214" s="20"/>
      <c r="K214" s="21"/>
      <c r="L214" s="22"/>
      <c r="M214" s="13"/>
      <c r="N214" s="23"/>
      <c r="O214" s="13"/>
      <c r="P214" s="13"/>
      <c r="Q214" s="13"/>
      <c r="R214" s="13"/>
      <c r="S214" s="23"/>
      <c r="T214" s="13"/>
      <c r="U214" s="33"/>
    </row>
    <row r="215" spans="1:21" s="8" customFormat="1" ht="24.95" customHeight="1" x14ac:dyDescent="0.2">
      <c r="A215" s="12">
        <f t="shared" si="4"/>
        <v>196</v>
      </c>
      <c r="B215" s="26" t="s">
        <v>986</v>
      </c>
      <c r="C215" s="101" t="s">
        <v>987</v>
      </c>
      <c r="D215" s="107" t="s">
        <v>988</v>
      </c>
      <c r="E215" s="11"/>
      <c r="F215" s="15"/>
      <c r="G215" s="14">
        <v>42589</v>
      </c>
      <c r="H215" s="20"/>
      <c r="I215" s="20"/>
      <c r="J215" s="20"/>
      <c r="K215" s="21"/>
      <c r="L215" s="22"/>
      <c r="M215" s="13"/>
      <c r="N215" s="23"/>
      <c r="O215" s="13"/>
      <c r="P215" s="13"/>
      <c r="Q215" s="13"/>
      <c r="R215" s="13"/>
      <c r="S215" s="23"/>
      <c r="T215" s="13"/>
      <c r="U215" s="33"/>
    </row>
    <row r="216" spans="1:21" s="8" customFormat="1" ht="24.95" customHeight="1" x14ac:dyDescent="0.2">
      <c r="A216" s="12">
        <f t="shared" si="4"/>
        <v>197</v>
      </c>
      <c r="B216" s="26" t="s">
        <v>989</v>
      </c>
      <c r="C216" s="101" t="s">
        <v>990</v>
      </c>
      <c r="D216" s="107" t="s">
        <v>991</v>
      </c>
      <c r="E216" s="11"/>
      <c r="F216" s="15"/>
      <c r="G216" s="14">
        <v>42592</v>
      </c>
      <c r="H216" s="20"/>
      <c r="I216" s="20"/>
      <c r="J216" s="20"/>
      <c r="K216" s="21"/>
      <c r="L216" s="22"/>
      <c r="M216" s="13"/>
      <c r="N216" s="23"/>
      <c r="O216" s="13"/>
      <c r="P216" s="13"/>
      <c r="Q216" s="13"/>
      <c r="R216" s="13"/>
      <c r="S216" s="23"/>
      <c r="T216" s="13"/>
      <c r="U216" s="33"/>
    </row>
    <row r="217" spans="1:21" s="8" customFormat="1" ht="24.95" customHeight="1" x14ac:dyDescent="0.2">
      <c r="A217" s="12">
        <f t="shared" si="4"/>
        <v>198</v>
      </c>
      <c r="B217" s="26" t="s">
        <v>992</v>
      </c>
      <c r="C217" s="101" t="s">
        <v>993</v>
      </c>
      <c r="D217" s="107" t="s">
        <v>994</v>
      </c>
      <c r="E217" s="11"/>
      <c r="F217" s="15"/>
      <c r="G217" s="14">
        <v>42595</v>
      </c>
      <c r="H217" s="20"/>
      <c r="I217" s="20"/>
      <c r="J217" s="20"/>
      <c r="K217" s="21"/>
      <c r="L217" s="22"/>
      <c r="M217" s="13"/>
      <c r="N217" s="23"/>
      <c r="O217" s="13"/>
      <c r="P217" s="13"/>
      <c r="Q217" s="13"/>
      <c r="R217" s="13"/>
      <c r="S217" s="23"/>
      <c r="T217" s="13"/>
      <c r="U217" s="33"/>
    </row>
    <row r="218" spans="1:21" s="8" customFormat="1" ht="24.95" customHeight="1" x14ac:dyDescent="0.2">
      <c r="A218" s="12">
        <f t="shared" si="4"/>
        <v>199</v>
      </c>
      <c r="B218" s="57" t="s">
        <v>995</v>
      </c>
      <c r="C218" s="101" t="s">
        <v>996</v>
      </c>
      <c r="D218" s="107" t="s">
        <v>997</v>
      </c>
      <c r="E218" s="11"/>
      <c r="F218" s="15"/>
      <c r="G218" s="14">
        <v>42666</v>
      </c>
      <c r="H218" s="20"/>
      <c r="I218" s="20"/>
      <c r="J218" s="20"/>
      <c r="K218" s="21"/>
      <c r="L218" s="22"/>
      <c r="M218" s="13"/>
      <c r="N218" s="23"/>
      <c r="O218" s="13"/>
      <c r="P218" s="13"/>
      <c r="Q218" s="13"/>
      <c r="R218" s="13"/>
      <c r="S218" s="23"/>
      <c r="T218" s="13"/>
      <c r="U218" s="33"/>
    </row>
    <row r="219" spans="1:21" s="8" customFormat="1" ht="31.5" x14ac:dyDescent="0.2">
      <c r="A219" s="12">
        <f t="shared" si="4"/>
        <v>200</v>
      </c>
      <c r="B219" s="26" t="s">
        <v>998</v>
      </c>
      <c r="C219" s="101" t="s">
        <v>999</v>
      </c>
      <c r="D219" s="107" t="s">
        <v>1000</v>
      </c>
      <c r="E219" s="11"/>
      <c r="F219" s="15"/>
      <c r="G219" s="14">
        <v>42659</v>
      </c>
      <c r="H219" s="20"/>
      <c r="I219" s="20"/>
      <c r="J219" s="20"/>
      <c r="K219" s="21"/>
      <c r="L219" s="22"/>
      <c r="M219" s="13"/>
      <c r="N219" s="23"/>
      <c r="O219" s="13"/>
      <c r="P219" s="13"/>
      <c r="Q219" s="13"/>
      <c r="R219" s="13"/>
      <c r="S219" s="23"/>
      <c r="T219" s="13"/>
      <c r="U219" s="33"/>
    </row>
    <row r="220" spans="1:21" s="8" customFormat="1" ht="24.95" customHeight="1" x14ac:dyDescent="0.2">
      <c r="A220" s="436">
        <f t="shared" si="4"/>
        <v>201</v>
      </c>
      <c r="B220" s="439" t="s">
        <v>1017</v>
      </c>
      <c r="C220" s="548" t="s">
        <v>1059</v>
      </c>
      <c r="D220" s="545" t="s">
        <v>1104</v>
      </c>
      <c r="E220" s="123" t="s">
        <v>31</v>
      </c>
      <c r="F220" s="15">
        <v>2</v>
      </c>
      <c r="G220" s="14">
        <v>42614</v>
      </c>
      <c r="H220" s="20" t="s">
        <v>2289</v>
      </c>
      <c r="I220" s="20">
        <v>42537</v>
      </c>
      <c r="J220" s="20" t="s">
        <v>1672</v>
      </c>
      <c r="K220" s="20">
        <v>42542</v>
      </c>
      <c r="L220" s="80" t="s">
        <v>1692</v>
      </c>
      <c r="M220" s="14">
        <v>42591</v>
      </c>
      <c r="N220" s="162" t="s">
        <v>2162</v>
      </c>
      <c r="O220" s="13">
        <v>3</v>
      </c>
      <c r="P220" s="13"/>
      <c r="Q220" s="13"/>
      <c r="R220" s="13"/>
      <c r="S220" s="23"/>
      <c r="T220" s="13"/>
      <c r="U220" s="33"/>
    </row>
    <row r="221" spans="1:21" s="8" customFormat="1" ht="24.95" customHeight="1" x14ac:dyDescent="0.2">
      <c r="A221" s="437"/>
      <c r="B221" s="440"/>
      <c r="C221" s="549"/>
      <c r="D221" s="546"/>
      <c r="E221" s="137" t="s">
        <v>1201</v>
      </c>
      <c r="F221" s="15">
        <v>2</v>
      </c>
      <c r="G221" s="14"/>
      <c r="H221" s="20"/>
      <c r="I221" s="20">
        <v>42572</v>
      </c>
      <c r="J221" s="20" t="s">
        <v>1992</v>
      </c>
      <c r="K221" s="20">
        <v>42575</v>
      </c>
      <c r="L221" s="80" t="s">
        <v>2005</v>
      </c>
      <c r="M221" s="14">
        <v>42591</v>
      </c>
      <c r="N221" s="162" t="s">
        <v>2169</v>
      </c>
      <c r="O221" s="13">
        <v>1</v>
      </c>
      <c r="P221" s="20">
        <v>42575</v>
      </c>
      <c r="Q221" s="80" t="s">
        <v>2012</v>
      </c>
      <c r="R221" s="13"/>
      <c r="S221" s="23"/>
      <c r="T221" s="13"/>
      <c r="U221" s="33"/>
    </row>
    <row r="222" spans="1:21" s="8" customFormat="1" ht="24.95" customHeight="1" x14ac:dyDescent="0.2">
      <c r="A222" s="437"/>
      <c r="B222" s="440"/>
      <c r="C222" s="549"/>
      <c r="D222" s="546"/>
      <c r="E222" s="123" t="s">
        <v>1307</v>
      </c>
      <c r="F222" s="15">
        <v>2</v>
      </c>
      <c r="G222" s="14"/>
      <c r="H222" s="20" t="s">
        <v>1716</v>
      </c>
      <c r="I222" s="14">
        <v>42597</v>
      </c>
      <c r="J222" s="20" t="s">
        <v>2202</v>
      </c>
      <c r="K222" s="14">
        <v>42598</v>
      </c>
      <c r="L222" s="80" t="s">
        <v>2207</v>
      </c>
      <c r="M222" s="20">
        <v>42634</v>
      </c>
      <c r="N222" s="99" t="s">
        <v>2442</v>
      </c>
      <c r="O222" s="13">
        <v>4</v>
      </c>
      <c r="P222" s="14">
        <v>42598</v>
      </c>
      <c r="Q222" s="80" t="s">
        <v>2208</v>
      </c>
      <c r="R222" s="13"/>
      <c r="S222" s="23"/>
      <c r="T222" s="13"/>
      <c r="U222" s="33"/>
    </row>
    <row r="223" spans="1:21" s="8" customFormat="1" ht="24.95" customHeight="1" x14ac:dyDescent="0.2">
      <c r="A223" s="438"/>
      <c r="B223" s="441"/>
      <c r="C223" s="550"/>
      <c r="D223" s="547"/>
      <c r="E223" s="123">
        <v>0</v>
      </c>
      <c r="F223" s="15">
        <v>1</v>
      </c>
      <c r="G223" s="14"/>
      <c r="H223" s="20"/>
      <c r="I223" s="14">
        <v>42614</v>
      </c>
      <c r="J223" s="20" t="s">
        <v>2334</v>
      </c>
      <c r="K223" s="14">
        <v>42617</v>
      </c>
      <c r="L223" s="153" t="s">
        <v>2341</v>
      </c>
      <c r="M223" s="20">
        <v>42634</v>
      </c>
      <c r="N223" s="99" t="s">
        <v>2442</v>
      </c>
      <c r="O223" s="13">
        <v>4</v>
      </c>
      <c r="P223" s="14">
        <v>42617</v>
      </c>
      <c r="Q223" s="215" t="s">
        <v>2351</v>
      </c>
      <c r="R223" s="13"/>
      <c r="S223" s="23"/>
      <c r="T223" s="13"/>
      <c r="U223" s="33"/>
    </row>
    <row r="224" spans="1:21" s="8" customFormat="1" ht="24.95" customHeight="1" x14ac:dyDescent="0.2">
      <c r="A224" s="436">
        <f>A220+1</f>
        <v>202</v>
      </c>
      <c r="B224" s="439" t="s">
        <v>1018</v>
      </c>
      <c r="C224" s="548" t="s">
        <v>1060</v>
      </c>
      <c r="D224" s="545" t="s">
        <v>1105</v>
      </c>
      <c r="E224" s="105" t="s">
        <v>31</v>
      </c>
      <c r="F224" s="15">
        <v>2</v>
      </c>
      <c r="G224" s="14">
        <v>42635</v>
      </c>
      <c r="H224" s="20" t="s">
        <v>2289</v>
      </c>
      <c r="I224" s="14">
        <v>42592</v>
      </c>
      <c r="J224" s="20" t="s">
        <v>2152</v>
      </c>
      <c r="K224" s="14">
        <v>42593</v>
      </c>
      <c r="L224" s="80" t="s">
        <v>2163</v>
      </c>
      <c r="M224" s="14">
        <v>42634</v>
      </c>
      <c r="N224" s="162" t="s">
        <v>2472</v>
      </c>
      <c r="O224" s="232">
        <v>1</v>
      </c>
      <c r="P224" s="14">
        <v>42593</v>
      </c>
      <c r="Q224" s="80" t="s">
        <v>2166</v>
      </c>
      <c r="R224" s="13"/>
      <c r="S224" s="23"/>
      <c r="T224" s="13"/>
      <c r="U224" s="33"/>
    </row>
    <row r="225" spans="1:21" s="8" customFormat="1" ht="24.95" customHeight="1" x14ac:dyDescent="0.2">
      <c r="A225" s="438"/>
      <c r="B225" s="441"/>
      <c r="C225" s="550"/>
      <c r="D225" s="547"/>
      <c r="E225" s="105" t="s">
        <v>1201</v>
      </c>
      <c r="F225" s="15">
        <v>2</v>
      </c>
      <c r="G225" s="14"/>
      <c r="H225" s="334" t="s">
        <v>2328</v>
      </c>
      <c r="I225" s="334">
        <v>42820</v>
      </c>
      <c r="J225" s="334" t="s">
        <v>2902</v>
      </c>
      <c r="K225" s="336">
        <v>42821</v>
      </c>
      <c r="L225" s="153" t="s">
        <v>2912</v>
      </c>
      <c r="M225" s="14">
        <v>42863</v>
      </c>
      <c r="N225" s="162" t="s">
        <v>3000</v>
      </c>
      <c r="O225" s="367">
        <v>1</v>
      </c>
      <c r="P225" s="336">
        <v>42821</v>
      </c>
      <c r="Q225" s="153" t="s">
        <v>2913</v>
      </c>
      <c r="R225" s="335"/>
      <c r="S225" s="23"/>
      <c r="T225" s="335"/>
      <c r="U225" s="33"/>
    </row>
    <row r="226" spans="1:21" s="8" customFormat="1" ht="24.95" customHeight="1" x14ac:dyDescent="0.2">
      <c r="A226" s="436">
        <f>A224+1</f>
        <v>203</v>
      </c>
      <c r="B226" s="439" t="s">
        <v>1019</v>
      </c>
      <c r="C226" s="548" t="s">
        <v>1061</v>
      </c>
      <c r="D226" s="545" t="s">
        <v>1106</v>
      </c>
      <c r="E226" s="105" t="s">
        <v>31</v>
      </c>
      <c r="F226" s="15">
        <v>2</v>
      </c>
      <c r="G226" s="14">
        <v>42617</v>
      </c>
      <c r="H226" s="20" t="s">
        <v>2289</v>
      </c>
      <c r="I226" s="20">
        <v>42534</v>
      </c>
      <c r="J226" s="20" t="s">
        <v>1635</v>
      </c>
      <c r="K226" s="20">
        <v>42536</v>
      </c>
      <c r="L226" s="80" t="s">
        <v>1646</v>
      </c>
      <c r="M226" s="20">
        <v>42550</v>
      </c>
      <c r="N226" s="162" t="s">
        <v>1804</v>
      </c>
      <c r="O226" s="13">
        <v>3</v>
      </c>
      <c r="P226" s="20">
        <v>42536</v>
      </c>
      <c r="Q226" s="80" t="s">
        <v>1652</v>
      </c>
      <c r="R226" s="13"/>
      <c r="S226" s="23"/>
      <c r="T226" s="13"/>
      <c r="U226" s="33"/>
    </row>
    <row r="227" spans="1:21" s="8" customFormat="1" ht="24.95" customHeight="1" x14ac:dyDescent="0.2">
      <c r="A227" s="437"/>
      <c r="B227" s="440"/>
      <c r="C227" s="549"/>
      <c r="D227" s="546"/>
      <c r="E227" s="105" t="s">
        <v>1201</v>
      </c>
      <c r="F227" s="15"/>
      <c r="G227" s="14"/>
      <c r="H227" s="20" t="s">
        <v>1716</v>
      </c>
      <c r="I227" s="20">
        <v>42579</v>
      </c>
      <c r="J227" s="20" t="s">
        <v>2052</v>
      </c>
      <c r="K227" s="20">
        <v>42579</v>
      </c>
      <c r="L227" s="80" t="s">
        <v>2070</v>
      </c>
      <c r="M227" s="20">
        <v>42634</v>
      </c>
      <c r="N227" s="99" t="s">
        <v>2442</v>
      </c>
      <c r="O227" s="13">
        <v>4</v>
      </c>
      <c r="P227" s="20">
        <v>42579</v>
      </c>
      <c r="Q227" s="80" t="s">
        <v>2066</v>
      </c>
      <c r="R227" s="13"/>
      <c r="S227" s="23"/>
      <c r="T227" s="13"/>
      <c r="U227" s="33"/>
    </row>
    <row r="228" spans="1:21" s="8" customFormat="1" ht="24.95" customHeight="1" x14ac:dyDescent="0.2">
      <c r="A228" s="437"/>
      <c r="B228" s="440"/>
      <c r="C228" s="549"/>
      <c r="D228" s="546"/>
      <c r="E228" s="105" t="s">
        <v>1307</v>
      </c>
      <c r="F228" s="15">
        <v>2</v>
      </c>
      <c r="G228" s="14"/>
      <c r="H228" s="20"/>
      <c r="I228" s="14">
        <v>42597</v>
      </c>
      <c r="J228" s="20" t="s">
        <v>2202</v>
      </c>
      <c r="K228" s="14">
        <v>42598</v>
      </c>
      <c r="L228" s="80" t="s">
        <v>2207</v>
      </c>
      <c r="M228" s="20">
        <v>42634</v>
      </c>
      <c r="N228" s="99" t="s">
        <v>2442</v>
      </c>
      <c r="O228" s="13">
        <v>4</v>
      </c>
      <c r="P228" s="14">
        <v>42598</v>
      </c>
      <c r="Q228" s="80" t="s">
        <v>2208</v>
      </c>
      <c r="R228" s="13"/>
      <c r="S228" s="23"/>
      <c r="T228" s="13"/>
      <c r="U228" s="33"/>
    </row>
    <row r="229" spans="1:21" s="8" customFormat="1" ht="24.95" customHeight="1" x14ac:dyDescent="0.2">
      <c r="A229" s="437"/>
      <c r="B229" s="440"/>
      <c r="C229" s="549"/>
      <c r="D229" s="546"/>
      <c r="E229" s="105">
        <v>0</v>
      </c>
      <c r="F229" s="15">
        <v>1</v>
      </c>
      <c r="G229" s="14"/>
      <c r="H229" s="20"/>
      <c r="I229" s="14">
        <v>42614</v>
      </c>
      <c r="J229" s="20" t="s">
        <v>2334</v>
      </c>
      <c r="K229" s="14">
        <v>42617</v>
      </c>
      <c r="L229" s="80" t="s">
        <v>2341</v>
      </c>
      <c r="M229" s="20">
        <v>42634</v>
      </c>
      <c r="N229" s="99" t="s">
        <v>2442</v>
      </c>
      <c r="O229" s="13">
        <v>4</v>
      </c>
      <c r="P229" s="14">
        <v>42617</v>
      </c>
      <c r="Q229" s="215" t="s">
        <v>2351</v>
      </c>
      <c r="R229" s="13"/>
      <c r="S229" s="23"/>
      <c r="T229" s="13"/>
      <c r="U229" s="33"/>
    </row>
    <row r="230" spans="1:21" s="8" customFormat="1" ht="24.95" customHeight="1" x14ac:dyDescent="0.2">
      <c r="A230" s="438"/>
      <c r="B230" s="441"/>
      <c r="C230" s="550"/>
      <c r="D230" s="547"/>
      <c r="E230" s="105">
        <v>1</v>
      </c>
      <c r="F230" s="15">
        <v>1</v>
      </c>
      <c r="G230" s="14"/>
      <c r="H230" s="20" t="s">
        <v>2582</v>
      </c>
      <c r="I230" s="14">
        <v>42621</v>
      </c>
      <c r="J230" s="14" t="s">
        <v>2375</v>
      </c>
      <c r="K230" s="14">
        <v>42627</v>
      </c>
      <c r="L230" s="80" t="s">
        <v>2390</v>
      </c>
      <c r="M230" s="20">
        <v>42634</v>
      </c>
      <c r="N230" s="99" t="s">
        <v>2442</v>
      </c>
      <c r="O230" s="13">
        <v>4</v>
      </c>
      <c r="P230" s="14">
        <v>42627</v>
      </c>
      <c r="Q230" s="215" t="s">
        <v>2386</v>
      </c>
      <c r="R230" s="13"/>
      <c r="S230" s="23"/>
      <c r="T230" s="13"/>
      <c r="U230" s="33"/>
    </row>
    <row r="231" spans="1:21" s="8" customFormat="1" ht="24.95" customHeight="1" x14ac:dyDescent="0.2">
      <c r="A231" s="436">
        <f>A226+1</f>
        <v>204</v>
      </c>
      <c r="B231" s="439" t="s">
        <v>1020</v>
      </c>
      <c r="C231" s="548" t="s">
        <v>1062</v>
      </c>
      <c r="D231" s="545" t="s">
        <v>1107</v>
      </c>
      <c r="E231" s="105" t="s">
        <v>31</v>
      </c>
      <c r="F231" s="15">
        <v>2</v>
      </c>
      <c r="G231" s="14">
        <v>42638</v>
      </c>
      <c r="H231" s="20" t="s">
        <v>2289</v>
      </c>
      <c r="I231" s="14">
        <v>42591</v>
      </c>
      <c r="J231" s="14" t="s">
        <v>2135</v>
      </c>
      <c r="K231" s="14">
        <v>42592</v>
      </c>
      <c r="L231" s="80" t="s">
        <v>2153</v>
      </c>
      <c r="M231" s="14">
        <v>42634</v>
      </c>
      <c r="N231" s="162" t="s">
        <v>2472</v>
      </c>
      <c r="O231" s="232">
        <v>1</v>
      </c>
      <c r="P231" s="14">
        <v>42592</v>
      </c>
      <c r="Q231" s="80" t="s">
        <v>2155</v>
      </c>
      <c r="R231" s="13"/>
      <c r="S231" s="23"/>
      <c r="T231" s="13"/>
      <c r="U231" s="33"/>
    </row>
    <row r="232" spans="1:21" s="8" customFormat="1" ht="24.95" customHeight="1" x14ac:dyDescent="0.2">
      <c r="A232" s="438"/>
      <c r="B232" s="441"/>
      <c r="C232" s="550"/>
      <c r="D232" s="547"/>
      <c r="E232" s="105" t="s">
        <v>1201</v>
      </c>
      <c r="F232" s="15"/>
      <c r="G232" s="14"/>
      <c r="H232" s="334" t="s">
        <v>1716</v>
      </c>
      <c r="I232" s="334">
        <v>42820</v>
      </c>
      <c r="J232" s="334" t="s">
        <v>2902</v>
      </c>
      <c r="K232" s="336">
        <v>42821</v>
      </c>
      <c r="L232" s="153" t="s">
        <v>2912</v>
      </c>
      <c r="M232" s="14">
        <v>42863</v>
      </c>
      <c r="N232" s="162" t="s">
        <v>3000</v>
      </c>
      <c r="O232" s="367">
        <v>1</v>
      </c>
      <c r="P232" s="336">
        <v>42821</v>
      </c>
      <c r="Q232" s="153" t="s">
        <v>2913</v>
      </c>
      <c r="R232" s="335"/>
      <c r="S232" s="23"/>
      <c r="T232" s="335"/>
      <c r="U232" s="33"/>
    </row>
    <row r="233" spans="1:21" s="8" customFormat="1" ht="24.95" customHeight="1" x14ac:dyDescent="0.2">
      <c r="A233" s="12">
        <f>A231+1</f>
        <v>205</v>
      </c>
      <c r="B233" s="26" t="s">
        <v>1021</v>
      </c>
      <c r="C233" s="101" t="s">
        <v>1063</v>
      </c>
      <c r="D233" s="107" t="s">
        <v>1108</v>
      </c>
      <c r="E233" s="105" t="s">
        <v>31</v>
      </c>
      <c r="F233" s="15">
        <v>2</v>
      </c>
      <c r="G233" s="14">
        <v>42576</v>
      </c>
      <c r="H233" s="20" t="s">
        <v>1716</v>
      </c>
      <c r="I233" s="14">
        <v>42603</v>
      </c>
      <c r="J233" s="14" t="s">
        <v>2243</v>
      </c>
      <c r="K233" s="14">
        <v>42605</v>
      </c>
      <c r="L233" s="80" t="s">
        <v>2263</v>
      </c>
      <c r="M233" s="14">
        <v>42634</v>
      </c>
      <c r="N233" s="162" t="s">
        <v>2472</v>
      </c>
      <c r="O233" s="232">
        <v>1</v>
      </c>
      <c r="P233" s="14">
        <v>42605</v>
      </c>
      <c r="Q233" s="80" t="s">
        <v>2264</v>
      </c>
      <c r="R233" s="13"/>
      <c r="S233" s="23"/>
      <c r="T233" s="13"/>
      <c r="U233" s="33"/>
    </row>
    <row r="234" spans="1:21" s="8" customFormat="1" ht="24.95" customHeight="1" x14ac:dyDescent="0.2">
      <c r="A234" s="436">
        <f t="shared" si="4"/>
        <v>206</v>
      </c>
      <c r="B234" s="450" t="s">
        <v>1022</v>
      </c>
      <c r="C234" s="548" t="s">
        <v>1064</v>
      </c>
      <c r="D234" s="545" t="s">
        <v>1109</v>
      </c>
      <c r="E234" s="105" t="s">
        <v>31</v>
      </c>
      <c r="F234" s="15">
        <v>2</v>
      </c>
      <c r="G234" s="14">
        <v>42563</v>
      </c>
      <c r="H234" s="20" t="s">
        <v>2291</v>
      </c>
      <c r="I234" s="14">
        <v>42585</v>
      </c>
      <c r="J234" s="14" t="s">
        <v>2098</v>
      </c>
      <c r="K234" s="14">
        <v>42586</v>
      </c>
      <c r="L234" s="80" t="s">
        <v>2101</v>
      </c>
      <c r="M234" s="14">
        <v>42634</v>
      </c>
      <c r="N234" s="162" t="s">
        <v>2472</v>
      </c>
      <c r="O234" s="232">
        <v>1</v>
      </c>
      <c r="P234" s="14">
        <v>42586</v>
      </c>
      <c r="Q234" s="80" t="s">
        <v>2105</v>
      </c>
      <c r="R234" s="13"/>
      <c r="S234" s="23"/>
      <c r="T234" s="13"/>
      <c r="U234" s="33"/>
    </row>
    <row r="235" spans="1:21" s="8" customFormat="1" ht="24.95" customHeight="1" x14ac:dyDescent="0.2">
      <c r="A235" s="437"/>
      <c r="B235" s="451"/>
      <c r="C235" s="549"/>
      <c r="D235" s="546"/>
      <c r="E235" s="105" t="s">
        <v>1201</v>
      </c>
      <c r="F235" s="15">
        <v>2</v>
      </c>
      <c r="G235" s="14"/>
      <c r="H235" s="20" t="s">
        <v>2289</v>
      </c>
      <c r="I235" s="14">
        <v>42617</v>
      </c>
      <c r="J235" s="14" t="s">
        <v>2338</v>
      </c>
      <c r="K235" s="14">
        <v>42619</v>
      </c>
      <c r="L235" s="80" t="s">
        <v>2363</v>
      </c>
      <c r="M235" s="14">
        <v>42634</v>
      </c>
      <c r="N235" s="162" t="s">
        <v>2472</v>
      </c>
      <c r="O235" s="232">
        <v>1</v>
      </c>
      <c r="P235" s="14">
        <v>42619</v>
      </c>
      <c r="Q235" s="80" t="s">
        <v>2364</v>
      </c>
      <c r="R235" s="13"/>
      <c r="S235" s="23"/>
      <c r="T235" s="13"/>
      <c r="U235" s="33"/>
    </row>
    <row r="236" spans="1:21" s="8" customFormat="1" ht="24.95" customHeight="1" x14ac:dyDescent="0.2">
      <c r="A236" s="438"/>
      <c r="B236" s="452"/>
      <c r="C236" s="550"/>
      <c r="D236" s="547"/>
      <c r="E236" s="105" t="s">
        <v>1307</v>
      </c>
      <c r="F236" s="15">
        <v>1</v>
      </c>
      <c r="G236" s="14"/>
      <c r="H236" s="228"/>
      <c r="I236" s="14">
        <v>42641</v>
      </c>
      <c r="J236" s="14" t="s">
        <v>2457</v>
      </c>
      <c r="K236" s="14">
        <v>42642</v>
      </c>
      <c r="L236" s="80" t="s">
        <v>2465</v>
      </c>
      <c r="M236" s="257">
        <v>42663</v>
      </c>
      <c r="N236" s="162" t="s">
        <v>2583</v>
      </c>
      <c r="O236" s="256">
        <v>1</v>
      </c>
      <c r="P236" s="14">
        <v>42642</v>
      </c>
      <c r="Q236" s="80" t="s">
        <v>2464</v>
      </c>
      <c r="R236" s="229"/>
      <c r="S236" s="23"/>
      <c r="T236" s="229"/>
      <c r="U236" s="33"/>
    </row>
    <row r="237" spans="1:21" s="8" customFormat="1" ht="24.95" customHeight="1" x14ac:dyDescent="0.2">
      <c r="A237" s="12">
        <f>A234+1</f>
        <v>207</v>
      </c>
      <c r="B237" s="26" t="s">
        <v>1023</v>
      </c>
      <c r="C237" s="101" t="s">
        <v>1065</v>
      </c>
      <c r="D237" s="107" t="s">
        <v>1110</v>
      </c>
      <c r="E237" s="105" t="s">
        <v>31</v>
      </c>
      <c r="F237" s="15">
        <v>2</v>
      </c>
      <c r="G237" s="14">
        <v>42579</v>
      </c>
      <c r="H237" s="20" t="s">
        <v>2289</v>
      </c>
      <c r="I237" s="14">
        <v>42610</v>
      </c>
      <c r="J237" s="14" t="s">
        <v>2294</v>
      </c>
      <c r="K237" s="14">
        <v>42610</v>
      </c>
      <c r="L237" s="80" t="s">
        <v>2300</v>
      </c>
      <c r="M237" s="14">
        <v>42634</v>
      </c>
      <c r="N237" s="162" t="s">
        <v>2472</v>
      </c>
      <c r="O237" s="232">
        <v>1</v>
      </c>
      <c r="P237" s="14">
        <v>42610</v>
      </c>
      <c r="Q237" s="80" t="s">
        <v>2301</v>
      </c>
      <c r="R237" s="13"/>
      <c r="S237" s="23"/>
      <c r="T237" s="13"/>
      <c r="U237" s="33"/>
    </row>
    <row r="238" spans="1:21" s="8" customFormat="1" ht="24.95" customHeight="1" x14ac:dyDescent="0.2">
      <c r="A238" s="436">
        <f t="shared" si="4"/>
        <v>208</v>
      </c>
      <c r="B238" s="450" t="s">
        <v>1024</v>
      </c>
      <c r="C238" s="548" t="s">
        <v>1066</v>
      </c>
      <c r="D238" s="545" t="s">
        <v>1111</v>
      </c>
      <c r="E238" s="105" t="s">
        <v>31</v>
      </c>
      <c r="F238" s="15">
        <v>2</v>
      </c>
      <c r="G238" s="14">
        <v>42566</v>
      </c>
      <c r="H238" s="20" t="s">
        <v>2289</v>
      </c>
      <c r="I238" s="14">
        <v>42585</v>
      </c>
      <c r="J238" s="14" t="s">
        <v>2098</v>
      </c>
      <c r="K238" s="14">
        <v>42586</v>
      </c>
      <c r="L238" s="80" t="s">
        <v>2102</v>
      </c>
      <c r="M238" s="14">
        <v>42634</v>
      </c>
      <c r="N238" s="162" t="s">
        <v>2472</v>
      </c>
      <c r="O238" s="232">
        <v>1</v>
      </c>
      <c r="P238" s="14">
        <v>42586</v>
      </c>
      <c r="Q238" s="80" t="s">
        <v>2106</v>
      </c>
      <c r="R238" s="13"/>
      <c r="S238" s="23"/>
      <c r="T238" s="13"/>
      <c r="U238" s="33"/>
    </row>
    <row r="239" spans="1:21" s="8" customFormat="1" ht="24.95" customHeight="1" x14ac:dyDescent="0.2">
      <c r="A239" s="437"/>
      <c r="B239" s="451"/>
      <c r="C239" s="549"/>
      <c r="D239" s="546"/>
      <c r="E239" s="105" t="s">
        <v>1201</v>
      </c>
      <c r="F239" s="15">
        <v>2</v>
      </c>
      <c r="G239" s="14"/>
      <c r="H239" s="20" t="s">
        <v>2328</v>
      </c>
      <c r="I239" s="14">
        <v>42617</v>
      </c>
      <c r="J239" s="14" t="s">
        <v>2338</v>
      </c>
      <c r="K239" s="14">
        <v>42619</v>
      </c>
      <c r="L239" s="80" t="s">
        <v>2363</v>
      </c>
      <c r="M239" s="14">
        <v>42634</v>
      </c>
      <c r="N239" s="162" t="s">
        <v>2472</v>
      </c>
      <c r="O239" s="232">
        <v>1</v>
      </c>
      <c r="P239" s="14">
        <v>42619</v>
      </c>
      <c r="Q239" s="80" t="s">
        <v>2364</v>
      </c>
      <c r="R239" s="13"/>
      <c r="S239" s="23"/>
      <c r="T239" s="13"/>
      <c r="U239" s="33"/>
    </row>
    <row r="240" spans="1:21" s="8" customFormat="1" ht="24.95" customHeight="1" x14ac:dyDescent="0.2">
      <c r="A240" s="438"/>
      <c r="B240" s="452"/>
      <c r="C240" s="550"/>
      <c r="D240" s="547"/>
      <c r="E240" s="105" t="s">
        <v>1307</v>
      </c>
      <c r="F240" s="15">
        <v>1</v>
      </c>
      <c r="G240" s="14"/>
      <c r="H240" s="255" t="s">
        <v>2328</v>
      </c>
      <c r="I240" s="14">
        <v>42641</v>
      </c>
      <c r="J240" s="14" t="s">
        <v>2457</v>
      </c>
      <c r="K240" s="14">
        <v>42642</v>
      </c>
      <c r="L240" s="80" t="s">
        <v>2465</v>
      </c>
      <c r="M240" s="257">
        <v>42663</v>
      </c>
      <c r="N240" s="162" t="s">
        <v>2583</v>
      </c>
      <c r="O240" s="256">
        <v>1</v>
      </c>
      <c r="P240" s="14">
        <v>42642</v>
      </c>
      <c r="Q240" s="80" t="s">
        <v>2464</v>
      </c>
      <c r="R240" s="229"/>
      <c r="S240" s="23"/>
      <c r="T240" s="229"/>
      <c r="U240" s="33"/>
    </row>
    <row r="241" spans="1:21" s="8" customFormat="1" ht="24.95" customHeight="1" x14ac:dyDescent="0.2">
      <c r="A241" s="436">
        <f>A238+1</f>
        <v>209</v>
      </c>
      <c r="B241" s="450" t="s">
        <v>1025</v>
      </c>
      <c r="C241" s="548" t="s">
        <v>1067</v>
      </c>
      <c r="D241" s="545" t="s">
        <v>1112</v>
      </c>
      <c r="E241" s="105" t="s">
        <v>31</v>
      </c>
      <c r="F241" s="15">
        <v>2</v>
      </c>
      <c r="G241" s="14">
        <v>42569</v>
      </c>
      <c r="H241" s="20" t="s">
        <v>2289</v>
      </c>
      <c r="I241" s="14">
        <v>42586</v>
      </c>
      <c r="J241" s="14" t="s">
        <v>2110</v>
      </c>
      <c r="K241" s="14">
        <v>42589</v>
      </c>
      <c r="L241" s="80" t="s">
        <v>2116</v>
      </c>
      <c r="M241" s="14">
        <v>42634</v>
      </c>
      <c r="N241" s="162" t="s">
        <v>2472</v>
      </c>
      <c r="O241" s="232">
        <v>1</v>
      </c>
      <c r="P241" s="14">
        <v>42589</v>
      </c>
      <c r="Q241" s="80" t="s">
        <v>2118</v>
      </c>
      <c r="R241" s="13"/>
      <c r="S241" s="23"/>
      <c r="T241" s="13"/>
      <c r="U241" s="33"/>
    </row>
    <row r="242" spans="1:21" s="8" customFormat="1" ht="24.95" customHeight="1" x14ac:dyDescent="0.2">
      <c r="A242" s="437"/>
      <c r="B242" s="451"/>
      <c r="C242" s="549"/>
      <c r="D242" s="546"/>
      <c r="E242" s="105" t="s">
        <v>1201</v>
      </c>
      <c r="F242" s="15">
        <v>2</v>
      </c>
      <c r="G242" s="14"/>
      <c r="H242" s="20" t="s">
        <v>2328</v>
      </c>
      <c r="I242" s="14">
        <v>42617</v>
      </c>
      <c r="J242" s="14" t="s">
        <v>2338</v>
      </c>
      <c r="K242" s="14">
        <v>42619</v>
      </c>
      <c r="L242" s="80" t="s">
        <v>2363</v>
      </c>
      <c r="M242" s="14">
        <v>42634</v>
      </c>
      <c r="N242" s="137" t="s">
        <v>2472</v>
      </c>
      <c r="O242" s="232">
        <v>1</v>
      </c>
      <c r="P242" s="14">
        <v>42619</v>
      </c>
      <c r="Q242" s="80" t="s">
        <v>2364</v>
      </c>
      <c r="R242" s="13"/>
      <c r="S242" s="23"/>
      <c r="T242" s="13"/>
      <c r="U242" s="33"/>
    </row>
    <row r="243" spans="1:21" s="8" customFormat="1" ht="24.95" customHeight="1" x14ac:dyDescent="0.2">
      <c r="A243" s="438"/>
      <c r="B243" s="452"/>
      <c r="C243" s="550"/>
      <c r="D243" s="547"/>
      <c r="E243" s="105" t="s">
        <v>1307</v>
      </c>
      <c r="F243" s="15">
        <v>1</v>
      </c>
      <c r="G243" s="14"/>
      <c r="H243" s="228"/>
      <c r="I243" s="14">
        <v>42641</v>
      </c>
      <c r="J243" s="14" t="s">
        <v>2457</v>
      </c>
      <c r="K243" s="14">
        <v>42642</v>
      </c>
      <c r="L243" s="80" t="s">
        <v>2465</v>
      </c>
      <c r="M243" s="257">
        <v>42663</v>
      </c>
      <c r="N243" s="162" t="s">
        <v>2583</v>
      </c>
      <c r="O243" s="256">
        <v>1</v>
      </c>
      <c r="P243" s="14">
        <v>42642</v>
      </c>
      <c r="Q243" s="80" t="s">
        <v>2464</v>
      </c>
      <c r="R243" s="229"/>
      <c r="S243" s="23"/>
      <c r="T243" s="229"/>
      <c r="U243" s="33"/>
    </row>
    <row r="244" spans="1:21" s="8" customFormat="1" ht="24.95" customHeight="1" x14ac:dyDescent="0.2">
      <c r="A244" s="12">
        <f>A241+1</f>
        <v>210</v>
      </c>
      <c r="B244" s="26" t="s">
        <v>1026</v>
      </c>
      <c r="C244" s="101" t="s">
        <v>1068</v>
      </c>
      <c r="D244" s="107" t="s">
        <v>1113</v>
      </c>
      <c r="E244" s="105" t="s">
        <v>31</v>
      </c>
      <c r="F244" s="15">
        <v>2</v>
      </c>
      <c r="G244" s="14">
        <v>42583</v>
      </c>
      <c r="H244" s="20" t="s">
        <v>2289</v>
      </c>
      <c r="I244" s="14">
        <v>42604</v>
      </c>
      <c r="J244" s="14" t="s">
        <v>2255</v>
      </c>
      <c r="K244" s="14">
        <v>42605</v>
      </c>
      <c r="L244" s="80" t="s">
        <v>2259</v>
      </c>
      <c r="M244" s="14">
        <v>42634</v>
      </c>
      <c r="N244" s="162" t="s">
        <v>2472</v>
      </c>
      <c r="O244" s="232">
        <v>1</v>
      </c>
      <c r="P244" s="14">
        <v>42605</v>
      </c>
      <c r="Q244" s="80" t="s">
        <v>2260</v>
      </c>
      <c r="R244" s="13"/>
      <c r="S244" s="23"/>
      <c r="T244" s="13"/>
      <c r="U244" s="33"/>
    </row>
    <row r="245" spans="1:21" s="8" customFormat="1" ht="24.95" customHeight="1" x14ac:dyDescent="0.2">
      <c r="A245" s="12">
        <f t="shared" si="4"/>
        <v>211</v>
      </c>
      <c r="B245" s="26" t="s">
        <v>1027</v>
      </c>
      <c r="C245" s="101" t="s">
        <v>1069</v>
      </c>
      <c r="D245" s="107" t="s">
        <v>1114</v>
      </c>
      <c r="E245" s="105" t="s">
        <v>31</v>
      </c>
      <c r="F245" s="15">
        <v>2</v>
      </c>
      <c r="G245" s="14">
        <v>42675</v>
      </c>
      <c r="H245" s="20"/>
      <c r="I245" s="20">
        <v>42822</v>
      </c>
      <c r="J245" s="14" t="s">
        <v>2919</v>
      </c>
      <c r="K245" s="343">
        <v>42823</v>
      </c>
      <c r="L245" s="80" t="s">
        <v>2928</v>
      </c>
      <c r="M245" s="14">
        <v>42863</v>
      </c>
      <c r="N245" s="162" t="s">
        <v>3000</v>
      </c>
      <c r="O245" s="367">
        <v>1</v>
      </c>
      <c r="P245" s="344">
        <v>42823</v>
      </c>
      <c r="Q245" s="80" t="s">
        <v>2933</v>
      </c>
      <c r="R245" s="13"/>
      <c r="S245" s="23"/>
      <c r="T245" s="13"/>
      <c r="U245" s="33"/>
    </row>
    <row r="246" spans="1:21" s="8" customFormat="1" ht="24.95" customHeight="1" thickBot="1" x14ac:dyDescent="0.25">
      <c r="A246" s="436">
        <f t="shared" si="4"/>
        <v>212</v>
      </c>
      <c r="B246" s="439" t="s">
        <v>1028</v>
      </c>
      <c r="C246" s="548" t="s">
        <v>1070</v>
      </c>
      <c r="D246" s="545" t="s">
        <v>1115</v>
      </c>
      <c r="E246" s="105" t="s">
        <v>31</v>
      </c>
      <c r="F246" s="15">
        <v>2</v>
      </c>
      <c r="G246" s="14">
        <v>42662</v>
      </c>
      <c r="H246" s="20"/>
      <c r="I246" s="20">
        <v>42899</v>
      </c>
      <c r="J246" s="14" t="s">
        <v>3026</v>
      </c>
      <c r="K246" s="372">
        <v>42904</v>
      </c>
      <c r="L246" s="80" t="s">
        <v>3034</v>
      </c>
      <c r="M246" s="14">
        <v>42967</v>
      </c>
      <c r="N246" s="162" t="s">
        <v>3071</v>
      </c>
      <c r="O246" s="375">
        <v>1</v>
      </c>
      <c r="P246" s="373">
        <v>42904</v>
      </c>
      <c r="Q246" s="80" t="s">
        <v>3038</v>
      </c>
      <c r="R246" s="13"/>
      <c r="S246" s="23"/>
      <c r="T246" s="13"/>
      <c r="U246" s="33"/>
    </row>
    <row r="247" spans="1:21" s="8" customFormat="1" ht="24.95" customHeight="1" x14ac:dyDescent="0.2">
      <c r="A247" s="437"/>
      <c r="B247" s="440"/>
      <c r="C247" s="549"/>
      <c r="D247" s="546"/>
      <c r="E247" s="105" t="s">
        <v>1201</v>
      </c>
      <c r="F247" s="15">
        <v>2</v>
      </c>
      <c r="G247" s="14"/>
      <c r="H247" s="382"/>
      <c r="I247" s="382">
        <v>43045</v>
      </c>
      <c r="J247" s="14" t="s">
        <v>3084</v>
      </c>
      <c r="K247" s="384">
        <v>43047</v>
      </c>
      <c r="L247" s="191" t="s">
        <v>3089</v>
      </c>
      <c r="M247" s="14"/>
      <c r="N247" s="162"/>
      <c r="O247" s="381"/>
      <c r="P247" s="383">
        <v>43046</v>
      </c>
      <c r="Q247" s="392" t="s">
        <v>3087</v>
      </c>
      <c r="R247" s="381"/>
      <c r="S247" s="23"/>
      <c r="T247" s="381"/>
      <c r="U247" s="33"/>
    </row>
    <row r="248" spans="1:21" s="8" customFormat="1" ht="24.95" customHeight="1" x14ac:dyDescent="0.2">
      <c r="A248" s="438"/>
      <c r="B248" s="441"/>
      <c r="C248" s="550"/>
      <c r="D248" s="547"/>
      <c r="E248" s="105" t="s">
        <v>1307</v>
      </c>
      <c r="F248" s="15">
        <v>2</v>
      </c>
      <c r="G248" s="14"/>
      <c r="H248" s="386"/>
      <c r="I248" s="386">
        <v>43047</v>
      </c>
      <c r="J248" s="14" t="s">
        <v>3091</v>
      </c>
      <c r="K248" s="391">
        <v>43048</v>
      </c>
      <c r="L248" s="153" t="s">
        <v>3093</v>
      </c>
      <c r="M248" s="14">
        <v>43317</v>
      </c>
      <c r="N248" s="162" t="s">
        <v>3132</v>
      </c>
      <c r="O248" s="385">
        <v>1</v>
      </c>
      <c r="P248" s="390">
        <v>43048</v>
      </c>
      <c r="Q248" s="153" t="s">
        <v>3092</v>
      </c>
      <c r="R248" s="394">
        <v>43051</v>
      </c>
      <c r="S248" s="144" t="s">
        <v>3097</v>
      </c>
      <c r="T248" s="385" t="s">
        <v>1302</v>
      </c>
      <c r="U248" s="33"/>
    </row>
    <row r="249" spans="1:21" s="8" customFormat="1" ht="24.95" customHeight="1" x14ac:dyDescent="0.2">
      <c r="A249" s="12">
        <f>A246+1</f>
        <v>213</v>
      </c>
      <c r="B249" s="26" t="s">
        <v>1029</v>
      </c>
      <c r="C249" s="101" t="s">
        <v>1071</v>
      </c>
      <c r="D249" s="107" t="s">
        <v>1116</v>
      </c>
      <c r="E249" s="105" t="s">
        <v>31</v>
      </c>
      <c r="F249" s="15">
        <v>2</v>
      </c>
      <c r="G249" s="14">
        <v>42678</v>
      </c>
      <c r="H249" s="20" t="s">
        <v>2328</v>
      </c>
      <c r="I249" s="20">
        <v>42823</v>
      </c>
      <c r="J249" s="14" t="s">
        <v>2927</v>
      </c>
      <c r="K249" s="346">
        <v>42824</v>
      </c>
      <c r="L249" s="167" t="s">
        <v>2941</v>
      </c>
      <c r="M249" s="14">
        <v>42863</v>
      </c>
      <c r="N249" s="162" t="s">
        <v>3000</v>
      </c>
      <c r="O249" s="367">
        <v>1</v>
      </c>
      <c r="P249" s="348">
        <v>42824</v>
      </c>
      <c r="Q249" s="80" t="s">
        <v>2944</v>
      </c>
      <c r="R249" s="13"/>
      <c r="S249" s="23"/>
      <c r="T249" s="13"/>
      <c r="U249" s="33"/>
    </row>
    <row r="250" spans="1:21" s="8" customFormat="1" ht="24.95" customHeight="1" x14ac:dyDescent="0.2">
      <c r="A250" s="436">
        <f t="shared" si="4"/>
        <v>214</v>
      </c>
      <c r="B250" s="439" t="s">
        <v>1030</v>
      </c>
      <c r="C250" s="548" t="s">
        <v>1072</v>
      </c>
      <c r="D250" s="545" t="s">
        <v>1117</v>
      </c>
      <c r="E250" s="105" t="s">
        <v>31</v>
      </c>
      <c r="F250" s="15">
        <v>2</v>
      </c>
      <c r="G250" s="14">
        <v>42665</v>
      </c>
      <c r="H250" s="20"/>
      <c r="I250" s="369">
        <v>42898</v>
      </c>
      <c r="J250" s="14" t="s">
        <v>3025</v>
      </c>
      <c r="K250" s="370">
        <v>42899</v>
      </c>
      <c r="L250" s="191" t="s">
        <v>3027</v>
      </c>
      <c r="M250" s="14">
        <v>42967</v>
      </c>
      <c r="N250" s="162" t="s">
        <v>3071</v>
      </c>
      <c r="O250" s="375">
        <v>1</v>
      </c>
      <c r="P250" s="371">
        <v>42899</v>
      </c>
      <c r="Q250" s="191" t="s">
        <v>3028</v>
      </c>
      <c r="R250" s="13"/>
      <c r="S250" s="23"/>
      <c r="T250" s="13"/>
      <c r="U250" s="33"/>
    </row>
    <row r="251" spans="1:21" s="8" customFormat="1" ht="24.95" customHeight="1" x14ac:dyDescent="0.2">
      <c r="A251" s="438"/>
      <c r="B251" s="441"/>
      <c r="C251" s="550"/>
      <c r="D251" s="547"/>
      <c r="E251" s="105" t="s">
        <v>1201</v>
      </c>
      <c r="F251" s="15">
        <v>2</v>
      </c>
      <c r="G251" s="14"/>
      <c r="H251" s="382"/>
      <c r="I251" s="382">
        <v>43045</v>
      </c>
      <c r="J251" s="14" t="s">
        <v>3084</v>
      </c>
      <c r="K251" s="384">
        <v>43047</v>
      </c>
      <c r="L251" s="182" t="s">
        <v>3089</v>
      </c>
      <c r="M251" s="14">
        <v>43317</v>
      </c>
      <c r="N251" s="162" t="s">
        <v>3132</v>
      </c>
      <c r="O251" s="407">
        <v>1</v>
      </c>
      <c r="P251" s="383">
        <v>43046</v>
      </c>
      <c r="Q251" s="395" t="s">
        <v>3087</v>
      </c>
      <c r="R251" s="394">
        <v>43051</v>
      </c>
      <c r="S251" s="144" t="s">
        <v>3098</v>
      </c>
      <c r="T251" s="394" t="s">
        <v>1302</v>
      </c>
      <c r="U251" s="33"/>
    </row>
    <row r="252" spans="1:21" s="8" customFormat="1" ht="24.95" customHeight="1" x14ac:dyDescent="0.2">
      <c r="A252" s="12">
        <f>A250+1</f>
        <v>215</v>
      </c>
      <c r="B252" s="26" t="s">
        <v>1031</v>
      </c>
      <c r="C252" s="101" t="s">
        <v>1073</v>
      </c>
      <c r="D252" s="107" t="s">
        <v>1118</v>
      </c>
      <c r="E252" s="105" t="s">
        <v>31</v>
      </c>
      <c r="F252" s="15">
        <v>2</v>
      </c>
      <c r="G252" s="14">
        <v>42681</v>
      </c>
      <c r="H252" s="20" t="s">
        <v>1716</v>
      </c>
      <c r="I252" s="345">
        <v>42823</v>
      </c>
      <c r="J252" s="14" t="s">
        <v>2936</v>
      </c>
      <c r="K252" s="347">
        <v>42824</v>
      </c>
      <c r="L252" s="191" t="s">
        <v>2942</v>
      </c>
      <c r="M252" s="14">
        <v>42863</v>
      </c>
      <c r="N252" s="162" t="s">
        <v>3000</v>
      </c>
      <c r="O252" s="367">
        <v>1</v>
      </c>
      <c r="P252" s="348">
        <v>42824</v>
      </c>
      <c r="Q252" s="308" t="s">
        <v>2943</v>
      </c>
      <c r="R252" s="13"/>
      <c r="S252" s="23"/>
      <c r="T252" s="13"/>
      <c r="U252" s="33"/>
    </row>
    <row r="253" spans="1:21" s="8" customFormat="1" ht="24.95" customHeight="1" thickBot="1" x14ac:dyDescent="0.25">
      <c r="A253" s="436">
        <f t="shared" si="4"/>
        <v>216</v>
      </c>
      <c r="B253" s="439" t="s">
        <v>1032</v>
      </c>
      <c r="C253" s="548" t="s">
        <v>1074</v>
      </c>
      <c r="D253" s="545" t="s">
        <v>1119</v>
      </c>
      <c r="E253" s="105" t="s">
        <v>31</v>
      </c>
      <c r="F253" s="15">
        <v>2</v>
      </c>
      <c r="G253" s="14">
        <v>42668</v>
      </c>
      <c r="H253" s="20"/>
      <c r="I253" s="20">
        <v>42901</v>
      </c>
      <c r="J253" s="14" t="s">
        <v>3032</v>
      </c>
      <c r="K253" s="372">
        <v>42904</v>
      </c>
      <c r="L253" s="191" t="s">
        <v>3035</v>
      </c>
      <c r="M253" s="14">
        <v>42967</v>
      </c>
      <c r="N253" s="162" t="s">
        <v>3071</v>
      </c>
      <c r="O253" s="375">
        <v>1</v>
      </c>
      <c r="P253" s="373">
        <v>42904</v>
      </c>
      <c r="Q253" s="191" t="s">
        <v>3039</v>
      </c>
      <c r="R253" s="13"/>
      <c r="S253" s="23"/>
      <c r="T253" s="13"/>
      <c r="U253" s="33"/>
    </row>
    <row r="254" spans="1:21" s="8" customFormat="1" ht="24.95" customHeight="1" x14ac:dyDescent="0.2">
      <c r="A254" s="438"/>
      <c r="B254" s="441"/>
      <c r="C254" s="550"/>
      <c r="D254" s="547"/>
      <c r="E254" s="105" t="s">
        <v>1201</v>
      </c>
      <c r="F254" s="15">
        <v>2</v>
      </c>
      <c r="G254" s="14"/>
      <c r="H254" s="382"/>
      <c r="I254" s="382">
        <v>43045</v>
      </c>
      <c r="J254" s="14" t="s">
        <v>3084</v>
      </c>
      <c r="K254" s="384">
        <v>43047</v>
      </c>
      <c r="L254" s="182" t="s">
        <v>3089</v>
      </c>
      <c r="M254" s="14">
        <v>43317</v>
      </c>
      <c r="N254" s="162" t="s">
        <v>3132</v>
      </c>
      <c r="O254" s="407">
        <v>1</v>
      </c>
      <c r="P254" s="383">
        <v>43046</v>
      </c>
      <c r="Q254" s="392" t="s">
        <v>3087</v>
      </c>
      <c r="R254" s="394">
        <v>43051</v>
      </c>
      <c r="S254" s="144" t="s">
        <v>3099</v>
      </c>
      <c r="T254" s="394" t="s">
        <v>1302</v>
      </c>
      <c r="U254" s="33"/>
    </row>
    <row r="255" spans="1:21" s="8" customFormat="1" ht="24.95" customHeight="1" x14ac:dyDescent="0.2">
      <c r="A255" s="436">
        <f>A253+1</f>
        <v>217</v>
      </c>
      <c r="B255" s="439" t="s">
        <v>1033</v>
      </c>
      <c r="C255" s="548" t="s">
        <v>1075</v>
      </c>
      <c r="D255" s="545" t="s">
        <v>1120</v>
      </c>
      <c r="E255" s="105" t="s">
        <v>31</v>
      </c>
      <c r="F255" s="15">
        <v>2</v>
      </c>
      <c r="G255" s="14">
        <v>42620</v>
      </c>
      <c r="H255" s="20" t="s">
        <v>2328</v>
      </c>
      <c r="I255" s="14">
        <v>42778</v>
      </c>
      <c r="J255" s="14" t="s">
        <v>2775</v>
      </c>
      <c r="K255" s="14">
        <v>42779</v>
      </c>
      <c r="L255" s="191" t="s">
        <v>2778</v>
      </c>
      <c r="M255" s="14">
        <v>42827</v>
      </c>
      <c r="N255" s="162" t="s">
        <v>2960</v>
      </c>
      <c r="O255" s="354">
        <v>1</v>
      </c>
      <c r="P255" s="14">
        <v>42779</v>
      </c>
      <c r="Q255" s="308" t="s">
        <v>2779</v>
      </c>
      <c r="R255" s="13"/>
      <c r="S255" s="23"/>
      <c r="T255" s="13"/>
      <c r="U255" s="33"/>
    </row>
    <row r="256" spans="1:21" s="8" customFormat="1" ht="24.95" customHeight="1" x14ac:dyDescent="0.2">
      <c r="A256" s="438"/>
      <c r="B256" s="441"/>
      <c r="C256" s="550"/>
      <c r="D256" s="547"/>
      <c r="E256" s="105" t="s">
        <v>1201</v>
      </c>
      <c r="F256" s="15">
        <v>2</v>
      </c>
      <c r="G256" s="14"/>
      <c r="H256" s="336" t="s">
        <v>1716</v>
      </c>
      <c r="I256" s="336">
        <v>42821</v>
      </c>
      <c r="J256" s="14" t="s">
        <v>2905</v>
      </c>
      <c r="K256" s="340">
        <v>42822</v>
      </c>
      <c r="L256" s="153" t="s">
        <v>2921</v>
      </c>
      <c r="M256" s="14">
        <v>42863</v>
      </c>
      <c r="N256" s="162" t="s">
        <v>3000</v>
      </c>
      <c r="O256" s="337">
        <v>1</v>
      </c>
      <c r="P256" s="340">
        <v>42822</v>
      </c>
      <c r="Q256" s="153" t="s">
        <v>2922</v>
      </c>
      <c r="R256" s="337"/>
      <c r="S256" s="23"/>
      <c r="T256" s="337"/>
      <c r="U256" s="33"/>
    </row>
    <row r="257" spans="1:21" s="8" customFormat="1" ht="24.95" customHeight="1" x14ac:dyDescent="0.2">
      <c r="A257" s="436">
        <f>A255+1</f>
        <v>218</v>
      </c>
      <c r="B257" s="439" t="s">
        <v>1034</v>
      </c>
      <c r="C257" s="548" t="s">
        <v>1076</v>
      </c>
      <c r="D257" s="545" t="s">
        <v>1121</v>
      </c>
      <c r="E257" s="105" t="s">
        <v>31</v>
      </c>
      <c r="F257" s="15">
        <v>2</v>
      </c>
      <c r="G257" s="14">
        <v>42684</v>
      </c>
      <c r="H257" s="20" t="s">
        <v>2883</v>
      </c>
      <c r="I257" s="20">
        <v>42817</v>
      </c>
      <c r="J257" s="14" t="s">
        <v>2884</v>
      </c>
      <c r="K257" s="331">
        <v>42818</v>
      </c>
      <c r="L257" s="191" t="s">
        <v>2893</v>
      </c>
      <c r="M257" s="13"/>
      <c r="N257" s="23"/>
      <c r="O257" s="13"/>
      <c r="P257" s="331">
        <v>42818</v>
      </c>
      <c r="Q257" s="191" t="s">
        <v>2894</v>
      </c>
      <c r="R257" s="13"/>
      <c r="S257" s="23"/>
      <c r="T257" s="13"/>
      <c r="U257" s="33"/>
    </row>
    <row r="258" spans="1:21" s="8" customFormat="1" ht="24.95" customHeight="1" x14ac:dyDescent="0.2">
      <c r="A258" s="438"/>
      <c r="B258" s="441"/>
      <c r="C258" s="550"/>
      <c r="D258" s="547"/>
      <c r="E258" s="105" t="s">
        <v>1201</v>
      </c>
      <c r="F258" s="15">
        <v>2</v>
      </c>
      <c r="G258" s="14"/>
      <c r="H258" s="336" t="s">
        <v>2328</v>
      </c>
      <c r="I258" s="336">
        <v>42821</v>
      </c>
      <c r="J258" s="14" t="s">
        <v>2905</v>
      </c>
      <c r="K258" s="340">
        <v>42822</v>
      </c>
      <c r="L258" s="80" t="s">
        <v>2921</v>
      </c>
      <c r="M258" s="14">
        <v>42863</v>
      </c>
      <c r="N258" s="162" t="s">
        <v>3000</v>
      </c>
      <c r="O258" s="367">
        <v>1</v>
      </c>
      <c r="P258" s="340">
        <v>42822</v>
      </c>
      <c r="Q258" s="153" t="s">
        <v>2922</v>
      </c>
      <c r="R258" s="337"/>
      <c r="S258" s="23"/>
      <c r="T258" s="337"/>
      <c r="U258" s="33"/>
    </row>
    <row r="259" spans="1:21" s="8" customFormat="1" ht="24.95" customHeight="1" x14ac:dyDescent="0.2">
      <c r="A259" s="436">
        <f>A257+1</f>
        <v>219</v>
      </c>
      <c r="B259" s="439" t="s">
        <v>2813</v>
      </c>
      <c r="C259" s="548" t="s">
        <v>1077</v>
      </c>
      <c r="D259" s="545" t="s">
        <v>1122</v>
      </c>
      <c r="E259" s="105" t="s">
        <v>31</v>
      </c>
      <c r="F259" s="15">
        <v>2</v>
      </c>
      <c r="G259" s="14">
        <v>42623</v>
      </c>
      <c r="H259" s="20" t="s">
        <v>2289</v>
      </c>
      <c r="I259" s="14">
        <v>42799</v>
      </c>
      <c r="J259" s="14" t="s">
        <v>2810</v>
      </c>
      <c r="K259" s="14">
        <v>42799</v>
      </c>
      <c r="L259" s="80" t="s">
        <v>2817</v>
      </c>
      <c r="M259" s="14">
        <v>42827</v>
      </c>
      <c r="N259" s="162" t="s">
        <v>2960</v>
      </c>
      <c r="O259" s="354">
        <v>1</v>
      </c>
      <c r="P259" s="14">
        <v>42799</v>
      </c>
      <c r="Q259" s="308" t="s">
        <v>2820</v>
      </c>
      <c r="R259" s="13"/>
      <c r="S259" s="23"/>
      <c r="T259" s="13"/>
      <c r="U259" s="33"/>
    </row>
    <row r="260" spans="1:21" s="8" customFormat="1" ht="24.95" customHeight="1" x14ac:dyDescent="0.2">
      <c r="A260" s="438"/>
      <c r="B260" s="441"/>
      <c r="C260" s="550"/>
      <c r="D260" s="547"/>
      <c r="E260" s="105" t="s">
        <v>1201</v>
      </c>
      <c r="F260" s="15">
        <v>2</v>
      </c>
      <c r="G260" s="14"/>
      <c r="H260" s="336" t="s">
        <v>2289</v>
      </c>
      <c r="I260" s="336">
        <v>42821</v>
      </c>
      <c r="J260" s="14" t="s">
        <v>2905</v>
      </c>
      <c r="K260" s="340">
        <v>42822</v>
      </c>
      <c r="L260" s="153" t="s">
        <v>2921</v>
      </c>
      <c r="M260" s="14">
        <v>42863</v>
      </c>
      <c r="N260" s="162" t="s">
        <v>3000</v>
      </c>
      <c r="O260" s="367">
        <v>1</v>
      </c>
      <c r="P260" s="340">
        <v>42822</v>
      </c>
      <c r="Q260" s="153" t="s">
        <v>2922</v>
      </c>
      <c r="R260" s="337"/>
      <c r="S260" s="23"/>
      <c r="T260" s="337"/>
      <c r="U260" s="33"/>
    </row>
    <row r="261" spans="1:21" s="8" customFormat="1" ht="24.95" customHeight="1" x14ac:dyDescent="0.2">
      <c r="A261" s="436">
        <f>A259+1</f>
        <v>220</v>
      </c>
      <c r="B261" s="450" t="s">
        <v>2324</v>
      </c>
      <c r="C261" s="548" t="s">
        <v>1078</v>
      </c>
      <c r="D261" s="545" t="s">
        <v>1123</v>
      </c>
      <c r="E261" s="105" t="s">
        <v>31</v>
      </c>
      <c r="F261" s="15">
        <v>2</v>
      </c>
      <c r="G261" s="14">
        <v>42645</v>
      </c>
      <c r="H261" s="20" t="s">
        <v>2289</v>
      </c>
      <c r="I261" s="14">
        <v>42613</v>
      </c>
      <c r="J261" s="14" t="s">
        <v>2327</v>
      </c>
      <c r="K261" s="14">
        <v>42614</v>
      </c>
      <c r="L261" s="80" t="s">
        <v>2329</v>
      </c>
      <c r="M261" s="14">
        <v>42634</v>
      </c>
      <c r="N261" s="162" t="s">
        <v>2472</v>
      </c>
      <c r="O261" s="232">
        <v>1</v>
      </c>
      <c r="P261" s="14">
        <v>42614</v>
      </c>
      <c r="Q261" s="80" t="s">
        <v>2330</v>
      </c>
      <c r="R261" s="13"/>
      <c r="S261" s="23"/>
      <c r="T261" s="13"/>
      <c r="U261" s="33"/>
    </row>
    <row r="262" spans="1:21" s="8" customFormat="1" ht="24.95" customHeight="1" x14ac:dyDescent="0.2">
      <c r="A262" s="438"/>
      <c r="B262" s="452"/>
      <c r="C262" s="550"/>
      <c r="D262" s="547"/>
      <c r="E262" s="105" t="s">
        <v>1201</v>
      </c>
      <c r="F262" s="15">
        <v>1</v>
      </c>
      <c r="G262" s="14"/>
      <c r="H262" s="228"/>
      <c r="I262" s="228">
        <v>42641</v>
      </c>
      <c r="J262" s="228" t="s">
        <v>2458</v>
      </c>
      <c r="K262" s="228">
        <v>42641</v>
      </c>
      <c r="L262" s="80" t="s">
        <v>2460</v>
      </c>
      <c r="M262" s="310">
        <v>42729</v>
      </c>
      <c r="N262" s="162" t="s">
        <v>2756</v>
      </c>
      <c r="O262" s="229">
        <v>1</v>
      </c>
      <c r="P262" s="228">
        <v>42641</v>
      </c>
      <c r="Q262" s="163" t="s">
        <v>2459</v>
      </c>
      <c r="R262" s="229"/>
      <c r="S262" s="23"/>
      <c r="T262" s="229"/>
      <c r="U262" s="33"/>
    </row>
    <row r="263" spans="1:21" s="8" customFormat="1" ht="24.95" customHeight="1" x14ac:dyDescent="0.2">
      <c r="A263" s="436">
        <f>A261+1</f>
        <v>221</v>
      </c>
      <c r="B263" s="439" t="s">
        <v>1035</v>
      </c>
      <c r="C263" s="548" t="s">
        <v>1079</v>
      </c>
      <c r="D263" s="545" t="s">
        <v>1124</v>
      </c>
      <c r="E263" s="105" t="s">
        <v>31</v>
      </c>
      <c r="F263" s="15">
        <v>2</v>
      </c>
      <c r="G263" s="14">
        <v>42626</v>
      </c>
      <c r="H263" s="20" t="s">
        <v>1716</v>
      </c>
      <c r="I263" s="14">
        <v>42789</v>
      </c>
      <c r="J263" s="14" t="s">
        <v>2794</v>
      </c>
      <c r="K263" s="14">
        <v>42792</v>
      </c>
      <c r="L263" s="191" t="s">
        <v>2798</v>
      </c>
      <c r="M263" s="14">
        <v>42827</v>
      </c>
      <c r="N263" s="162" t="s">
        <v>2960</v>
      </c>
      <c r="O263" s="354">
        <v>1</v>
      </c>
      <c r="P263" s="14">
        <v>42792</v>
      </c>
      <c r="Q263" s="191" t="s">
        <v>2800</v>
      </c>
      <c r="R263" s="13"/>
      <c r="S263" s="23"/>
      <c r="T263" s="13"/>
      <c r="U263" s="33"/>
    </row>
    <row r="264" spans="1:21" s="8" customFormat="1" ht="24.95" customHeight="1" x14ac:dyDescent="0.2">
      <c r="A264" s="438"/>
      <c r="B264" s="441"/>
      <c r="C264" s="550"/>
      <c r="D264" s="547"/>
      <c r="E264" s="105" t="s">
        <v>1201</v>
      </c>
      <c r="F264" s="15">
        <v>2</v>
      </c>
      <c r="G264" s="14"/>
      <c r="H264" s="336" t="s">
        <v>2289</v>
      </c>
      <c r="I264" s="336">
        <v>42821</v>
      </c>
      <c r="J264" s="14" t="s">
        <v>2905</v>
      </c>
      <c r="K264" s="340">
        <v>42822</v>
      </c>
      <c r="L264" s="153" t="s">
        <v>2921</v>
      </c>
      <c r="M264" s="14">
        <v>42863</v>
      </c>
      <c r="N264" s="162" t="s">
        <v>3000</v>
      </c>
      <c r="O264" s="367">
        <v>1</v>
      </c>
      <c r="P264" s="340">
        <v>42822</v>
      </c>
      <c r="Q264" s="153" t="s">
        <v>2922</v>
      </c>
      <c r="R264" s="337"/>
      <c r="S264" s="23"/>
      <c r="T264" s="337"/>
      <c r="U264" s="33"/>
    </row>
    <row r="265" spans="1:21" s="8" customFormat="1" ht="24.95" customHeight="1" x14ac:dyDescent="0.2">
      <c r="A265" s="436">
        <f>A263+1</f>
        <v>222</v>
      </c>
      <c r="B265" s="439" t="s">
        <v>1036</v>
      </c>
      <c r="C265" s="548" t="s">
        <v>1080</v>
      </c>
      <c r="D265" s="545" t="s">
        <v>1125</v>
      </c>
      <c r="E265" s="105" t="s">
        <v>31</v>
      </c>
      <c r="F265" s="15">
        <v>2</v>
      </c>
      <c r="G265" s="14">
        <v>42648</v>
      </c>
      <c r="H265" s="20" t="s">
        <v>2291</v>
      </c>
      <c r="I265" s="14">
        <v>42610</v>
      </c>
      <c r="J265" s="14" t="s">
        <v>2298</v>
      </c>
      <c r="K265" s="14">
        <v>42611</v>
      </c>
      <c r="L265" s="80" t="s">
        <v>2312</v>
      </c>
      <c r="M265" s="14">
        <v>42634</v>
      </c>
      <c r="N265" s="162" t="s">
        <v>2472</v>
      </c>
      <c r="O265" s="232">
        <v>1</v>
      </c>
      <c r="P265" s="14">
        <v>42611</v>
      </c>
      <c r="Q265" s="80" t="s">
        <v>2313</v>
      </c>
      <c r="R265" s="13"/>
      <c r="S265" s="23"/>
      <c r="T265" s="13"/>
      <c r="U265" s="33"/>
    </row>
    <row r="266" spans="1:21" s="8" customFormat="1" ht="24.95" customHeight="1" x14ac:dyDescent="0.2">
      <c r="A266" s="438"/>
      <c r="B266" s="441"/>
      <c r="C266" s="550"/>
      <c r="D266" s="547"/>
      <c r="E266" s="105">
        <v>0</v>
      </c>
      <c r="F266" s="15">
        <v>1</v>
      </c>
      <c r="G266" s="14"/>
      <c r="H266" s="301" t="s">
        <v>2291</v>
      </c>
      <c r="I266" s="14">
        <v>42708</v>
      </c>
      <c r="J266" s="14" t="s">
        <v>2716</v>
      </c>
      <c r="K266" s="14">
        <v>42709</v>
      </c>
      <c r="L266" s="153" t="s">
        <v>2718</v>
      </c>
      <c r="M266" s="310">
        <v>42729</v>
      </c>
      <c r="N266" s="162" t="s">
        <v>2756</v>
      </c>
      <c r="O266" s="309">
        <v>1</v>
      </c>
      <c r="P266" s="14">
        <v>42709</v>
      </c>
      <c r="Q266" s="80" t="s">
        <v>2719</v>
      </c>
      <c r="R266" s="302"/>
      <c r="S266" s="23"/>
      <c r="T266" s="302"/>
      <c r="U266" s="33"/>
    </row>
    <row r="267" spans="1:21" s="8" customFormat="1" ht="24.95" customHeight="1" x14ac:dyDescent="0.2">
      <c r="A267" s="12">
        <f>A265+1</f>
        <v>223</v>
      </c>
      <c r="B267" s="26" t="s">
        <v>2268</v>
      </c>
      <c r="C267" s="101" t="s">
        <v>1081</v>
      </c>
      <c r="D267" s="107" t="s">
        <v>1126</v>
      </c>
      <c r="E267" s="105" t="s">
        <v>31</v>
      </c>
      <c r="F267" s="15">
        <v>2</v>
      </c>
      <c r="G267" s="14">
        <v>42651</v>
      </c>
      <c r="H267" s="20" t="s">
        <v>2289</v>
      </c>
      <c r="I267" s="14">
        <v>42606</v>
      </c>
      <c r="J267" s="14" t="s">
        <v>2270</v>
      </c>
      <c r="K267" s="14">
        <v>42607</v>
      </c>
      <c r="L267" s="80" t="s">
        <v>2281</v>
      </c>
      <c r="M267" s="14">
        <v>42634</v>
      </c>
      <c r="N267" s="162" t="s">
        <v>2472</v>
      </c>
      <c r="O267" s="232">
        <v>1</v>
      </c>
      <c r="P267" s="14">
        <v>42607</v>
      </c>
      <c r="Q267" s="80" t="s">
        <v>2280</v>
      </c>
      <c r="R267" s="13"/>
      <c r="S267" s="23"/>
      <c r="T267" s="13"/>
      <c r="U267" s="33"/>
    </row>
    <row r="268" spans="1:21" s="8" customFormat="1" ht="24.95" customHeight="1" x14ac:dyDescent="0.2">
      <c r="A268" s="436">
        <f t="shared" si="4"/>
        <v>224</v>
      </c>
      <c r="B268" s="439" t="s">
        <v>1037</v>
      </c>
      <c r="C268" s="548" t="s">
        <v>1082</v>
      </c>
      <c r="D268" s="545" t="s">
        <v>1127</v>
      </c>
      <c r="E268" s="105" t="s">
        <v>31</v>
      </c>
      <c r="F268" s="15">
        <v>2</v>
      </c>
      <c r="G268" s="14">
        <v>42629</v>
      </c>
      <c r="H268" s="20"/>
      <c r="I268" s="319">
        <v>42806</v>
      </c>
      <c r="J268" s="14" t="s">
        <v>2834</v>
      </c>
      <c r="K268" s="320">
        <v>42807</v>
      </c>
      <c r="L268" s="191" t="s">
        <v>2839</v>
      </c>
      <c r="M268" s="14">
        <v>42827</v>
      </c>
      <c r="N268" s="162" t="s">
        <v>2960</v>
      </c>
      <c r="O268" s="354">
        <v>1</v>
      </c>
      <c r="P268" s="14">
        <v>42810</v>
      </c>
      <c r="Q268" s="191" t="s">
        <v>2851</v>
      </c>
      <c r="R268" s="13"/>
      <c r="S268" s="23"/>
      <c r="T268" s="13"/>
      <c r="U268" s="33"/>
    </row>
    <row r="269" spans="1:21" s="8" customFormat="1" ht="24.95" customHeight="1" x14ac:dyDescent="0.2">
      <c r="A269" s="438"/>
      <c r="B269" s="441"/>
      <c r="C269" s="550"/>
      <c r="D269" s="547"/>
      <c r="E269" s="105" t="s">
        <v>1201</v>
      </c>
      <c r="F269" s="15">
        <v>2</v>
      </c>
      <c r="G269" s="14"/>
      <c r="H269" s="336" t="s">
        <v>2289</v>
      </c>
      <c r="I269" s="336">
        <v>42821</v>
      </c>
      <c r="J269" s="14" t="s">
        <v>2905</v>
      </c>
      <c r="K269" s="340">
        <v>42822</v>
      </c>
      <c r="L269" s="80" t="s">
        <v>2921</v>
      </c>
      <c r="M269" s="14">
        <v>42863</v>
      </c>
      <c r="N269" s="162" t="s">
        <v>3000</v>
      </c>
      <c r="O269" s="367">
        <v>1</v>
      </c>
      <c r="P269" s="340">
        <v>42822</v>
      </c>
      <c r="Q269" s="153" t="s">
        <v>2922</v>
      </c>
      <c r="R269" s="337"/>
      <c r="S269" s="23"/>
      <c r="T269" s="337"/>
      <c r="U269" s="33"/>
    </row>
    <row r="270" spans="1:21" s="8" customFormat="1" ht="24.95" customHeight="1" x14ac:dyDescent="0.2">
      <c r="A270" s="436">
        <f>A268+1</f>
        <v>225</v>
      </c>
      <c r="B270" s="439" t="s">
        <v>1038</v>
      </c>
      <c r="C270" s="548" t="s">
        <v>1083</v>
      </c>
      <c r="D270" s="545" t="s">
        <v>1128</v>
      </c>
      <c r="E270" s="105" t="s">
        <v>31</v>
      </c>
      <c r="F270" s="15">
        <v>2</v>
      </c>
      <c r="G270" s="14">
        <v>42632</v>
      </c>
      <c r="H270" s="20" t="s">
        <v>2289</v>
      </c>
      <c r="I270" s="20">
        <v>42452</v>
      </c>
      <c r="J270" s="20" t="s">
        <v>1210</v>
      </c>
      <c r="K270" s="20">
        <v>42452</v>
      </c>
      <c r="L270" s="20" t="s">
        <v>1219</v>
      </c>
      <c r="M270" s="20">
        <v>42478</v>
      </c>
      <c r="N270" s="99" t="s">
        <v>1342</v>
      </c>
      <c r="O270" s="13">
        <v>3</v>
      </c>
      <c r="P270" s="20">
        <v>42458</v>
      </c>
      <c r="Q270" s="134" t="s">
        <v>1239</v>
      </c>
      <c r="R270" s="13"/>
      <c r="S270" s="23"/>
      <c r="T270" s="13"/>
      <c r="U270" s="33"/>
    </row>
    <row r="271" spans="1:21" s="8" customFormat="1" ht="24.95" customHeight="1" x14ac:dyDescent="0.2">
      <c r="A271" s="437"/>
      <c r="B271" s="440"/>
      <c r="C271" s="549"/>
      <c r="D271" s="546"/>
      <c r="E271" s="105" t="s">
        <v>1201</v>
      </c>
      <c r="F271" s="15">
        <v>2</v>
      </c>
      <c r="G271" s="14"/>
      <c r="H271" s="20"/>
      <c r="I271" s="20">
        <v>42579</v>
      </c>
      <c r="J271" s="20" t="s">
        <v>2052</v>
      </c>
      <c r="K271" s="20">
        <v>42579</v>
      </c>
      <c r="L271" s="80" t="s">
        <v>2069</v>
      </c>
      <c r="M271" s="20">
        <v>42634</v>
      </c>
      <c r="N271" s="99" t="s">
        <v>2442</v>
      </c>
      <c r="O271" s="13">
        <v>4</v>
      </c>
      <c r="P271" s="20">
        <v>42579</v>
      </c>
      <c r="Q271" s="80" t="s">
        <v>2065</v>
      </c>
      <c r="R271" s="13"/>
      <c r="S271" s="23"/>
      <c r="T271" s="13"/>
      <c r="U271" s="33"/>
    </row>
    <row r="272" spans="1:21" s="8" customFormat="1" ht="24.95" customHeight="1" x14ac:dyDescent="0.2">
      <c r="A272" s="437"/>
      <c r="B272" s="440"/>
      <c r="C272" s="549"/>
      <c r="D272" s="546"/>
      <c r="E272" s="105" t="s">
        <v>1307</v>
      </c>
      <c r="F272" s="15">
        <v>2</v>
      </c>
      <c r="G272" s="14"/>
      <c r="H272" s="20"/>
      <c r="I272" s="14">
        <v>42597</v>
      </c>
      <c r="J272" s="20" t="s">
        <v>2202</v>
      </c>
      <c r="K272" s="14">
        <v>42598</v>
      </c>
      <c r="L272" s="80" t="s">
        <v>2207</v>
      </c>
      <c r="M272" s="20">
        <v>42634</v>
      </c>
      <c r="N272" s="99" t="s">
        <v>2442</v>
      </c>
      <c r="O272" s="13">
        <v>4</v>
      </c>
      <c r="P272" s="14">
        <v>42598</v>
      </c>
      <c r="Q272" s="80" t="s">
        <v>2208</v>
      </c>
      <c r="R272" s="13"/>
      <c r="S272" s="23"/>
      <c r="T272" s="13"/>
      <c r="U272" s="33"/>
    </row>
    <row r="273" spans="1:21" s="8" customFormat="1" ht="24.95" customHeight="1" x14ac:dyDescent="0.2">
      <c r="A273" s="438"/>
      <c r="B273" s="441"/>
      <c r="C273" s="550"/>
      <c r="D273" s="547"/>
      <c r="E273" s="105">
        <v>0</v>
      </c>
      <c r="F273" s="15">
        <v>1</v>
      </c>
      <c r="G273" s="14"/>
      <c r="H273" s="20" t="s">
        <v>2289</v>
      </c>
      <c r="I273" s="20">
        <v>42614</v>
      </c>
      <c r="J273" s="20" t="s">
        <v>2334</v>
      </c>
      <c r="K273" s="14">
        <v>42617</v>
      </c>
      <c r="L273" s="153" t="s">
        <v>2341</v>
      </c>
      <c r="M273" s="20">
        <v>42634</v>
      </c>
      <c r="N273" s="99" t="s">
        <v>2442</v>
      </c>
      <c r="O273" s="13">
        <v>4</v>
      </c>
      <c r="P273" s="14">
        <v>42617</v>
      </c>
      <c r="Q273" s="215" t="s">
        <v>2351</v>
      </c>
      <c r="R273" s="13"/>
      <c r="S273" s="23"/>
      <c r="T273" s="13"/>
      <c r="U273" s="33"/>
    </row>
    <row r="274" spans="1:21" s="8" customFormat="1" ht="24.95" customHeight="1" x14ac:dyDescent="0.2">
      <c r="A274" s="436">
        <f>A270+1</f>
        <v>226</v>
      </c>
      <c r="B274" s="439" t="s">
        <v>1039</v>
      </c>
      <c r="C274" s="548" t="s">
        <v>1084</v>
      </c>
      <c r="D274" s="545" t="s">
        <v>1129</v>
      </c>
      <c r="E274" s="105" t="s">
        <v>31</v>
      </c>
      <c r="F274" s="15">
        <v>2</v>
      </c>
      <c r="G274" s="14">
        <v>42621</v>
      </c>
      <c r="H274" s="20" t="s">
        <v>2289</v>
      </c>
      <c r="I274" s="20">
        <v>42565</v>
      </c>
      <c r="J274" s="20" t="s">
        <v>1883</v>
      </c>
      <c r="K274" s="20">
        <v>42568</v>
      </c>
      <c r="L274" s="80" t="s">
        <v>1912</v>
      </c>
      <c r="M274" s="20">
        <v>42582</v>
      </c>
      <c r="N274" s="162" t="s">
        <v>2276</v>
      </c>
      <c r="O274" s="13">
        <v>1</v>
      </c>
      <c r="P274" s="20">
        <v>42568</v>
      </c>
      <c r="Q274" s="80" t="s">
        <v>1918</v>
      </c>
      <c r="R274" s="13"/>
      <c r="S274" s="23"/>
      <c r="T274" s="13"/>
      <c r="U274" s="33"/>
    </row>
    <row r="275" spans="1:21" s="8" customFormat="1" ht="24.95" customHeight="1" x14ac:dyDescent="0.2">
      <c r="A275" s="438"/>
      <c r="B275" s="441"/>
      <c r="C275" s="550"/>
      <c r="D275" s="547"/>
      <c r="E275" s="105">
        <v>0</v>
      </c>
      <c r="F275" s="15">
        <v>1</v>
      </c>
      <c r="G275" s="14"/>
      <c r="H275" s="20" t="s">
        <v>2289</v>
      </c>
      <c r="I275" s="14">
        <v>42617</v>
      </c>
      <c r="J275" s="14" t="s">
        <v>2337</v>
      </c>
      <c r="K275" s="14">
        <v>42618</v>
      </c>
      <c r="L275" s="153" t="s">
        <v>2353</v>
      </c>
      <c r="M275" s="20">
        <v>42634</v>
      </c>
      <c r="N275" s="99" t="s">
        <v>2442</v>
      </c>
      <c r="O275" s="13">
        <v>4</v>
      </c>
      <c r="P275" s="14">
        <v>42618</v>
      </c>
      <c r="Q275" s="80" t="s">
        <v>2354</v>
      </c>
      <c r="R275" s="13"/>
      <c r="S275" s="23"/>
      <c r="T275" s="13"/>
      <c r="U275" s="33"/>
    </row>
    <row r="276" spans="1:21" s="8" customFormat="1" ht="24.95" customHeight="1" x14ac:dyDescent="0.2">
      <c r="A276" s="436">
        <f>A274+1</f>
        <v>227</v>
      </c>
      <c r="B276" s="439" t="s">
        <v>1040</v>
      </c>
      <c r="C276" s="548" t="s">
        <v>1085</v>
      </c>
      <c r="D276" s="545" t="s">
        <v>1130</v>
      </c>
      <c r="E276" s="105" t="s">
        <v>31</v>
      </c>
      <c r="F276" s="15">
        <v>2</v>
      </c>
      <c r="G276" s="14">
        <v>42635</v>
      </c>
      <c r="H276" s="20" t="s">
        <v>2291</v>
      </c>
      <c r="I276" s="20">
        <v>42576</v>
      </c>
      <c r="J276" s="20" t="s">
        <v>2015</v>
      </c>
      <c r="K276" s="20">
        <v>42577</v>
      </c>
      <c r="L276" s="80" t="s">
        <v>2030</v>
      </c>
      <c r="M276" s="20">
        <v>42634</v>
      </c>
      <c r="N276" s="99" t="s">
        <v>2442</v>
      </c>
      <c r="O276" s="13">
        <v>4</v>
      </c>
      <c r="P276" s="20">
        <v>42577</v>
      </c>
      <c r="Q276" s="153" t="s">
        <v>2024</v>
      </c>
      <c r="R276" s="13"/>
      <c r="S276" s="23"/>
      <c r="T276" s="13"/>
      <c r="U276" s="33"/>
    </row>
    <row r="277" spans="1:21" s="8" customFormat="1" ht="24.95" customHeight="1" x14ac:dyDescent="0.2">
      <c r="A277" s="438"/>
      <c r="B277" s="441"/>
      <c r="C277" s="550"/>
      <c r="D277" s="547"/>
      <c r="E277" s="105" t="s">
        <v>1201</v>
      </c>
      <c r="F277" s="15">
        <v>2</v>
      </c>
      <c r="G277" s="14"/>
      <c r="H277" s="20"/>
      <c r="I277" s="14">
        <v>42597</v>
      </c>
      <c r="J277" s="20" t="s">
        <v>2202</v>
      </c>
      <c r="K277" s="14">
        <v>42598</v>
      </c>
      <c r="L277" s="80" t="s">
        <v>2207</v>
      </c>
      <c r="M277" s="20">
        <v>42634</v>
      </c>
      <c r="N277" s="99" t="s">
        <v>2442</v>
      </c>
      <c r="O277" s="13">
        <v>4</v>
      </c>
      <c r="P277" s="14">
        <v>42598</v>
      </c>
      <c r="Q277" s="80" t="s">
        <v>2208</v>
      </c>
      <c r="R277" s="13"/>
      <c r="S277" s="23"/>
      <c r="T277" s="13"/>
      <c r="U277" s="33"/>
    </row>
    <row r="278" spans="1:21" s="8" customFormat="1" ht="24.95" customHeight="1" x14ac:dyDescent="0.2">
      <c r="A278" s="436">
        <f>A276+1</f>
        <v>228</v>
      </c>
      <c r="B278" s="439" t="s">
        <v>1041</v>
      </c>
      <c r="C278" s="548" t="s">
        <v>1086</v>
      </c>
      <c r="D278" s="545" t="s">
        <v>1131</v>
      </c>
      <c r="E278" s="105" t="s">
        <v>31</v>
      </c>
      <c r="F278" s="15">
        <v>2</v>
      </c>
      <c r="G278" s="14">
        <v>42624</v>
      </c>
      <c r="H278" s="20" t="s">
        <v>2289</v>
      </c>
      <c r="I278" s="20">
        <v>42565</v>
      </c>
      <c r="J278" s="20" t="s">
        <v>1901</v>
      </c>
      <c r="K278" s="20">
        <v>42568</v>
      </c>
      <c r="L278" s="80" t="s">
        <v>1916</v>
      </c>
      <c r="M278" s="20">
        <v>42582</v>
      </c>
      <c r="N278" s="162" t="s">
        <v>2276</v>
      </c>
      <c r="O278" s="13">
        <v>1</v>
      </c>
      <c r="P278" s="20">
        <v>42568</v>
      </c>
      <c r="Q278" s="80" t="s">
        <v>1922</v>
      </c>
      <c r="R278" s="13"/>
      <c r="S278" s="23"/>
      <c r="T278" s="13"/>
      <c r="U278" s="33"/>
    </row>
    <row r="279" spans="1:21" s="8" customFormat="1" ht="24.95" customHeight="1" x14ac:dyDescent="0.2">
      <c r="A279" s="438"/>
      <c r="B279" s="441"/>
      <c r="C279" s="550"/>
      <c r="D279" s="547"/>
      <c r="E279" s="105">
        <v>0</v>
      </c>
      <c r="F279" s="15">
        <v>1</v>
      </c>
      <c r="G279" s="14"/>
      <c r="H279" s="296" t="s">
        <v>2291</v>
      </c>
      <c r="I279" s="296">
        <v>42697</v>
      </c>
      <c r="J279" s="298" t="s">
        <v>2689</v>
      </c>
      <c r="K279" s="299">
        <v>42697</v>
      </c>
      <c r="L279" s="80" t="s">
        <v>2692</v>
      </c>
      <c r="M279" s="310">
        <v>42729</v>
      </c>
      <c r="N279" s="162" t="s">
        <v>2756</v>
      </c>
      <c r="O279" s="309">
        <v>1</v>
      </c>
      <c r="P279" s="299">
        <v>42697</v>
      </c>
      <c r="Q279" s="80" t="s">
        <v>2693</v>
      </c>
      <c r="R279" s="295"/>
      <c r="S279" s="23"/>
      <c r="T279" s="295"/>
      <c r="U279" s="33"/>
    </row>
    <row r="280" spans="1:21" s="8" customFormat="1" ht="24.95" customHeight="1" x14ac:dyDescent="0.2">
      <c r="A280" s="436">
        <f>A278+1</f>
        <v>229</v>
      </c>
      <c r="B280" s="439" t="s">
        <v>1042</v>
      </c>
      <c r="C280" s="548" t="s">
        <v>1087</v>
      </c>
      <c r="D280" s="545" t="s">
        <v>1132</v>
      </c>
      <c r="E280" s="105" t="s">
        <v>31</v>
      </c>
      <c r="F280" s="15">
        <v>2</v>
      </c>
      <c r="G280" s="14">
        <v>42638</v>
      </c>
      <c r="H280" s="20" t="s">
        <v>2289</v>
      </c>
      <c r="I280" s="20">
        <v>42576</v>
      </c>
      <c r="J280" s="20" t="s">
        <v>2019</v>
      </c>
      <c r="K280" s="20">
        <v>42578</v>
      </c>
      <c r="L280" s="80" t="s">
        <v>2037</v>
      </c>
      <c r="M280" s="20">
        <v>42634</v>
      </c>
      <c r="N280" s="99" t="s">
        <v>2442</v>
      </c>
      <c r="O280" s="13">
        <v>4</v>
      </c>
      <c r="P280" s="20">
        <v>42578</v>
      </c>
      <c r="Q280" s="80" t="s">
        <v>2041</v>
      </c>
      <c r="R280" s="13"/>
      <c r="S280" s="23"/>
      <c r="T280" s="13"/>
      <c r="U280" s="33"/>
    </row>
    <row r="281" spans="1:21" s="8" customFormat="1" ht="24.95" customHeight="1" x14ac:dyDescent="0.2">
      <c r="A281" s="437"/>
      <c r="B281" s="440"/>
      <c r="C281" s="549"/>
      <c r="D281" s="546"/>
      <c r="E281" s="105" t="s">
        <v>1201</v>
      </c>
      <c r="F281" s="15">
        <v>2</v>
      </c>
      <c r="G281" s="14"/>
      <c r="H281" s="20" t="s">
        <v>1716</v>
      </c>
      <c r="I281" s="14">
        <v>42597</v>
      </c>
      <c r="J281" s="20" t="s">
        <v>2202</v>
      </c>
      <c r="K281" s="14">
        <v>42598</v>
      </c>
      <c r="L281" s="80" t="s">
        <v>2207</v>
      </c>
      <c r="M281" s="20">
        <v>42634</v>
      </c>
      <c r="N281" s="99" t="s">
        <v>2442</v>
      </c>
      <c r="O281" s="13">
        <v>4</v>
      </c>
      <c r="P281" s="14">
        <v>42598</v>
      </c>
      <c r="Q281" s="80" t="s">
        <v>2208</v>
      </c>
      <c r="R281" s="13"/>
      <c r="S281" s="23"/>
      <c r="T281" s="13"/>
      <c r="U281" s="33"/>
    </row>
    <row r="282" spans="1:21" s="8" customFormat="1" ht="24.95" customHeight="1" x14ac:dyDescent="0.2">
      <c r="A282" s="438"/>
      <c r="B282" s="441"/>
      <c r="C282" s="550"/>
      <c r="D282" s="547"/>
      <c r="E282" s="105">
        <v>0</v>
      </c>
      <c r="F282" s="15">
        <v>1</v>
      </c>
      <c r="G282" s="14"/>
      <c r="H282" s="20" t="s">
        <v>2289</v>
      </c>
      <c r="I282" s="20">
        <v>42614</v>
      </c>
      <c r="J282" s="20" t="s">
        <v>2334</v>
      </c>
      <c r="K282" s="14">
        <v>42617</v>
      </c>
      <c r="L282" s="153" t="s">
        <v>2341</v>
      </c>
      <c r="M282" s="20">
        <v>42634</v>
      </c>
      <c r="N282" s="99" t="s">
        <v>2442</v>
      </c>
      <c r="O282" s="13">
        <v>4</v>
      </c>
      <c r="P282" s="14">
        <v>42617</v>
      </c>
      <c r="Q282" s="215" t="s">
        <v>2351</v>
      </c>
      <c r="R282" s="13"/>
      <c r="S282" s="23"/>
      <c r="T282" s="13"/>
      <c r="U282" s="33"/>
    </row>
    <row r="283" spans="1:21" s="8" customFormat="1" ht="24.95" customHeight="1" x14ac:dyDescent="0.2">
      <c r="A283" s="436">
        <f>A280+1</f>
        <v>230</v>
      </c>
      <c r="B283" s="439" t="s">
        <v>1043</v>
      </c>
      <c r="C283" s="548" t="s">
        <v>1088</v>
      </c>
      <c r="D283" s="545" t="s">
        <v>1133</v>
      </c>
      <c r="E283" s="105" t="s">
        <v>31</v>
      </c>
      <c r="F283" s="15">
        <v>2</v>
      </c>
      <c r="G283" s="14">
        <v>42627</v>
      </c>
      <c r="H283" s="20" t="s">
        <v>2289</v>
      </c>
      <c r="I283" s="20">
        <v>42565</v>
      </c>
      <c r="J283" s="20" t="s">
        <v>1892</v>
      </c>
      <c r="K283" s="20">
        <v>42568</v>
      </c>
      <c r="L283" s="80" t="s">
        <v>1914</v>
      </c>
      <c r="M283" s="20">
        <v>42582</v>
      </c>
      <c r="N283" s="162" t="s">
        <v>2276</v>
      </c>
      <c r="O283" s="13">
        <v>1</v>
      </c>
      <c r="P283" s="20">
        <v>42568</v>
      </c>
      <c r="Q283" s="80" t="s">
        <v>1920</v>
      </c>
      <c r="R283" s="13"/>
      <c r="S283" s="23"/>
      <c r="T283" s="13"/>
      <c r="U283" s="33"/>
    </row>
    <row r="284" spans="1:21" s="8" customFormat="1" ht="24.95" customHeight="1" x14ac:dyDescent="0.2">
      <c r="A284" s="437"/>
      <c r="B284" s="440"/>
      <c r="C284" s="549"/>
      <c r="D284" s="546"/>
      <c r="E284" s="105">
        <v>0</v>
      </c>
      <c r="F284" s="15">
        <v>1</v>
      </c>
      <c r="G284" s="14"/>
      <c r="H284" s="20" t="s">
        <v>2289</v>
      </c>
      <c r="I284" s="14">
        <v>42617</v>
      </c>
      <c r="J284" s="14" t="s">
        <v>2337</v>
      </c>
      <c r="K284" s="14">
        <v>42618</v>
      </c>
      <c r="L284" s="80" t="s">
        <v>2353</v>
      </c>
      <c r="M284" s="20">
        <v>42634</v>
      </c>
      <c r="N284" s="99" t="s">
        <v>2442</v>
      </c>
      <c r="O284" s="13">
        <v>4</v>
      </c>
      <c r="P284" s="14">
        <v>42618</v>
      </c>
      <c r="Q284" s="80" t="s">
        <v>2354</v>
      </c>
      <c r="R284" s="13"/>
      <c r="S284" s="23"/>
      <c r="T284" s="13"/>
      <c r="U284" s="33"/>
    </row>
    <row r="285" spans="1:21" s="8" customFormat="1" ht="24.95" customHeight="1" x14ac:dyDescent="0.2">
      <c r="A285" s="438"/>
      <c r="B285" s="441"/>
      <c r="C285" s="550"/>
      <c r="D285" s="547"/>
      <c r="E285" s="105">
        <v>1</v>
      </c>
      <c r="F285" s="15">
        <v>1</v>
      </c>
      <c r="G285" s="14"/>
      <c r="H285" s="273"/>
      <c r="I285" s="273">
        <v>42680</v>
      </c>
      <c r="J285" s="14" t="s">
        <v>2619</v>
      </c>
      <c r="K285" s="274">
        <v>42681</v>
      </c>
      <c r="L285" s="80" t="s">
        <v>2621</v>
      </c>
      <c r="M285" s="310">
        <v>42729</v>
      </c>
      <c r="N285" s="162" t="s">
        <v>2756</v>
      </c>
      <c r="O285" s="309">
        <v>1</v>
      </c>
      <c r="P285" s="275">
        <v>42681</v>
      </c>
      <c r="Q285" s="191" t="s">
        <v>2623</v>
      </c>
      <c r="R285" s="272"/>
      <c r="S285" s="23"/>
      <c r="T285" s="272"/>
      <c r="U285" s="33"/>
    </row>
    <row r="286" spans="1:21" s="8" customFormat="1" ht="24.95" customHeight="1" x14ac:dyDescent="0.2">
      <c r="A286" s="436">
        <f>A283+1</f>
        <v>231</v>
      </c>
      <c r="B286" s="439" t="s">
        <v>1044</v>
      </c>
      <c r="C286" s="548" t="s">
        <v>1089</v>
      </c>
      <c r="D286" s="545" t="s">
        <v>1134</v>
      </c>
      <c r="E286" s="105" t="s">
        <v>31</v>
      </c>
      <c r="F286" s="15">
        <v>2</v>
      </c>
      <c r="G286" s="14">
        <v>42641</v>
      </c>
      <c r="H286" s="20" t="s">
        <v>2290</v>
      </c>
      <c r="I286" s="20">
        <v>42577</v>
      </c>
      <c r="J286" s="20" t="s">
        <v>2023</v>
      </c>
      <c r="K286" s="20">
        <v>42579</v>
      </c>
      <c r="L286" s="80" t="s">
        <v>2054</v>
      </c>
      <c r="M286" s="20">
        <v>42634</v>
      </c>
      <c r="N286" s="99" t="s">
        <v>2442</v>
      </c>
      <c r="O286" s="13">
        <v>4</v>
      </c>
      <c r="P286" s="20">
        <v>42579</v>
      </c>
      <c r="Q286" s="80" t="s">
        <v>2057</v>
      </c>
      <c r="R286" s="13"/>
      <c r="S286" s="23"/>
      <c r="T286" s="13"/>
      <c r="U286" s="33"/>
    </row>
    <row r="287" spans="1:21" s="8" customFormat="1" ht="24.95" customHeight="1" x14ac:dyDescent="0.2">
      <c r="A287" s="437"/>
      <c r="B287" s="440"/>
      <c r="C287" s="549"/>
      <c r="D287" s="546"/>
      <c r="E287" s="105" t="s">
        <v>1201</v>
      </c>
      <c r="F287" s="15">
        <v>2</v>
      </c>
      <c r="G287" s="14"/>
      <c r="H287" s="20" t="s">
        <v>1716</v>
      </c>
      <c r="I287" s="14">
        <v>42597</v>
      </c>
      <c r="J287" s="20" t="s">
        <v>2202</v>
      </c>
      <c r="K287" s="14">
        <v>42598</v>
      </c>
      <c r="L287" s="80" t="s">
        <v>2207</v>
      </c>
      <c r="M287" s="20">
        <v>42634</v>
      </c>
      <c r="N287" s="99" t="s">
        <v>2442</v>
      </c>
      <c r="O287" s="13">
        <v>4</v>
      </c>
      <c r="P287" s="14">
        <v>42598</v>
      </c>
      <c r="Q287" s="80" t="s">
        <v>2208</v>
      </c>
      <c r="R287" s="13"/>
      <c r="S287" s="23"/>
      <c r="T287" s="13"/>
      <c r="U287" s="33"/>
    </row>
    <row r="288" spans="1:21" s="8" customFormat="1" ht="24.95" customHeight="1" x14ac:dyDescent="0.2">
      <c r="A288" s="438"/>
      <c r="B288" s="441"/>
      <c r="C288" s="550"/>
      <c r="D288" s="547"/>
      <c r="E288" s="105">
        <v>0</v>
      </c>
      <c r="F288" s="15">
        <v>1</v>
      </c>
      <c r="G288" s="14"/>
      <c r="H288" s="20" t="s">
        <v>2289</v>
      </c>
      <c r="I288" s="20">
        <v>42614</v>
      </c>
      <c r="J288" s="20" t="s">
        <v>2334</v>
      </c>
      <c r="K288" s="14">
        <v>42617</v>
      </c>
      <c r="L288" s="153" t="s">
        <v>2341</v>
      </c>
      <c r="M288" s="20">
        <v>42634</v>
      </c>
      <c r="N288" s="99" t="s">
        <v>2442</v>
      </c>
      <c r="O288" s="13">
        <v>4</v>
      </c>
      <c r="P288" s="14">
        <v>42617</v>
      </c>
      <c r="Q288" s="215" t="s">
        <v>2351</v>
      </c>
      <c r="R288" s="13"/>
      <c r="S288" s="23"/>
      <c r="T288" s="13"/>
      <c r="U288" s="33"/>
    </row>
    <row r="289" spans="1:21" s="8" customFormat="1" ht="24.95" customHeight="1" x14ac:dyDescent="0.2">
      <c r="A289" s="436">
        <f>A286+1</f>
        <v>232</v>
      </c>
      <c r="B289" s="439" t="s">
        <v>1045</v>
      </c>
      <c r="C289" s="548" t="s">
        <v>1090</v>
      </c>
      <c r="D289" s="545" t="s">
        <v>1135</v>
      </c>
      <c r="E289" s="105" t="s">
        <v>31</v>
      </c>
      <c r="F289" s="15">
        <v>2</v>
      </c>
      <c r="G289" s="14">
        <v>42607</v>
      </c>
      <c r="H289" s="20" t="s">
        <v>2328</v>
      </c>
      <c r="I289" s="20">
        <v>42556</v>
      </c>
      <c r="J289" s="20" t="s">
        <v>1827</v>
      </c>
      <c r="K289" s="20">
        <v>42561</v>
      </c>
      <c r="L289" s="80" t="s">
        <v>1839</v>
      </c>
      <c r="M289" s="20">
        <v>42606</v>
      </c>
      <c r="N289" s="162" t="s">
        <v>2307</v>
      </c>
      <c r="O289" s="13">
        <v>1</v>
      </c>
      <c r="P289" s="20">
        <v>42561</v>
      </c>
      <c r="Q289" s="80" t="s">
        <v>1850</v>
      </c>
      <c r="R289" s="13"/>
      <c r="S289" s="23"/>
      <c r="T289" s="13"/>
      <c r="U289" s="33"/>
    </row>
    <row r="290" spans="1:21" s="8" customFormat="1" ht="24.95" customHeight="1" x14ac:dyDescent="0.2">
      <c r="A290" s="437"/>
      <c r="B290" s="440"/>
      <c r="C290" s="549"/>
      <c r="D290" s="546"/>
      <c r="E290" s="105">
        <v>0</v>
      </c>
      <c r="F290" s="15">
        <v>1</v>
      </c>
      <c r="G290" s="14"/>
      <c r="H290" s="20"/>
      <c r="I290" s="14">
        <v>42617</v>
      </c>
      <c r="J290" s="14" t="s">
        <v>2337</v>
      </c>
      <c r="K290" s="14">
        <v>42618</v>
      </c>
      <c r="L290" s="80" t="s">
        <v>2353</v>
      </c>
      <c r="M290" s="20">
        <v>42634</v>
      </c>
      <c r="N290" s="99" t="s">
        <v>2442</v>
      </c>
      <c r="O290" s="13">
        <v>4</v>
      </c>
      <c r="P290" s="14">
        <v>42618</v>
      </c>
      <c r="Q290" s="80" t="s">
        <v>2354</v>
      </c>
      <c r="R290" s="13"/>
      <c r="S290" s="23"/>
      <c r="T290" s="13"/>
      <c r="U290" s="33"/>
    </row>
    <row r="291" spans="1:21" s="8" customFormat="1" ht="24.95" customHeight="1" x14ac:dyDescent="0.2">
      <c r="A291" s="438"/>
      <c r="B291" s="441"/>
      <c r="C291" s="550"/>
      <c r="D291" s="547"/>
      <c r="E291" s="105">
        <v>1</v>
      </c>
      <c r="F291" s="15">
        <v>1</v>
      </c>
      <c r="G291" s="14"/>
      <c r="H291" s="273"/>
      <c r="I291" s="273">
        <v>42680</v>
      </c>
      <c r="J291" s="14" t="s">
        <v>2619</v>
      </c>
      <c r="K291" s="274">
        <v>42681</v>
      </c>
      <c r="L291" s="80" t="s">
        <v>2621</v>
      </c>
      <c r="M291" s="310">
        <v>42729</v>
      </c>
      <c r="N291" s="162" t="s">
        <v>2756</v>
      </c>
      <c r="O291" s="309">
        <v>1</v>
      </c>
      <c r="P291" s="275">
        <v>42681</v>
      </c>
      <c r="Q291" s="191" t="s">
        <v>2623</v>
      </c>
      <c r="R291" s="272"/>
      <c r="S291" s="23"/>
      <c r="T291" s="272"/>
      <c r="U291" s="33"/>
    </row>
    <row r="292" spans="1:21" s="8" customFormat="1" ht="24.95" customHeight="1" x14ac:dyDescent="0.2">
      <c r="A292" s="436">
        <f>A289+1</f>
        <v>233</v>
      </c>
      <c r="B292" s="439" t="s">
        <v>1046</v>
      </c>
      <c r="C292" s="548" t="s">
        <v>1091</v>
      </c>
      <c r="D292" s="545" t="s">
        <v>1136</v>
      </c>
      <c r="E292" s="105" t="s">
        <v>31</v>
      </c>
      <c r="F292" s="15">
        <v>2</v>
      </c>
      <c r="G292" s="14">
        <v>42644</v>
      </c>
      <c r="H292" s="20" t="s">
        <v>1716</v>
      </c>
      <c r="I292" s="20">
        <v>42577</v>
      </c>
      <c r="J292" s="20" t="s">
        <v>2031</v>
      </c>
      <c r="K292" s="20">
        <v>42579</v>
      </c>
      <c r="L292" s="153" t="s">
        <v>2053</v>
      </c>
      <c r="M292" s="20">
        <v>42634</v>
      </c>
      <c r="N292" s="99" t="s">
        <v>2442</v>
      </c>
      <c r="O292" s="13">
        <v>4</v>
      </c>
      <c r="P292" s="20">
        <v>42579</v>
      </c>
      <c r="Q292" s="80" t="s">
        <v>2056</v>
      </c>
      <c r="R292" s="13"/>
      <c r="S292" s="23"/>
      <c r="T292" s="13"/>
      <c r="U292" s="33"/>
    </row>
    <row r="293" spans="1:21" s="8" customFormat="1" ht="24.95" customHeight="1" x14ac:dyDescent="0.2">
      <c r="A293" s="437"/>
      <c r="B293" s="440"/>
      <c r="C293" s="549"/>
      <c r="D293" s="546"/>
      <c r="E293" s="105" t="s">
        <v>1201</v>
      </c>
      <c r="F293" s="15">
        <v>2</v>
      </c>
      <c r="G293" s="14"/>
      <c r="H293" s="20" t="s">
        <v>1716</v>
      </c>
      <c r="I293" s="14">
        <v>42597</v>
      </c>
      <c r="J293" s="20" t="s">
        <v>2202</v>
      </c>
      <c r="K293" s="14">
        <v>42598</v>
      </c>
      <c r="L293" s="80" t="s">
        <v>2207</v>
      </c>
      <c r="M293" s="20">
        <v>42634</v>
      </c>
      <c r="N293" s="99" t="s">
        <v>2442</v>
      </c>
      <c r="O293" s="13">
        <v>4</v>
      </c>
      <c r="P293" s="14">
        <v>42598</v>
      </c>
      <c r="Q293" s="80" t="s">
        <v>2208</v>
      </c>
      <c r="R293" s="13"/>
      <c r="S293" s="23"/>
      <c r="T293" s="13"/>
      <c r="U293" s="33"/>
    </row>
    <row r="294" spans="1:21" s="8" customFormat="1" ht="24.95" customHeight="1" x14ac:dyDescent="0.2">
      <c r="A294" s="437"/>
      <c r="B294" s="440"/>
      <c r="C294" s="549"/>
      <c r="D294" s="546"/>
      <c r="E294" s="105">
        <v>0</v>
      </c>
      <c r="F294" s="15">
        <v>1</v>
      </c>
      <c r="G294" s="14"/>
      <c r="H294" s="20"/>
      <c r="I294" s="20">
        <v>42614</v>
      </c>
      <c r="J294" s="20" t="s">
        <v>2334</v>
      </c>
      <c r="K294" s="14">
        <v>42617</v>
      </c>
      <c r="L294" s="80" t="s">
        <v>2341</v>
      </c>
      <c r="M294" s="20">
        <v>42634</v>
      </c>
      <c r="N294" s="99" t="s">
        <v>2442</v>
      </c>
      <c r="O294" s="13">
        <v>4</v>
      </c>
      <c r="P294" s="14">
        <v>42617</v>
      </c>
      <c r="Q294" s="215" t="s">
        <v>2351</v>
      </c>
      <c r="R294" s="13"/>
      <c r="S294" s="23"/>
      <c r="T294" s="13"/>
      <c r="U294" s="33"/>
    </row>
    <row r="295" spans="1:21" s="8" customFormat="1" ht="24.95" customHeight="1" x14ac:dyDescent="0.2">
      <c r="A295" s="438"/>
      <c r="B295" s="441"/>
      <c r="C295" s="550"/>
      <c r="D295" s="547"/>
      <c r="E295" s="105">
        <v>1</v>
      </c>
      <c r="F295" s="15">
        <v>1</v>
      </c>
      <c r="G295" s="14"/>
      <c r="H295" s="20" t="s">
        <v>2289</v>
      </c>
      <c r="I295" s="14">
        <v>42621</v>
      </c>
      <c r="J295" s="14" t="s">
        <v>2375</v>
      </c>
      <c r="K295" s="14">
        <v>42627</v>
      </c>
      <c r="L295" s="80" t="s">
        <v>2390</v>
      </c>
      <c r="M295" s="20">
        <v>42634</v>
      </c>
      <c r="N295" s="99" t="s">
        <v>2442</v>
      </c>
      <c r="O295" s="13">
        <v>4</v>
      </c>
      <c r="P295" s="14">
        <v>42627</v>
      </c>
      <c r="Q295" s="215" t="s">
        <v>2386</v>
      </c>
      <c r="R295" s="13"/>
      <c r="S295" s="23"/>
      <c r="T295" s="13"/>
      <c r="U295" s="33"/>
    </row>
    <row r="296" spans="1:21" s="8" customFormat="1" ht="24.95" customHeight="1" x14ac:dyDescent="0.2">
      <c r="A296" s="436">
        <f>A292+1</f>
        <v>234</v>
      </c>
      <c r="B296" s="439" t="s">
        <v>1047</v>
      </c>
      <c r="C296" s="548" t="s">
        <v>1092</v>
      </c>
      <c r="D296" s="545" t="s">
        <v>1137</v>
      </c>
      <c r="E296" s="105" t="s">
        <v>31</v>
      </c>
      <c r="F296" s="15">
        <v>2</v>
      </c>
      <c r="G296" s="14">
        <v>42610</v>
      </c>
      <c r="H296" s="20" t="s">
        <v>1716</v>
      </c>
      <c r="I296" s="20">
        <v>42556</v>
      </c>
      <c r="J296" s="20" t="s">
        <v>1828</v>
      </c>
      <c r="K296" s="20">
        <v>42561</v>
      </c>
      <c r="L296" s="80" t="s">
        <v>1841</v>
      </c>
      <c r="M296" s="20">
        <v>42565</v>
      </c>
      <c r="N296" s="162" t="s">
        <v>2004</v>
      </c>
      <c r="O296" s="13">
        <v>1</v>
      </c>
      <c r="P296" s="20">
        <v>42561</v>
      </c>
      <c r="Q296" s="80" t="s">
        <v>1852</v>
      </c>
      <c r="R296" s="13"/>
      <c r="S296" s="23"/>
      <c r="T296" s="13"/>
      <c r="U296" s="33"/>
    </row>
    <row r="297" spans="1:21" s="8" customFormat="1" ht="24.95" customHeight="1" x14ac:dyDescent="0.2">
      <c r="A297" s="438"/>
      <c r="B297" s="441"/>
      <c r="C297" s="550"/>
      <c r="D297" s="547"/>
      <c r="E297" s="105">
        <v>0</v>
      </c>
      <c r="F297" s="15">
        <v>1</v>
      </c>
      <c r="G297" s="14"/>
      <c r="H297" s="253" t="s">
        <v>2290</v>
      </c>
      <c r="I297" s="253">
        <v>42667</v>
      </c>
      <c r="J297" s="253" t="s">
        <v>2581</v>
      </c>
      <c r="K297" s="262">
        <v>42669</v>
      </c>
      <c r="L297" s="80" t="s">
        <v>2589</v>
      </c>
      <c r="M297" s="277">
        <v>42680</v>
      </c>
      <c r="N297" s="162" t="s">
        <v>2631</v>
      </c>
      <c r="O297" s="276">
        <v>1</v>
      </c>
      <c r="P297" s="261">
        <v>42669</v>
      </c>
      <c r="Q297" s="153" t="s">
        <v>2587</v>
      </c>
      <c r="R297" s="254"/>
      <c r="S297" s="23"/>
      <c r="T297" s="254"/>
      <c r="U297" s="33"/>
    </row>
    <row r="298" spans="1:21" s="8" customFormat="1" ht="24.95" customHeight="1" x14ac:dyDescent="0.2">
      <c r="A298" s="436">
        <f>A296+1</f>
        <v>235</v>
      </c>
      <c r="B298" s="439" t="s">
        <v>1048</v>
      </c>
      <c r="C298" s="548" t="s">
        <v>1093</v>
      </c>
      <c r="D298" s="545" t="s">
        <v>1138</v>
      </c>
      <c r="E298" s="105" t="s">
        <v>31</v>
      </c>
      <c r="F298" s="15">
        <v>2</v>
      </c>
      <c r="G298" s="14">
        <v>42613</v>
      </c>
      <c r="H298" s="20" t="s">
        <v>1716</v>
      </c>
      <c r="I298" s="20">
        <v>42555</v>
      </c>
      <c r="J298" s="20" t="s">
        <v>1813</v>
      </c>
      <c r="K298" s="20">
        <v>42561</v>
      </c>
      <c r="L298" s="80" t="s">
        <v>1836</v>
      </c>
      <c r="M298" s="20">
        <v>42565</v>
      </c>
      <c r="N298" s="160" t="s">
        <v>2003</v>
      </c>
      <c r="O298" s="13">
        <v>1</v>
      </c>
      <c r="P298" s="20">
        <v>42561</v>
      </c>
      <c r="Q298" s="80" t="s">
        <v>1847</v>
      </c>
      <c r="R298" s="13"/>
      <c r="S298" s="23"/>
      <c r="T298" s="13"/>
      <c r="U298" s="33"/>
    </row>
    <row r="299" spans="1:21" s="8" customFormat="1" ht="24.95" customHeight="1" x14ac:dyDescent="0.2">
      <c r="A299" s="438"/>
      <c r="B299" s="441"/>
      <c r="C299" s="550"/>
      <c r="D299" s="547"/>
      <c r="E299" s="105">
        <v>0</v>
      </c>
      <c r="F299" s="15">
        <v>1</v>
      </c>
      <c r="G299" s="14"/>
      <c r="H299" s="244" t="s">
        <v>1716</v>
      </c>
      <c r="I299" s="244">
        <v>42661</v>
      </c>
      <c r="J299" s="244" t="s">
        <v>2536</v>
      </c>
      <c r="K299" s="246">
        <v>42662</v>
      </c>
      <c r="L299" s="182" t="s">
        <v>2546</v>
      </c>
      <c r="M299" s="277">
        <v>42680</v>
      </c>
      <c r="N299" s="162" t="s">
        <v>2631</v>
      </c>
      <c r="O299" s="276">
        <v>1</v>
      </c>
      <c r="P299" s="247">
        <v>42662</v>
      </c>
      <c r="Q299" s="149" t="s">
        <v>2549</v>
      </c>
      <c r="R299" s="245"/>
      <c r="S299" s="23"/>
      <c r="T299" s="245"/>
      <c r="U299" s="33"/>
    </row>
    <row r="300" spans="1:21" s="8" customFormat="1" ht="24.95" customHeight="1" x14ac:dyDescent="0.2">
      <c r="A300" s="436">
        <f>A298+1</f>
        <v>236</v>
      </c>
      <c r="B300" s="450" t="s">
        <v>1049</v>
      </c>
      <c r="C300" s="548" t="s">
        <v>1094</v>
      </c>
      <c r="D300" s="545" t="s">
        <v>1139</v>
      </c>
      <c r="E300" s="105" t="s">
        <v>31</v>
      </c>
      <c r="F300" s="15">
        <v>2</v>
      </c>
      <c r="G300" s="14">
        <v>42647</v>
      </c>
      <c r="H300" s="20" t="s">
        <v>2291</v>
      </c>
      <c r="I300" s="20">
        <v>42477</v>
      </c>
      <c r="J300" s="20" t="s">
        <v>1329</v>
      </c>
      <c r="K300" s="20">
        <v>42528</v>
      </c>
      <c r="L300" s="80" t="s">
        <v>1609</v>
      </c>
      <c r="M300" s="20">
        <v>42541</v>
      </c>
      <c r="N300" s="162" t="s">
        <v>1729</v>
      </c>
      <c r="O300" s="13">
        <v>3</v>
      </c>
      <c r="P300" s="20">
        <v>42481</v>
      </c>
      <c r="Q300" s="149" t="s">
        <v>1348</v>
      </c>
      <c r="R300" s="13"/>
      <c r="S300" s="23"/>
      <c r="T300" s="13"/>
      <c r="U300" s="33"/>
    </row>
    <row r="301" spans="1:21" s="8" customFormat="1" ht="24.95" customHeight="1" x14ac:dyDescent="0.2">
      <c r="A301" s="437"/>
      <c r="B301" s="451"/>
      <c r="C301" s="549"/>
      <c r="D301" s="546"/>
      <c r="E301" s="105" t="s">
        <v>1201</v>
      </c>
      <c r="F301" s="15"/>
      <c r="G301" s="14"/>
      <c r="H301" s="20"/>
      <c r="I301" s="20">
        <v>42582</v>
      </c>
      <c r="J301" s="20" t="s">
        <v>2074</v>
      </c>
      <c r="K301" s="20">
        <v>42582</v>
      </c>
      <c r="L301" s="80" t="s">
        <v>2078</v>
      </c>
      <c r="M301" s="20"/>
      <c r="N301" s="162"/>
      <c r="O301" s="13"/>
      <c r="P301" s="20">
        <v>42582</v>
      </c>
      <c r="Q301" s="174" t="s">
        <v>2079</v>
      </c>
      <c r="R301" s="13"/>
      <c r="S301" s="23"/>
      <c r="T301" s="13"/>
      <c r="U301" s="33"/>
    </row>
    <row r="302" spans="1:21" s="8" customFormat="1" ht="24.95" customHeight="1" x14ac:dyDescent="0.2">
      <c r="A302" s="437"/>
      <c r="B302" s="451"/>
      <c r="C302" s="549"/>
      <c r="D302" s="546"/>
      <c r="E302" s="105" t="s">
        <v>1307</v>
      </c>
      <c r="F302" s="15">
        <v>2</v>
      </c>
      <c r="G302" s="14"/>
      <c r="H302" s="20" t="s">
        <v>2328</v>
      </c>
      <c r="I302" s="14">
        <v>42598</v>
      </c>
      <c r="J302" s="39" t="s">
        <v>2203</v>
      </c>
      <c r="K302" s="14">
        <v>42598</v>
      </c>
      <c r="L302" s="80" t="s">
        <v>2218</v>
      </c>
      <c r="M302" s="20"/>
      <c r="N302" s="162"/>
      <c r="O302" s="13"/>
      <c r="P302" s="14">
        <v>42598</v>
      </c>
      <c r="Q302" s="80" t="s">
        <v>2219</v>
      </c>
      <c r="R302" s="13"/>
      <c r="S302" s="23"/>
      <c r="T302" s="13"/>
      <c r="U302" s="33"/>
    </row>
    <row r="303" spans="1:21" s="8" customFormat="1" ht="24.95" customHeight="1" x14ac:dyDescent="0.2">
      <c r="A303" s="437"/>
      <c r="B303" s="451"/>
      <c r="C303" s="549"/>
      <c r="D303" s="546"/>
      <c r="E303" s="105">
        <v>0</v>
      </c>
      <c r="F303" s="15">
        <v>1</v>
      </c>
      <c r="G303" s="14"/>
      <c r="H303" s="20"/>
      <c r="I303" s="20">
        <v>42614</v>
      </c>
      <c r="J303" s="20" t="s">
        <v>2334</v>
      </c>
      <c r="K303" s="14">
        <v>42617</v>
      </c>
      <c r="L303" s="80" t="s">
        <v>2341</v>
      </c>
      <c r="M303" s="20">
        <v>42634</v>
      </c>
      <c r="N303" s="99" t="s">
        <v>2442</v>
      </c>
      <c r="O303" s="13">
        <v>4</v>
      </c>
      <c r="P303" s="14">
        <v>42617</v>
      </c>
      <c r="Q303" s="215" t="s">
        <v>2351</v>
      </c>
      <c r="R303" s="13"/>
      <c r="S303" s="23"/>
      <c r="T303" s="13"/>
      <c r="U303" s="33"/>
    </row>
    <row r="304" spans="1:21" s="8" customFormat="1" ht="24.95" customHeight="1" x14ac:dyDescent="0.2">
      <c r="A304" s="438"/>
      <c r="B304" s="452"/>
      <c r="C304" s="550"/>
      <c r="D304" s="547"/>
      <c r="E304" s="105">
        <v>1</v>
      </c>
      <c r="F304" s="15">
        <v>1</v>
      </c>
      <c r="G304" s="14"/>
      <c r="H304" s="20" t="s">
        <v>2289</v>
      </c>
      <c r="I304" s="20">
        <v>42632</v>
      </c>
      <c r="J304" s="20" t="s">
        <v>2402</v>
      </c>
      <c r="K304" s="20">
        <v>42633</v>
      </c>
      <c r="L304" s="20" t="s">
        <v>2414</v>
      </c>
      <c r="M304" s="20">
        <v>42663</v>
      </c>
      <c r="N304" s="162" t="s">
        <v>2583</v>
      </c>
      <c r="O304" s="13">
        <v>1</v>
      </c>
      <c r="P304" s="14">
        <v>42633</v>
      </c>
      <c r="Q304" s="215" t="s">
        <v>2419</v>
      </c>
      <c r="R304" s="13"/>
      <c r="S304" s="23"/>
      <c r="T304" s="13"/>
      <c r="U304" s="33"/>
    </row>
    <row r="305" spans="1:21" s="8" customFormat="1" ht="24.95" customHeight="1" x14ac:dyDescent="0.2">
      <c r="A305" s="436">
        <f>A300+1</f>
        <v>237</v>
      </c>
      <c r="B305" s="439" t="s">
        <v>1050</v>
      </c>
      <c r="C305" s="548" t="s">
        <v>1095</v>
      </c>
      <c r="D305" s="545" t="s">
        <v>1140</v>
      </c>
      <c r="E305" s="105" t="s">
        <v>31</v>
      </c>
      <c r="F305" s="15">
        <v>2</v>
      </c>
      <c r="G305" s="14">
        <v>42589</v>
      </c>
      <c r="H305" s="20" t="s">
        <v>2328</v>
      </c>
      <c r="I305" s="20">
        <v>42541</v>
      </c>
      <c r="J305" s="20" t="s">
        <v>1684</v>
      </c>
      <c r="K305" s="14">
        <v>42543</v>
      </c>
      <c r="L305" s="190" t="s">
        <v>1702</v>
      </c>
      <c r="M305" s="288">
        <v>42582</v>
      </c>
      <c r="N305" s="162" t="s">
        <v>2276</v>
      </c>
      <c r="O305" s="289">
        <v>1</v>
      </c>
      <c r="P305" s="14">
        <v>42543</v>
      </c>
      <c r="Q305" s="163" t="s">
        <v>1704</v>
      </c>
      <c r="R305" s="13"/>
      <c r="S305" s="23"/>
      <c r="T305" s="13"/>
      <c r="U305" s="33"/>
    </row>
    <row r="306" spans="1:21" s="8" customFormat="1" ht="24.95" customHeight="1" x14ac:dyDescent="0.2">
      <c r="A306" s="438"/>
      <c r="B306" s="441"/>
      <c r="C306" s="550"/>
      <c r="D306" s="547"/>
      <c r="E306" s="105">
        <v>0</v>
      </c>
      <c r="F306" s="15">
        <v>1</v>
      </c>
      <c r="G306" s="14"/>
      <c r="H306" s="20" t="s">
        <v>2289</v>
      </c>
      <c r="I306" s="20">
        <v>42694</v>
      </c>
      <c r="J306" s="290" t="s">
        <v>2672</v>
      </c>
      <c r="K306" s="293">
        <v>42695</v>
      </c>
      <c r="L306" s="80" t="s">
        <v>2676</v>
      </c>
      <c r="M306" s="310">
        <v>42729</v>
      </c>
      <c r="N306" s="162" t="s">
        <v>2756</v>
      </c>
      <c r="O306" s="309">
        <v>1</v>
      </c>
      <c r="P306" s="294">
        <v>42695</v>
      </c>
      <c r="Q306" s="80" t="s">
        <v>2678</v>
      </c>
      <c r="R306" s="13"/>
      <c r="S306" s="23"/>
      <c r="T306" s="13"/>
      <c r="U306" s="33"/>
    </row>
    <row r="307" spans="1:21" s="8" customFormat="1" ht="24.95" customHeight="1" x14ac:dyDescent="0.2">
      <c r="A307" s="436">
        <f>A305+1</f>
        <v>238</v>
      </c>
      <c r="B307" s="439" t="s">
        <v>1051</v>
      </c>
      <c r="C307" s="548" t="s">
        <v>1096</v>
      </c>
      <c r="D307" s="545" t="s">
        <v>1754</v>
      </c>
      <c r="E307" s="105" t="s">
        <v>31</v>
      </c>
      <c r="F307" s="15">
        <v>2</v>
      </c>
      <c r="G307" s="14">
        <v>42602</v>
      </c>
      <c r="H307" s="20" t="s">
        <v>2328</v>
      </c>
      <c r="I307" s="20">
        <v>42549</v>
      </c>
      <c r="J307" s="20" t="s">
        <v>1763</v>
      </c>
      <c r="K307" s="14">
        <v>42551</v>
      </c>
      <c r="L307" s="80" t="s">
        <v>1788</v>
      </c>
      <c r="M307" s="20">
        <v>42565</v>
      </c>
      <c r="N307" s="162" t="s">
        <v>2002</v>
      </c>
      <c r="O307" s="13">
        <v>1</v>
      </c>
      <c r="P307" s="14">
        <v>42551</v>
      </c>
      <c r="Q307" s="80" t="s">
        <v>1796</v>
      </c>
      <c r="R307" s="13"/>
      <c r="S307" s="23"/>
      <c r="T307" s="13"/>
      <c r="U307" s="33"/>
    </row>
    <row r="308" spans="1:21" s="8" customFormat="1" ht="24.95" customHeight="1" x14ac:dyDescent="0.2">
      <c r="A308" s="438"/>
      <c r="B308" s="441"/>
      <c r="C308" s="550"/>
      <c r="D308" s="547"/>
      <c r="E308" s="105">
        <v>0</v>
      </c>
      <c r="F308" s="15">
        <v>1</v>
      </c>
      <c r="G308" s="14"/>
      <c r="H308" s="20" t="s">
        <v>2328</v>
      </c>
      <c r="I308" s="20">
        <v>42590</v>
      </c>
      <c r="J308" s="20" t="s">
        <v>2132</v>
      </c>
      <c r="K308" s="20">
        <v>42591</v>
      </c>
      <c r="L308" s="80" t="s">
        <v>2140</v>
      </c>
      <c r="M308" s="20">
        <v>42634</v>
      </c>
      <c r="N308" s="99" t="s">
        <v>2442</v>
      </c>
      <c r="O308" s="13">
        <v>4</v>
      </c>
      <c r="P308" s="20">
        <v>42591</v>
      </c>
      <c r="Q308" s="80" t="s">
        <v>2141</v>
      </c>
      <c r="R308" s="13"/>
      <c r="S308" s="23"/>
      <c r="T308" s="13"/>
      <c r="U308" s="33"/>
    </row>
    <row r="309" spans="1:21" s="8" customFormat="1" ht="24.95" customHeight="1" x14ac:dyDescent="0.2">
      <c r="A309" s="12">
        <f>A307+1</f>
        <v>239</v>
      </c>
      <c r="B309" s="26" t="s">
        <v>1052</v>
      </c>
      <c r="C309" s="101" t="s">
        <v>1097</v>
      </c>
      <c r="D309" s="107" t="s">
        <v>1141</v>
      </c>
      <c r="E309" s="105" t="s">
        <v>31</v>
      </c>
      <c r="F309" s="15">
        <v>2</v>
      </c>
      <c r="G309" s="14">
        <v>42605</v>
      </c>
      <c r="H309" s="20" t="s">
        <v>2328</v>
      </c>
      <c r="I309" s="20">
        <v>42555</v>
      </c>
      <c r="J309" s="20" t="s">
        <v>1810</v>
      </c>
      <c r="K309" s="20">
        <v>42561</v>
      </c>
      <c r="L309" s="80" t="s">
        <v>1833</v>
      </c>
      <c r="M309" s="20">
        <v>42565</v>
      </c>
      <c r="N309" s="162" t="s">
        <v>2001</v>
      </c>
      <c r="O309" s="13">
        <v>1</v>
      </c>
      <c r="P309" s="20">
        <v>42561</v>
      </c>
      <c r="Q309" s="80" t="s">
        <v>1844</v>
      </c>
      <c r="R309" s="13"/>
      <c r="S309" s="23"/>
      <c r="T309" s="13"/>
      <c r="U309" s="33"/>
    </row>
    <row r="310" spans="1:21" s="8" customFormat="1" ht="24.95" customHeight="1" x14ac:dyDescent="0.2">
      <c r="A310" s="436">
        <f t="shared" si="4"/>
        <v>240</v>
      </c>
      <c r="B310" s="439" t="s">
        <v>1053</v>
      </c>
      <c r="C310" s="548" t="s">
        <v>1098</v>
      </c>
      <c r="D310" s="545" t="s">
        <v>1142</v>
      </c>
      <c r="E310" s="105" t="s">
        <v>31</v>
      </c>
      <c r="F310" s="15">
        <v>2</v>
      </c>
      <c r="G310" s="14">
        <v>42592</v>
      </c>
      <c r="H310" s="20" t="s">
        <v>2289</v>
      </c>
      <c r="I310" s="20">
        <v>42541</v>
      </c>
      <c r="J310" s="20" t="s">
        <v>1733</v>
      </c>
      <c r="K310" s="20">
        <v>42549</v>
      </c>
      <c r="L310" s="80" t="s">
        <v>1764</v>
      </c>
      <c r="M310" s="284">
        <v>42582</v>
      </c>
      <c r="N310" s="162" t="s">
        <v>2276</v>
      </c>
      <c r="O310" s="283">
        <v>1</v>
      </c>
      <c r="P310" s="20">
        <v>42549</v>
      </c>
      <c r="Q310" s="80" t="s">
        <v>1766</v>
      </c>
      <c r="R310" s="13"/>
      <c r="S310" s="23"/>
      <c r="T310" s="13"/>
      <c r="U310" s="33"/>
    </row>
    <row r="311" spans="1:21" s="8" customFormat="1" ht="24.95" customHeight="1" x14ac:dyDescent="0.2">
      <c r="A311" s="438"/>
      <c r="B311" s="441"/>
      <c r="C311" s="550"/>
      <c r="D311" s="547"/>
      <c r="E311" s="105">
        <v>0</v>
      </c>
      <c r="F311" s="15">
        <v>1</v>
      </c>
      <c r="G311" s="14"/>
      <c r="H311" s="20" t="s">
        <v>2291</v>
      </c>
      <c r="I311" s="20">
        <v>42690</v>
      </c>
      <c r="J311" s="285" t="s">
        <v>2660</v>
      </c>
      <c r="K311" s="286">
        <v>42691</v>
      </c>
      <c r="L311" s="80" t="s">
        <v>2664</v>
      </c>
      <c r="M311" s="297">
        <v>42691</v>
      </c>
      <c r="N311" s="162" t="s">
        <v>2688</v>
      </c>
      <c r="O311" s="13">
        <v>1</v>
      </c>
      <c r="P311" s="286">
        <v>42691</v>
      </c>
      <c r="Q311" s="80" t="s">
        <v>2665</v>
      </c>
      <c r="R311" s="13"/>
      <c r="S311" s="23"/>
      <c r="T311" s="13"/>
      <c r="U311" s="33"/>
    </row>
    <row r="312" spans="1:21" s="8" customFormat="1" ht="24.95" customHeight="1" x14ac:dyDescent="0.2">
      <c r="A312" s="436">
        <f>A310+1</f>
        <v>241</v>
      </c>
      <c r="B312" s="439" t="s">
        <v>1054</v>
      </c>
      <c r="C312" s="548" t="s">
        <v>1099</v>
      </c>
      <c r="D312" s="545" t="s">
        <v>1143</v>
      </c>
      <c r="E312" s="105" t="s">
        <v>31</v>
      </c>
      <c r="F312" s="15">
        <v>2</v>
      </c>
      <c r="G312" s="14">
        <v>42608</v>
      </c>
      <c r="H312" s="20" t="s">
        <v>2289</v>
      </c>
      <c r="I312" s="20">
        <v>42554</v>
      </c>
      <c r="J312" s="20" t="s">
        <v>1799</v>
      </c>
      <c r="K312" s="20">
        <v>42555</v>
      </c>
      <c r="L312" s="80" t="s">
        <v>1817</v>
      </c>
      <c r="M312" s="20">
        <v>42565</v>
      </c>
      <c r="N312" s="162" t="s">
        <v>2000</v>
      </c>
      <c r="O312" s="13">
        <v>1</v>
      </c>
      <c r="P312" s="20">
        <v>42555</v>
      </c>
      <c r="Q312" s="80" t="s">
        <v>1821</v>
      </c>
      <c r="R312" s="13"/>
      <c r="S312" s="23"/>
      <c r="T312" s="13"/>
      <c r="U312" s="33"/>
    </row>
    <row r="313" spans="1:21" s="8" customFormat="1" ht="24.95" customHeight="1" x14ac:dyDescent="0.2">
      <c r="A313" s="438"/>
      <c r="B313" s="441"/>
      <c r="C313" s="550"/>
      <c r="D313" s="547"/>
      <c r="E313" s="105">
        <v>0</v>
      </c>
      <c r="F313" s="15">
        <v>1</v>
      </c>
      <c r="G313" s="14"/>
      <c r="H313" s="280" t="s">
        <v>2291</v>
      </c>
      <c r="I313" s="280">
        <v>42688</v>
      </c>
      <c r="J313" s="281" t="s">
        <v>2653</v>
      </c>
      <c r="K313" s="282">
        <v>42689</v>
      </c>
      <c r="L313" s="80" t="s">
        <v>2656</v>
      </c>
      <c r="M313" s="310">
        <v>42729</v>
      </c>
      <c r="N313" s="162" t="s">
        <v>2756</v>
      </c>
      <c r="O313" s="309">
        <v>1</v>
      </c>
      <c r="P313" s="282">
        <v>42689</v>
      </c>
      <c r="Q313" s="149" t="s">
        <v>2657</v>
      </c>
      <c r="R313" s="279"/>
      <c r="S313" s="23"/>
      <c r="T313" s="279"/>
      <c r="U313" s="33"/>
    </row>
    <row r="314" spans="1:21" s="8" customFormat="1" ht="24.95" customHeight="1" x14ac:dyDescent="0.2">
      <c r="A314" s="12">
        <f>A312+1</f>
        <v>242</v>
      </c>
      <c r="B314" s="26" t="s">
        <v>1055</v>
      </c>
      <c r="C314" s="101" t="s">
        <v>1100</v>
      </c>
      <c r="D314" s="107" t="s">
        <v>1144</v>
      </c>
      <c r="E314" s="105" t="s">
        <v>31</v>
      </c>
      <c r="F314" s="15">
        <v>2</v>
      </c>
      <c r="G314" s="14">
        <v>42595</v>
      </c>
      <c r="H314" s="20" t="s">
        <v>2289</v>
      </c>
      <c r="I314" s="20">
        <v>42544</v>
      </c>
      <c r="J314" s="20" t="s">
        <v>1717</v>
      </c>
      <c r="K314" s="20">
        <v>42547</v>
      </c>
      <c r="L314" s="80" t="s">
        <v>1728</v>
      </c>
      <c r="M314" s="20">
        <v>42551</v>
      </c>
      <c r="N314" s="162" t="s">
        <v>1858</v>
      </c>
      <c r="O314" s="13">
        <v>1</v>
      </c>
      <c r="P314" s="20">
        <v>42548</v>
      </c>
      <c r="Q314" s="80" t="s">
        <v>1738</v>
      </c>
      <c r="R314" s="13"/>
      <c r="S314" s="23"/>
      <c r="T314" s="13"/>
      <c r="U314" s="33"/>
    </row>
    <row r="315" spans="1:21" s="8" customFormat="1" ht="24.95" customHeight="1" x14ac:dyDescent="0.2">
      <c r="A315" s="436">
        <f t="shared" si="4"/>
        <v>243</v>
      </c>
      <c r="B315" s="439" t="s">
        <v>1056</v>
      </c>
      <c r="C315" s="548" t="s">
        <v>1101</v>
      </c>
      <c r="D315" s="545" t="s">
        <v>1145</v>
      </c>
      <c r="E315" s="105" t="s">
        <v>31</v>
      </c>
      <c r="F315" s="15">
        <v>2</v>
      </c>
      <c r="G315" s="14">
        <v>42666</v>
      </c>
      <c r="H315" s="20"/>
      <c r="I315" s="318">
        <v>42801</v>
      </c>
      <c r="J315" s="318" t="s">
        <v>2822</v>
      </c>
      <c r="K315" s="14">
        <v>42802</v>
      </c>
      <c r="L315" s="191" t="s">
        <v>2825</v>
      </c>
      <c r="M315" s="14">
        <v>42827</v>
      </c>
      <c r="N315" s="162" t="s">
        <v>2960</v>
      </c>
      <c r="O315" s="354">
        <v>1</v>
      </c>
      <c r="P315" s="14">
        <v>42802</v>
      </c>
      <c r="Q315" s="80" t="s">
        <v>2827</v>
      </c>
      <c r="R315" s="13"/>
      <c r="S315" s="23"/>
      <c r="T315" s="13"/>
      <c r="U315" s="33"/>
    </row>
    <row r="316" spans="1:21" s="8" customFormat="1" ht="24.95" customHeight="1" x14ac:dyDescent="0.2">
      <c r="A316" s="438"/>
      <c r="B316" s="441"/>
      <c r="C316" s="550"/>
      <c r="D316" s="547"/>
      <c r="E316" s="105" t="s">
        <v>1201</v>
      </c>
      <c r="F316" s="15">
        <v>2</v>
      </c>
      <c r="G316" s="14"/>
      <c r="H316" s="336" t="s">
        <v>1716</v>
      </c>
      <c r="I316" s="336">
        <v>42821</v>
      </c>
      <c r="J316" s="14" t="s">
        <v>2905</v>
      </c>
      <c r="K316" s="340">
        <v>42822</v>
      </c>
      <c r="L316" s="153" t="s">
        <v>2921</v>
      </c>
      <c r="M316" s="14">
        <v>42863</v>
      </c>
      <c r="N316" s="162" t="s">
        <v>3000</v>
      </c>
      <c r="O316" s="367">
        <v>1</v>
      </c>
      <c r="P316" s="340">
        <v>42822</v>
      </c>
      <c r="Q316" s="153" t="s">
        <v>2922</v>
      </c>
      <c r="R316" s="337"/>
      <c r="S316" s="23"/>
      <c r="T316" s="337"/>
      <c r="U316" s="33"/>
    </row>
    <row r="317" spans="1:21" s="8" customFormat="1" ht="31.5" customHeight="1" x14ac:dyDescent="0.2">
      <c r="A317" s="436">
        <f>A315+1</f>
        <v>244</v>
      </c>
      <c r="B317" s="439" t="s">
        <v>1057</v>
      </c>
      <c r="C317" s="548" t="s">
        <v>1102</v>
      </c>
      <c r="D317" s="545" t="s">
        <v>1146</v>
      </c>
      <c r="E317" s="105" t="s">
        <v>31</v>
      </c>
      <c r="F317" s="15">
        <v>2</v>
      </c>
      <c r="G317" s="14">
        <v>42659</v>
      </c>
      <c r="H317" s="20"/>
      <c r="I317" s="20">
        <v>42635</v>
      </c>
      <c r="J317" s="20" t="s">
        <v>2432</v>
      </c>
      <c r="K317" s="20">
        <v>42635</v>
      </c>
      <c r="L317" s="80" t="s">
        <v>2438</v>
      </c>
      <c r="M317" s="257">
        <v>42663</v>
      </c>
      <c r="N317" s="162" t="s">
        <v>2583</v>
      </c>
      <c r="O317" s="256">
        <v>1</v>
      </c>
      <c r="P317" s="20">
        <v>42635</v>
      </c>
      <c r="Q317" s="80" t="s">
        <v>2435</v>
      </c>
      <c r="R317" s="13"/>
      <c r="S317" s="23"/>
      <c r="T317" s="13"/>
      <c r="U317" s="33"/>
    </row>
    <row r="318" spans="1:21" s="8" customFormat="1" ht="18.75" customHeight="1" x14ac:dyDescent="0.2">
      <c r="A318" s="437"/>
      <c r="B318" s="440"/>
      <c r="C318" s="549"/>
      <c r="D318" s="546"/>
      <c r="E318" s="123" t="s">
        <v>1201</v>
      </c>
      <c r="F318" s="15">
        <v>1</v>
      </c>
      <c r="G318" s="14"/>
      <c r="H318" s="224"/>
      <c r="I318" s="224">
        <v>42653</v>
      </c>
      <c r="J318" s="235" t="s">
        <v>2507</v>
      </c>
      <c r="K318" s="238">
        <v>42655</v>
      </c>
      <c r="L318" s="191" t="s">
        <v>2514</v>
      </c>
      <c r="M318" s="225"/>
      <c r="N318" s="23"/>
      <c r="O318" s="225"/>
      <c r="P318" s="239">
        <v>42655</v>
      </c>
      <c r="Q318" s="191" t="s">
        <v>2515</v>
      </c>
      <c r="R318" s="225"/>
      <c r="S318" s="23"/>
      <c r="T318" s="225"/>
      <c r="U318" s="33"/>
    </row>
    <row r="319" spans="1:21" s="8" customFormat="1" ht="22.5" customHeight="1" x14ac:dyDescent="0.2">
      <c r="A319" s="437"/>
      <c r="B319" s="440"/>
      <c r="C319" s="549"/>
      <c r="D319" s="546"/>
      <c r="E319" s="137" t="s">
        <v>1307</v>
      </c>
      <c r="F319" s="15">
        <v>2</v>
      </c>
      <c r="G319" s="14"/>
      <c r="H319" s="241" t="s">
        <v>2328</v>
      </c>
      <c r="I319" s="241">
        <v>42656</v>
      </c>
      <c r="J319" s="14" t="s">
        <v>2521</v>
      </c>
      <c r="K319" s="242">
        <v>42659</v>
      </c>
      <c r="L319" s="191" t="s">
        <v>2529</v>
      </c>
      <c r="M319" s="240"/>
      <c r="N319" s="23"/>
      <c r="O319" s="240"/>
      <c r="P319" s="14">
        <v>42659</v>
      </c>
      <c r="Q319" s="191" t="s">
        <v>2532</v>
      </c>
      <c r="R319" s="240"/>
      <c r="S319" s="23"/>
      <c r="T319" s="240"/>
      <c r="U319" s="33"/>
    </row>
    <row r="320" spans="1:21" s="8" customFormat="1" ht="22.5" customHeight="1" x14ac:dyDescent="0.2">
      <c r="A320" s="438"/>
      <c r="B320" s="441"/>
      <c r="C320" s="550"/>
      <c r="D320" s="547"/>
      <c r="E320" s="137">
        <v>0</v>
      </c>
      <c r="F320" s="15">
        <v>1</v>
      </c>
      <c r="G320" s="14"/>
      <c r="H320" s="264"/>
      <c r="I320" s="264">
        <v>42669</v>
      </c>
      <c r="J320" s="14" t="s">
        <v>2596</v>
      </c>
      <c r="K320" s="266">
        <v>42673</v>
      </c>
      <c r="L320" s="80" t="s">
        <v>2606</v>
      </c>
      <c r="M320" s="270">
        <v>42704</v>
      </c>
      <c r="N320" s="162" t="s">
        <v>2618</v>
      </c>
      <c r="O320" s="265">
        <v>1</v>
      </c>
      <c r="P320" s="266">
        <v>42673</v>
      </c>
      <c r="Q320" s="80" t="s">
        <v>2607</v>
      </c>
      <c r="R320" s="265"/>
      <c r="S320" s="23"/>
      <c r="T320" s="265"/>
      <c r="U320" s="33"/>
    </row>
    <row r="321" spans="1:21" s="8" customFormat="1" ht="37.5" customHeight="1" x14ac:dyDescent="0.2">
      <c r="A321" s="436">
        <f>A317+1</f>
        <v>245</v>
      </c>
      <c r="B321" s="439" t="s">
        <v>1058</v>
      </c>
      <c r="C321" s="548" t="s">
        <v>1103</v>
      </c>
      <c r="D321" s="545" t="s">
        <v>1147</v>
      </c>
      <c r="E321" s="105" t="s">
        <v>31</v>
      </c>
      <c r="F321" s="15">
        <v>2</v>
      </c>
      <c r="G321" s="14">
        <v>42669</v>
      </c>
      <c r="H321" s="20"/>
      <c r="I321" s="14">
        <v>42803</v>
      </c>
      <c r="J321" s="14" t="s">
        <v>2829</v>
      </c>
      <c r="K321" s="14">
        <v>42805</v>
      </c>
      <c r="L321" s="80" t="s">
        <v>2832</v>
      </c>
      <c r="M321" s="14">
        <v>42827</v>
      </c>
      <c r="N321" s="162" t="s">
        <v>2960</v>
      </c>
      <c r="O321" s="354">
        <v>1</v>
      </c>
      <c r="P321" s="14">
        <v>42810</v>
      </c>
      <c r="Q321" s="191" t="s">
        <v>2849</v>
      </c>
      <c r="R321" s="13"/>
      <c r="S321" s="23"/>
      <c r="T321" s="13"/>
      <c r="U321" s="33"/>
    </row>
    <row r="322" spans="1:21" s="8" customFormat="1" ht="37.5" customHeight="1" x14ac:dyDescent="0.2">
      <c r="A322" s="438"/>
      <c r="B322" s="441"/>
      <c r="C322" s="550"/>
      <c r="D322" s="547"/>
      <c r="E322" s="105" t="s">
        <v>1201</v>
      </c>
      <c r="F322" s="15">
        <v>2</v>
      </c>
      <c r="G322" s="14"/>
      <c r="H322" s="336" t="s">
        <v>2289</v>
      </c>
      <c r="I322" s="336">
        <v>42821</v>
      </c>
      <c r="J322" s="14" t="s">
        <v>2905</v>
      </c>
      <c r="K322" s="340">
        <v>42822</v>
      </c>
      <c r="L322" s="80" t="s">
        <v>2921</v>
      </c>
      <c r="M322" s="14">
        <v>42863</v>
      </c>
      <c r="N322" s="162" t="s">
        <v>3000</v>
      </c>
      <c r="O322" s="367">
        <v>1</v>
      </c>
      <c r="P322" s="340">
        <v>42822</v>
      </c>
      <c r="Q322" s="80" t="s">
        <v>2922</v>
      </c>
      <c r="R322" s="337"/>
      <c r="S322" s="23"/>
      <c r="T322" s="337"/>
      <c r="U322" s="33"/>
    </row>
    <row r="323" spans="1:21" s="8" customFormat="1" ht="21" customHeight="1" x14ac:dyDescent="0.2">
      <c r="A323" s="436">
        <f>A321+1</f>
        <v>246</v>
      </c>
      <c r="B323" s="439" t="s">
        <v>1179</v>
      </c>
      <c r="C323" s="548" t="s">
        <v>1180</v>
      </c>
      <c r="D323" s="545" t="s">
        <v>1181</v>
      </c>
      <c r="E323" s="105" t="s">
        <v>31</v>
      </c>
      <c r="F323" s="15">
        <v>2</v>
      </c>
      <c r="G323" s="14" t="s">
        <v>1185</v>
      </c>
      <c r="H323" s="20" t="s">
        <v>2328</v>
      </c>
      <c r="I323" s="20">
        <v>42449</v>
      </c>
      <c r="J323" s="20" t="s">
        <v>1192</v>
      </c>
      <c r="K323" s="20">
        <v>42450</v>
      </c>
      <c r="L323" s="22" t="s">
        <v>1195</v>
      </c>
      <c r="M323" s="20">
        <v>42606</v>
      </c>
      <c r="N323" s="162" t="s">
        <v>2311</v>
      </c>
      <c r="O323" s="13">
        <v>4</v>
      </c>
      <c r="P323" s="20">
        <v>42458</v>
      </c>
      <c r="Q323" s="134" t="s">
        <v>1245</v>
      </c>
      <c r="R323" s="13"/>
      <c r="S323" s="23"/>
      <c r="T323" s="13"/>
      <c r="U323" s="33"/>
    </row>
    <row r="324" spans="1:21" s="8" customFormat="1" ht="20.25" customHeight="1" x14ac:dyDescent="0.2">
      <c r="A324" s="437"/>
      <c r="B324" s="440"/>
      <c r="C324" s="549"/>
      <c r="D324" s="546"/>
      <c r="E324" s="105" t="s">
        <v>1201</v>
      </c>
      <c r="F324" s="15">
        <v>2</v>
      </c>
      <c r="G324" s="14"/>
      <c r="H324" s="20"/>
      <c r="I324" s="20">
        <v>42456</v>
      </c>
      <c r="J324" s="20" t="s">
        <v>1222</v>
      </c>
      <c r="K324" s="20">
        <v>42465</v>
      </c>
      <c r="L324" s="22" t="s">
        <v>1288</v>
      </c>
      <c r="M324" s="20">
        <v>42606</v>
      </c>
      <c r="N324" s="162" t="s">
        <v>2307</v>
      </c>
      <c r="O324" s="13">
        <v>1</v>
      </c>
      <c r="P324" s="20">
        <v>42458</v>
      </c>
      <c r="Q324" s="134" t="s">
        <v>1237</v>
      </c>
      <c r="R324" s="13"/>
      <c r="S324" s="23"/>
      <c r="T324" s="13"/>
      <c r="U324" s="33"/>
    </row>
    <row r="325" spans="1:21" s="8" customFormat="1" ht="33.75" customHeight="1" x14ac:dyDescent="0.2">
      <c r="A325" s="438"/>
      <c r="B325" s="441"/>
      <c r="C325" s="550"/>
      <c r="D325" s="547"/>
      <c r="E325" s="105" t="s">
        <v>1307</v>
      </c>
      <c r="F325" s="15">
        <v>2</v>
      </c>
      <c r="G325" s="14" t="s">
        <v>1185</v>
      </c>
      <c r="H325" s="20" t="s">
        <v>2328</v>
      </c>
      <c r="I325" s="20">
        <v>42471</v>
      </c>
      <c r="J325" s="20" t="s">
        <v>1309</v>
      </c>
      <c r="K325" s="14">
        <v>42484</v>
      </c>
      <c r="L325" s="20" t="s">
        <v>1350</v>
      </c>
      <c r="M325" s="20">
        <v>42492</v>
      </c>
      <c r="N325" s="99" t="s">
        <v>1384</v>
      </c>
      <c r="O325" s="13">
        <v>1</v>
      </c>
      <c r="P325" s="20">
        <v>42473</v>
      </c>
      <c r="Q325" s="173" t="s">
        <v>1531</v>
      </c>
      <c r="R325" s="20">
        <v>42473</v>
      </c>
      <c r="S325" s="144" t="s">
        <v>1325</v>
      </c>
      <c r="T325" s="13" t="s">
        <v>1233</v>
      </c>
      <c r="U325" s="33"/>
    </row>
    <row r="326" spans="1:21" s="8" customFormat="1" ht="24.95" customHeight="1" x14ac:dyDescent="0.2">
      <c r="A326" s="436">
        <f>A323+1</f>
        <v>247</v>
      </c>
      <c r="B326" s="542" t="s">
        <v>1182</v>
      </c>
      <c r="C326" s="548" t="s">
        <v>1183</v>
      </c>
      <c r="D326" s="545" t="s">
        <v>1184</v>
      </c>
      <c r="E326" s="105" t="s">
        <v>31</v>
      </c>
      <c r="F326" s="15">
        <v>2</v>
      </c>
      <c r="G326" s="14" t="s">
        <v>1185</v>
      </c>
      <c r="H326" s="20" t="s">
        <v>2291</v>
      </c>
      <c r="I326" s="20">
        <v>42445</v>
      </c>
      <c r="J326" s="14" t="s">
        <v>1186</v>
      </c>
      <c r="K326" s="20">
        <v>42446</v>
      </c>
      <c r="L326" s="22" t="s">
        <v>1187</v>
      </c>
      <c r="M326" s="20">
        <v>42456</v>
      </c>
      <c r="N326" s="99" t="s">
        <v>1234</v>
      </c>
      <c r="O326" s="13">
        <v>2</v>
      </c>
      <c r="P326" s="20">
        <v>42460</v>
      </c>
      <c r="Q326" s="136" t="s">
        <v>1268</v>
      </c>
      <c r="R326" s="13"/>
      <c r="S326" s="23"/>
      <c r="T326" s="13"/>
      <c r="U326" s="33"/>
    </row>
    <row r="327" spans="1:21" s="8" customFormat="1" ht="24.95" customHeight="1" x14ac:dyDescent="0.2">
      <c r="A327" s="437"/>
      <c r="B327" s="543"/>
      <c r="C327" s="549"/>
      <c r="D327" s="546"/>
      <c r="E327" s="105" t="s">
        <v>1201</v>
      </c>
      <c r="F327" s="15">
        <v>2</v>
      </c>
      <c r="G327" s="14"/>
      <c r="H327" s="20"/>
      <c r="I327" s="20">
        <v>42456</v>
      </c>
      <c r="J327" s="20" t="s">
        <v>1222</v>
      </c>
      <c r="K327" s="20">
        <v>42465</v>
      </c>
      <c r="L327" s="22" t="s">
        <v>1288</v>
      </c>
      <c r="M327" s="20">
        <v>42606</v>
      </c>
      <c r="N327" s="162" t="s">
        <v>2307</v>
      </c>
      <c r="O327" s="13">
        <v>1</v>
      </c>
      <c r="P327" s="20">
        <v>42458</v>
      </c>
      <c r="Q327" s="134" t="s">
        <v>1237</v>
      </c>
      <c r="R327" s="13"/>
      <c r="S327" s="23"/>
      <c r="T327" s="13"/>
      <c r="U327" s="33"/>
    </row>
    <row r="328" spans="1:21" s="8" customFormat="1" ht="24.95" customHeight="1" x14ac:dyDescent="0.2">
      <c r="A328" s="438"/>
      <c r="B328" s="544"/>
      <c r="C328" s="550"/>
      <c r="D328" s="547"/>
      <c r="E328" s="105" t="s">
        <v>1307</v>
      </c>
      <c r="F328" s="15">
        <v>2</v>
      </c>
      <c r="G328" s="14" t="s">
        <v>1185</v>
      </c>
      <c r="H328" s="20" t="s">
        <v>1398</v>
      </c>
      <c r="I328" s="20">
        <v>42471</v>
      </c>
      <c r="J328" s="20" t="s">
        <v>1308</v>
      </c>
      <c r="K328" s="14">
        <v>42484</v>
      </c>
      <c r="L328" s="20" t="s">
        <v>1351</v>
      </c>
      <c r="M328" s="20">
        <v>42498</v>
      </c>
      <c r="N328" s="123" t="s">
        <v>1458</v>
      </c>
      <c r="O328" s="13">
        <v>1</v>
      </c>
      <c r="P328" s="20">
        <v>42499</v>
      </c>
      <c r="Q328" s="157" t="s">
        <v>1424</v>
      </c>
      <c r="R328" s="13"/>
      <c r="S328" s="23"/>
      <c r="T328" s="13"/>
      <c r="U328" s="33"/>
    </row>
    <row r="329" spans="1:21" s="8" customFormat="1" ht="24.95" customHeight="1" x14ac:dyDescent="0.2">
      <c r="A329" s="12">
        <f>A326+1</f>
        <v>248</v>
      </c>
      <c r="B329" s="107" t="s">
        <v>1335</v>
      </c>
      <c r="C329" s="101" t="s">
        <v>1334</v>
      </c>
      <c r="D329" s="107" t="s">
        <v>1340</v>
      </c>
      <c r="E329" s="105" t="s">
        <v>31</v>
      </c>
      <c r="F329" s="15">
        <v>2</v>
      </c>
      <c r="G329" s="14" t="s">
        <v>1185</v>
      </c>
      <c r="H329" s="20" t="s">
        <v>2291</v>
      </c>
      <c r="I329" s="20">
        <v>42479</v>
      </c>
      <c r="J329" s="20" t="s">
        <v>1341</v>
      </c>
      <c r="K329" s="20">
        <v>42481</v>
      </c>
      <c r="L329" s="22" t="s">
        <v>1345</v>
      </c>
      <c r="M329" s="20">
        <v>42498</v>
      </c>
      <c r="N329" s="162" t="s">
        <v>1456</v>
      </c>
      <c r="O329" s="13">
        <v>1</v>
      </c>
      <c r="P329" s="20">
        <v>42499</v>
      </c>
      <c r="Q329" s="157" t="s">
        <v>1425</v>
      </c>
      <c r="R329" s="13"/>
      <c r="S329" s="23"/>
      <c r="T329" s="13"/>
      <c r="U329" s="33"/>
    </row>
    <row r="330" spans="1:21" s="8" customFormat="1" ht="24.95" customHeight="1" x14ac:dyDescent="0.15">
      <c r="A330" s="12">
        <f t="shared" si="4"/>
        <v>249</v>
      </c>
      <c r="B330" s="152" t="s">
        <v>1389</v>
      </c>
      <c r="C330" s="101" t="s">
        <v>1390</v>
      </c>
      <c r="D330" s="107" t="s">
        <v>1392</v>
      </c>
      <c r="E330" s="11"/>
      <c r="F330" s="15"/>
      <c r="G330" s="14" t="s">
        <v>1398</v>
      </c>
      <c r="H330" s="20"/>
      <c r="I330" s="20"/>
      <c r="J330" s="20"/>
      <c r="K330" s="21"/>
      <c r="L330" s="22"/>
      <c r="M330" s="13"/>
      <c r="N330" s="23"/>
      <c r="O330" s="13"/>
      <c r="P330" s="13"/>
      <c r="Q330" s="13"/>
      <c r="R330" s="13"/>
      <c r="S330" s="23"/>
      <c r="T330" s="13"/>
      <c r="U330" s="33"/>
    </row>
    <row r="331" spans="1:21" s="8" customFormat="1" ht="24.95" customHeight="1" x14ac:dyDescent="0.2">
      <c r="A331" s="436">
        <f t="shared" si="4"/>
        <v>250</v>
      </c>
      <c r="B331" s="542" t="s">
        <v>1558</v>
      </c>
      <c r="C331" s="548" t="s">
        <v>1549</v>
      </c>
      <c r="D331" s="545" t="s">
        <v>1550</v>
      </c>
      <c r="E331" s="105" t="s">
        <v>31</v>
      </c>
      <c r="F331" s="15">
        <v>2</v>
      </c>
      <c r="G331" s="14" t="s">
        <v>1185</v>
      </c>
      <c r="H331" s="20"/>
      <c r="I331" s="20">
        <v>42520</v>
      </c>
      <c r="J331" s="20" t="s">
        <v>1557</v>
      </c>
      <c r="K331" s="20">
        <v>42521</v>
      </c>
      <c r="L331" s="80" t="s">
        <v>1566</v>
      </c>
      <c r="M331" s="20">
        <v>42541</v>
      </c>
      <c r="N331" s="162" t="s">
        <v>1724</v>
      </c>
      <c r="O331" s="13">
        <v>1</v>
      </c>
      <c r="P331" s="20">
        <v>42521</v>
      </c>
      <c r="Q331" s="80" t="s">
        <v>1568</v>
      </c>
      <c r="R331" s="13"/>
      <c r="S331" s="23"/>
      <c r="T331" s="13"/>
      <c r="U331" s="33"/>
    </row>
    <row r="332" spans="1:21" s="8" customFormat="1" ht="24.95" customHeight="1" x14ac:dyDescent="0.2">
      <c r="A332" s="437"/>
      <c r="B332" s="543"/>
      <c r="C332" s="549"/>
      <c r="D332" s="546"/>
      <c r="E332" s="105" t="s">
        <v>1201</v>
      </c>
      <c r="F332" s="15">
        <v>2</v>
      </c>
      <c r="G332" s="14"/>
      <c r="H332" s="20"/>
      <c r="I332" s="20">
        <v>42522</v>
      </c>
      <c r="J332" s="20" t="s">
        <v>1581</v>
      </c>
      <c r="K332" s="20">
        <v>42522</v>
      </c>
      <c r="L332" s="80" t="s">
        <v>2318</v>
      </c>
      <c r="M332" s="20"/>
      <c r="N332" s="23"/>
      <c r="O332" s="13"/>
      <c r="P332" s="20"/>
      <c r="Q332" s="163"/>
      <c r="R332" s="13"/>
      <c r="S332" s="23"/>
      <c r="T332" s="13"/>
      <c r="U332" s="33"/>
    </row>
    <row r="333" spans="1:21" s="8" customFormat="1" ht="24.95" customHeight="1" x14ac:dyDescent="0.2">
      <c r="A333" s="438"/>
      <c r="B333" s="544"/>
      <c r="C333" s="550"/>
      <c r="D333" s="547"/>
      <c r="E333" s="137" t="s">
        <v>1307</v>
      </c>
      <c r="F333" s="15">
        <v>2</v>
      </c>
      <c r="G333" s="14"/>
      <c r="H333" s="20" t="s">
        <v>2328</v>
      </c>
      <c r="I333" s="20">
        <v>42572</v>
      </c>
      <c r="J333" s="20" t="s">
        <v>1992</v>
      </c>
      <c r="K333" s="20">
        <v>42575</v>
      </c>
      <c r="L333" s="80" t="s">
        <v>2005</v>
      </c>
      <c r="M333" s="14">
        <v>42591</v>
      </c>
      <c r="N333" s="162" t="s">
        <v>2169</v>
      </c>
      <c r="O333" s="13">
        <v>1</v>
      </c>
      <c r="P333" s="20">
        <v>42575</v>
      </c>
      <c r="Q333" s="80" t="s">
        <v>2012</v>
      </c>
      <c r="R333" s="13"/>
      <c r="S333" s="23"/>
      <c r="T333" s="13"/>
      <c r="U333" s="33"/>
    </row>
    <row r="334" spans="1:21" s="8" customFormat="1" ht="24.95" customHeight="1" x14ac:dyDescent="0.2">
      <c r="A334" s="436">
        <f>A331+1</f>
        <v>251</v>
      </c>
      <c r="B334" s="542" t="s">
        <v>1715</v>
      </c>
      <c r="C334" s="548" t="s">
        <v>1713</v>
      </c>
      <c r="D334" s="545" t="s">
        <v>1714</v>
      </c>
      <c r="E334" s="105" t="s">
        <v>31</v>
      </c>
      <c r="F334" s="15">
        <v>2</v>
      </c>
      <c r="G334" s="14"/>
      <c r="H334" s="20" t="s">
        <v>1716</v>
      </c>
      <c r="I334" s="20">
        <v>42549</v>
      </c>
      <c r="J334" s="20" t="s">
        <v>1760</v>
      </c>
      <c r="K334" s="20">
        <v>42551</v>
      </c>
      <c r="L334" s="80" t="s">
        <v>1787</v>
      </c>
      <c r="M334" s="20">
        <v>42591</v>
      </c>
      <c r="N334" s="162" t="s">
        <v>2151</v>
      </c>
      <c r="O334" s="13">
        <v>1</v>
      </c>
      <c r="P334" s="20">
        <v>42551</v>
      </c>
      <c r="Q334" s="80" t="s">
        <v>1793</v>
      </c>
      <c r="R334" s="13"/>
      <c r="S334" s="23"/>
      <c r="T334" s="13"/>
      <c r="U334" s="33"/>
    </row>
    <row r="335" spans="1:21" s="8" customFormat="1" ht="24.95" customHeight="1" x14ac:dyDescent="0.2">
      <c r="A335" s="437"/>
      <c r="B335" s="543"/>
      <c r="C335" s="549"/>
      <c r="D335" s="546"/>
      <c r="E335" s="105">
        <v>0</v>
      </c>
      <c r="F335" s="15">
        <v>1</v>
      </c>
      <c r="G335" s="14"/>
      <c r="H335" s="20"/>
      <c r="I335" s="14">
        <v>42592</v>
      </c>
      <c r="J335" s="20" t="s">
        <v>2152</v>
      </c>
      <c r="K335" s="20">
        <v>42593</v>
      </c>
      <c r="L335" s="80" t="s">
        <v>2164</v>
      </c>
      <c r="M335" s="20"/>
      <c r="N335" s="162"/>
      <c r="O335" s="13"/>
      <c r="P335" s="20">
        <v>42593</v>
      </c>
      <c r="Q335" s="200" t="s">
        <v>2167</v>
      </c>
      <c r="R335" s="13"/>
      <c r="S335" s="23"/>
      <c r="T335" s="13"/>
      <c r="U335" s="33"/>
    </row>
    <row r="336" spans="1:21" s="8" customFormat="1" ht="24.95" customHeight="1" x14ac:dyDescent="0.2">
      <c r="A336" s="438"/>
      <c r="B336" s="544"/>
      <c r="C336" s="550"/>
      <c r="D336" s="547"/>
      <c r="E336" s="105">
        <v>1</v>
      </c>
      <c r="F336" s="15">
        <v>1</v>
      </c>
      <c r="G336" s="14"/>
      <c r="H336" s="20" t="s">
        <v>1716</v>
      </c>
      <c r="I336" s="14">
        <v>42598</v>
      </c>
      <c r="J336" s="20" t="s">
        <v>2215</v>
      </c>
      <c r="K336" s="14">
        <v>42599</v>
      </c>
      <c r="L336" s="80" t="s">
        <v>2228</v>
      </c>
      <c r="M336" s="20">
        <v>42634</v>
      </c>
      <c r="N336" s="99" t="s">
        <v>2442</v>
      </c>
      <c r="O336" s="13">
        <v>4</v>
      </c>
      <c r="P336" s="14">
        <v>42599</v>
      </c>
      <c r="Q336" s="153" t="s">
        <v>2229</v>
      </c>
      <c r="R336" s="13"/>
      <c r="S336" s="23"/>
      <c r="T336" s="13"/>
      <c r="U336" s="33"/>
    </row>
    <row r="337" spans="1:21" s="8" customFormat="1" ht="24.95" customHeight="1" x14ac:dyDescent="0.2">
      <c r="A337" s="436">
        <f>A334+1</f>
        <v>252</v>
      </c>
      <c r="B337" s="542" t="s">
        <v>1745</v>
      </c>
      <c r="C337" s="548" t="s">
        <v>1748</v>
      </c>
      <c r="D337" s="545" t="s">
        <v>1751</v>
      </c>
      <c r="E337" s="105" t="s">
        <v>31</v>
      </c>
      <c r="F337" s="15">
        <v>2</v>
      </c>
      <c r="G337" s="14"/>
      <c r="H337" s="20" t="s">
        <v>1716</v>
      </c>
      <c r="I337" s="20">
        <v>42550</v>
      </c>
      <c r="J337" s="20" t="s">
        <v>1783</v>
      </c>
      <c r="K337" s="20">
        <v>42551</v>
      </c>
      <c r="L337" s="80" t="s">
        <v>1789</v>
      </c>
      <c r="M337" s="20">
        <v>42564</v>
      </c>
      <c r="N337" s="162" t="s">
        <v>1957</v>
      </c>
      <c r="O337" s="13">
        <v>2</v>
      </c>
      <c r="P337" s="20">
        <v>42551</v>
      </c>
      <c r="Q337" s="80" t="s">
        <v>1798</v>
      </c>
      <c r="R337" s="13"/>
      <c r="S337" s="23"/>
      <c r="T337" s="13"/>
      <c r="U337" s="33"/>
    </row>
    <row r="338" spans="1:21" s="8" customFormat="1" ht="24.95" customHeight="1" x14ac:dyDescent="0.2">
      <c r="A338" s="438"/>
      <c r="B338" s="544"/>
      <c r="C338" s="550"/>
      <c r="D338" s="547"/>
      <c r="E338" s="105">
        <v>0</v>
      </c>
      <c r="F338" s="15"/>
      <c r="G338" s="14"/>
      <c r="H338" s="20"/>
      <c r="I338" s="20" t="s">
        <v>1962</v>
      </c>
      <c r="J338" s="20" t="s">
        <v>1964</v>
      </c>
      <c r="K338" s="20" t="s">
        <v>1971</v>
      </c>
      <c r="L338" s="200" t="s">
        <v>1974</v>
      </c>
      <c r="M338" s="20">
        <v>42582</v>
      </c>
      <c r="N338" s="162" t="s">
        <v>2276</v>
      </c>
      <c r="O338" s="13">
        <v>1</v>
      </c>
      <c r="P338" s="20" t="s">
        <v>1971</v>
      </c>
      <c r="Q338" s="80" t="s">
        <v>1977</v>
      </c>
      <c r="R338" s="13"/>
      <c r="S338" s="23"/>
      <c r="T338" s="13"/>
      <c r="U338" s="33"/>
    </row>
    <row r="339" spans="1:21" s="8" customFormat="1" ht="24.95" customHeight="1" x14ac:dyDescent="0.2">
      <c r="A339" s="12">
        <f>A337+1</f>
        <v>253</v>
      </c>
      <c r="B339" s="107" t="s">
        <v>1746</v>
      </c>
      <c r="C339" s="101" t="s">
        <v>1749</v>
      </c>
      <c r="D339" s="108" t="s">
        <v>1784</v>
      </c>
      <c r="E339" s="105" t="s">
        <v>31</v>
      </c>
      <c r="F339" s="15">
        <v>2</v>
      </c>
      <c r="G339" s="14"/>
      <c r="H339" s="20" t="s">
        <v>1716</v>
      </c>
      <c r="I339" s="20">
        <v>42551</v>
      </c>
      <c r="J339" s="20" t="s">
        <v>1785</v>
      </c>
      <c r="K339" s="20">
        <v>42555</v>
      </c>
      <c r="L339" s="80" t="s">
        <v>1815</v>
      </c>
      <c r="M339" s="20">
        <v>42606</v>
      </c>
      <c r="N339" s="162" t="s">
        <v>2307</v>
      </c>
      <c r="O339" s="13">
        <v>1</v>
      </c>
      <c r="P339" s="20">
        <v>42555</v>
      </c>
      <c r="Q339" s="80" t="s">
        <v>1819</v>
      </c>
      <c r="R339" s="13"/>
      <c r="S339" s="23"/>
      <c r="T339" s="13"/>
      <c r="U339" s="33"/>
    </row>
    <row r="340" spans="1:21" s="8" customFormat="1" ht="24.95" customHeight="1" x14ac:dyDescent="0.2">
      <c r="A340" s="12">
        <f t="shared" si="4"/>
        <v>254</v>
      </c>
      <c r="B340" s="107" t="s">
        <v>1747</v>
      </c>
      <c r="C340" s="101" t="s">
        <v>1750</v>
      </c>
      <c r="D340" s="108" t="s">
        <v>1752</v>
      </c>
      <c r="E340" s="105" t="s">
        <v>31</v>
      </c>
      <c r="F340" s="15">
        <v>2</v>
      </c>
      <c r="G340" s="14"/>
      <c r="H340" s="20" t="s">
        <v>1716</v>
      </c>
      <c r="I340" s="20" t="s">
        <v>1962</v>
      </c>
      <c r="J340" s="20" t="s">
        <v>1963</v>
      </c>
      <c r="K340" s="20" t="s">
        <v>1971</v>
      </c>
      <c r="L340" s="80" t="s">
        <v>1973</v>
      </c>
      <c r="M340" s="20">
        <v>42582</v>
      </c>
      <c r="N340" s="162" t="s">
        <v>2276</v>
      </c>
      <c r="O340" s="13">
        <v>1</v>
      </c>
      <c r="P340" s="20" t="s">
        <v>1971</v>
      </c>
      <c r="Q340" s="80" t="s">
        <v>1976</v>
      </c>
      <c r="R340" s="13"/>
      <c r="S340" s="23"/>
      <c r="T340" s="13"/>
      <c r="U340" s="33"/>
    </row>
    <row r="341" spans="1:21" s="8" customFormat="1" ht="24.95" customHeight="1" x14ac:dyDescent="0.2">
      <c r="A341" s="436">
        <f t="shared" si="4"/>
        <v>255</v>
      </c>
      <c r="B341" s="504" t="s">
        <v>1871</v>
      </c>
      <c r="C341" s="548" t="s">
        <v>1872</v>
      </c>
      <c r="D341" s="545" t="s">
        <v>1873</v>
      </c>
      <c r="E341" s="105" t="s">
        <v>31</v>
      </c>
      <c r="F341" s="15">
        <v>2</v>
      </c>
      <c r="G341" s="14" t="s">
        <v>1185</v>
      </c>
      <c r="H341" s="20"/>
      <c r="I341" s="20">
        <v>42635</v>
      </c>
      <c r="J341" s="20" t="s">
        <v>2432</v>
      </c>
      <c r="K341" s="20">
        <v>42635</v>
      </c>
      <c r="L341" s="80" t="s">
        <v>2438</v>
      </c>
      <c r="M341" s="257">
        <v>42663</v>
      </c>
      <c r="N341" s="162" t="s">
        <v>2583</v>
      </c>
      <c r="O341" s="256">
        <v>1</v>
      </c>
      <c r="P341" s="20">
        <v>42635</v>
      </c>
      <c r="Q341" s="80" t="s">
        <v>2435</v>
      </c>
      <c r="R341" s="13"/>
      <c r="S341" s="23"/>
      <c r="T341" s="13"/>
      <c r="U341" s="33"/>
    </row>
    <row r="342" spans="1:21" s="8" customFormat="1" ht="24.95" customHeight="1" x14ac:dyDescent="0.2">
      <c r="A342" s="437"/>
      <c r="B342" s="505"/>
      <c r="C342" s="549"/>
      <c r="D342" s="546"/>
      <c r="E342" s="154" t="s">
        <v>1201</v>
      </c>
      <c r="F342" s="15">
        <v>1</v>
      </c>
      <c r="G342" s="14"/>
      <c r="H342" s="224"/>
      <c r="I342" s="224">
        <v>42639</v>
      </c>
      <c r="J342" s="224" t="s">
        <v>2447</v>
      </c>
      <c r="K342" s="241"/>
      <c r="L342" s="181"/>
      <c r="M342" s="225"/>
      <c r="N342" s="23"/>
      <c r="O342" s="225"/>
      <c r="P342" s="241"/>
      <c r="Q342" s="181"/>
      <c r="R342" s="225"/>
      <c r="S342" s="23"/>
      <c r="T342" s="225"/>
      <c r="U342" s="33" t="s">
        <v>2516</v>
      </c>
    </row>
    <row r="343" spans="1:21" s="8" customFormat="1" ht="24.95" customHeight="1" x14ac:dyDescent="0.2">
      <c r="A343" s="438"/>
      <c r="B343" s="506"/>
      <c r="C343" s="550"/>
      <c r="D343" s="547"/>
      <c r="E343" s="105">
        <v>1</v>
      </c>
      <c r="F343" s="15">
        <v>1</v>
      </c>
      <c r="G343" s="14"/>
      <c r="H343" s="241" t="s">
        <v>1716</v>
      </c>
      <c r="I343" s="241">
        <v>42656</v>
      </c>
      <c r="J343" s="14" t="s">
        <v>2521</v>
      </c>
      <c r="K343" s="242">
        <v>42659</v>
      </c>
      <c r="L343" s="191" t="s">
        <v>2530</v>
      </c>
      <c r="M343" s="277">
        <v>42680</v>
      </c>
      <c r="N343" s="162" t="s">
        <v>2631</v>
      </c>
      <c r="O343" s="276">
        <v>1</v>
      </c>
      <c r="P343" s="14">
        <v>42659</v>
      </c>
      <c r="Q343" s="191" t="s">
        <v>2533</v>
      </c>
      <c r="R343" s="240"/>
      <c r="S343" s="23"/>
      <c r="T343" s="240"/>
      <c r="U343" s="33"/>
    </row>
    <row r="344" spans="1:21" s="8" customFormat="1" ht="24.95" customHeight="1" x14ac:dyDescent="0.2">
      <c r="A344" s="436">
        <f>A341+1</f>
        <v>256</v>
      </c>
      <c r="B344" s="504" t="s">
        <v>2060</v>
      </c>
      <c r="C344" s="548" t="s">
        <v>2061</v>
      </c>
      <c r="D344" s="561" t="s">
        <v>2062</v>
      </c>
      <c r="E344" s="137" t="s">
        <v>31</v>
      </c>
      <c r="F344" s="15">
        <v>2</v>
      </c>
      <c r="G344" s="14"/>
      <c r="H344" s="20"/>
      <c r="I344" s="14">
        <v>42593</v>
      </c>
      <c r="J344" s="39" t="s">
        <v>2171</v>
      </c>
      <c r="K344" s="14">
        <v>42596</v>
      </c>
      <c r="L344" s="80" t="s">
        <v>2188</v>
      </c>
      <c r="M344" s="14">
        <v>42606</v>
      </c>
      <c r="N344" s="162" t="s">
        <v>2306</v>
      </c>
      <c r="O344" s="13">
        <v>1</v>
      </c>
      <c r="P344" s="14">
        <v>42596</v>
      </c>
      <c r="Q344" s="191" t="s">
        <v>2189</v>
      </c>
      <c r="R344" s="13"/>
      <c r="S344" s="23"/>
      <c r="T344" s="13"/>
      <c r="U344" s="33"/>
    </row>
    <row r="345" spans="1:21" s="8" customFormat="1" ht="24.95" customHeight="1" x14ac:dyDescent="0.2">
      <c r="A345" s="438"/>
      <c r="B345" s="506"/>
      <c r="C345" s="550"/>
      <c r="D345" s="561"/>
      <c r="E345" s="211" t="s">
        <v>1201</v>
      </c>
      <c r="F345" s="35">
        <v>2</v>
      </c>
      <c r="G345" s="20"/>
      <c r="H345" s="20" t="s">
        <v>2328</v>
      </c>
      <c r="I345" s="14">
        <v>42606</v>
      </c>
      <c r="J345" s="142" t="s">
        <v>2275</v>
      </c>
      <c r="K345" s="14">
        <v>42607</v>
      </c>
      <c r="L345" s="80" t="s">
        <v>2282</v>
      </c>
      <c r="M345" s="14">
        <v>42634</v>
      </c>
      <c r="N345" s="162" t="s">
        <v>2472</v>
      </c>
      <c r="O345" s="232">
        <v>1</v>
      </c>
      <c r="P345" s="14">
        <v>42607</v>
      </c>
      <c r="Q345" s="80" t="s">
        <v>2283</v>
      </c>
      <c r="R345" s="13"/>
      <c r="S345" s="23"/>
      <c r="T345" s="13"/>
      <c r="U345" s="33"/>
    </row>
    <row r="346" spans="1:21" s="8" customFormat="1" ht="24.95" customHeight="1" x14ac:dyDescent="0.2">
      <c r="A346" s="12">
        <f>A344+1</f>
        <v>257</v>
      </c>
      <c r="B346" s="28" t="s">
        <v>2159</v>
      </c>
      <c r="C346" s="101" t="s">
        <v>2157</v>
      </c>
      <c r="D346" s="55" t="s">
        <v>2158</v>
      </c>
      <c r="E346" s="105" t="s">
        <v>31</v>
      </c>
      <c r="F346" s="35">
        <v>2</v>
      </c>
      <c r="G346" s="20"/>
      <c r="H346" s="20" t="s">
        <v>2328</v>
      </c>
      <c r="I346" s="20">
        <v>42593</v>
      </c>
      <c r="J346" s="20" t="s">
        <v>2161</v>
      </c>
      <c r="K346" s="20">
        <v>42593</v>
      </c>
      <c r="L346" s="80" t="s">
        <v>2178</v>
      </c>
      <c r="M346" s="14">
        <v>42634</v>
      </c>
      <c r="N346" s="162" t="s">
        <v>2472</v>
      </c>
      <c r="O346" s="232">
        <v>1</v>
      </c>
      <c r="P346" s="20">
        <v>42593</v>
      </c>
      <c r="Q346" s="80" t="s">
        <v>2179</v>
      </c>
      <c r="R346" s="13"/>
      <c r="S346" s="23"/>
      <c r="T346" s="13"/>
      <c r="U346" s="33"/>
    </row>
    <row r="347" spans="1:21" s="8" customFormat="1" ht="24.95" customHeight="1" x14ac:dyDescent="0.2">
      <c r="A347" s="12">
        <f t="shared" si="4"/>
        <v>258</v>
      </c>
      <c r="B347" s="28" t="s">
        <v>2197</v>
      </c>
      <c r="C347" s="108" t="s">
        <v>2195</v>
      </c>
      <c r="D347" s="55" t="s">
        <v>2196</v>
      </c>
      <c r="E347" s="105" t="s">
        <v>31</v>
      </c>
      <c r="F347" s="35">
        <v>2</v>
      </c>
      <c r="G347" s="20" t="s">
        <v>1398</v>
      </c>
      <c r="H347" s="20"/>
      <c r="I347" s="14">
        <v>42598</v>
      </c>
      <c r="J347" s="39" t="s">
        <v>2203</v>
      </c>
      <c r="K347" s="14">
        <v>42598</v>
      </c>
      <c r="L347" s="191" t="s">
        <v>2216</v>
      </c>
      <c r="M347" s="20">
        <v>42634</v>
      </c>
      <c r="N347" s="99" t="s">
        <v>2442</v>
      </c>
      <c r="O347" s="13">
        <v>4</v>
      </c>
      <c r="P347" s="14">
        <v>42598</v>
      </c>
      <c r="Q347" s="80" t="s">
        <v>2217</v>
      </c>
      <c r="R347" s="13"/>
      <c r="S347" s="23"/>
      <c r="T347" s="13"/>
      <c r="U347" s="33"/>
    </row>
    <row r="348" spans="1:21" s="8" customFormat="1" ht="24.95" customHeight="1" x14ac:dyDescent="0.2">
      <c r="A348" s="12">
        <f t="shared" si="4"/>
        <v>259</v>
      </c>
      <c r="B348" s="28" t="s">
        <v>2200</v>
      </c>
      <c r="C348" s="108" t="s">
        <v>2198</v>
      </c>
      <c r="D348" s="55" t="s">
        <v>2199</v>
      </c>
      <c r="E348" s="105" t="s">
        <v>31</v>
      </c>
      <c r="F348" s="35">
        <v>2</v>
      </c>
      <c r="G348" s="20" t="s">
        <v>2201</v>
      </c>
      <c r="H348" s="20"/>
      <c r="I348" s="14">
        <v>42600</v>
      </c>
      <c r="J348" s="39" t="s">
        <v>2234</v>
      </c>
      <c r="K348" s="14">
        <v>42603</v>
      </c>
      <c r="L348" s="80" t="s">
        <v>2244</v>
      </c>
      <c r="M348" s="14">
        <v>42634</v>
      </c>
      <c r="N348" s="162" t="s">
        <v>2472</v>
      </c>
      <c r="O348" s="232">
        <v>1</v>
      </c>
      <c r="P348" s="14">
        <v>42603</v>
      </c>
      <c r="Q348" s="80" t="s">
        <v>2245</v>
      </c>
      <c r="R348" s="13"/>
      <c r="S348" s="23"/>
      <c r="T348" s="13"/>
      <c r="U348" s="33"/>
    </row>
    <row r="349" spans="1:21" s="8" customFormat="1" ht="24.95" customHeight="1" x14ac:dyDescent="0.2">
      <c r="A349" s="12">
        <f t="shared" ref="A349:A378" si="5">A348+1</f>
        <v>260</v>
      </c>
      <c r="B349" s="28" t="s">
        <v>2214</v>
      </c>
      <c r="C349" s="108" t="s">
        <v>2212</v>
      </c>
      <c r="D349" s="55" t="s">
        <v>2213</v>
      </c>
      <c r="E349" s="105" t="s">
        <v>31</v>
      </c>
      <c r="F349" s="35">
        <v>2</v>
      </c>
      <c r="G349" s="20" t="s">
        <v>2201</v>
      </c>
      <c r="H349" s="20"/>
      <c r="I349" s="14">
        <v>42600</v>
      </c>
      <c r="J349" s="39" t="s">
        <v>2234</v>
      </c>
      <c r="K349" s="14">
        <v>42603</v>
      </c>
      <c r="L349" s="80" t="s">
        <v>2244</v>
      </c>
      <c r="M349" s="14">
        <v>42634</v>
      </c>
      <c r="N349" s="162" t="s">
        <v>2472</v>
      </c>
      <c r="O349" s="232">
        <v>1</v>
      </c>
      <c r="P349" s="14">
        <v>42603</v>
      </c>
      <c r="Q349" s="80" t="s">
        <v>2245</v>
      </c>
      <c r="R349" s="13"/>
      <c r="S349" s="23"/>
      <c r="T349" s="13"/>
      <c r="U349" s="33"/>
    </row>
    <row r="350" spans="1:21" s="8" customFormat="1" ht="24.95" customHeight="1" x14ac:dyDescent="0.2">
      <c r="A350" s="12">
        <f t="shared" si="5"/>
        <v>261</v>
      </c>
      <c r="B350" s="28" t="s">
        <v>2450</v>
      </c>
      <c r="C350" s="223" t="s">
        <v>2451</v>
      </c>
      <c r="D350" s="55" t="s">
        <v>2452</v>
      </c>
      <c r="E350" s="105" t="s">
        <v>31</v>
      </c>
      <c r="F350" s="35">
        <v>2</v>
      </c>
      <c r="G350" s="20" t="s">
        <v>2289</v>
      </c>
      <c r="H350" s="20"/>
      <c r="I350" s="20">
        <v>42640</v>
      </c>
      <c r="J350" s="39" t="s">
        <v>2453</v>
      </c>
      <c r="K350" s="14">
        <v>42641</v>
      </c>
      <c r="L350" s="80" t="s">
        <v>2455</v>
      </c>
      <c r="M350" s="257">
        <v>42663</v>
      </c>
      <c r="N350" s="162" t="s">
        <v>2583</v>
      </c>
      <c r="O350" s="256">
        <v>1</v>
      </c>
      <c r="P350" s="14">
        <v>42641</v>
      </c>
      <c r="Q350" s="80" t="s">
        <v>2456</v>
      </c>
      <c r="R350" s="13"/>
      <c r="S350" s="23"/>
      <c r="T350" s="13"/>
      <c r="U350" s="33"/>
    </row>
    <row r="351" spans="1:21" s="8" customFormat="1" ht="24.95" customHeight="1" x14ac:dyDescent="0.2">
      <c r="A351" s="12">
        <f t="shared" si="5"/>
        <v>262</v>
      </c>
      <c r="B351" s="28" t="s">
        <v>2468</v>
      </c>
      <c r="C351" s="231" t="s">
        <v>2467</v>
      </c>
      <c r="D351" s="55" t="s">
        <v>2469</v>
      </c>
      <c r="E351" s="11"/>
      <c r="F351" s="35"/>
      <c r="G351" s="20" t="s">
        <v>2289</v>
      </c>
      <c r="H351" s="20"/>
      <c r="I351" s="20"/>
      <c r="J351" s="20"/>
      <c r="K351" s="21"/>
      <c r="L351" s="22"/>
      <c r="M351" s="13"/>
      <c r="N351" s="23"/>
      <c r="O351" s="13"/>
      <c r="P351" s="13"/>
      <c r="Q351" s="13"/>
      <c r="R351" s="13"/>
      <c r="S351" s="23"/>
      <c r="T351" s="13"/>
      <c r="U351" s="33"/>
    </row>
    <row r="352" spans="1:21" s="8" customFormat="1" ht="24.95" customHeight="1" x14ac:dyDescent="0.2">
      <c r="A352" s="12">
        <f t="shared" si="5"/>
        <v>263</v>
      </c>
      <c r="B352" s="271" t="s">
        <v>2608</v>
      </c>
      <c r="C352" s="269" t="s">
        <v>2609</v>
      </c>
      <c r="D352" s="55" t="s">
        <v>2610</v>
      </c>
      <c r="E352" s="11"/>
      <c r="F352" s="35"/>
      <c r="G352" s="142" t="s">
        <v>2611</v>
      </c>
      <c r="H352" s="20"/>
      <c r="I352" s="20"/>
      <c r="J352" s="20"/>
      <c r="K352" s="21"/>
      <c r="L352" s="22"/>
      <c r="M352" s="13"/>
      <c r="N352" s="23"/>
      <c r="O352" s="13"/>
      <c r="P352" s="13"/>
      <c r="Q352" s="13"/>
      <c r="R352" s="13"/>
      <c r="S352" s="23"/>
      <c r="T352" s="13"/>
      <c r="U352" s="33"/>
    </row>
    <row r="353" spans="1:21" s="8" customFormat="1" ht="24.95" customHeight="1" x14ac:dyDescent="0.2">
      <c r="A353" s="436">
        <f t="shared" si="5"/>
        <v>264</v>
      </c>
      <c r="B353" s="542" t="s">
        <v>2805</v>
      </c>
      <c r="C353" s="545" t="s">
        <v>2802</v>
      </c>
      <c r="D353" s="545" t="s">
        <v>2803</v>
      </c>
      <c r="E353" s="105" t="s">
        <v>31</v>
      </c>
      <c r="F353" s="35">
        <v>2</v>
      </c>
      <c r="G353" s="142" t="s">
        <v>1716</v>
      </c>
      <c r="H353" s="20"/>
      <c r="I353" s="20">
        <v>42794</v>
      </c>
      <c r="J353" s="39" t="s">
        <v>2804</v>
      </c>
      <c r="K353" s="317">
        <v>42794</v>
      </c>
      <c r="L353" s="215" t="s">
        <v>2806</v>
      </c>
      <c r="M353" s="14">
        <v>42827</v>
      </c>
      <c r="N353" s="162" t="s">
        <v>2960</v>
      </c>
      <c r="O353" s="354">
        <v>1</v>
      </c>
      <c r="P353" s="317">
        <v>42794</v>
      </c>
      <c r="Q353" s="80" t="s">
        <v>2807</v>
      </c>
      <c r="R353" s="13"/>
      <c r="S353" s="23"/>
      <c r="T353" s="13"/>
      <c r="U353" s="33"/>
    </row>
    <row r="354" spans="1:21" s="8" customFormat="1" ht="24.95" customHeight="1" x14ac:dyDescent="0.2">
      <c r="A354" s="437"/>
      <c r="B354" s="543"/>
      <c r="C354" s="546"/>
      <c r="D354" s="546"/>
      <c r="E354" s="123" t="s">
        <v>1201</v>
      </c>
      <c r="F354" s="35">
        <v>2</v>
      </c>
      <c r="G354" s="142"/>
      <c r="H354" s="327"/>
      <c r="I354" s="327">
        <v>42817</v>
      </c>
      <c r="J354" s="39" t="s">
        <v>2886</v>
      </c>
      <c r="K354" s="336">
        <v>42821</v>
      </c>
      <c r="L354" s="174" t="s">
        <v>2910</v>
      </c>
      <c r="M354" s="328"/>
      <c r="N354" s="23"/>
      <c r="O354" s="328"/>
      <c r="P354" s="331">
        <v>42817</v>
      </c>
      <c r="Q354" s="191" t="s">
        <v>2896</v>
      </c>
      <c r="R354" s="328"/>
      <c r="S354" s="23"/>
      <c r="T354" s="328"/>
      <c r="U354" s="33"/>
    </row>
    <row r="355" spans="1:21" s="8" customFormat="1" ht="24.95" customHeight="1" x14ac:dyDescent="0.2">
      <c r="A355" s="437"/>
      <c r="B355" s="543"/>
      <c r="C355" s="546"/>
      <c r="D355" s="546"/>
      <c r="E355" s="341" t="s">
        <v>1307</v>
      </c>
      <c r="F355" s="35">
        <v>2</v>
      </c>
      <c r="G355" s="142"/>
      <c r="H355" s="339"/>
      <c r="I355" s="339">
        <v>42822</v>
      </c>
      <c r="J355" s="39" t="s">
        <v>2919</v>
      </c>
      <c r="K355" s="343">
        <v>42823</v>
      </c>
      <c r="L355" s="80" t="s">
        <v>2929</v>
      </c>
      <c r="M355" s="338"/>
      <c r="N355" s="23"/>
      <c r="O355" s="338"/>
      <c r="P355" s="344">
        <v>42823</v>
      </c>
      <c r="Q355" s="80" t="s">
        <v>2934</v>
      </c>
      <c r="R355" s="338"/>
      <c r="S355" s="23"/>
      <c r="T355" s="338"/>
      <c r="U355" s="33"/>
    </row>
    <row r="356" spans="1:21" s="8" customFormat="1" ht="24.95" customHeight="1" x14ac:dyDescent="0.2">
      <c r="A356" s="438"/>
      <c r="B356" s="544"/>
      <c r="C356" s="547"/>
      <c r="D356" s="547"/>
      <c r="E356" s="341">
        <v>0</v>
      </c>
      <c r="F356" s="35">
        <v>1</v>
      </c>
      <c r="G356" s="142"/>
      <c r="H356" s="351"/>
      <c r="I356" s="351">
        <v>42829</v>
      </c>
      <c r="J356" s="39" t="s">
        <v>2946</v>
      </c>
      <c r="K356" s="355">
        <v>42830</v>
      </c>
      <c r="L356" s="153" t="s">
        <v>2963</v>
      </c>
      <c r="M356" s="363">
        <v>42834</v>
      </c>
      <c r="N356" s="162" t="s">
        <v>2981</v>
      </c>
      <c r="O356" s="352">
        <v>1</v>
      </c>
      <c r="P356" s="358">
        <v>42830</v>
      </c>
      <c r="Q356" s="80" t="s">
        <v>2966</v>
      </c>
      <c r="R356" s="352"/>
      <c r="S356" s="23"/>
      <c r="T356" s="352"/>
      <c r="U356" s="33"/>
    </row>
    <row r="357" spans="1:21" s="8" customFormat="1" ht="24.95" customHeight="1" x14ac:dyDescent="0.2">
      <c r="A357" s="436">
        <f>A353+1</f>
        <v>265</v>
      </c>
      <c r="B357" s="542" t="s">
        <v>2862</v>
      </c>
      <c r="C357" s="545" t="s">
        <v>2863</v>
      </c>
      <c r="D357" s="545" t="s">
        <v>2864</v>
      </c>
      <c r="E357" s="105" t="s">
        <v>31</v>
      </c>
      <c r="F357" s="35">
        <v>2</v>
      </c>
      <c r="G357" s="142" t="s">
        <v>1716</v>
      </c>
      <c r="H357" s="20"/>
      <c r="I357" s="327">
        <v>42817</v>
      </c>
      <c r="J357" s="39" t="s">
        <v>2886</v>
      </c>
      <c r="K357" s="336">
        <v>42821</v>
      </c>
      <c r="L357" s="80" t="s">
        <v>2909</v>
      </c>
      <c r="M357" s="14">
        <v>42863</v>
      </c>
      <c r="N357" s="162" t="s">
        <v>3000</v>
      </c>
      <c r="O357" s="367">
        <v>1</v>
      </c>
      <c r="P357" s="331">
        <v>42817</v>
      </c>
      <c r="Q357" s="191" t="s">
        <v>2897</v>
      </c>
      <c r="R357" s="13"/>
      <c r="S357" s="23"/>
      <c r="T357" s="13"/>
      <c r="U357" s="33"/>
    </row>
    <row r="358" spans="1:21" s="8" customFormat="1" ht="24.95" customHeight="1" x14ac:dyDescent="0.2">
      <c r="A358" s="437"/>
      <c r="B358" s="543"/>
      <c r="C358" s="546"/>
      <c r="D358" s="546"/>
      <c r="E358" s="105" t="s">
        <v>1201</v>
      </c>
      <c r="F358" s="35">
        <v>2</v>
      </c>
      <c r="G358" s="142"/>
      <c r="H358" s="349"/>
      <c r="I358" s="349">
        <v>42827</v>
      </c>
      <c r="J358" s="39" t="s">
        <v>2946</v>
      </c>
      <c r="K358" s="355">
        <v>42830</v>
      </c>
      <c r="L358" s="191" t="s">
        <v>2962</v>
      </c>
      <c r="M358" s="14"/>
      <c r="N358" s="162"/>
      <c r="O358" s="367"/>
      <c r="P358" s="358">
        <v>42830</v>
      </c>
      <c r="Q358" s="80" t="s">
        <v>2965</v>
      </c>
      <c r="R358" s="350"/>
      <c r="S358" s="23"/>
      <c r="T358" s="350"/>
      <c r="U358" s="33"/>
    </row>
    <row r="359" spans="1:21" s="8" customFormat="1" ht="24.95" customHeight="1" x14ac:dyDescent="0.2">
      <c r="A359" s="438"/>
      <c r="B359" s="544"/>
      <c r="C359" s="547"/>
      <c r="D359" s="547"/>
      <c r="E359" s="105">
        <v>0</v>
      </c>
      <c r="F359" s="35">
        <v>1</v>
      </c>
      <c r="G359" s="142"/>
      <c r="H359" s="365"/>
      <c r="I359" s="365">
        <v>42858</v>
      </c>
      <c r="J359" s="39" t="s">
        <v>2996</v>
      </c>
      <c r="K359" s="366">
        <v>42859</v>
      </c>
      <c r="L359" s="80" t="s">
        <v>2997</v>
      </c>
      <c r="M359" s="14">
        <v>42863</v>
      </c>
      <c r="N359" s="162" t="s">
        <v>3000</v>
      </c>
      <c r="O359" s="367">
        <v>1</v>
      </c>
      <c r="P359" s="366">
        <v>42859</v>
      </c>
      <c r="Q359" s="80" t="s">
        <v>2998</v>
      </c>
      <c r="R359" s="364"/>
      <c r="S359" s="23"/>
      <c r="T359" s="364"/>
      <c r="U359" s="33"/>
    </row>
    <row r="360" spans="1:21" s="8" customFormat="1" ht="24.95" customHeight="1" x14ac:dyDescent="0.2">
      <c r="A360" s="12">
        <f>A357+1</f>
        <v>266</v>
      </c>
      <c r="B360" s="197" t="s">
        <v>2901</v>
      </c>
      <c r="C360" s="332" t="s">
        <v>2899</v>
      </c>
      <c r="D360" s="55" t="s">
        <v>2900</v>
      </c>
      <c r="E360" s="105" t="s">
        <v>31</v>
      </c>
      <c r="F360" s="35">
        <v>2</v>
      </c>
      <c r="G360" s="20"/>
      <c r="H360" s="20"/>
      <c r="I360" s="334">
        <v>42820</v>
      </c>
      <c r="J360" s="334" t="s">
        <v>2902</v>
      </c>
      <c r="K360" s="336">
        <v>42821</v>
      </c>
      <c r="L360" s="163" t="s">
        <v>2914</v>
      </c>
      <c r="M360" s="14">
        <v>42863</v>
      </c>
      <c r="N360" s="162" t="s">
        <v>3000</v>
      </c>
      <c r="O360" s="367">
        <v>1</v>
      </c>
      <c r="P360" s="336">
        <v>42821</v>
      </c>
      <c r="Q360" s="191" t="s">
        <v>2915</v>
      </c>
      <c r="R360" s="13"/>
      <c r="S360" s="23"/>
      <c r="T360" s="13"/>
      <c r="U360" s="33"/>
    </row>
    <row r="361" spans="1:21" s="8" customFormat="1" ht="24.95" customHeight="1" x14ac:dyDescent="0.2">
      <c r="A361" s="12">
        <f t="shared" si="5"/>
        <v>267</v>
      </c>
      <c r="B361" s="398" t="s">
        <v>3105</v>
      </c>
      <c r="C361" s="396" t="s">
        <v>3104</v>
      </c>
      <c r="D361" s="55" t="s">
        <v>3106</v>
      </c>
      <c r="E361" s="105" t="s">
        <v>31</v>
      </c>
      <c r="F361" s="35">
        <v>2</v>
      </c>
      <c r="G361" s="142"/>
      <c r="H361" s="20"/>
      <c r="I361" s="20">
        <v>43055</v>
      </c>
      <c r="J361" s="397" t="s">
        <v>3107</v>
      </c>
      <c r="K361" s="402">
        <v>43058</v>
      </c>
      <c r="L361" s="80" t="s">
        <v>3115</v>
      </c>
      <c r="M361" s="14">
        <v>43317</v>
      </c>
      <c r="N361" s="162" t="s">
        <v>3133</v>
      </c>
      <c r="O361" s="407">
        <v>1</v>
      </c>
      <c r="P361" s="399">
        <v>43055</v>
      </c>
      <c r="Q361" s="80" t="s">
        <v>3108</v>
      </c>
      <c r="R361" s="13"/>
      <c r="S361" s="23"/>
      <c r="T361" s="13"/>
      <c r="U361" s="33"/>
    </row>
    <row r="362" spans="1:21" s="8" customFormat="1" ht="24.95" customHeight="1" x14ac:dyDescent="0.2">
      <c r="A362" s="12">
        <f t="shared" si="5"/>
        <v>268</v>
      </c>
      <c r="B362" s="197" t="s">
        <v>3111</v>
      </c>
      <c r="C362" s="400" t="s">
        <v>3109</v>
      </c>
      <c r="D362" s="55" t="s">
        <v>3110</v>
      </c>
      <c r="E362" s="105" t="s">
        <v>31</v>
      </c>
      <c r="F362" s="35">
        <v>2</v>
      </c>
      <c r="G362" s="20" t="s">
        <v>2289</v>
      </c>
      <c r="H362" s="20"/>
      <c r="I362" s="401">
        <v>43058</v>
      </c>
      <c r="J362" s="401" t="s">
        <v>3112</v>
      </c>
      <c r="K362" s="402">
        <v>43059</v>
      </c>
      <c r="L362" s="80" t="s">
        <v>3113</v>
      </c>
      <c r="M362" s="14">
        <v>43317</v>
      </c>
      <c r="N362" s="162" t="s">
        <v>3134</v>
      </c>
      <c r="O362" s="407">
        <v>1</v>
      </c>
      <c r="P362" s="402">
        <v>43058</v>
      </c>
      <c r="Q362" s="80" t="s">
        <v>3114</v>
      </c>
      <c r="R362" s="13"/>
      <c r="S362" s="23"/>
      <c r="T362" s="13"/>
      <c r="U362" s="33"/>
    </row>
    <row r="363" spans="1:21" s="8" customFormat="1" ht="24.95" customHeight="1" x14ac:dyDescent="0.2">
      <c r="A363" s="12">
        <f t="shared" si="5"/>
        <v>269</v>
      </c>
      <c r="B363" s="28" t="s">
        <v>3131</v>
      </c>
      <c r="C363" s="403" t="s">
        <v>3129</v>
      </c>
      <c r="D363" s="55" t="s">
        <v>3130</v>
      </c>
      <c r="E363" s="11" t="s">
        <v>1716</v>
      </c>
      <c r="F363" s="35"/>
      <c r="G363" s="20"/>
      <c r="H363" s="20"/>
      <c r="I363" s="20"/>
      <c r="J363" s="20"/>
      <c r="K363" s="21"/>
      <c r="L363" s="22"/>
      <c r="M363" s="13"/>
      <c r="N363" s="23"/>
      <c r="O363" s="13"/>
      <c r="P363" s="13"/>
      <c r="Q363" s="13"/>
      <c r="R363" s="13"/>
      <c r="S363" s="23"/>
      <c r="T363" s="13"/>
      <c r="U363" s="33" t="s">
        <v>3180</v>
      </c>
    </row>
    <row r="364" spans="1:21" s="8" customFormat="1" ht="24.95" customHeight="1" x14ac:dyDescent="0.2">
      <c r="A364" s="12">
        <f t="shared" si="5"/>
        <v>270</v>
      </c>
      <c r="B364" s="28" t="s">
        <v>3169</v>
      </c>
      <c r="C364" s="415" t="s">
        <v>3170</v>
      </c>
      <c r="D364" s="55" t="s">
        <v>3171</v>
      </c>
      <c r="E364" s="11" t="s">
        <v>1716</v>
      </c>
      <c r="F364" s="35"/>
      <c r="G364" s="20"/>
      <c r="H364" s="20"/>
      <c r="I364" s="20"/>
      <c r="J364" s="416"/>
      <c r="K364" s="417"/>
      <c r="L364" s="22"/>
      <c r="M364" s="13"/>
      <c r="N364" s="23"/>
      <c r="O364" s="13"/>
      <c r="P364" s="13"/>
      <c r="Q364" s="13"/>
      <c r="R364" s="13"/>
      <c r="S364" s="23"/>
      <c r="T364" s="13"/>
      <c r="U364" s="33" t="s">
        <v>3180</v>
      </c>
    </row>
    <row r="365" spans="1:21" s="8" customFormat="1" ht="30.75" customHeight="1" x14ac:dyDescent="0.2">
      <c r="A365" s="436">
        <f t="shared" si="5"/>
        <v>271</v>
      </c>
      <c r="B365" s="545" t="s">
        <v>3177</v>
      </c>
      <c r="C365" s="545" t="s">
        <v>3178</v>
      </c>
      <c r="D365" s="545" t="s">
        <v>3179</v>
      </c>
      <c r="E365" s="105" t="s">
        <v>31</v>
      </c>
      <c r="F365" s="35"/>
      <c r="G365" s="20"/>
      <c r="H365" s="20"/>
      <c r="I365" s="417">
        <v>44725</v>
      </c>
      <c r="J365" s="417" t="s">
        <v>3181</v>
      </c>
      <c r="K365" s="417">
        <v>44725</v>
      </c>
      <c r="L365" s="22" t="s">
        <v>3182</v>
      </c>
      <c r="M365" s="13"/>
      <c r="N365" s="23"/>
      <c r="O365" s="13"/>
      <c r="P365" s="13"/>
      <c r="Q365" s="13"/>
      <c r="R365" s="13"/>
      <c r="S365" s="23"/>
      <c r="T365" s="13"/>
      <c r="U365" s="33"/>
    </row>
    <row r="366" spans="1:21" s="8" customFormat="1" ht="30.75" customHeight="1" x14ac:dyDescent="0.2">
      <c r="A366" s="437"/>
      <c r="B366" s="546"/>
      <c r="C366" s="546"/>
      <c r="D366" s="546"/>
      <c r="E366" s="105" t="s">
        <v>1201</v>
      </c>
      <c r="F366" s="35"/>
      <c r="G366" s="419"/>
      <c r="H366" s="419"/>
      <c r="I366" s="419">
        <v>44771</v>
      </c>
      <c r="J366" s="419" t="s">
        <v>3197</v>
      </c>
      <c r="K366" s="420">
        <v>44774</v>
      </c>
      <c r="L366" s="22" t="s">
        <v>3198</v>
      </c>
      <c r="M366" s="418"/>
      <c r="N366" s="23"/>
      <c r="O366" s="418"/>
      <c r="P366" s="418"/>
      <c r="Q366" s="418"/>
      <c r="R366" s="418"/>
      <c r="S366" s="23"/>
      <c r="T366" s="418"/>
      <c r="U366" s="33"/>
    </row>
    <row r="367" spans="1:21" s="8" customFormat="1" ht="30.75" customHeight="1" x14ac:dyDescent="0.2">
      <c r="A367" s="438"/>
      <c r="B367" s="547"/>
      <c r="C367" s="547"/>
      <c r="D367" s="547"/>
      <c r="E367" s="105" t="s">
        <v>1307</v>
      </c>
      <c r="F367" s="35"/>
      <c r="G367" s="422"/>
      <c r="H367" s="422"/>
      <c r="I367" s="422">
        <v>44832</v>
      </c>
      <c r="J367" s="422" t="s">
        <v>3200</v>
      </c>
      <c r="K367" s="423">
        <v>44833</v>
      </c>
      <c r="L367" s="423" t="s">
        <v>3204</v>
      </c>
      <c r="M367" s="421"/>
      <c r="N367" s="23"/>
      <c r="O367" s="421"/>
      <c r="P367" s="421"/>
      <c r="Q367" s="421"/>
      <c r="R367" s="421"/>
      <c r="S367" s="23"/>
      <c r="T367" s="421"/>
      <c r="U367" s="33"/>
    </row>
    <row r="368" spans="1:21" s="8" customFormat="1" ht="39.75" customHeight="1" x14ac:dyDescent="0.2">
      <c r="A368" s="12">
        <f>A365+1</f>
        <v>272</v>
      </c>
      <c r="B368" s="28" t="s">
        <v>3206</v>
      </c>
      <c r="C368" s="19" t="s">
        <v>3205</v>
      </c>
      <c r="D368" s="55" t="s">
        <v>3207</v>
      </c>
      <c r="E368" s="11"/>
      <c r="F368" s="35"/>
      <c r="G368" s="20"/>
      <c r="H368" s="20"/>
      <c r="I368" s="20"/>
      <c r="J368" s="20"/>
      <c r="K368" s="21"/>
      <c r="L368" s="22"/>
      <c r="M368" s="13"/>
      <c r="N368" s="23"/>
      <c r="O368" s="13"/>
      <c r="P368" s="13"/>
      <c r="Q368" s="13"/>
      <c r="R368" s="13"/>
      <c r="S368" s="23"/>
      <c r="T368" s="13"/>
      <c r="U368" s="33"/>
    </row>
    <row r="369" spans="1:21" s="8" customFormat="1" ht="39.75" customHeight="1" x14ac:dyDescent="0.2">
      <c r="A369" s="12">
        <f t="shared" si="5"/>
        <v>273</v>
      </c>
      <c r="B369" s="28" t="s">
        <v>3212</v>
      </c>
      <c r="C369" s="424" t="s">
        <v>3208</v>
      </c>
      <c r="D369" s="55" t="s">
        <v>3209</v>
      </c>
      <c r="E369" s="105" t="s">
        <v>31</v>
      </c>
      <c r="F369" s="35">
        <v>2</v>
      </c>
      <c r="G369" s="20"/>
      <c r="H369" s="20"/>
      <c r="I369" s="20">
        <v>44873</v>
      </c>
      <c r="J369" s="425" t="s">
        <v>3213</v>
      </c>
      <c r="K369" s="426">
        <v>44874</v>
      </c>
      <c r="L369" s="414" t="s">
        <v>3215</v>
      </c>
      <c r="M369" s="428">
        <v>44876</v>
      </c>
      <c r="N369" s="162" t="s">
        <v>3216</v>
      </c>
      <c r="O369" s="13">
        <v>1</v>
      </c>
      <c r="P369" s="13"/>
      <c r="Q369" s="13"/>
      <c r="R369" s="13"/>
      <c r="S369" s="23"/>
      <c r="T369" s="13"/>
      <c r="U369" s="33"/>
    </row>
    <row r="370" spans="1:21" s="8" customFormat="1" ht="39.75" customHeight="1" x14ac:dyDescent="0.2">
      <c r="A370" s="436">
        <f t="shared" si="5"/>
        <v>274</v>
      </c>
      <c r="B370" s="542" t="s">
        <v>3218</v>
      </c>
      <c r="C370" s="548" t="s">
        <v>3210</v>
      </c>
      <c r="D370" s="545" t="s">
        <v>3211</v>
      </c>
      <c r="E370" s="105" t="s">
        <v>31</v>
      </c>
      <c r="F370" s="35">
        <v>2</v>
      </c>
      <c r="G370" s="20"/>
      <c r="H370" s="20"/>
      <c r="I370" s="429">
        <v>44880</v>
      </c>
      <c r="J370" s="429" t="s">
        <v>3219</v>
      </c>
      <c r="K370" s="434">
        <v>44880</v>
      </c>
      <c r="L370" s="22" t="s">
        <v>3222</v>
      </c>
      <c r="M370" s="13"/>
      <c r="N370" s="23"/>
      <c r="O370" s="13"/>
      <c r="P370" s="13"/>
      <c r="Q370" s="13"/>
      <c r="R370" s="13"/>
      <c r="S370" s="23"/>
      <c r="T370" s="13"/>
      <c r="U370" s="33"/>
    </row>
    <row r="371" spans="1:21" s="8" customFormat="1" ht="39.75" customHeight="1" x14ac:dyDescent="0.2">
      <c r="A371" s="438"/>
      <c r="B371" s="544"/>
      <c r="C371" s="550"/>
      <c r="D371" s="547"/>
      <c r="E371" s="105">
        <v>0</v>
      </c>
      <c r="F371" s="35"/>
      <c r="G371" s="432"/>
      <c r="H371" s="432"/>
      <c r="I371" s="432">
        <v>44880</v>
      </c>
      <c r="J371" s="432" t="s">
        <v>3221</v>
      </c>
      <c r="K371" s="175"/>
      <c r="L371" s="430"/>
      <c r="M371" s="433"/>
      <c r="N371" s="23"/>
      <c r="O371" s="431"/>
      <c r="P371" s="431"/>
      <c r="Q371" s="431"/>
      <c r="R371" s="431"/>
      <c r="S371" s="23"/>
      <c r="T371" s="431"/>
      <c r="U371" s="33"/>
    </row>
    <row r="372" spans="1:21" s="8" customFormat="1" ht="24.95" customHeight="1" x14ac:dyDescent="0.2">
      <c r="A372" s="12">
        <f>A370+1</f>
        <v>275</v>
      </c>
      <c r="B372" s="28"/>
      <c r="C372" s="19"/>
      <c r="D372" s="55"/>
      <c r="E372" s="11"/>
      <c r="F372" s="35"/>
      <c r="G372" s="20"/>
      <c r="H372" s="20"/>
      <c r="I372" s="20"/>
      <c r="J372" s="20"/>
      <c r="K372" s="21"/>
      <c r="L372" s="22"/>
      <c r="M372" s="13"/>
      <c r="N372" s="23"/>
      <c r="O372" s="13"/>
      <c r="P372" s="13"/>
      <c r="Q372" s="13"/>
      <c r="R372" s="13"/>
      <c r="S372" s="23"/>
      <c r="T372" s="13"/>
      <c r="U372" s="33"/>
    </row>
    <row r="373" spans="1:21" s="8" customFormat="1" ht="24.95" customHeight="1" x14ac:dyDescent="0.2">
      <c r="A373" s="12">
        <f t="shared" si="5"/>
        <v>276</v>
      </c>
      <c r="B373" s="28"/>
      <c r="C373" s="19"/>
      <c r="D373" s="55"/>
      <c r="E373" s="11"/>
      <c r="F373" s="35"/>
      <c r="G373" s="20"/>
      <c r="H373" s="20"/>
      <c r="I373" s="20"/>
      <c r="J373" s="20"/>
      <c r="K373" s="21"/>
      <c r="L373" s="22"/>
      <c r="M373" s="13"/>
      <c r="N373" s="23"/>
      <c r="O373" s="13"/>
      <c r="P373" s="13"/>
      <c r="Q373" s="13"/>
      <c r="R373" s="13"/>
      <c r="S373" s="23"/>
      <c r="T373" s="13"/>
      <c r="U373" s="33"/>
    </row>
    <row r="374" spans="1:21" s="8" customFormat="1" ht="24.95" customHeight="1" x14ac:dyDescent="0.2">
      <c r="A374" s="12">
        <f t="shared" si="5"/>
        <v>277</v>
      </c>
      <c r="B374" s="28"/>
      <c r="C374" s="19"/>
      <c r="D374" s="55"/>
      <c r="E374" s="11"/>
      <c r="F374" s="35"/>
      <c r="G374" s="20"/>
      <c r="H374" s="20"/>
      <c r="I374" s="20"/>
      <c r="J374" s="20"/>
      <c r="K374" s="21"/>
      <c r="L374" s="22"/>
      <c r="M374" s="13"/>
      <c r="N374" s="23"/>
      <c r="O374" s="13"/>
      <c r="P374" s="13"/>
      <c r="Q374" s="13"/>
      <c r="R374" s="13"/>
      <c r="S374" s="23"/>
      <c r="T374" s="13"/>
      <c r="U374" s="33"/>
    </row>
    <row r="375" spans="1:21" s="8" customFormat="1" ht="24.95" customHeight="1" x14ac:dyDescent="0.2">
      <c r="A375" s="12">
        <f t="shared" si="5"/>
        <v>278</v>
      </c>
      <c r="B375" s="28"/>
      <c r="C375" s="19"/>
      <c r="D375" s="55"/>
      <c r="E375" s="11"/>
      <c r="F375" s="35"/>
      <c r="G375" s="20"/>
      <c r="H375" s="20"/>
      <c r="I375" s="20"/>
      <c r="J375" s="20"/>
      <c r="K375" s="21"/>
      <c r="L375" s="22"/>
      <c r="M375" s="13"/>
      <c r="N375" s="23"/>
      <c r="O375" s="13"/>
      <c r="P375" s="13"/>
      <c r="Q375" s="13"/>
      <c r="R375" s="13"/>
      <c r="S375" s="23"/>
      <c r="T375" s="13"/>
      <c r="U375" s="33"/>
    </row>
    <row r="376" spans="1:21" s="8" customFormat="1" ht="24.95" customHeight="1" x14ac:dyDescent="0.2">
      <c r="A376" s="12">
        <f t="shared" si="5"/>
        <v>279</v>
      </c>
      <c r="B376" s="28"/>
      <c r="C376" s="19"/>
      <c r="D376" s="55"/>
      <c r="E376" s="11"/>
      <c r="F376" s="35"/>
      <c r="G376" s="20"/>
      <c r="H376" s="20"/>
      <c r="I376" s="20"/>
      <c r="J376" s="20"/>
      <c r="K376" s="21"/>
      <c r="L376" s="22"/>
      <c r="M376" s="13"/>
      <c r="N376" s="23"/>
      <c r="O376" s="13"/>
      <c r="P376" s="13"/>
      <c r="Q376" s="13"/>
      <c r="R376" s="13"/>
      <c r="S376" s="23"/>
      <c r="T376" s="13"/>
      <c r="U376" s="33"/>
    </row>
    <row r="377" spans="1:21" s="8" customFormat="1" ht="24.95" customHeight="1" x14ac:dyDescent="0.2">
      <c r="A377" s="12">
        <f t="shared" si="5"/>
        <v>280</v>
      </c>
      <c r="B377" s="28"/>
      <c r="C377" s="19"/>
      <c r="D377" s="55"/>
      <c r="E377" s="11"/>
      <c r="F377" s="35"/>
      <c r="G377" s="20"/>
      <c r="H377" s="20"/>
      <c r="I377" s="20"/>
      <c r="J377" s="20"/>
      <c r="K377" s="21"/>
      <c r="L377" s="22"/>
      <c r="M377" s="13"/>
      <c r="N377" s="23"/>
      <c r="O377" s="13"/>
      <c r="P377" s="13"/>
      <c r="Q377" s="13"/>
      <c r="R377" s="13"/>
      <c r="S377" s="23"/>
      <c r="T377" s="13"/>
      <c r="U377" s="33"/>
    </row>
    <row r="378" spans="1:21" s="8" customFormat="1" ht="24.95" customHeight="1" x14ac:dyDescent="0.2">
      <c r="A378" s="12">
        <f t="shared" si="5"/>
        <v>281</v>
      </c>
      <c r="B378" s="28"/>
      <c r="C378" s="19"/>
      <c r="D378" s="55"/>
      <c r="E378" s="11"/>
      <c r="F378" s="35"/>
      <c r="G378" s="20"/>
      <c r="H378" s="20"/>
      <c r="I378" s="20"/>
      <c r="J378" s="20"/>
      <c r="K378" s="21"/>
      <c r="L378" s="22"/>
      <c r="M378" s="13"/>
      <c r="N378" s="23"/>
      <c r="O378" s="13"/>
      <c r="P378" s="13"/>
      <c r="Q378" s="13"/>
      <c r="R378" s="13"/>
      <c r="S378" s="23"/>
      <c r="T378" s="13"/>
      <c r="U378" s="33"/>
    </row>
    <row r="381" spans="1:21" s="124" customFormat="1" ht="20.25" customHeight="1" x14ac:dyDescent="0.2">
      <c r="A381" s="124" t="s">
        <v>1197</v>
      </c>
      <c r="M381" s="125"/>
      <c r="O381" s="125"/>
      <c r="R381" s="125"/>
      <c r="U381" s="125"/>
    </row>
    <row r="382" spans="1:21" s="124" customFormat="1" ht="20.25" customHeight="1" x14ac:dyDescent="0.2">
      <c r="A382" s="124" t="s">
        <v>1198</v>
      </c>
      <c r="M382" s="125"/>
      <c r="O382" s="125"/>
      <c r="R382" s="125"/>
      <c r="U382" s="125"/>
    </row>
    <row r="383" spans="1:21" s="124" customFormat="1" ht="20.25" customHeight="1" x14ac:dyDescent="0.2">
      <c r="A383" s="124" t="s">
        <v>1199</v>
      </c>
      <c r="M383" s="125"/>
      <c r="O383" s="125"/>
      <c r="R383" s="125"/>
      <c r="U383" s="125"/>
    </row>
  </sheetData>
  <autoFilter ref="A8:U378"/>
  <mergeCells count="256">
    <mergeCell ref="A370:A371"/>
    <mergeCell ref="B370:B371"/>
    <mergeCell ref="C370:C371"/>
    <mergeCell ref="D370:D371"/>
    <mergeCell ref="A365:A367"/>
    <mergeCell ref="B365:B367"/>
    <mergeCell ref="C365:C367"/>
    <mergeCell ref="D365:D367"/>
    <mergeCell ref="A250:A251"/>
    <mergeCell ref="B250:B251"/>
    <mergeCell ref="C250:C251"/>
    <mergeCell ref="D250:D251"/>
    <mergeCell ref="A253:A254"/>
    <mergeCell ref="B253:B254"/>
    <mergeCell ref="C253:C254"/>
    <mergeCell ref="D253:D254"/>
    <mergeCell ref="A357:A359"/>
    <mergeCell ref="B357:B359"/>
    <mergeCell ref="C357:C359"/>
    <mergeCell ref="D357:D359"/>
    <mergeCell ref="D344:D345"/>
    <mergeCell ref="C344:C345"/>
    <mergeCell ref="B334:B336"/>
    <mergeCell ref="A334:A336"/>
    <mergeCell ref="A317:A320"/>
    <mergeCell ref="B317:B320"/>
    <mergeCell ref="C317:C320"/>
    <mergeCell ref="D317:D320"/>
    <mergeCell ref="C323:C325"/>
    <mergeCell ref="D323:D325"/>
    <mergeCell ref="A344:A345"/>
    <mergeCell ref="B344:B345"/>
    <mergeCell ref="D334:D336"/>
    <mergeCell ref="D337:D338"/>
    <mergeCell ref="A326:A328"/>
    <mergeCell ref="B326:B328"/>
    <mergeCell ref="C326:C328"/>
    <mergeCell ref="D326:D328"/>
    <mergeCell ref="A341:A343"/>
    <mergeCell ref="B341:B343"/>
    <mergeCell ref="C341:C343"/>
    <mergeCell ref="D341:D343"/>
    <mergeCell ref="C334:C336"/>
    <mergeCell ref="A331:A333"/>
    <mergeCell ref="B331:B333"/>
    <mergeCell ref="C331:C333"/>
    <mergeCell ref="D331:D333"/>
    <mergeCell ref="A337:A338"/>
    <mergeCell ref="B337:B338"/>
    <mergeCell ref="C337:C338"/>
    <mergeCell ref="A224:A225"/>
    <mergeCell ref="B224:B225"/>
    <mergeCell ref="C224:C225"/>
    <mergeCell ref="D224:D225"/>
    <mergeCell ref="A231:A232"/>
    <mergeCell ref="B231:B232"/>
    <mergeCell ref="C231:C232"/>
    <mergeCell ref="D231:D232"/>
    <mergeCell ref="A307:A308"/>
    <mergeCell ref="B307:B308"/>
    <mergeCell ref="C307:C308"/>
    <mergeCell ref="D307:D308"/>
    <mergeCell ref="D241:D243"/>
    <mergeCell ref="A261:A262"/>
    <mergeCell ref="B261:B262"/>
    <mergeCell ref="C261:C262"/>
    <mergeCell ref="A300:A304"/>
    <mergeCell ref="B300:B304"/>
    <mergeCell ref="C300:C304"/>
    <mergeCell ref="D300:D304"/>
    <mergeCell ref="A289:A291"/>
    <mergeCell ref="B289:B291"/>
    <mergeCell ref="C296:C297"/>
    <mergeCell ref="A292:A295"/>
    <mergeCell ref="H5:H8"/>
    <mergeCell ref="E5:E8"/>
    <mergeCell ref="A234:A236"/>
    <mergeCell ref="B234:B236"/>
    <mergeCell ref="C234:C236"/>
    <mergeCell ref="D234:D236"/>
    <mergeCell ref="D289:D291"/>
    <mergeCell ref="B259:B260"/>
    <mergeCell ref="C259:C260"/>
    <mergeCell ref="D259:D260"/>
    <mergeCell ref="C289:C291"/>
    <mergeCell ref="D274:D275"/>
    <mergeCell ref="D261:D262"/>
    <mergeCell ref="D283:D285"/>
    <mergeCell ref="A286:A288"/>
    <mergeCell ref="B286:B288"/>
    <mergeCell ref="C286:C288"/>
    <mergeCell ref="D286:D288"/>
    <mergeCell ref="A5:A8"/>
    <mergeCell ref="B5:B8"/>
    <mergeCell ref="C163:C164"/>
    <mergeCell ref="D163:D164"/>
    <mergeCell ref="C274:C275"/>
    <mergeCell ref="A278:A279"/>
    <mergeCell ref="T1:U1"/>
    <mergeCell ref="T2:U2"/>
    <mergeCell ref="T3:U3"/>
    <mergeCell ref="T4:U4"/>
    <mergeCell ref="C1:O1"/>
    <mergeCell ref="C2:O2"/>
    <mergeCell ref="C3:O3"/>
    <mergeCell ref="C4:O4"/>
    <mergeCell ref="U5:U8"/>
    <mergeCell ref="P6:T6"/>
    <mergeCell ref="P5:T5"/>
    <mergeCell ref="P7:Q7"/>
    <mergeCell ref="R7:T7"/>
    <mergeCell ref="M6:O6"/>
    <mergeCell ref="K5:L5"/>
    <mergeCell ref="M5:O5"/>
    <mergeCell ref="F5:F8"/>
    <mergeCell ref="I7:J7"/>
    <mergeCell ref="K7:L7"/>
    <mergeCell ref="M7:O7"/>
    <mergeCell ref="I6:L6"/>
    <mergeCell ref="G5:G8"/>
    <mergeCell ref="P1:S1"/>
    <mergeCell ref="P2:S2"/>
    <mergeCell ref="P3:S3"/>
    <mergeCell ref="P4:S4"/>
    <mergeCell ref="A226:A230"/>
    <mergeCell ref="B226:B230"/>
    <mergeCell ref="C226:C230"/>
    <mergeCell ref="D226:D230"/>
    <mergeCell ref="A87:A88"/>
    <mergeCell ref="B87:B88"/>
    <mergeCell ref="C87:C88"/>
    <mergeCell ref="D87:D88"/>
    <mergeCell ref="A124:A125"/>
    <mergeCell ref="B124:B125"/>
    <mergeCell ref="C124:C125"/>
    <mergeCell ref="D124:D125"/>
    <mergeCell ref="A148:A149"/>
    <mergeCell ref="B148:B149"/>
    <mergeCell ref="D148:D149"/>
    <mergeCell ref="B167:B168"/>
    <mergeCell ref="C167:C168"/>
    <mergeCell ref="D167:D168"/>
    <mergeCell ref="C5:C8"/>
    <mergeCell ref="D5:D8"/>
    <mergeCell ref="C90:C91"/>
    <mergeCell ref="D90:D91"/>
    <mergeCell ref="A163:A164"/>
    <mergeCell ref="D128:D129"/>
    <mergeCell ref="A160:A162"/>
    <mergeCell ref="B160:B162"/>
    <mergeCell ref="C160:C162"/>
    <mergeCell ref="A220:A223"/>
    <mergeCell ref="B220:B223"/>
    <mergeCell ref="C220:C223"/>
    <mergeCell ref="D220:D223"/>
    <mergeCell ref="B163:B164"/>
    <mergeCell ref="A128:A129"/>
    <mergeCell ref="B128:B129"/>
    <mergeCell ref="C128:C129"/>
    <mergeCell ref="C148:C149"/>
    <mergeCell ref="A280:A282"/>
    <mergeCell ref="B280:B282"/>
    <mergeCell ref="C280:C282"/>
    <mergeCell ref="D280:D282"/>
    <mergeCell ref="A274:A275"/>
    <mergeCell ref="B274:B275"/>
    <mergeCell ref="B283:B285"/>
    <mergeCell ref="C283:C285"/>
    <mergeCell ref="A238:A240"/>
    <mergeCell ref="B238:B240"/>
    <mergeCell ref="C238:C240"/>
    <mergeCell ref="D238:D240"/>
    <mergeCell ref="A241:A243"/>
    <mergeCell ref="B241:B243"/>
    <mergeCell ref="C241:C243"/>
    <mergeCell ref="A255:A256"/>
    <mergeCell ref="B255:B256"/>
    <mergeCell ref="C255:C256"/>
    <mergeCell ref="D255:D256"/>
    <mergeCell ref="A257:A258"/>
    <mergeCell ref="C257:C258"/>
    <mergeCell ref="D257:D258"/>
    <mergeCell ref="A246:A248"/>
    <mergeCell ref="B246:B248"/>
    <mergeCell ref="B276:B277"/>
    <mergeCell ref="C276:C277"/>
    <mergeCell ref="D276:D277"/>
    <mergeCell ref="D278:D279"/>
    <mergeCell ref="B278:B279"/>
    <mergeCell ref="B77:B79"/>
    <mergeCell ref="C77:C79"/>
    <mergeCell ref="B257:B258"/>
    <mergeCell ref="A259:A260"/>
    <mergeCell ref="A265:A266"/>
    <mergeCell ref="B265:B266"/>
    <mergeCell ref="C265:C266"/>
    <mergeCell ref="D265:D266"/>
    <mergeCell ref="B270:B273"/>
    <mergeCell ref="C270:C273"/>
    <mergeCell ref="D270:D273"/>
    <mergeCell ref="D160:D162"/>
    <mergeCell ref="A167:A168"/>
    <mergeCell ref="D77:D79"/>
    <mergeCell ref="A77:A79"/>
    <mergeCell ref="C246:C248"/>
    <mergeCell ref="D246:D248"/>
    <mergeCell ref="A90:A91"/>
    <mergeCell ref="B90:B91"/>
    <mergeCell ref="A321:A322"/>
    <mergeCell ref="B321:B322"/>
    <mergeCell ref="C321:C322"/>
    <mergeCell ref="D321:D322"/>
    <mergeCell ref="A263:A264"/>
    <mergeCell ref="B263:B264"/>
    <mergeCell ref="C263:C264"/>
    <mergeCell ref="D263:D264"/>
    <mergeCell ref="A268:A269"/>
    <mergeCell ref="B268:B269"/>
    <mergeCell ref="C268:C269"/>
    <mergeCell ref="D268:D269"/>
    <mergeCell ref="A315:A316"/>
    <mergeCell ref="B315:B316"/>
    <mergeCell ref="C315:C316"/>
    <mergeCell ref="D315:D316"/>
    <mergeCell ref="A305:A306"/>
    <mergeCell ref="B305:B306"/>
    <mergeCell ref="C305:C306"/>
    <mergeCell ref="D305:D306"/>
    <mergeCell ref="A270:A273"/>
    <mergeCell ref="A283:A285"/>
    <mergeCell ref="C278:C279"/>
    <mergeCell ref="A276:A277"/>
    <mergeCell ref="A353:A356"/>
    <mergeCell ref="B353:B356"/>
    <mergeCell ref="C353:C356"/>
    <mergeCell ref="D353:D356"/>
    <mergeCell ref="B292:B295"/>
    <mergeCell ref="C292:C295"/>
    <mergeCell ref="A298:A299"/>
    <mergeCell ref="B298:B299"/>
    <mergeCell ref="C298:C299"/>
    <mergeCell ref="D298:D299"/>
    <mergeCell ref="A296:A297"/>
    <mergeCell ref="B296:B297"/>
    <mergeCell ref="D296:D297"/>
    <mergeCell ref="D292:D295"/>
    <mergeCell ref="A310:A311"/>
    <mergeCell ref="B310:B311"/>
    <mergeCell ref="C310:C311"/>
    <mergeCell ref="D310:D311"/>
    <mergeCell ref="A312:A313"/>
    <mergeCell ref="B312:B313"/>
    <mergeCell ref="C312:C313"/>
    <mergeCell ref="D312:D313"/>
    <mergeCell ref="A323:A325"/>
    <mergeCell ref="B323:B325"/>
  </mergeCells>
  <hyperlinks>
    <hyperlink ref="E9" r:id="rId1"/>
    <hyperlink ref="E12" r:id="rId2"/>
    <hyperlink ref="E15" r:id="rId3"/>
    <hyperlink ref="E18" r:id="rId4"/>
    <hyperlink ref="E21" r:id="rId5"/>
    <hyperlink ref="E24" r:id="rId6"/>
    <hyperlink ref="E27" r:id="rId7"/>
    <hyperlink ref="E30" r:id="rId8"/>
    <hyperlink ref="E33" r:id="rId9"/>
    <hyperlink ref="E36" r:id="rId10"/>
    <hyperlink ref="E39" r:id="rId11"/>
    <hyperlink ref="E42" r:id="rId12"/>
    <hyperlink ref="E45" r:id="rId13"/>
    <hyperlink ref="E48" r:id="rId14"/>
    <hyperlink ref="E51" r:id="rId15"/>
    <hyperlink ref="E54" r:id="rId16"/>
    <hyperlink ref="E57" r:id="rId17"/>
    <hyperlink ref="E60" r:id="rId18"/>
    <hyperlink ref="E63" r:id="rId19"/>
    <hyperlink ref="E66" r:id="rId20"/>
    <hyperlink ref="E69" r:id="rId21"/>
    <hyperlink ref="E72" r:id="rId22"/>
    <hyperlink ref="E75" r:id="rId23"/>
    <hyperlink ref="E25" r:id="rId24"/>
    <hyperlink ref="E26" r:id="rId25"/>
    <hyperlink ref="E61" r:id="rId26"/>
    <hyperlink ref="E62" r:id="rId27"/>
    <hyperlink ref="E43" r:id="rId28"/>
    <hyperlink ref="E44" r:id="rId29"/>
    <hyperlink ref="E13" r:id="rId30"/>
    <hyperlink ref="E14" r:id="rId31"/>
    <hyperlink ref="E10" r:id="rId32"/>
    <hyperlink ref="E64" r:id="rId33"/>
    <hyperlink ref="E65" r:id="rId34"/>
    <hyperlink ref="E22" r:id="rId35"/>
    <hyperlink ref="E23" r:id="rId36"/>
    <hyperlink ref="E46" r:id="rId37"/>
    <hyperlink ref="E47" r:id="rId38"/>
    <hyperlink ref="E58" r:id="rId39"/>
    <hyperlink ref="E59" r:id="rId40"/>
    <hyperlink ref="E76" r:id="rId41"/>
    <hyperlink ref="E77" r:id="rId42"/>
    <hyperlink ref="E16" r:id="rId43" display="A"/>
    <hyperlink ref="E19" r:id="rId44" display="A"/>
    <hyperlink ref="E28" r:id="rId45"/>
    <hyperlink ref="E31" r:id="rId46"/>
    <hyperlink ref="E34" r:id="rId47"/>
    <hyperlink ref="E37" r:id="rId48"/>
    <hyperlink ref="E49" r:id="rId49"/>
    <hyperlink ref="E52" r:id="rId50"/>
    <hyperlink ref="E55" r:id="rId51"/>
    <hyperlink ref="E67" r:id="rId52"/>
    <hyperlink ref="E70" r:id="rId53"/>
    <hyperlink ref="E11" r:id="rId54" display="A"/>
    <hyperlink ref="E17" r:id="rId55" display="A"/>
    <hyperlink ref="E20" r:id="rId56"/>
    <hyperlink ref="E29" r:id="rId57"/>
    <hyperlink ref="E32" r:id="rId58"/>
    <hyperlink ref="E35" r:id="rId59"/>
    <hyperlink ref="E38" r:id="rId60"/>
    <hyperlink ref="E50" r:id="rId61"/>
    <hyperlink ref="E53" r:id="rId62"/>
    <hyperlink ref="E56" r:id="rId63"/>
    <hyperlink ref="E68" r:id="rId64"/>
    <hyperlink ref="E71" r:id="rId65"/>
    <hyperlink ref="E326" r:id="rId66"/>
    <hyperlink ref="E323" r:id="rId67"/>
    <hyperlink ref="E80" r:id="rId68"/>
    <hyperlink ref="E148" r:id="rId69"/>
    <hyperlink ref="E270" r:id="rId70"/>
    <hyperlink ref="E324" r:id="rId71"/>
    <hyperlink ref="E327" r:id="rId72"/>
    <hyperlink ref="N326" r:id="rId73"/>
    <hyperlink ref="E328" r:id="rId74"/>
    <hyperlink ref="E81" r:id="rId75"/>
    <hyperlink ref="E325" r:id="rId76"/>
    <hyperlink ref="S325" r:id="rId77" display="..\..\DRAWINGS\3291-NN-0246\COMMENTS\Rev D\MWS"/>
    <hyperlink ref="E160" r:id="rId78"/>
    <hyperlink ref="E300" r:id="rId79"/>
    <hyperlink ref="E329" r:id="rId80"/>
    <hyperlink ref="N270" r:id="rId81"/>
    <hyperlink ref="N325" r:id="rId82"/>
    <hyperlink ref="N329" r:id="rId83"/>
    <hyperlink ref="N160" r:id="rId84"/>
    <hyperlink ref="N328" r:id="rId85"/>
    <hyperlink ref="N81" r:id="rId86"/>
    <hyperlink ref="E82" r:id="rId87"/>
    <hyperlink ref="E161" r:id="rId88" display="..\..\DRAWINGS\3291-NN-0145\REV-0"/>
    <hyperlink ref="E83" r:id="rId89"/>
    <hyperlink ref="N161" r:id="rId90"/>
    <hyperlink ref="N83" r:id="rId91"/>
    <hyperlink ref="E84" r:id="rId92"/>
    <hyperlink ref="E331" r:id="rId93"/>
    <hyperlink ref="E332" r:id="rId94"/>
    <hyperlink ref="E85" r:id="rId95"/>
    <hyperlink ref="E226" r:id="rId96"/>
    <hyperlink ref="E124" r:id="rId97"/>
    <hyperlink ref="E86" r:id="rId98"/>
    <hyperlink ref="E87" r:id="rId99"/>
    <hyperlink ref="E122" r:id="rId100"/>
    <hyperlink ref="E305" r:id="rId101"/>
    <hyperlink ref="E163" r:id="rId102"/>
    <hyperlink ref="E170" r:id="rId103"/>
    <hyperlink ref="E314" r:id="rId104"/>
    <hyperlink ref="N331" r:id="rId105"/>
    <hyperlink ref="N84" r:id="rId106"/>
    <hyperlink ref="N80" r:id="rId107"/>
    <hyperlink ref="N300" r:id="rId108"/>
    <hyperlink ref="E310" r:id="rId109"/>
    <hyperlink ref="E167" r:id="rId110"/>
    <hyperlink ref="E88" r:id="rId111"/>
    <hyperlink ref="E334" r:id="rId112"/>
    <hyperlink ref="E165" r:id="rId113"/>
    <hyperlink ref="E307" r:id="rId114"/>
    <hyperlink ref="E337" r:id="rId115"/>
    <hyperlink ref="E339" r:id="rId116"/>
    <hyperlink ref="E312" r:id="rId117"/>
    <hyperlink ref="E169" r:id="rId118"/>
    <hyperlink ref="E112" r:id="rId119"/>
    <hyperlink ref="N87" r:id="rId120"/>
    <hyperlink ref="N124" r:id="rId121"/>
    <hyperlink ref="N226" r:id="rId122"/>
    <hyperlink ref="N86" r:id="rId123"/>
    <hyperlink ref="E166" r:id="rId124"/>
    <hyperlink ref="E309" r:id="rId125"/>
    <hyperlink ref="E220" r:id="rId126"/>
    <hyperlink ref="E159" r:id="rId127"/>
    <hyperlink ref="E298" r:id="rId128"/>
    <hyperlink ref="E89" r:id="rId129"/>
    <hyperlink ref="E156" r:id="rId130"/>
    <hyperlink ref="E289" r:id="rId131"/>
    <hyperlink ref="E158" r:id="rId132"/>
    <hyperlink ref="E296" r:id="rId133"/>
    <hyperlink ref="N170" r:id="rId134"/>
    <hyperlink ref="N314" r:id="rId135"/>
    <hyperlink ref="N163" r:id="rId136"/>
    <hyperlink ref="N167" r:id="rId137"/>
    <hyperlink ref="E150" r:id="rId138"/>
    <hyperlink ref="E274" r:id="rId139"/>
    <hyperlink ref="E154" r:id="rId140"/>
    <hyperlink ref="E283" r:id="rId141"/>
    <hyperlink ref="E152" r:id="rId142"/>
    <hyperlink ref="E278" r:id="rId143"/>
    <hyperlink ref="N337" r:id="rId144"/>
    <hyperlink ref="E340" r:id="rId145"/>
    <hyperlink ref="E338" r:id="rId146" display="..\..\DRAWINGS\3291-NN-0252"/>
    <hyperlink ref="E221" r:id="rId147"/>
    <hyperlink ref="E333" r:id="rId148"/>
    <hyperlink ref="N312" r:id="rId149"/>
    <hyperlink ref="N169" r:id="rId150"/>
    <hyperlink ref="N166" r:id="rId151"/>
    <hyperlink ref="N309" r:id="rId152"/>
    <hyperlink ref="N165" r:id="rId153"/>
    <hyperlink ref="N307" r:id="rId154"/>
    <hyperlink ref="N159" r:id="rId155"/>
    <hyperlink ref="N298" r:id="rId156"/>
    <hyperlink ref="N158" r:id="rId157"/>
    <hyperlink ref="N296" r:id="rId158"/>
    <hyperlink ref="E151" r:id="rId159"/>
    <hyperlink ref="E276" r:id="rId160"/>
    <hyperlink ref="E78" r:id="rId161"/>
    <hyperlink ref="E153" r:id="rId162"/>
    <hyperlink ref="E280" r:id="rId163"/>
    <hyperlink ref="E286" r:id="rId164"/>
    <hyperlink ref="E155" r:id="rId165"/>
    <hyperlink ref="E157" r:id="rId166"/>
    <hyperlink ref="E292" r:id="rId167"/>
    <hyperlink ref="E271" r:id="rId168"/>
    <hyperlink ref="E149" r:id="rId169"/>
    <hyperlink ref="E125" r:id="rId170"/>
    <hyperlink ref="E227" r:id="rId171"/>
    <hyperlink ref="E162" r:id="rId172"/>
    <hyperlink ref="E301" r:id="rId173"/>
    <hyperlink ref="E128" r:id="rId174"/>
    <hyperlink ref="E131" r:id="rId175"/>
    <hyperlink ref="E234" r:id="rId176"/>
    <hyperlink ref="E238" r:id="rId177"/>
    <hyperlink ref="E90" r:id="rId178"/>
    <hyperlink ref="E241" r:id="rId179"/>
    <hyperlink ref="E132" r:id="rId180"/>
    <hyperlink ref="E308" r:id="rId181" display="..\..\DRAWINGS\3291-NN-0238\REV-0"/>
    <hyperlink ref="E126" r:id="rId182"/>
    <hyperlink ref="E231" r:id="rId183"/>
    <hyperlink ref="N334" r:id="rId184"/>
    <hyperlink ref="E123" r:id="rId185"/>
    <hyperlink ref="E224" r:id="rId186"/>
    <hyperlink ref="E335" r:id="rId187" display="..\..\DRAWINGS\3291-NN-0251\REV-0"/>
    <hyperlink ref="E346" r:id="rId188"/>
    <hyperlink ref="N122" r:id="rId189"/>
    <hyperlink ref="N220" r:id="rId190"/>
    <hyperlink ref="N333" r:id="rId191"/>
    <hyperlink ref="N221" r:id="rId192"/>
    <hyperlink ref="E344" r:id="rId193"/>
    <hyperlink ref="E222" r:id="rId194"/>
    <hyperlink ref="E228" r:id="rId195"/>
    <hyperlink ref="E272" r:id="rId196"/>
    <hyperlink ref="E277" r:id="rId197"/>
    <hyperlink ref="E281" r:id="rId198"/>
    <hyperlink ref="E287" r:id="rId199"/>
    <hyperlink ref="E293" r:id="rId200"/>
    <hyperlink ref="E347" r:id="rId201"/>
    <hyperlink ref="E302" r:id="rId202"/>
    <hyperlink ref="E91" r:id="rId203"/>
    <hyperlink ref="E336" r:id="rId204" display="..\..\DRAWINGS\3291-NN-0251\REV-1"/>
    <hyperlink ref="E348" r:id="rId205"/>
    <hyperlink ref="E349" r:id="rId206"/>
    <hyperlink ref="E127" r:id="rId207"/>
    <hyperlink ref="E233" r:id="rId208"/>
    <hyperlink ref="E133" r:id="rId209"/>
    <hyperlink ref="E244" r:id="rId210"/>
    <hyperlink ref="E146" r:id="rId211"/>
    <hyperlink ref="E267" r:id="rId212"/>
    <hyperlink ref="E345" r:id="rId213"/>
    <hyperlink ref="N164" r:id="rId214"/>
    <hyperlink ref="N168" r:id="rId215"/>
    <hyperlink ref="N150" r:id="rId216"/>
    <hyperlink ref="N274" r:id="rId217"/>
    <hyperlink ref="N283" r:id="rId218"/>
    <hyperlink ref="N278" r:id="rId219"/>
    <hyperlink ref="N152" r:id="rId220"/>
    <hyperlink ref="N154" r:id="rId221"/>
    <hyperlink ref="N340" r:id="rId222"/>
    <hyperlink ref="N338" r:id="rId223"/>
    <hyperlink ref="E237" r:id="rId224"/>
    <hyperlink ref="E130" r:id="rId225"/>
    <hyperlink ref="E145" r:id="rId226"/>
    <hyperlink ref="E265" r:id="rId227"/>
    <hyperlink ref="N344" r:id="rId228"/>
    <hyperlink ref="N324" r:id="rId229"/>
    <hyperlink ref="N327" r:id="rId230"/>
    <hyperlink ref="N82" r:id="rId231"/>
    <hyperlink ref="N85" r:id="rId232"/>
    <hyperlink ref="N88" r:id="rId233"/>
    <hyperlink ref="N89" r:id="rId234"/>
    <hyperlink ref="N112" r:id="rId235"/>
    <hyperlink ref="N156" r:id="rId236"/>
    <hyperlink ref="N339" r:id="rId237"/>
    <hyperlink ref="N289" r:id="rId238"/>
    <hyperlink ref="N323" r:id="rId239"/>
    <hyperlink ref="E143" r:id="rId240"/>
    <hyperlink ref="E261" r:id="rId241"/>
    <hyperlink ref="E223" r:id="rId242" display="..\..\DRAWINGS\3291-NN-0201\REV-0"/>
    <hyperlink ref="E229" r:id="rId243" display="..\..\DRAWINGS\3291-NN-0203\REV-0"/>
    <hyperlink ref="E273" r:id="rId244" display="..\..\DRAWINGS\3291-NN-0225\REV-0"/>
    <hyperlink ref="E282" r:id="rId245" display="..\..\DRAWINGS\3291-NN-0229\REV-0"/>
    <hyperlink ref="E288" r:id="rId246" display="..\..\DRAWINGS\3291-NN-0231\REV-0"/>
    <hyperlink ref="E294" r:id="rId247" display="..\..\DRAWINGS\3291-NN-0233\REV-0"/>
    <hyperlink ref="E303" r:id="rId248" display="..\..\DRAWINGS\3291-NN-0236\REV-0"/>
    <hyperlink ref="E275" r:id="rId249" display="..\..\DRAWINGS\3291-NN-0226\REV-0"/>
    <hyperlink ref="E284" r:id="rId250" display="..\..\DRAWINGS\3291-NN-0230\REV-0"/>
    <hyperlink ref="E290" r:id="rId251" display="..\..\DRAWINGS\3291-NN-0232\REV-0"/>
    <hyperlink ref="E235" r:id="rId252"/>
    <hyperlink ref="E239" r:id="rId253"/>
    <hyperlink ref="E242" r:id="rId254"/>
    <hyperlink ref="E230" r:id="rId255" display="..\..\DRAWINGS\3291-NN-0203\REV-1"/>
    <hyperlink ref="E295" r:id="rId256" display="..\..\DRAWINGS\3291-NN-0233\REV-1"/>
    <hyperlink ref="E129" r:id="rId257"/>
    <hyperlink ref="E304" r:id="rId258" display="..\..\DRAWINGS\3291-NN-0236\REV-1"/>
    <hyperlink ref="E172" r:id="rId259"/>
    <hyperlink ref="E317" r:id="rId260"/>
    <hyperlink ref="E341" r:id="rId261"/>
    <hyperlink ref="N230" r:id="rId262"/>
    <hyperlink ref="N295" r:id="rId263"/>
    <hyperlink ref="N149" r:id="rId264"/>
    <hyperlink ref="N148" r:id="rId265"/>
    <hyperlink ref="N271" r:id="rId266"/>
    <hyperlink ref="N223" r:id="rId267"/>
    <hyperlink ref="N229" r:id="rId268"/>
    <hyperlink ref="N273" r:id="rId269"/>
    <hyperlink ref="N282" r:id="rId270"/>
    <hyperlink ref="N288" r:id="rId271"/>
    <hyperlink ref="N294" r:id="rId272"/>
    <hyperlink ref="N303" r:id="rId273"/>
    <hyperlink ref="N162" r:id="rId274"/>
    <hyperlink ref="N347" r:id="rId275"/>
    <hyperlink ref="N125" r:id="rId276"/>
    <hyperlink ref="N227" r:id="rId277"/>
    <hyperlink ref="N91" r:id="rId278"/>
    <hyperlink ref="N308" r:id="rId279"/>
    <hyperlink ref="N275" r:id="rId280"/>
    <hyperlink ref="N284" r:id="rId281"/>
    <hyperlink ref="N290" r:id="rId282"/>
    <hyperlink ref="N151" r:id="rId283"/>
    <hyperlink ref="N276" r:id="rId284"/>
    <hyperlink ref="N222" r:id="rId285"/>
    <hyperlink ref="N228" r:id="rId286"/>
    <hyperlink ref="N272" r:id="rId287"/>
    <hyperlink ref="N277" r:id="rId288"/>
    <hyperlink ref="N281" r:id="rId289"/>
    <hyperlink ref="N287" r:id="rId290"/>
    <hyperlink ref="N293" r:id="rId291"/>
    <hyperlink ref="N153" r:id="rId292"/>
    <hyperlink ref="N280" r:id="rId293"/>
    <hyperlink ref="N78" r:id="rId294"/>
    <hyperlink ref="N157" r:id="rId295"/>
    <hyperlink ref="N292" r:id="rId296"/>
    <hyperlink ref="N155" r:id="rId297"/>
    <hyperlink ref="N286" r:id="rId298"/>
    <hyperlink ref="N336" r:id="rId299"/>
    <hyperlink ref="E342" r:id="rId300"/>
    <hyperlink ref="E350" r:id="rId301"/>
    <hyperlink ref="E236" r:id="rId302"/>
    <hyperlink ref="E240" r:id="rId303"/>
    <hyperlink ref="E243" r:id="rId304"/>
    <hyperlink ref="E262" r:id="rId305"/>
    <hyperlink ref="E92" r:id="rId306"/>
    <hyperlink ref="E93" r:id="rId307"/>
    <hyperlink ref="N132" r:id="rId308"/>
    <hyperlink ref="N131" r:id="rId309"/>
    <hyperlink ref="N238" r:id="rId310"/>
    <hyperlink ref="N235" r:id="rId311"/>
    <hyperlink ref="N241" r:id="rId312"/>
    <hyperlink ref="N242" r:id="rId313"/>
    <hyperlink ref="N239" r:id="rId314"/>
    <hyperlink ref="N128" r:id="rId315"/>
    <hyperlink ref="N234" r:id="rId316"/>
    <hyperlink ref="N126" r:id="rId317"/>
    <hyperlink ref="N231" r:id="rId318"/>
    <hyperlink ref="N123" r:id="rId319"/>
    <hyperlink ref="N224" r:id="rId320"/>
    <hyperlink ref="N345" r:id="rId321"/>
    <hyperlink ref="N346" r:id="rId322"/>
    <hyperlink ref="N349" r:id="rId323"/>
    <hyperlink ref="N348" r:id="rId324"/>
    <hyperlink ref="N133" r:id="rId325"/>
    <hyperlink ref="N244" r:id="rId326"/>
    <hyperlink ref="N127" r:id="rId327"/>
    <hyperlink ref="N233" r:id="rId328"/>
    <hyperlink ref="N145" r:id="rId329"/>
    <hyperlink ref="N265" r:id="rId330"/>
    <hyperlink ref="N130" r:id="rId331"/>
    <hyperlink ref="N237" r:id="rId332"/>
    <hyperlink ref="N146" r:id="rId333"/>
    <hyperlink ref="N267" r:id="rId334"/>
    <hyperlink ref="N143" r:id="rId335"/>
    <hyperlink ref="N261" r:id="rId336"/>
    <hyperlink ref="E318" r:id="rId337"/>
    <hyperlink ref="E319" r:id="rId338"/>
    <hyperlink ref="E343" r:id="rId339" display="..\..\DRAWINGS\3291-NN-0255\REV-1"/>
    <hyperlink ref="E299" r:id="rId340" display="..\..\DRAWINGS\3291-NN-0235\REV-0"/>
    <hyperlink ref="E94" r:id="rId341"/>
    <hyperlink ref="E95" r:id="rId342"/>
    <hyperlink ref="E297" r:id="rId343" display="..\..\DRAWINGS\3291-NN-0234\REV-0"/>
    <hyperlink ref="N304" r:id="rId344"/>
    <hyperlink ref="N92" r:id="rId345"/>
    <hyperlink ref="N93" r:id="rId346"/>
    <hyperlink ref="N236" r:id="rId347"/>
    <hyperlink ref="N240" r:id="rId348"/>
    <hyperlink ref="N243" r:id="rId349"/>
    <hyperlink ref="N129" r:id="rId350"/>
    <hyperlink ref="N172" r:id="rId351"/>
    <hyperlink ref="N317" r:id="rId352"/>
    <hyperlink ref="N341" r:id="rId353"/>
    <hyperlink ref="N350" r:id="rId354"/>
    <hyperlink ref="E96" r:id="rId355"/>
    <hyperlink ref="E320" r:id="rId356" display="..\..\DRAWINGS\3291-NN-0244\REV-0"/>
    <hyperlink ref="N320" r:id="rId357"/>
    <hyperlink ref="E291" r:id="rId358" display="..\..\DRAWINGS\3291-NN-0232\REV-1"/>
    <hyperlink ref="E285" r:id="rId359" display="..\..\DRAWINGS\3291-NN-0230\REV-1"/>
    <hyperlink ref="N94" r:id="rId360"/>
    <hyperlink ref="N95" r:id="rId361"/>
    <hyperlink ref="N96" r:id="rId362"/>
    <hyperlink ref="N297" r:id="rId363"/>
    <hyperlink ref="N299" r:id="rId364"/>
    <hyperlink ref="N343" r:id="rId365"/>
    <hyperlink ref="E313" r:id="rId366" display="..\..\DRAWINGS\3291-NN-0241\REV-0"/>
    <hyperlink ref="N310" r:id="rId367"/>
    <hyperlink ref="E311" r:id="rId368" display="..\..\DRAWINGS\3291-NN-0240\REV-0"/>
    <hyperlink ref="N305" r:id="rId369"/>
    <hyperlink ref="E306" r:id="rId370" display="..\..\DRAWINGS\3291-NN-0237\REV-0"/>
    <hyperlink ref="E279" r:id="rId371" display="..\..\DRAWINGS\3291-NN-0228\REV-0"/>
    <hyperlink ref="N311" r:id="rId372"/>
    <hyperlink ref="E266" r:id="rId373" display="..\..\DRAWINGS\3291-NN-0222\REV-0"/>
    <hyperlink ref="E74" r:id="rId374"/>
    <hyperlink ref="E79" r:id="rId375"/>
    <hyperlink ref="N262" r:id="rId376"/>
    <hyperlink ref="N266" r:id="rId377"/>
    <hyperlink ref="N279" r:id="rId378"/>
    <hyperlink ref="N285" r:id="rId379"/>
    <hyperlink ref="N291" r:id="rId380"/>
    <hyperlink ref="N306" r:id="rId381"/>
    <hyperlink ref="N313" r:id="rId382"/>
    <hyperlink ref="N79" r:id="rId383"/>
    <hyperlink ref="E255" r:id="rId384"/>
    <hyperlink ref="E140" r:id="rId385"/>
    <hyperlink ref="N74" r:id="rId386" display="38-22701-N-T-08417"/>
    <hyperlink ref="E97" r:id="rId387"/>
    <hyperlink ref="E98" r:id="rId388"/>
    <hyperlink ref="E144" r:id="rId389"/>
    <hyperlink ref="E263" r:id="rId390"/>
    <hyperlink ref="N97" r:id="rId391"/>
    <hyperlink ref="N98" r:id="rId392"/>
    <hyperlink ref="E353" r:id="rId393"/>
    <hyperlink ref="E142" r:id="rId394"/>
    <hyperlink ref="E259" r:id="rId395"/>
    <hyperlink ref="E171" r:id="rId396"/>
    <hyperlink ref="E315" r:id="rId397"/>
    <hyperlink ref="E173" r:id="rId398"/>
    <hyperlink ref="E321" r:id="rId399"/>
    <hyperlink ref="E147" r:id="rId400"/>
    <hyperlink ref="E268" r:id="rId401"/>
    <hyperlink ref="E113" r:id="rId402"/>
    <hyperlink ref="E257" r:id="rId403"/>
    <hyperlink ref="E354" r:id="rId404"/>
    <hyperlink ref="E357" r:id="rId405"/>
    <hyperlink ref="E225" r:id="rId406"/>
    <hyperlink ref="E232" r:id="rId407"/>
    <hyperlink ref="E360" r:id="rId408"/>
    <hyperlink ref="E256" r:id="rId409"/>
    <hyperlink ref="E258" r:id="rId410"/>
    <hyperlink ref="E260" r:id="rId411"/>
    <hyperlink ref="E264" r:id="rId412"/>
    <hyperlink ref="E269" r:id="rId413"/>
    <hyperlink ref="E316" r:id="rId414"/>
    <hyperlink ref="E322" r:id="rId415"/>
    <hyperlink ref="E134" r:id="rId416"/>
    <hyperlink ref="E245" r:id="rId417"/>
    <hyperlink ref="E355" r:id="rId418"/>
    <hyperlink ref="E249" r:id="rId419"/>
    <hyperlink ref="E138" r:id="rId420"/>
    <hyperlink ref="E252" r:id="rId421"/>
    <hyperlink ref="E136" r:id="rId422"/>
    <hyperlink ref="E358" r:id="rId423"/>
    <hyperlink ref="E356" r:id="rId424" display="..\..\DRAWINGS\3291-NN-0264\REV-0"/>
    <hyperlink ref="N140" r:id="rId425"/>
    <hyperlink ref="N142" r:id="rId426"/>
    <hyperlink ref="N144" r:id="rId427"/>
    <hyperlink ref="N147" r:id="rId428"/>
    <hyperlink ref="N171" r:id="rId429"/>
    <hyperlink ref="N173" r:id="rId430"/>
    <hyperlink ref="N255" r:id="rId431"/>
    <hyperlink ref="N259" r:id="rId432"/>
    <hyperlink ref="N263" r:id="rId433"/>
    <hyperlink ref="N268" r:id="rId434"/>
    <hyperlink ref="N315" r:id="rId435"/>
    <hyperlink ref="N321" r:id="rId436"/>
    <hyperlink ref="N353" r:id="rId437"/>
    <hyperlink ref="N113" r:id="rId438"/>
    <hyperlink ref="N356" r:id="rId439"/>
    <hyperlink ref="E359" r:id="rId440" display="..\..\DRAWINGS\3291-NN-0265\REV-0"/>
    <hyperlink ref="N256" r:id="rId441"/>
    <hyperlink ref="N258" r:id="rId442"/>
    <hyperlink ref="N260" r:id="rId443"/>
    <hyperlink ref="N264" r:id="rId444"/>
    <hyperlink ref="N269" r:id="rId445"/>
    <hyperlink ref="N316" r:id="rId446"/>
    <hyperlink ref="N322" r:id="rId447"/>
    <hyperlink ref="N225" r:id="rId448"/>
    <hyperlink ref="N232" r:id="rId449"/>
    <hyperlink ref="N357" r:id="rId450"/>
    <hyperlink ref="N359" r:id="rId451"/>
    <hyperlink ref="N360" r:id="rId452"/>
    <hyperlink ref="N138" r:id="rId453"/>
    <hyperlink ref="N252" r:id="rId454"/>
    <hyperlink ref="N249" r:id="rId455"/>
    <hyperlink ref="N245" r:id="rId456"/>
    <hyperlink ref="N134" r:id="rId457"/>
    <hyperlink ref="N136" r:id="rId458"/>
    <hyperlink ref="E137" r:id="rId459"/>
    <hyperlink ref="E250" r:id="rId460"/>
    <hyperlink ref="E135" r:id="rId461"/>
    <hyperlink ref="E246" r:id="rId462"/>
    <hyperlink ref="E139" r:id="rId463"/>
    <hyperlink ref="E253" r:id="rId464"/>
    <hyperlink ref="N135" r:id="rId465"/>
    <hyperlink ref="N137" r:id="rId466"/>
    <hyperlink ref="N139" r:id="rId467"/>
    <hyperlink ref="N246" r:id="rId468"/>
    <hyperlink ref="N250" r:id="rId469"/>
    <hyperlink ref="N253" r:id="rId470"/>
    <hyperlink ref="E247" r:id="rId471"/>
    <hyperlink ref="E251" r:id="rId472"/>
    <hyperlink ref="E254" r:id="rId473"/>
    <hyperlink ref="E248" r:id="rId474"/>
    <hyperlink ref="S248" r:id="rId475" display="..\..\DRAWINGS\3291-NN-0212\REV-D\COMMENTS\MWS"/>
    <hyperlink ref="S251" r:id="rId476" display="..\..\DRAWINGS\3291-NN-0214\REV-C\COMMENTS\MWS"/>
    <hyperlink ref="S254" r:id="rId477" display="..\..\DRAWINGS\3291-NN-0216\REV-C\COMMENTS\MWS"/>
    <hyperlink ref="E361" r:id="rId478"/>
    <hyperlink ref="E362" r:id="rId479"/>
    <hyperlink ref="N248" r:id="rId480"/>
    <hyperlink ref="N251" r:id="rId481"/>
    <hyperlink ref="N254" r:id="rId482"/>
    <hyperlink ref="N361" r:id="rId483"/>
    <hyperlink ref="N362" r:id="rId484"/>
    <hyperlink ref="E197" r:id="rId485"/>
    <hyperlink ref="E202" r:id="rId486"/>
    <hyperlink ref="E207" r:id="rId487"/>
    <hyperlink ref="E208" r:id="rId488"/>
    <hyperlink ref="E209" r:id="rId489"/>
    <hyperlink ref="N207" r:id="rId490"/>
    <hyperlink ref="N208" r:id="rId491"/>
    <hyperlink ref="N209" r:id="rId492"/>
    <hyperlink ref="N197" r:id="rId493"/>
    <hyperlink ref="N202" r:id="rId494"/>
    <hyperlink ref="E365" r:id="rId495"/>
    <hyperlink ref="E366" r:id="rId496" display="B"/>
    <hyperlink ref="E367" r:id="rId497" display="B"/>
    <hyperlink ref="E369" r:id="rId498"/>
    <hyperlink ref="N369" r:id="rId499"/>
    <hyperlink ref="E370" r:id="rId500"/>
    <hyperlink ref="E371" r:id="rId501" display="B"/>
  </hyperlinks>
  <printOptions horizontalCentered="1"/>
  <pageMargins left="0.25" right="0.25" top="0.5" bottom="0.5" header="0.25" footer="0.25"/>
  <pageSetup paperSize="9" scale="65" orientation="landscape" r:id="rId502"/>
  <headerFooter alignWithMargins="0">
    <oddFooter xml:space="preserve">&amp;L&amp;"Tahoma,Regular"&amp;8DOCUMENT CLASS : (1) ISSUED FOR APPROVAL; (2) ISSUED FOR REVIEW &amp; COMMENTS; (3) ISSUED FOR INFORMATION&amp;R&amp;"Tahoma,Regular"&amp;8APPROVAL CODE : (1) REJECTED; (2) COMMENTED - WORK MAY PROCEED; (3) APPROVED; (4) INFORMATION </oddFooter>
  </headerFooter>
  <drawing r:id="rId50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57"/>
  <sheetViews>
    <sheetView view="pageBreakPreview" zoomScaleNormal="100" zoomScaleSheetLayoutView="100" workbookViewId="0">
      <pane ySplit="8" topLeftCell="A369" activePane="bottomLeft" state="frozen"/>
      <selection pane="bottomLeft" activeCell="D374" sqref="D374"/>
    </sheetView>
  </sheetViews>
  <sheetFormatPr defaultColWidth="10.6640625" defaultRowHeight="12.75" x14ac:dyDescent="0.2"/>
  <cols>
    <col min="1" max="1" width="6.83203125" style="2" customWidth="1"/>
    <col min="2" max="2" width="45.83203125" style="2" customWidth="1"/>
    <col min="3" max="3" width="20.83203125" style="1" customWidth="1"/>
    <col min="4" max="4" width="25" style="1" customWidth="1"/>
    <col min="5" max="5" width="9" style="73" customWidth="1"/>
    <col min="6" max="6" width="7" style="72" bestFit="1" customWidth="1"/>
    <col min="7" max="7" width="9.6640625" style="72" bestFit="1" customWidth="1"/>
    <col min="8" max="8" width="9.6640625" style="72" customWidth="1"/>
    <col min="9" max="9" width="13.5" style="1" customWidth="1"/>
    <col min="10" max="10" width="12.83203125" style="1" customWidth="1"/>
    <col min="11" max="11" width="25.83203125" style="2" bestFit="1" customWidth="1"/>
    <col min="12" max="12" width="9.5" style="2" bestFit="1" customWidth="1"/>
    <col min="13" max="13" width="10.5" style="2" bestFit="1" customWidth="1"/>
    <col min="14" max="14" width="21.6640625" style="2" bestFit="1" customWidth="1"/>
    <col min="15" max="15" width="9.1640625" style="2" customWidth="1"/>
    <col min="16" max="16" width="10.1640625" style="2" customWidth="1"/>
    <col min="17" max="17" width="25.33203125" style="2" customWidth="1"/>
    <col min="18" max="18" width="11.6640625" style="2" customWidth="1"/>
    <col min="19" max="19" width="10.33203125" style="2" customWidth="1"/>
    <col min="20" max="20" width="22.33203125" style="2" customWidth="1"/>
    <col min="21" max="21" width="9.83203125" style="2" customWidth="1"/>
    <col min="22" max="22" width="11.33203125" style="2" customWidth="1"/>
    <col min="23" max="23" width="26.6640625" style="40" customWidth="1"/>
    <col min="24" max="24" width="13" style="2" customWidth="1"/>
    <col min="25" max="25" width="21.1640625" style="2" customWidth="1"/>
    <col min="26" max="26" width="22.83203125" style="40" customWidth="1"/>
    <col min="27" max="27" width="9.5" style="2" bestFit="1" customWidth="1"/>
    <col min="28" max="28" width="19" style="2" bestFit="1" customWidth="1"/>
    <col min="29" max="16384" width="10.6640625" style="2"/>
  </cols>
  <sheetData>
    <row r="1" spans="1:26" s="5" customFormat="1" ht="14.25" x14ac:dyDescent="0.2">
      <c r="A1" s="45"/>
      <c r="B1" s="46"/>
      <c r="C1" s="465" t="s">
        <v>10</v>
      </c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6"/>
      <c r="O1" s="466"/>
      <c r="P1" s="466"/>
      <c r="Q1" s="466"/>
      <c r="R1" s="466"/>
      <c r="S1" s="466"/>
      <c r="T1" s="466"/>
      <c r="U1" s="527" t="s">
        <v>7</v>
      </c>
      <c r="V1" s="529"/>
      <c r="W1" s="458"/>
      <c r="X1" s="562"/>
      <c r="Y1" s="562"/>
      <c r="Z1" s="459"/>
    </row>
    <row r="2" spans="1:26" s="5" customFormat="1" ht="14.25" x14ac:dyDescent="0.2">
      <c r="A2" s="47"/>
      <c r="B2" s="48"/>
      <c r="C2" s="460" t="s">
        <v>21</v>
      </c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  <c r="O2" s="461"/>
      <c r="P2" s="461"/>
      <c r="Q2" s="461"/>
      <c r="R2" s="461"/>
      <c r="S2" s="461"/>
      <c r="T2" s="461"/>
      <c r="U2" s="530" t="s">
        <v>16</v>
      </c>
      <c r="V2" s="532"/>
      <c r="W2" s="463"/>
      <c r="X2" s="563"/>
      <c r="Y2" s="563"/>
      <c r="Z2" s="464"/>
    </row>
    <row r="3" spans="1:26" s="5" customFormat="1" ht="14.25" x14ac:dyDescent="0.2">
      <c r="A3" s="47"/>
      <c r="B3" s="48"/>
      <c r="C3" s="460" t="s">
        <v>35</v>
      </c>
      <c r="D3" s="461"/>
      <c r="E3" s="461"/>
      <c r="F3" s="461"/>
      <c r="G3" s="461"/>
      <c r="H3" s="461"/>
      <c r="I3" s="461"/>
      <c r="J3" s="461"/>
      <c r="K3" s="461"/>
      <c r="L3" s="461"/>
      <c r="M3" s="461"/>
      <c r="N3" s="461"/>
      <c r="O3" s="461"/>
      <c r="P3" s="461"/>
      <c r="Q3" s="461"/>
      <c r="R3" s="461"/>
      <c r="S3" s="461"/>
      <c r="T3" s="461"/>
      <c r="U3" s="539" t="s">
        <v>9</v>
      </c>
      <c r="V3" s="541"/>
      <c r="W3" s="463"/>
      <c r="X3" s="563"/>
      <c r="Y3" s="563"/>
      <c r="Z3" s="464"/>
    </row>
    <row r="4" spans="1:26" s="5" customFormat="1" ht="15" thickBot="1" x14ac:dyDescent="0.25">
      <c r="A4" s="47"/>
      <c r="B4" s="48"/>
      <c r="C4" s="480" t="s">
        <v>19</v>
      </c>
      <c r="D4" s="481"/>
      <c r="E4" s="481"/>
      <c r="F4" s="481"/>
      <c r="G4" s="481"/>
      <c r="H4" s="481"/>
      <c r="I4" s="481"/>
      <c r="J4" s="481"/>
      <c r="K4" s="481"/>
      <c r="L4" s="481"/>
      <c r="M4" s="481"/>
      <c r="N4" s="481"/>
      <c r="O4" s="481"/>
      <c r="P4" s="481"/>
      <c r="Q4" s="481"/>
      <c r="R4" s="481"/>
      <c r="S4" s="481"/>
      <c r="T4" s="481"/>
      <c r="U4" s="524" t="s">
        <v>8</v>
      </c>
      <c r="V4" s="526"/>
      <c r="W4" s="468"/>
      <c r="X4" s="564"/>
      <c r="Y4" s="564"/>
      <c r="Z4" s="469"/>
    </row>
    <row r="5" spans="1:26" s="8" customFormat="1" ht="10.5" customHeight="1" x14ac:dyDescent="0.2">
      <c r="A5" s="494" t="s">
        <v>0</v>
      </c>
      <c r="B5" s="491" t="s">
        <v>1</v>
      </c>
      <c r="C5" s="488" t="s">
        <v>17</v>
      </c>
      <c r="D5" s="488" t="s">
        <v>18</v>
      </c>
      <c r="E5" s="488" t="s">
        <v>1009</v>
      </c>
      <c r="F5" s="569" t="s">
        <v>20</v>
      </c>
      <c r="G5" s="569" t="s">
        <v>1016</v>
      </c>
      <c r="H5" s="569" t="s">
        <v>1015</v>
      </c>
      <c r="I5" s="553" t="s">
        <v>1008</v>
      </c>
      <c r="J5" s="566"/>
      <c r="K5" s="556"/>
      <c r="L5" s="553" t="s">
        <v>1007</v>
      </c>
      <c r="M5" s="566"/>
      <c r="N5" s="556"/>
      <c r="O5" s="553" t="s">
        <v>1006</v>
      </c>
      <c r="P5" s="566"/>
      <c r="Q5" s="556"/>
      <c r="R5" s="553" t="s">
        <v>1005</v>
      </c>
      <c r="S5" s="566"/>
      <c r="T5" s="556"/>
      <c r="U5" s="553" t="s">
        <v>1004</v>
      </c>
      <c r="V5" s="566"/>
      <c r="W5" s="556"/>
      <c r="X5" s="553" t="s">
        <v>1003</v>
      </c>
      <c r="Y5" s="556"/>
      <c r="Z5" s="483" t="s">
        <v>2</v>
      </c>
    </row>
    <row r="6" spans="1:26" s="8" customFormat="1" ht="10.5" x14ac:dyDescent="0.2">
      <c r="A6" s="495"/>
      <c r="B6" s="492"/>
      <c r="C6" s="489"/>
      <c r="D6" s="489"/>
      <c r="E6" s="497"/>
      <c r="F6" s="570"/>
      <c r="G6" s="570"/>
      <c r="H6" s="570"/>
      <c r="I6" s="554"/>
      <c r="J6" s="567"/>
      <c r="K6" s="557"/>
      <c r="L6" s="554"/>
      <c r="M6" s="567"/>
      <c r="N6" s="557"/>
      <c r="O6" s="554"/>
      <c r="P6" s="567"/>
      <c r="Q6" s="557"/>
      <c r="R6" s="554"/>
      <c r="S6" s="567"/>
      <c r="T6" s="557"/>
      <c r="U6" s="554"/>
      <c r="V6" s="567"/>
      <c r="W6" s="557"/>
      <c r="X6" s="554"/>
      <c r="Y6" s="557"/>
      <c r="Z6" s="484"/>
    </row>
    <row r="7" spans="1:26" s="8" customFormat="1" ht="10.5" customHeight="1" x14ac:dyDescent="0.2">
      <c r="A7" s="495"/>
      <c r="B7" s="492"/>
      <c r="C7" s="489"/>
      <c r="D7" s="489"/>
      <c r="E7" s="497"/>
      <c r="F7" s="570"/>
      <c r="G7" s="570" t="s">
        <v>1013</v>
      </c>
      <c r="H7" s="570"/>
      <c r="I7" s="555"/>
      <c r="J7" s="568"/>
      <c r="K7" s="565"/>
      <c r="L7" s="555"/>
      <c r="M7" s="568"/>
      <c r="N7" s="565"/>
      <c r="O7" s="555"/>
      <c r="P7" s="568"/>
      <c r="Q7" s="565"/>
      <c r="R7" s="555"/>
      <c r="S7" s="568"/>
      <c r="T7" s="565"/>
      <c r="U7" s="555"/>
      <c r="V7" s="568"/>
      <c r="W7" s="565"/>
      <c r="X7" s="555"/>
      <c r="Y7" s="565"/>
      <c r="Z7" s="484"/>
    </row>
    <row r="8" spans="1:26" s="8" customFormat="1" ht="21.75" thickBot="1" x14ac:dyDescent="0.25">
      <c r="A8" s="496"/>
      <c r="B8" s="493"/>
      <c r="C8" s="490"/>
      <c r="D8" s="490"/>
      <c r="E8" s="498"/>
      <c r="F8" s="571"/>
      <c r="G8" s="571"/>
      <c r="H8" s="571"/>
      <c r="I8" s="95" t="s">
        <v>1002</v>
      </c>
      <c r="J8" s="94" t="s">
        <v>1001</v>
      </c>
      <c r="K8" s="94" t="s">
        <v>6</v>
      </c>
      <c r="L8" s="94" t="s">
        <v>1002</v>
      </c>
      <c r="M8" s="94" t="s">
        <v>1001</v>
      </c>
      <c r="N8" s="94" t="s">
        <v>6</v>
      </c>
      <c r="O8" s="94" t="s">
        <v>1002</v>
      </c>
      <c r="P8" s="94" t="s">
        <v>1001</v>
      </c>
      <c r="Q8" s="94" t="s">
        <v>6</v>
      </c>
      <c r="R8" s="94" t="s">
        <v>1002</v>
      </c>
      <c r="S8" s="94" t="s">
        <v>1001</v>
      </c>
      <c r="T8" s="94" t="s">
        <v>6</v>
      </c>
      <c r="U8" s="94" t="s">
        <v>1002</v>
      </c>
      <c r="V8" s="94" t="s">
        <v>1001</v>
      </c>
      <c r="W8" s="94" t="s">
        <v>6</v>
      </c>
      <c r="X8" s="94" t="s">
        <v>3</v>
      </c>
      <c r="Y8" s="94" t="s">
        <v>6</v>
      </c>
      <c r="Z8" s="485"/>
    </row>
    <row r="9" spans="1:26" s="3" customFormat="1" ht="21" customHeight="1" x14ac:dyDescent="0.2">
      <c r="A9" s="9">
        <v>1</v>
      </c>
      <c r="B9" s="25" t="s">
        <v>38</v>
      </c>
      <c r="C9" s="11" t="s">
        <v>39</v>
      </c>
      <c r="D9" s="15" t="s">
        <v>40</v>
      </c>
      <c r="E9" s="105">
        <v>0</v>
      </c>
      <c r="F9" s="79" t="s">
        <v>1214</v>
      </c>
      <c r="G9" s="145" t="s">
        <v>1214</v>
      </c>
      <c r="H9" s="79" t="s">
        <v>1161</v>
      </c>
      <c r="I9" s="14">
        <v>42428</v>
      </c>
      <c r="J9" s="14">
        <v>42431</v>
      </c>
      <c r="K9" s="20" t="s">
        <v>1174</v>
      </c>
      <c r="L9" s="84"/>
      <c r="M9" s="14">
        <v>42444</v>
      </c>
      <c r="N9" s="99" t="s">
        <v>1203</v>
      </c>
      <c r="O9" s="84"/>
      <c r="P9" s="83"/>
      <c r="Q9" s="91"/>
      <c r="R9" s="84"/>
      <c r="S9" s="84"/>
      <c r="T9" s="83"/>
      <c r="U9" s="93"/>
      <c r="V9" s="14">
        <v>42457</v>
      </c>
      <c r="W9" s="20" t="s">
        <v>1225</v>
      </c>
      <c r="X9" s="14">
        <v>42464</v>
      </c>
      <c r="Y9" s="139" t="s">
        <v>1301</v>
      </c>
      <c r="Z9" s="82" t="s">
        <v>1302</v>
      </c>
    </row>
    <row r="10" spans="1:26" s="3" customFormat="1" ht="21" x14ac:dyDescent="0.2">
      <c r="A10" s="9">
        <v>2</v>
      </c>
      <c r="B10" s="26" t="s">
        <v>41</v>
      </c>
      <c r="C10" s="11" t="s">
        <v>42</v>
      </c>
      <c r="D10" s="15" t="s">
        <v>43</v>
      </c>
      <c r="E10" s="105">
        <v>0</v>
      </c>
      <c r="F10" s="79" t="s">
        <v>1214</v>
      </c>
      <c r="G10" s="145" t="s">
        <v>1214</v>
      </c>
      <c r="H10" s="79" t="s">
        <v>1233</v>
      </c>
      <c r="I10" s="14">
        <v>42441</v>
      </c>
      <c r="J10" s="14">
        <v>42493</v>
      </c>
      <c r="K10" s="153" t="s">
        <v>1393</v>
      </c>
      <c r="L10" s="84"/>
      <c r="M10" s="14">
        <v>42508</v>
      </c>
      <c r="N10" s="105" t="s">
        <v>1524</v>
      </c>
      <c r="O10" s="84"/>
      <c r="P10" s="83"/>
      <c r="Q10" s="91"/>
      <c r="R10" s="84"/>
      <c r="S10" s="84"/>
      <c r="T10" s="91"/>
      <c r="U10" s="76"/>
      <c r="V10" s="14">
        <v>42505</v>
      </c>
      <c r="W10" s="163" t="s">
        <v>1485</v>
      </c>
      <c r="X10" s="84"/>
      <c r="Y10" s="91"/>
      <c r="Z10" s="82"/>
    </row>
    <row r="11" spans="1:26" s="3" customFormat="1" ht="25.5" x14ac:dyDescent="0.2">
      <c r="A11" s="9">
        <v>3</v>
      </c>
      <c r="B11" s="26" t="s">
        <v>44</v>
      </c>
      <c r="C11" s="11" t="s">
        <v>45</v>
      </c>
      <c r="D11" s="15" t="s">
        <v>46</v>
      </c>
      <c r="E11" s="105">
        <v>0</v>
      </c>
      <c r="F11" s="79" t="s">
        <v>1214</v>
      </c>
      <c r="G11" s="177" t="s">
        <v>1214</v>
      </c>
      <c r="H11" s="79" t="s">
        <v>1233</v>
      </c>
      <c r="I11" s="14">
        <v>42448</v>
      </c>
      <c r="J11" s="14">
        <v>42500</v>
      </c>
      <c r="K11" s="80" t="s">
        <v>1443</v>
      </c>
      <c r="L11" s="84"/>
      <c r="M11" s="14">
        <v>42505</v>
      </c>
      <c r="N11" s="170" t="s">
        <v>1501</v>
      </c>
      <c r="O11" s="84"/>
      <c r="P11" s="14">
        <v>42508</v>
      </c>
      <c r="Q11" s="80" t="s">
        <v>1507</v>
      </c>
      <c r="R11" s="84"/>
      <c r="S11" s="14">
        <v>42508</v>
      </c>
      <c r="T11" s="166" t="s">
        <v>1513</v>
      </c>
      <c r="U11" s="76"/>
      <c r="V11" s="14">
        <v>42509</v>
      </c>
      <c r="W11" s="80" t="s">
        <v>1518</v>
      </c>
      <c r="X11" s="14">
        <v>42519</v>
      </c>
      <c r="Y11" s="166" t="s">
        <v>1559</v>
      </c>
      <c r="Z11" s="82" t="s">
        <v>1302</v>
      </c>
    </row>
    <row r="12" spans="1:26" s="3" customFormat="1" ht="21" x14ac:dyDescent="0.2">
      <c r="A12" s="9">
        <v>4</v>
      </c>
      <c r="B12" s="26" t="s">
        <v>47</v>
      </c>
      <c r="C12" s="11" t="s">
        <v>48</v>
      </c>
      <c r="D12" s="15" t="s">
        <v>49</v>
      </c>
      <c r="E12" s="105">
        <v>0</v>
      </c>
      <c r="F12" s="79" t="s">
        <v>1214</v>
      </c>
      <c r="G12" s="171" t="s">
        <v>1214</v>
      </c>
      <c r="H12" s="171" t="s">
        <v>1233</v>
      </c>
      <c r="I12" s="14">
        <v>42454</v>
      </c>
      <c r="J12" s="14">
        <v>42463</v>
      </c>
      <c r="K12" s="20" t="s">
        <v>1278</v>
      </c>
      <c r="L12" s="84"/>
      <c r="M12" s="14">
        <v>42470</v>
      </c>
      <c r="N12" s="99" t="s">
        <v>1321</v>
      </c>
      <c r="O12" s="84"/>
      <c r="P12" s="14">
        <v>42683</v>
      </c>
      <c r="Q12" s="153" t="s">
        <v>2635</v>
      </c>
      <c r="R12" s="84"/>
      <c r="S12" s="194">
        <v>42694</v>
      </c>
      <c r="T12" s="146" t="s">
        <v>2685</v>
      </c>
      <c r="U12" s="76"/>
      <c r="V12" s="76"/>
      <c r="W12" s="87"/>
      <c r="X12" s="27"/>
      <c r="Y12" s="90"/>
      <c r="Z12" s="82"/>
    </row>
    <row r="13" spans="1:26" s="3" customFormat="1" ht="21" x14ac:dyDescent="0.2">
      <c r="A13" s="9">
        <v>5</v>
      </c>
      <c r="B13" s="26" t="s">
        <v>50</v>
      </c>
      <c r="C13" s="11" t="s">
        <v>51</v>
      </c>
      <c r="D13" s="15" t="s">
        <v>52</v>
      </c>
      <c r="E13" s="105">
        <v>0</v>
      </c>
      <c r="F13" s="79" t="s">
        <v>1214</v>
      </c>
      <c r="G13" s="145" t="s">
        <v>1214</v>
      </c>
      <c r="H13" s="79" t="s">
        <v>1233</v>
      </c>
      <c r="I13" s="14">
        <v>42460</v>
      </c>
      <c r="J13" s="14">
        <v>42459</v>
      </c>
      <c r="K13" s="16" t="s">
        <v>1255</v>
      </c>
      <c r="L13" s="84"/>
      <c r="M13" s="14">
        <v>42470</v>
      </c>
      <c r="N13" s="99" t="s">
        <v>1319</v>
      </c>
      <c r="O13" s="84"/>
      <c r="P13" s="84"/>
      <c r="Q13" s="90"/>
      <c r="R13" s="84"/>
      <c r="S13" s="84"/>
      <c r="T13" s="90"/>
      <c r="U13" s="76"/>
      <c r="V13" s="14">
        <v>42493</v>
      </c>
      <c r="W13" s="153" t="s">
        <v>1394</v>
      </c>
      <c r="X13" s="14">
        <v>42505</v>
      </c>
      <c r="Y13" s="99" t="s">
        <v>1480</v>
      </c>
      <c r="Z13" s="82"/>
    </row>
    <row r="14" spans="1:26" s="3" customFormat="1" ht="21" x14ac:dyDescent="0.2">
      <c r="A14" s="9">
        <v>6</v>
      </c>
      <c r="B14" s="26" t="s">
        <v>53</v>
      </c>
      <c r="C14" s="11" t="s">
        <v>54</v>
      </c>
      <c r="D14" s="15" t="s">
        <v>55</v>
      </c>
      <c r="E14" s="105">
        <v>0</v>
      </c>
      <c r="F14" s="79" t="s">
        <v>1214</v>
      </c>
      <c r="G14" s="145" t="s">
        <v>1214</v>
      </c>
      <c r="H14" s="79" t="s">
        <v>1233</v>
      </c>
      <c r="I14" s="14">
        <v>42466</v>
      </c>
      <c r="J14" s="20">
        <v>42460</v>
      </c>
      <c r="K14" s="16" t="s">
        <v>1259</v>
      </c>
      <c r="L14" s="84"/>
      <c r="M14" s="14">
        <v>42470</v>
      </c>
      <c r="N14" s="99" t="s">
        <v>1320</v>
      </c>
      <c r="O14" s="84"/>
      <c r="P14" s="84"/>
      <c r="Q14" s="90"/>
      <c r="R14" s="84"/>
      <c r="S14" s="27"/>
      <c r="T14" s="83"/>
      <c r="U14" s="76"/>
      <c r="V14" s="14">
        <v>42493</v>
      </c>
      <c r="W14" s="80" t="s">
        <v>1394</v>
      </c>
      <c r="X14" s="14">
        <v>42505</v>
      </c>
      <c r="Y14" s="99" t="s">
        <v>1480</v>
      </c>
      <c r="Z14" s="82"/>
    </row>
    <row r="15" spans="1:26" s="3" customFormat="1" ht="26.25" customHeight="1" x14ac:dyDescent="0.2">
      <c r="A15" s="9">
        <v>7</v>
      </c>
      <c r="B15" s="26" t="s">
        <v>1670</v>
      </c>
      <c r="C15" s="11" t="s">
        <v>56</v>
      </c>
      <c r="D15" s="15" t="s">
        <v>57</v>
      </c>
      <c r="E15" s="137" t="s">
        <v>1307</v>
      </c>
      <c r="F15" s="79" t="s">
        <v>1012</v>
      </c>
      <c r="G15" s="171" t="s">
        <v>1214</v>
      </c>
      <c r="H15" s="171" t="s">
        <v>1233</v>
      </c>
      <c r="I15" s="14">
        <v>42472</v>
      </c>
      <c r="J15" s="14">
        <v>42540</v>
      </c>
      <c r="K15" s="163" t="s">
        <v>1676</v>
      </c>
      <c r="L15" s="84"/>
      <c r="M15" s="14">
        <v>42551</v>
      </c>
      <c r="N15" s="146" t="s">
        <v>1825</v>
      </c>
      <c r="O15" s="84"/>
      <c r="P15" s="14">
        <v>42563</v>
      </c>
      <c r="Q15" s="80" t="s">
        <v>1862</v>
      </c>
      <c r="R15" s="84"/>
      <c r="S15" s="14">
        <v>42578</v>
      </c>
      <c r="T15" s="146" t="s">
        <v>2089</v>
      </c>
      <c r="U15" s="76"/>
      <c r="V15" s="14">
        <v>42596</v>
      </c>
      <c r="W15" s="80" t="s">
        <v>2172</v>
      </c>
      <c r="X15" s="14">
        <v>42604</v>
      </c>
      <c r="Y15" s="146" t="s">
        <v>2271</v>
      </c>
      <c r="Z15" s="82"/>
    </row>
    <row r="16" spans="1:26" s="3" customFormat="1" ht="21" customHeight="1" x14ac:dyDescent="0.2">
      <c r="A16" s="9">
        <v>8</v>
      </c>
      <c r="B16" s="26" t="s">
        <v>1926</v>
      </c>
      <c r="C16" s="11" t="s">
        <v>58</v>
      </c>
      <c r="D16" s="15" t="s">
        <v>59</v>
      </c>
      <c r="E16" s="105" t="s">
        <v>31</v>
      </c>
      <c r="F16" s="79" t="s">
        <v>1012</v>
      </c>
      <c r="G16" s="79" t="s">
        <v>1214</v>
      </c>
      <c r="H16" s="79" t="s">
        <v>1233</v>
      </c>
      <c r="I16" s="14">
        <v>42479</v>
      </c>
      <c r="J16" s="20">
        <v>42521</v>
      </c>
      <c r="K16" s="153" t="s">
        <v>1570</v>
      </c>
      <c r="L16" s="84"/>
      <c r="M16" s="14">
        <v>42535</v>
      </c>
      <c r="N16" s="146" t="s">
        <v>1680</v>
      </c>
      <c r="O16" s="84"/>
      <c r="P16" s="14"/>
      <c r="Q16" s="15"/>
      <c r="R16" s="84"/>
      <c r="S16" s="84"/>
      <c r="T16" s="90"/>
      <c r="U16" s="76"/>
      <c r="V16" s="76"/>
      <c r="W16" s="87"/>
      <c r="X16" s="84"/>
      <c r="Y16" s="90"/>
      <c r="Z16" s="82"/>
    </row>
    <row r="17" spans="1:26" s="3" customFormat="1" ht="23.25" customHeight="1" x14ac:dyDescent="0.2">
      <c r="A17" s="9">
        <v>9</v>
      </c>
      <c r="B17" s="26" t="s">
        <v>1691</v>
      </c>
      <c r="C17" s="11" t="s">
        <v>60</v>
      </c>
      <c r="D17" s="15" t="s">
        <v>61</v>
      </c>
      <c r="E17" s="123">
        <v>0</v>
      </c>
      <c r="F17" s="79" t="s">
        <v>1012</v>
      </c>
      <c r="G17" s="79" t="s">
        <v>1214</v>
      </c>
      <c r="H17" s="79" t="s">
        <v>1233</v>
      </c>
      <c r="I17" s="14">
        <v>42485</v>
      </c>
      <c r="J17" s="14">
        <v>42523</v>
      </c>
      <c r="K17" s="163" t="s">
        <v>1599</v>
      </c>
      <c r="L17" s="84"/>
      <c r="M17" s="14">
        <v>42536</v>
      </c>
      <c r="N17" s="146" t="s">
        <v>1688</v>
      </c>
      <c r="O17" s="84"/>
      <c r="P17" s="14">
        <v>42543</v>
      </c>
      <c r="Q17" s="153" t="s">
        <v>1712</v>
      </c>
      <c r="R17" s="84"/>
      <c r="S17" s="14">
        <v>42565</v>
      </c>
      <c r="T17" s="146" t="s">
        <v>1887</v>
      </c>
      <c r="U17" s="76"/>
      <c r="V17" s="76"/>
      <c r="W17" s="87"/>
      <c r="X17" s="84"/>
      <c r="Y17" s="91"/>
      <c r="Z17" s="82"/>
    </row>
    <row r="18" spans="1:26" s="3" customFormat="1" ht="23.25" customHeight="1" x14ac:dyDescent="0.2">
      <c r="A18" s="9">
        <v>10</v>
      </c>
      <c r="B18" s="26" t="s">
        <v>1686</v>
      </c>
      <c r="C18" s="11" t="s">
        <v>62</v>
      </c>
      <c r="D18" s="15" t="s">
        <v>63</v>
      </c>
      <c r="E18" s="137" t="s">
        <v>1988</v>
      </c>
      <c r="F18" s="79" t="s">
        <v>1012</v>
      </c>
      <c r="G18" s="171" t="s">
        <v>1214</v>
      </c>
      <c r="H18" s="171" t="s">
        <v>1233</v>
      </c>
      <c r="I18" s="14">
        <v>42491</v>
      </c>
      <c r="J18" s="20">
        <v>42516</v>
      </c>
      <c r="K18" s="80" t="s">
        <v>1543</v>
      </c>
      <c r="L18" s="84"/>
      <c r="M18" s="14">
        <v>42529</v>
      </c>
      <c r="N18" s="146" t="s">
        <v>1630</v>
      </c>
      <c r="O18" s="84"/>
      <c r="P18" s="14">
        <v>42543</v>
      </c>
      <c r="Q18" s="80" t="s">
        <v>1706</v>
      </c>
      <c r="R18" s="84"/>
      <c r="S18" s="14">
        <v>42565</v>
      </c>
      <c r="T18" s="146" t="s">
        <v>1890</v>
      </c>
      <c r="U18" s="76"/>
      <c r="V18" s="39" t="s">
        <v>2029</v>
      </c>
      <c r="W18" s="200" t="s">
        <v>1990</v>
      </c>
      <c r="X18" s="14">
        <v>42591</v>
      </c>
      <c r="Y18" s="146" t="s">
        <v>2185</v>
      </c>
      <c r="Z18" s="82"/>
    </row>
    <row r="19" spans="1:26" s="3" customFormat="1" ht="26.25" customHeight="1" x14ac:dyDescent="0.2">
      <c r="A19" s="9">
        <v>11</v>
      </c>
      <c r="B19" s="26" t="s">
        <v>1927</v>
      </c>
      <c r="C19" s="11" t="s">
        <v>64</v>
      </c>
      <c r="D19" s="15" t="s">
        <v>65</v>
      </c>
      <c r="E19" s="105">
        <v>2</v>
      </c>
      <c r="F19" s="79" t="s">
        <v>1214</v>
      </c>
      <c r="G19" s="171" t="s">
        <v>1214</v>
      </c>
      <c r="H19" s="171" t="s">
        <v>1233</v>
      </c>
      <c r="I19" s="14">
        <v>42497</v>
      </c>
      <c r="J19" s="16">
        <v>42467</v>
      </c>
      <c r="K19" s="20" t="s">
        <v>1296</v>
      </c>
      <c r="L19" s="84"/>
      <c r="M19" s="14">
        <v>42474</v>
      </c>
      <c r="N19" s="147" t="s">
        <v>1337</v>
      </c>
      <c r="O19" s="38"/>
      <c r="P19" s="16">
        <v>42499</v>
      </c>
      <c r="Q19" s="248" t="s">
        <v>1437</v>
      </c>
      <c r="R19" s="84"/>
      <c r="S19" s="14">
        <v>42502</v>
      </c>
      <c r="T19" s="172" t="s">
        <v>1521</v>
      </c>
      <c r="U19" s="76"/>
      <c r="V19" s="142" t="s">
        <v>2638</v>
      </c>
      <c r="W19" s="388" t="s">
        <v>2637</v>
      </c>
      <c r="X19" s="194">
        <v>42694</v>
      </c>
      <c r="Y19" s="146" t="s">
        <v>2686</v>
      </c>
      <c r="Z19" s="82"/>
    </row>
    <row r="20" spans="1:26" s="3" customFormat="1" ht="25.5" x14ac:dyDescent="0.2">
      <c r="A20" s="9">
        <v>12</v>
      </c>
      <c r="B20" s="26" t="s">
        <v>1933</v>
      </c>
      <c r="C20" s="11" t="s">
        <v>66</v>
      </c>
      <c r="D20" s="15" t="s">
        <v>67</v>
      </c>
      <c r="E20" s="137">
        <v>0</v>
      </c>
      <c r="F20" s="79" t="s">
        <v>1214</v>
      </c>
      <c r="G20" s="145" t="s">
        <v>1214</v>
      </c>
      <c r="H20" s="79" t="s">
        <v>1233</v>
      </c>
      <c r="I20" s="14">
        <v>42504</v>
      </c>
      <c r="J20" s="16">
        <v>42467</v>
      </c>
      <c r="K20" s="20" t="s">
        <v>1297</v>
      </c>
      <c r="L20" s="84"/>
      <c r="M20" s="14">
        <v>42474</v>
      </c>
      <c r="N20" s="148" t="s">
        <v>1339</v>
      </c>
      <c r="O20" s="84"/>
      <c r="P20" s="84"/>
      <c r="Q20" s="83"/>
      <c r="R20" s="84"/>
      <c r="S20" s="27"/>
      <c r="T20" s="27"/>
      <c r="U20" s="76"/>
      <c r="V20" s="16">
        <v>42494</v>
      </c>
      <c r="W20" s="181" t="s">
        <v>1408</v>
      </c>
      <c r="X20" s="14">
        <v>42500</v>
      </c>
      <c r="Y20" s="166" t="s">
        <v>1476</v>
      </c>
      <c r="Z20" s="82"/>
    </row>
    <row r="21" spans="1:26" s="3" customFormat="1" ht="25.5" x14ac:dyDescent="0.2">
      <c r="A21" s="9">
        <v>13</v>
      </c>
      <c r="B21" s="26" t="s">
        <v>1929</v>
      </c>
      <c r="C21" s="11" t="s">
        <v>68</v>
      </c>
      <c r="D21" s="15" t="s">
        <v>69</v>
      </c>
      <c r="E21" s="105">
        <v>2</v>
      </c>
      <c r="F21" s="79" t="s">
        <v>1214</v>
      </c>
      <c r="G21" s="171" t="s">
        <v>1161</v>
      </c>
      <c r="H21" s="171" t="s">
        <v>1233</v>
      </c>
      <c r="I21" s="14">
        <v>42510</v>
      </c>
      <c r="J21" s="14">
        <v>42463</v>
      </c>
      <c r="K21" s="20" t="s">
        <v>1278</v>
      </c>
      <c r="L21" s="84"/>
      <c r="M21" s="14">
        <v>42470</v>
      </c>
      <c r="N21" s="99" t="s">
        <v>1321</v>
      </c>
      <c r="O21" s="84"/>
      <c r="P21" s="14">
        <v>42493</v>
      </c>
      <c r="Q21" s="248" t="s">
        <v>1383</v>
      </c>
      <c r="R21" s="84"/>
      <c r="S21" s="14">
        <v>42501</v>
      </c>
      <c r="T21" s="166" t="s">
        <v>1477</v>
      </c>
      <c r="U21" s="76"/>
      <c r="V21" s="142" t="s">
        <v>2638</v>
      </c>
      <c r="W21" s="389" t="s">
        <v>2639</v>
      </c>
      <c r="X21" s="14">
        <v>42677</v>
      </c>
      <c r="Y21" s="135" t="s">
        <v>2626</v>
      </c>
      <c r="Z21" s="82"/>
    </row>
    <row r="22" spans="1:26" s="3" customFormat="1" ht="22.5" customHeight="1" x14ac:dyDescent="0.2">
      <c r="A22" s="9">
        <v>14</v>
      </c>
      <c r="B22" s="26" t="s">
        <v>1930</v>
      </c>
      <c r="C22" s="11" t="s">
        <v>70</v>
      </c>
      <c r="D22" s="15" t="s">
        <v>71</v>
      </c>
      <c r="E22" s="137">
        <v>1</v>
      </c>
      <c r="F22" s="79" t="s">
        <v>1214</v>
      </c>
      <c r="G22" s="171" t="s">
        <v>1214</v>
      </c>
      <c r="H22" s="171" t="s">
        <v>1161</v>
      </c>
      <c r="I22" s="14">
        <v>42517</v>
      </c>
      <c r="J22" s="14">
        <v>42493</v>
      </c>
      <c r="K22" s="80" t="s">
        <v>1396</v>
      </c>
      <c r="L22" s="84"/>
      <c r="M22" s="14">
        <v>42505</v>
      </c>
      <c r="N22" s="99" t="s">
        <v>1481</v>
      </c>
      <c r="O22" s="84"/>
      <c r="P22" s="14">
        <v>42513</v>
      </c>
      <c r="Q22" s="80" t="s">
        <v>1530</v>
      </c>
      <c r="R22" s="84"/>
      <c r="S22" s="14">
        <v>42526</v>
      </c>
      <c r="T22" s="146" t="s">
        <v>1610</v>
      </c>
      <c r="U22" s="76"/>
      <c r="V22" s="14">
        <v>42663</v>
      </c>
      <c r="W22" s="191" t="s">
        <v>2554</v>
      </c>
      <c r="X22" s="14">
        <v>42675</v>
      </c>
      <c r="Y22" s="146" t="s">
        <v>2612</v>
      </c>
      <c r="Z22" s="82"/>
    </row>
    <row r="23" spans="1:26" s="3" customFormat="1" ht="26.25" customHeight="1" x14ac:dyDescent="0.2">
      <c r="A23" s="9">
        <f t="shared" ref="A23:A54" si="0">A22+1</f>
        <v>15</v>
      </c>
      <c r="B23" s="26" t="s">
        <v>1931</v>
      </c>
      <c r="C23" s="11" t="s">
        <v>72</v>
      </c>
      <c r="D23" s="15" t="s">
        <v>73</v>
      </c>
      <c r="E23" s="105">
        <v>0</v>
      </c>
      <c r="F23" s="79" t="s">
        <v>1012</v>
      </c>
      <c r="G23" s="79" t="s">
        <v>1214</v>
      </c>
      <c r="H23" s="79" t="s">
        <v>1233</v>
      </c>
      <c r="I23" s="14">
        <v>42524</v>
      </c>
      <c r="J23" s="14">
        <v>42477</v>
      </c>
      <c r="K23" s="20" t="s">
        <v>1331</v>
      </c>
      <c r="L23" s="84"/>
      <c r="M23" s="14">
        <v>42486</v>
      </c>
      <c r="N23" s="146" t="s">
        <v>1551</v>
      </c>
      <c r="O23" s="84"/>
      <c r="P23" s="14">
        <v>42523</v>
      </c>
      <c r="Q23" s="80" t="s">
        <v>1594</v>
      </c>
      <c r="R23" s="84"/>
      <c r="S23" s="14">
        <v>42535</v>
      </c>
      <c r="T23" s="146" t="s">
        <v>1682</v>
      </c>
      <c r="U23" s="76"/>
      <c r="V23" s="76"/>
      <c r="W23" s="87"/>
      <c r="X23" s="84"/>
      <c r="Y23" s="83"/>
      <c r="Z23" s="82"/>
    </row>
    <row r="24" spans="1:26" s="3" customFormat="1" ht="21" x14ac:dyDescent="0.2">
      <c r="A24" s="9">
        <f t="shared" si="0"/>
        <v>16</v>
      </c>
      <c r="B24" s="26" t="s">
        <v>1932</v>
      </c>
      <c r="C24" s="11" t="s">
        <v>74</v>
      </c>
      <c r="D24" s="15" t="s">
        <v>75</v>
      </c>
      <c r="E24" s="137">
        <v>2</v>
      </c>
      <c r="F24" s="79" t="s">
        <v>1012</v>
      </c>
      <c r="G24" s="177" t="s">
        <v>1214</v>
      </c>
      <c r="H24" s="79" t="s">
        <v>1233</v>
      </c>
      <c r="I24" s="14">
        <v>42530</v>
      </c>
      <c r="J24" s="14">
        <v>42470</v>
      </c>
      <c r="K24" s="20" t="s">
        <v>1303</v>
      </c>
      <c r="L24" s="84"/>
      <c r="M24" s="14">
        <v>42474</v>
      </c>
      <c r="N24" s="146" t="s">
        <v>1338</v>
      </c>
      <c r="O24" s="84"/>
      <c r="P24" s="14">
        <v>42523</v>
      </c>
      <c r="Q24" s="80" t="s">
        <v>1591</v>
      </c>
      <c r="R24" s="84"/>
      <c r="S24" s="14">
        <v>42535</v>
      </c>
      <c r="T24" s="146" t="s">
        <v>1683</v>
      </c>
      <c r="U24" s="76"/>
      <c r="V24" s="39" t="s">
        <v>1710</v>
      </c>
      <c r="W24" s="193" t="s">
        <v>1709</v>
      </c>
      <c r="X24" s="14">
        <v>42565</v>
      </c>
      <c r="Y24" s="146" t="s">
        <v>1888</v>
      </c>
      <c r="Z24" s="82"/>
    </row>
    <row r="25" spans="1:26" s="3" customFormat="1" ht="21" customHeight="1" x14ac:dyDescent="0.2">
      <c r="A25" s="9">
        <f t="shared" si="0"/>
        <v>17</v>
      </c>
      <c r="B25" s="26" t="s">
        <v>1769</v>
      </c>
      <c r="C25" s="11" t="s">
        <v>76</v>
      </c>
      <c r="D25" s="15" t="s">
        <v>77</v>
      </c>
      <c r="E25" s="105">
        <v>0</v>
      </c>
      <c r="F25" s="79" t="s">
        <v>1214</v>
      </c>
      <c r="G25" s="171" t="s">
        <v>1214</v>
      </c>
      <c r="H25" s="79" t="s">
        <v>1233</v>
      </c>
      <c r="I25" s="14">
        <v>42536</v>
      </c>
      <c r="J25" s="14">
        <v>42508</v>
      </c>
      <c r="K25" s="80" t="s">
        <v>1510</v>
      </c>
      <c r="L25" s="84"/>
      <c r="M25" s="14">
        <v>42522</v>
      </c>
      <c r="N25" s="146" t="s">
        <v>1608</v>
      </c>
      <c r="O25" s="84"/>
      <c r="P25" s="14">
        <v>42533</v>
      </c>
      <c r="Q25" s="153" t="s">
        <v>1625</v>
      </c>
      <c r="R25" s="84"/>
      <c r="S25" s="14">
        <v>42547</v>
      </c>
      <c r="T25" s="146" t="s">
        <v>1771</v>
      </c>
      <c r="U25" s="76"/>
      <c r="V25" s="76"/>
      <c r="W25" s="87"/>
      <c r="X25" s="84"/>
      <c r="Y25" s="91"/>
      <c r="Z25" s="82"/>
    </row>
    <row r="26" spans="1:26" s="3" customFormat="1" ht="21" x14ac:dyDescent="0.2">
      <c r="A26" s="9">
        <f t="shared" si="0"/>
        <v>18</v>
      </c>
      <c r="B26" s="26" t="s">
        <v>1768</v>
      </c>
      <c r="C26" s="11" t="s">
        <v>78</v>
      </c>
      <c r="D26" s="15" t="s">
        <v>79</v>
      </c>
      <c r="E26" s="105">
        <v>0</v>
      </c>
      <c r="F26" s="79" t="s">
        <v>1214</v>
      </c>
      <c r="G26" s="171" t="s">
        <v>1214</v>
      </c>
      <c r="H26" s="79" t="s">
        <v>1233</v>
      </c>
      <c r="I26" s="14">
        <v>42543</v>
      </c>
      <c r="J26" s="14">
        <v>42508</v>
      </c>
      <c r="K26" s="153" t="s">
        <v>1504</v>
      </c>
      <c r="L26" s="84"/>
      <c r="M26" s="14">
        <v>42522</v>
      </c>
      <c r="N26" s="146" t="s">
        <v>1607</v>
      </c>
      <c r="O26" s="84"/>
      <c r="P26" s="14">
        <v>42534</v>
      </c>
      <c r="Q26" s="80" t="s">
        <v>1631</v>
      </c>
      <c r="R26" s="84"/>
      <c r="S26" s="14">
        <v>42547</v>
      </c>
      <c r="T26" s="146" t="s">
        <v>1772</v>
      </c>
      <c r="U26" s="76"/>
      <c r="V26" s="76"/>
      <c r="W26" s="87"/>
      <c r="X26" s="84"/>
      <c r="Y26" s="83"/>
      <c r="Z26" s="82"/>
    </row>
    <row r="27" spans="1:26" s="3" customFormat="1" ht="27" customHeight="1" x14ac:dyDescent="0.2">
      <c r="A27" s="9">
        <f t="shared" si="0"/>
        <v>19</v>
      </c>
      <c r="B27" s="26" t="s">
        <v>1690</v>
      </c>
      <c r="C27" s="11" t="s">
        <v>80</v>
      </c>
      <c r="D27" s="15" t="s">
        <v>81</v>
      </c>
      <c r="E27" s="105">
        <v>1</v>
      </c>
      <c r="F27" s="79" t="s">
        <v>1214</v>
      </c>
      <c r="G27" s="79" t="s">
        <v>1214</v>
      </c>
      <c r="H27" s="79" t="s">
        <v>1233</v>
      </c>
      <c r="I27" s="14">
        <v>42550</v>
      </c>
      <c r="J27" s="14">
        <v>42506</v>
      </c>
      <c r="K27" s="80" t="s">
        <v>1491</v>
      </c>
      <c r="L27" s="84"/>
      <c r="M27" s="14">
        <v>42520</v>
      </c>
      <c r="N27" s="146" t="s">
        <v>1569</v>
      </c>
      <c r="O27" s="84"/>
      <c r="P27" s="39" t="s">
        <v>1955</v>
      </c>
      <c r="Q27" s="200" t="s">
        <v>1954</v>
      </c>
      <c r="R27" s="84"/>
      <c r="S27" s="14">
        <v>42535</v>
      </c>
      <c r="T27" s="146" t="s">
        <v>1681</v>
      </c>
      <c r="U27" s="76"/>
      <c r="V27" s="14">
        <v>42543</v>
      </c>
      <c r="W27" s="180" t="s">
        <v>1711</v>
      </c>
      <c r="X27" s="14">
        <v>42565</v>
      </c>
      <c r="Y27" s="123" t="s">
        <v>1953</v>
      </c>
      <c r="Z27" s="82"/>
    </row>
    <row r="28" spans="1:26" s="3" customFormat="1" ht="27.75" customHeight="1" x14ac:dyDescent="0.2">
      <c r="A28" s="9">
        <f t="shared" si="0"/>
        <v>20</v>
      </c>
      <c r="B28" s="26" t="s">
        <v>1935</v>
      </c>
      <c r="C28" s="11" t="s">
        <v>82</v>
      </c>
      <c r="D28" s="15" t="s">
        <v>83</v>
      </c>
      <c r="E28" s="137">
        <v>2</v>
      </c>
      <c r="F28" s="79" t="s">
        <v>1214</v>
      </c>
      <c r="G28" s="171" t="s">
        <v>1214</v>
      </c>
      <c r="H28" s="79" t="s">
        <v>1233</v>
      </c>
      <c r="I28" s="14">
        <v>42558</v>
      </c>
      <c r="J28" s="14">
        <v>42432</v>
      </c>
      <c r="K28" s="20" t="s">
        <v>1176</v>
      </c>
      <c r="L28" s="84"/>
      <c r="M28" s="14">
        <v>42445</v>
      </c>
      <c r="N28" s="99" t="s">
        <v>1196</v>
      </c>
      <c r="O28" s="84"/>
      <c r="P28" s="39" t="s">
        <v>1528</v>
      </c>
      <c r="Q28" s="39" t="s">
        <v>1527</v>
      </c>
      <c r="R28" s="84"/>
      <c r="S28" s="39" t="s">
        <v>1561</v>
      </c>
      <c r="T28" s="166" t="s">
        <v>1562</v>
      </c>
      <c r="U28" s="76"/>
      <c r="V28" s="39" t="s">
        <v>1578</v>
      </c>
      <c r="W28" s="178" t="s">
        <v>1577</v>
      </c>
      <c r="X28" s="14">
        <v>42534</v>
      </c>
      <c r="Y28" s="137" t="s">
        <v>1675</v>
      </c>
      <c r="Z28" s="82"/>
    </row>
    <row r="29" spans="1:26" s="3" customFormat="1" ht="27" customHeight="1" x14ac:dyDescent="0.2">
      <c r="A29" s="9">
        <f t="shared" si="0"/>
        <v>21</v>
      </c>
      <c r="B29" s="202" t="s">
        <v>1939</v>
      </c>
      <c r="C29" s="11" t="s">
        <v>84</v>
      </c>
      <c r="D29" s="15" t="s">
        <v>85</v>
      </c>
      <c r="E29" s="105">
        <v>0</v>
      </c>
      <c r="F29" s="79" t="s">
        <v>1214</v>
      </c>
      <c r="G29" s="79" t="s">
        <v>1214</v>
      </c>
      <c r="H29" s="79" t="s">
        <v>1233</v>
      </c>
      <c r="I29" s="14">
        <v>42565</v>
      </c>
      <c r="J29" s="14">
        <v>42499</v>
      </c>
      <c r="K29" s="20" t="s">
        <v>1436</v>
      </c>
      <c r="L29" s="84"/>
      <c r="M29" s="14">
        <v>42505</v>
      </c>
      <c r="N29" s="146" t="s">
        <v>1522</v>
      </c>
      <c r="O29" s="84"/>
      <c r="P29" s="83"/>
      <c r="Q29" s="83"/>
      <c r="R29" s="84"/>
      <c r="S29" s="84"/>
      <c r="T29" s="83"/>
      <c r="U29" s="76"/>
      <c r="V29" s="14">
        <v>42509</v>
      </c>
      <c r="W29" s="80" t="s">
        <v>1519</v>
      </c>
      <c r="X29" s="14">
        <v>42519</v>
      </c>
      <c r="Y29" s="146" t="s">
        <v>1602</v>
      </c>
      <c r="Z29" s="82"/>
    </row>
    <row r="30" spans="1:26" s="3" customFormat="1" ht="28.5" customHeight="1" x14ac:dyDescent="0.2">
      <c r="A30" s="9">
        <f t="shared" si="0"/>
        <v>22</v>
      </c>
      <c r="B30" s="201" t="s">
        <v>1938</v>
      </c>
      <c r="C30" s="11" t="s">
        <v>86</v>
      </c>
      <c r="D30" s="15" t="s">
        <v>87</v>
      </c>
      <c r="E30" s="105">
        <v>0</v>
      </c>
      <c r="F30" s="79" t="s">
        <v>1214</v>
      </c>
      <c r="G30" s="79" t="s">
        <v>1214</v>
      </c>
      <c r="H30" s="79" t="s">
        <v>1236</v>
      </c>
      <c r="I30" s="14">
        <v>42571</v>
      </c>
      <c r="J30" s="14">
        <v>42499</v>
      </c>
      <c r="K30" s="20" t="s">
        <v>1436</v>
      </c>
      <c r="L30" s="84"/>
      <c r="M30" s="14">
        <v>42505</v>
      </c>
      <c r="N30" s="146" t="s">
        <v>1522</v>
      </c>
      <c r="O30" s="84"/>
      <c r="P30" s="14"/>
      <c r="Q30" s="15"/>
      <c r="R30" s="84"/>
      <c r="S30" s="92"/>
      <c r="T30" s="83"/>
      <c r="U30" s="76"/>
      <c r="V30" s="14">
        <v>42509</v>
      </c>
      <c r="W30" s="80" t="s">
        <v>1519</v>
      </c>
      <c r="X30" s="14">
        <v>42519</v>
      </c>
      <c r="Y30" s="146" t="s">
        <v>1602</v>
      </c>
      <c r="Z30" s="82"/>
    </row>
    <row r="31" spans="1:26" s="3" customFormat="1" ht="29.25" customHeight="1" x14ac:dyDescent="0.2">
      <c r="A31" s="9">
        <f t="shared" si="0"/>
        <v>23</v>
      </c>
      <c r="B31" s="57" t="s">
        <v>2083</v>
      </c>
      <c r="C31" s="11" t="s">
        <v>88</v>
      </c>
      <c r="D31" s="15" t="s">
        <v>89</v>
      </c>
      <c r="E31" s="105">
        <v>2</v>
      </c>
      <c r="F31" s="79" t="s">
        <v>1214</v>
      </c>
      <c r="G31" s="171" t="s">
        <v>1214</v>
      </c>
      <c r="H31" s="171" t="s">
        <v>1233</v>
      </c>
      <c r="I31" s="14">
        <v>42577</v>
      </c>
      <c r="J31" s="14">
        <v>42584</v>
      </c>
      <c r="K31" s="163" t="s">
        <v>2091</v>
      </c>
      <c r="L31" s="84"/>
      <c r="M31" s="14">
        <v>42599</v>
      </c>
      <c r="N31" s="146" t="s">
        <v>2242</v>
      </c>
      <c r="O31" s="84"/>
      <c r="P31" s="14" t="s">
        <v>2487</v>
      </c>
      <c r="Q31" s="15" t="s">
        <v>2321</v>
      </c>
      <c r="R31" s="84"/>
      <c r="S31" s="14">
        <v>42631</v>
      </c>
      <c r="T31" s="99" t="s">
        <v>2428</v>
      </c>
      <c r="U31" s="76"/>
      <c r="V31" s="39" t="s">
        <v>2495</v>
      </c>
      <c r="W31" s="178" t="s">
        <v>2496</v>
      </c>
      <c r="X31" s="14">
        <v>42655</v>
      </c>
      <c r="Y31" s="105" t="s">
        <v>2517</v>
      </c>
      <c r="Z31" s="82"/>
    </row>
    <row r="32" spans="1:26" s="3" customFormat="1" ht="21" x14ac:dyDescent="0.2">
      <c r="A32" s="9">
        <f t="shared" si="0"/>
        <v>24</v>
      </c>
      <c r="B32" s="26" t="s">
        <v>90</v>
      </c>
      <c r="C32" s="11" t="s">
        <v>91</v>
      </c>
      <c r="D32" s="15" t="s">
        <v>92</v>
      </c>
      <c r="E32" s="105">
        <v>0</v>
      </c>
      <c r="F32" s="79" t="s">
        <v>1214</v>
      </c>
      <c r="G32" s="171" t="s">
        <v>1161</v>
      </c>
      <c r="H32" s="79" t="s">
        <v>1233</v>
      </c>
      <c r="I32" s="14">
        <v>42633</v>
      </c>
      <c r="J32" s="14">
        <v>42551</v>
      </c>
      <c r="K32" s="80" t="s">
        <v>1790</v>
      </c>
      <c r="L32" s="84"/>
      <c r="M32" s="14">
        <v>42575</v>
      </c>
      <c r="N32" s="146" t="s">
        <v>2014</v>
      </c>
      <c r="O32" s="84"/>
      <c r="P32" s="16"/>
      <c r="Q32" s="15"/>
      <c r="R32" s="84"/>
      <c r="S32" s="92"/>
      <c r="T32" s="83"/>
      <c r="U32" s="76"/>
      <c r="V32" s="14">
        <v>42578</v>
      </c>
      <c r="W32" s="80" t="s">
        <v>2038</v>
      </c>
      <c r="X32" s="14">
        <v>42591</v>
      </c>
      <c r="Y32" s="146" t="s">
        <v>2186</v>
      </c>
      <c r="Z32" s="82"/>
    </row>
    <row r="33" spans="1:26" s="3" customFormat="1" ht="18.75" customHeight="1" x14ac:dyDescent="0.2">
      <c r="A33" s="88">
        <f t="shared" si="0"/>
        <v>25</v>
      </c>
      <c r="B33" s="26" t="s">
        <v>1860</v>
      </c>
      <c r="C33" s="11" t="s">
        <v>93</v>
      </c>
      <c r="D33" s="15" t="s">
        <v>94</v>
      </c>
      <c r="E33" s="105">
        <v>0</v>
      </c>
      <c r="F33" s="79" t="s">
        <v>1012</v>
      </c>
      <c r="G33" s="79" t="s">
        <v>1214</v>
      </c>
      <c r="H33" s="79" t="s">
        <v>1233</v>
      </c>
      <c r="I33" s="14">
        <v>42614</v>
      </c>
      <c r="J33" s="14">
        <v>42565</v>
      </c>
      <c r="K33" s="153" t="s">
        <v>1882</v>
      </c>
      <c r="L33" s="84"/>
      <c r="M33" s="14">
        <v>42579</v>
      </c>
      <c r="N33" s="146" t="s">
        <v>2084</v>
      </c>
      <c r="O33" s="84"/>
      <c r="P33" s="14">
        <v>42821</v>
      </c>
      <c r="Q33" s="191" t="s">
        <v>2907</v>
      </c>
      <c r="R33" s="84"/>
      <c r="S33" s="14">
        <v>42837</v>
      </c>
      <c r="T33" s="146" t="s">
        <v>2986</v>
      </c>
      <c r="U33" s="76"/>
      <c r="V33" s="16"/>
      <c r="W33" s="15"/>
      <c r="X33" s="84"/>
      <c r="Y33" s="83"/>
      <c r="Z33" s="82"/>
    </row>
    <row r="34" spans="1:26" s="3" customFormat="1" ht="21" x14ac:dyDescent="0.2">
      <c r="A34" s="88">
        <f t="shared" si="0"/>
        <v>26</v>
      </c>
      <c r="B34" s="26" t="s">
        <v>2466</v>
      </c>
      <c r="C34" s="11" t="s">
        <v>96</v>
      </c>
      <c r="D34" s="15" t="s">
        <v>2471</v>
      </c>
      <c r="E34" s="105" t="s">
        <v>31</v>
      </c>
      <c r="F34" s="79" t="s">
        <v>1012</v>
      </c>
      <c r="G34" s="79" t="s">
        <v>1214</v>
      </c>
      <c r="H34" s="79" t="s">
        <v>1161</v>
      </c>
      <c r="I34" s="14">
        <v>42617</v>
      </c>
      <c r="J34" s="14">
        <v>42647</v>
      </c>
      <c r="K34" s="182" t="s">
        <v>2486</v>
      </c>
      <c r="L34" s="84"/>
      <c r="M34" s="14">
        <v>42649</v>
      </c>
      <c r="N34" s="146" t="s">
        <v>2508</v>
      </c>
      <c r="O34" s="84"/>
      <c r="P34" s="16"/>
      <c r="Q34" s="15"/>
      <c r="R34" s="84"/>
      <c r="S34" s="27"/>
      <c r="T34" s="83"/>
      <c r="U34" s="76"/>
      <c r="V34" s="76"/>
      <c r="W34" s="87"/>
      <c r="X34" s="84"/>
      <c r="Y34" s="83"/>
      <c r="Z34" s="82"/>
    </row>
    <row r="35" spans="1:26" s="3" customFormat="1" ht="31.5" customHeight="1" x14ac:dyDescent="0.2">
      <c r="A35" s="88">
        <f t="shared" si="0"/>
        <v>27</v>
      </c>
      <c r="B35" s="26" t="s">
        <v>1875</v>
      </c>
      <c r="C35" s="11" t="s">
        <v>97</v>
      </c>
      <c r="D35" s="15" t="s">
        <v>98</v>
      </c>
      <c r="E35" s="105">
        <v>1</v>
      </c>
      <c r="F35" s="79" t="s">
        <v>1214</v>
      </c>
      <c r="G35" s="171" t="s">
        <v>1214</v>
      </c>
      <c r="H35" s="171" t="s">
        <v>1233</v>
      </c>
      <c r="I35" s="14">
        <v>42563</v>
      </c>
      <c r="J35" s="14">
        <v>42565</v>
      </c>
      <c r="K35" s="167" t="s">
        <v>1907</v>
      </c>
      <c r="L35" s="84"/>
      <c r="M35" s="14">
        <v>42579</v>
      </c>
      <c r="N35" s="146" t="s">
        <v>2085</v>
      </c>
      <c r="O35" s="84"/>
      <c r="P35" s="16"/>
      <c r="Q35" s="15"/>
      <c r="R35" s="84"/>
      <c r="S35" s="27"/>
      <c r="T35" s="15"/>
      <c r="U35" s="76"/>
      <c r="V35" s="39" t="s">
        <v>2482</v>
      </c>
      <c r="W35" s="387" t="s">
        <v>2481</v>
      </c>
      <c r="X35" s="14">
        <v>42649</v>
      </c>
      <c r="Y35" s="105" t="s">
        <v>2509</v>
      </c>
      <c r="Z35" s="82"/>
    </row>
    <row r="36" spans="1:26" s="3" customFormat="1" ht="18" customHeight="1" x14ac:dyDescent="0.2">
      <c r="A36" s="88">
        <f t="shared" si="0"/>
        <v>28</v>
      </c>
      <c r="B36" s="26" t="s">
        <v>2545</v>
      </c>
      <c r="C36" s="11" t="s">
        <v>99</v>
      </c>
      <c r="D36" s="15" t="s">
        <v>100</v>
      </c>
      <c r="E36" s="105">
        <v>0</v>
      </c>
      <c r="F36" s="79" t="s">
        <v>1214</v>
      </c>
      <c r="G36" s="171" t="s">
        <v>1214</v>
      </c>
      <c r="H36" s="171" t="s">
        <v>1233</v>
      </c>
      <c r="I36" s="14">
        <v>42566</v>
      </c>
      <c r="J36" s="14">
        <v>42603</v>
      </c>
      <c r="K36" s="174" t="s">
        <v>2246</v>
      </c>
      <c r="L36" s="86"/>
      <c r="M36" s="14">
        <v>42614</v>
      </c>
      <c r="N36" s="146" t="s">
        <v>2360</v>
      </c>
      <c r="O36" s="86"/>
      <c r="P36" s="83"/>
      <c r="Q36" s="83"/>
      <c r="R36" s="86"/>
      <c r="S36" s="84"/>
      <c r="T36" s="83"/>
      <c r="U36" s="86"/>
      <c r="V36" s="14">
        <v>42663</v>
      </c>
      <c r="W36" s="182" t="s">
        <v>2556</v>
      </c>
      <c r="X36" s="14">
        <v>42675</v>
      </c>
      <c r="Y36" s="146" t="s">
        <v>2613</v>
      </c>
      <c r="Z36" s="82"/>
    </row>
    <row r="37" spans="1:26" s="3" customFormat="1" ht="21" x14ac:dyDescent="0.2">
      <c r="A37" s="88">
        <f t="shared" si="0"/>
        <v>29</v>
      </c>
      <c r="B37" s="26" t="s">
        <v>2770</v>
      </c>
      <c r="C37" s="11" t="s">
        <v>101</v>
      </c>
      <c r="D37" s="15" t="s">
        <v>2771</v>
      </c>
      <c r="E37" s="105">
        <v>0</v>
      </c>
      <c r="F37" s="79" t="s">
        <v>1214</v>
      </c>
      <c r="G37" s="79" t="s">
        <v>1214</v>
      </c>
      <c r="H37" s="79" t="s">
        <v>1233</v>
      </c>
      <c r="I37" s="14">
        <v>42569</v>
      </c>
      <c r="J37" s="14">
        <v>42775</v>
      </c>
      <c r="K37" s="182" t="s">
        <v>2774</v>
      </c>
      <c r="L37" s="84"/>
      <c r="M37" s="14">
        <v>42788</v>
      </c>
      <c r="N37" s="146" t="s">
        <v>2796</v>
      </c>
      <c r="O37" s="84"/>
      <c r="P37" s="90"/>
      <c r="Q37" s="83"/>
      <c r="R37" s="84"/>
      <c r="S37" s="14"/>
      <c r="T37" s="146"/>
      <c r="U37" s="76"/>
      <c r="V37" s="14">
        <v>42906</v>
      </c>
      <c r="W37" s="191" t="s">
        <v>3043</v>
      </c>
      <c r="X37" s="14">
        <v>42992</v>
      </c>
      <c r="Y37" s="146" t="s">
        <v>3072</v>
      </c>
      <c r="Z37" s="82"/>
    </row>
    <row r="38" spans="1:26" s="3" customFormat="1" ht="23.25" customHeight="1" x14ac:dyDescent="0.2">
      <c r="A38" s="88">
        <f t="shared" si="0"/>
        <v>30</v>
      </c>
      <c r="B38" s="26" t="s">
        <v>2748</v>
      </c>
      <c r="C38" s="11" t="s">
        <v>102</v>
      </c>
      <c r="D38" s="15" t="s">
        <v>2749</v>
      </c>
      <c r="E38" s="105">
        <v>1</v>
      </c>
      <c r="F38" s="79" t="s">
        <v>1214</v>
      </c>
      <c r="G38" s="171" t="s">
        <v>1214</v>
      </c>
      <c r="H38" s="79" t="s">
        <v>1233</v>
      </c>
      <c r="I38" s="14">
        <v>42662</v>
      </c>
      <c r="J38" s="14">
        <v>42757</v>
      </c>
      <c r="K38" s="80" t="s">
        <v>2764</v>
      </c>
      <c r="L38" s="84"/>
      <c r="M38" s="14">
        <v>42771</v>
      </c>
      <c r="N38" s="146" t="s">
        <v>2772</v>
      </c>
      <c r="O38" s="84"/>
      <c r="P38" s="14">
        <v>42817</v>
      </c>
      <c r="Q38" s="182" t="s">
        <v>2892</v>
      </c>
      <c r="R38" s="84"/>
      <c r="S38" s="14">
        <v>42837</v>
      </c>
      <c r="T38" s="146" t="s">
        <v>2987</v>
      </c>
      <c r="U38" s="76"/>
      <c r="V38" s="14">
        <v>42821</v>
      </c>
      <c r="W38" s="153" t="s">
        <v>2916</v>
      </c>
      <c r="X38" s="14">
        <v>42837</v>
      </c>
      <c r="Y38" s="146" t="s">
        <v>2990</v>
      </c>
      <c r="Z38" s="82"/>
    </row>
    <row r="39" spans="1:26" s="3" customFormat="1" ht="18.75" customHeight="1" x14ac:dyDescent="0.2">
      <c r="A39" s="88">
        <f t="shared" si="0"/>
        <v>31</v>
      </c>
      <c r="B39" s="26" t="s">
        <v>3005</v>
      </c>
      <c r="C39" s="11" t="s">
        <v>103</v>
      </c>
      <c r="D39" s="15" t="s">
        <v>3006</v>
      </c>
      <c r="E39" s="105">
        <v>1</v>
      </c>
      <c r="F39" s="79" t="s">
        <v>1214</v>
      </c>
      <c r="G39" s="171" t="s">
        <v>3085</v>
      </c>
      <c r="H39" s="171" t="s">
        <v>1233</v>
      </c>
      <c r="I39" s="14">
        <v>42665</v>
      </c>
      <c r="J39" s="14">
        <v>42872</v>
      </c>
      <c r="K39" s="163" t="s">
        <v>3015</v>
      </c>
      <c r="L39" s="84"/>
      <c r="M39" s="27">
        <v>42887</v>
      </c>
      <c r="N39" s="146" t="s">
        <v>3050</v>
      </c>
      <c r="O39" s="84"/>
      <c r="P39" s="14">
        <v>43047</v>
      </c>
      <c r="Q39" s="153" t="s">
        <v>3090</v>
      </c>
      <c r="R39" s="84"/>
      <c r="S39" s="14">
        <v>43059</v>
      </c>
      <c r="T39" s="146" t="s">
        <v>3119</v>
      </c>
      <c r="U39" s="76"/>
      <c r="V39" s="14">
        <v>43060</v>
      </c>
      <c r="W39" s="80" t="s">
        <v>3120</v>
      </c>
      <c r="X39" s="14">
        <v>43075</v>
      </c>
      <c r="Y39" s="146" t="s">
        <v>3121</v>
      </c>
      <c r="Z39" s="82"/>
    </row>
    <row r="40" spans="1:26" s="3" customFormat="1" ht="21" x14ac:dyDescent="0.2">
      <c r="A40" s="88">
        <f t="shared" si="0"/>
        <v>32</v>
      </c>
      <c r="B40" s="26" t="s">
        <v>2703</v>
      </c>
      <c r="C40" s="11" t="s">
        <v>104</v>
      </c>
      <c r="D40" s="15" t="s">
        <v>105</v>
      </c>
      <c r="E40" s="137">
        <v>0</v>
      </c>
      <c r="F40" s="79" t="s">
        <v>1214</v>
      </c>
      <c r="G40" s="171" t="s">
        <v>1214</v>
      </c>
      <c r="H40" s="171" t="s">
        <v>1233</v>
      </c>
      <c r="I40" s="14"/>
      <c r="J40" s="14">
        <v>42701</v>
      </c>
      <c r="K40" s="80" t="s">
        <v>2706</v>
      </c>
      <c r="L40" s="84"/>
      <c r="M40" s="14">
        <v>42711</v>
      </c>
      <c r="N40" s="146" t="s">
        <v>2724</v>
      </c>
      <c r="O40" s="84"/>
      <c r="P40" s="90"/>
      <c r="Q40" s="89"/>
      <c r="R40" s="84"/>
      <c r="S40" s="27"/>
      <c r="T40" s="83"/>
      <c r="U40" s="76"/>
      <c r="V40" s="14">
        <v>42737</v>
      </c>
      <c r="W40" s="153" t="s">
        <v>2744</v>
      </c>
      <c r="X40" s="14">
        <v>42747</v>
      </c>
      <c r="Y40" s="146" t="s">
        <v>2762</v>
      </c>
      <c r="Z40" s="82"/>
    </row>
    <row r="41" spans="1:26" s="3" customFormat="1" ht="21" x14ac:dyDescent="0.2">
      <c r="A41" s="88">
        <f t="shared" si="0"/>
        <v>33</v>
      </c>
      <c r="B41" s="26" t="s">
        <v>2675</v>
      </c>
      <c r="C41" s="11" t="s">
        <v>106</v>
      </c>
      <c r="D41" s="15" t="s">
        <v>2674</v>
      </c>
      <c r="E41" s="105" t="s">
        <v>31</v>
      </c>
      <c r="F41" s="79" t="s">
        <v>1012</v>
      </c>
      <c r="G41" s="79" t="s">
        <v>1214</v>
      </c>
      <c r="H41" s="171" t="s">
        <v>1233</v>
      </c>
      <c r="I41" s="14"/>
      <c r="J41" s="14">
        <v>42799</v>
      </c>
      <c r="K41" s="182" t="s">
        <v>2815</v>
      </c>
      <c r="L41" s="84"/>
      <c r="M41" s="14">
        <v>42813</v>
      </c>
      <c r="N41" s="146" t="s">
        <v>2875</v>
      </c>
      <c r="O41" s="84"/>
      <c r="P41" s="90"/>
      <c r="Q41" s="89"/>
      <c r="R41" s="84"/>
      <c r="S41" s="27"/>
      <c r="T41" s="83"/>
      <c r="U41" s="76"/>
      <c r="V41" s="76"/>
      <c r="W41" s="87"/>
      <c r="X41" s="84"/>
      <c r="Y41" s="83"/>
      <c r="Z41" s="82"/>
    </row>
    <row r="42" spans="1:26" s="3" customFormat="1" ht="19.5" customHeight="1" x14ac:dyDescent="0.2">
      <c r="A42" s="88">
        <f t="shared" si="0"/>
        <v>34</v>
      </c>
      <c r="B42" s="26" t="s">
        <v>1866</v>
      </c>
      <c r="C42" s="11" t="s">
        <v>107</v>
      </c>
      <c r="D42" s="15" t="s">
        <v>108</v>
      </c>
      <c r="E42" s="105">
        <v>1</v>
      </c>
      <c r="F42" s="79" t="s">
        <v>1214</v>
      </c>
      <c r="G42" s="171" t="s">
        <v>1214</v>
      </c>
      <c r="H42" s="171" t="s">
        <v>1233</v>
      </c>
      <c r="I42" s="14">
        <v>42623</v>
      </c>
      <c r="J42" s="14">
        <v>42565</v>
      </c>
      <c r="K42" s="80" t="s">
        <v>1906</v>
      </c>
      <c r="L42" s="84"/>
      <c r="M42" s="14">
        <v>42579</v>
      </c>
      <c r="N42" s="146" t="s">
        <v>2090</v>
      </c>
      <c r="O42" s="84"/>
      <c r="P42" s="14">
        <v>42591</v>
      </c>
      <c r="Q42" s="167" t="s">
        <v>2136</v>
      </c>
      <c r="R42" s="84"/>
      <c r="S42" s="14">
        <v>42604</v>
      </c>
      <c r="T42" s="146" t="s">
        <v>2272</v>
      </c>
      <c r="U42" s="76"/>
      <c r="V42" s="14">
        <v>42598</v>
      </c>
      <c r="W42" s="174" t="s">
        <v>2222</v>
      </c>
      <c r="X42" s="14">
        <v>42604</v>
      </c>
      <c r="Y42" s="146" t="s">
        <v>2274</v>
      </c>
      <c r="Z42" s="82"/>
    </row>
    <row r="43" spans="1:26" s="3" customFormat="1" ht="23.25" customHeight="1" x14ac:dyDescent="0.2">
      <c r="A43" s="88">
        <f t="shared" si="0"/>
        <v>35</v>
      </c>
      <c r="B43" s="26" t="s">
        <v>2742</v>
      </c>
      <c r="C43" s="11" t="s">
        <v>109</v>
      </c>
      <c r="D43" s="15" t="s">
        <v>110</v>
      </c>
      <c r="E43" s="105">
        <v>0</v>
      </c>
      <c r="F43" s="79" t="s">
        <v>1214</v>
      </c>
      <c r="G43" s="171" t="s">
        <v>1466</v>
      </c>
      <c r="H43" s="171" t="s">
        <v>1161</v>
      </c>
      <c r="I43" s="14">
        <v>42626</v>
      </c>
      <c r="J43" s="14">
        <v>42738</v>
      </c>
      <c r="K43" s="80" t="s">
        <v>2746</v>
      </c>
      <c r="L43" s="84"/>
      <c r="M43" s="14">
        <v>42753</v>
      </c>
      <c r="N43" s="146" t="s">
        <v>2766</v>
      </c>
      <c r="O43" s="84"/>
      <c r="P43" s="14">
        <v>42829</v>
      </c>
      <c r="Q43" s="153" t="s">
        <v>2953</v>
      </c>
      <c r="R43" s="84"/>
      <c r="S43" s="14">
        <v>42837</v>
      </c>
      <c r="T43" s="146" t="s">
        <v>2991</v>
      </c>
      <c r="U43" s="76"/>
      <c r="V43" s="76"/>
      <c r="W43" s="87"/>
      <c r="X43" s="84"/>
      <c r="Y43" s="83"/>
      <c r="Z43" s="82"/>
    </row>
    <row r="44" spans="1:26" s="3" customFormat="1" ht="22.5" customHeight="1" x14ac:dyDescent="0.2">
      <c r="A44" s="88">
        <f t="shared" si="0"/>
        <v>36</v>
      </c>
      <c r="B44" s="26" t="s">
        <v>2594</v>
      </c>
      <c r="C44" s="11" t="s">
        <v>111</v>
      </c>
      <c r="D44" s="15" t="s">
        <v>2593</v>
      </c>
      <c r="E44" s="11"/>
      <c r="F44" s="79"/>
      <c r="G44" s="79" t="s">
        <v>1161</v>
      </c>
      <c r="H44" s="79" t="s">
        <v>1161</v>
      </c>
      <c r="I44" s="14">
        <v>42669</v>
      </c>
      <c r="J44" s="90"/>
      <c r="K44" s="89"/>
      <c r="L44" s="84"/>
      <c r="M44" s="84"/>
      <c r="N44" s="83"/>
      <c r="O44" s="84"/>
      <c r="P44" s="76"/>
      <c r="Q44" s="77"/>
      <c r="R44" s="84"/>
      <c r="S44" s="84"/>
      <c r="T44" s="83"/>
      <c r="U44" s="76"/>
      <c r="V44" s="76"/>
      <c r="W44" s="87"/>
      <c r="X44" s="84"/>
      <c r="Y44" s="83"/>
      <c r="Z44" s="82"/>
    </row>
    <row r="45" spans="1:26" s="3" customFormat="1" ht="21" x14ac:dyDescent="0.2">
      <c r="A45" s="88">
        <f t="shared" si="0"/>
        <v>37</v>
      </c>
      <c r="B45" s="26" t="s">
        <v>1663</v>
      </c>
      <c r="C45" s="11" t="s">
        <v>112</v>
      </c>
      <c r="D45" s="15" t="s">
        <v>113</v>
      </c>
      <c r="E45" s="105">
        <v>0</v>
      </c>
      <c r="F45" s="79" t="s">
        <v>1214</v>
      </c>
      <c r="G45" s="79" t="s">
        <v>1214</v>
      </c>
      <c r="H45" s="171" t="s">
        <v>1233</v>
      </c>
      <c r="I45" s="14">
        <v>42621</v>
      </c>
      <c r="J45" s="14">
        <v>42550</v>
      </c>
      <c r="K45" s="80" t="s">
        <v>1779</v>
      </c>
      <c r="L45" s="84"/>
      <c r="M45" s="14">
        <v>42565</v>
      </c>
      <c r="N45" s="146" t="s">
        <v>1956</v>
      </c>
      <c r="O45" s="84"/>
      <c r="P45" s="76"/>
      <c r="Q45" s="77"/>
      <c r="R45" s="84"/>
      <c r="S45" s="84"/>
      <c r="T45" s="83"/>
      <c r="U45" s="76"/>
      <c r="V45" s="20" t="s">
        <v>1984</v>
      </c>
      <c r="W45" s="80" t="s">
        <v>1986</v>
      </c>
      <c r="X45" s="14">
        <v>42582</v>
      </c>
      <c r="Y45" s="146" t="s">
        <v>2099</v>
      </c>
      <c r="Z45" s="82"/>
    </row>
    <row r="46" spans="1:26" s="3" customFormat="1" ht="31.5" x14ac:dyDescent="0.2">
      <c r="A46" s="88">
        <f t="shared" si="0"/>
        <v>38</v>
      </c>
      <c r="B46" s="26" t="s">
        <v>2563</v>
      </c>
      <c r="C46" s="11" t="s">
        <v>114</v>
      </c>
      <c r="D46" s="15" t="s">
        <v>2564</v>
      </c>
      <c r="E46" s="105" t="s">
        <v>31</v>
      </c>
      <c r="F46" s="79" t="s">
        <v>1012</v>
      </c>
      <c r="G46" s="79" t="s">
        <v>1214</v>
      </c>
      <c r="H46" s="79" t="s">
        <v>1161</v>
      </c>
      <c r="I46" s="14">
        <v>42624</v>
      </c>
      <c r="J46" s="14">
        <v>42667</v>
      </c>
      <c r="K46" s="191" t="s">
        <v>2577</v>
      </c>
      <c r="L46" s="84"/>
      <c r="M46" s="14">
        <v>42681</v>
      </c>
      <c r="N46" s="146" t="s">
        <v>2633</v>
      </c>
      <c r="O46" s="84"/>
      <c r="P46" s="76"/>
      <c r="Q46" s="83"/>
      <c r="R46" s="84"/>
      <c r="S46" s="84"/>
      <c r="T46" s="83"/>
      <c r="U46" s="76"/>
      <c r="V46" s="76"/>
      <c r="W46" s="87"/>
      <c r="X46" s="84"/>
      <c r="Y46" s="83"/>
      <c r="Z46" s="82"/>
    </row>
    <row r="47" spans="1:26" s="3" customFormat="1" ht="21" x14ac:dyDescent="0.2">
      <c r="A47" s="88">
        <f t="shared" si="0"/>
        <v>39</v>
      </c>
      <c r="B47" s="26" t="s">
        <v>2150</v>
      </c>
      <c r="C47" s="11" t="s">
        <v>115</v>
      </c>
      <c r="D47" s="15" t="s">
        <v>116</v>
      </c>
      <c r="E47" s="105">
        <v>0</v>
      </c>
      <c r="F47" s="79" t="s">
        <v>1214</v>
      </c>
      <c r="G47" s="171" t="s">
        <v>1214</v>
      </c>
      <c r="H47" s="171" t="s">
        <v>1233</v>
      </c>
      <c r="I47" s="14">
        <v>42627</v>
      </c>
      <c r="J47" s="14">
        <v>42593</v>
      </c>
      <c r="K47" s="80" t="s">
        <v>2176</v>
      </c>
      <c r="L47" s="84"/>
      <c r="M47" s="14">
        <v>42599</v>
      </c>
      <c r="N47" s="146" t="s">
        <v>2240</v>
      </c>
      <c r="O47" s="84"/>
      <c r="P47" s="76"/>
      <c r="Q47" s="83"/>
      <c r="R47" s="84"/>
      <c r="S47" s="84"/>
      <c r="T47" s="83"/>
      <c r="U47" s="76"/>
      <c r="V47" s="14">
        <v>42663</v>
      </c>
      <c r="W47" s="182" t="s">
        <v>2558</v>
      </c>
      <c r="X47" s="14">
        <v>42675</v>
      </c>
      <c r="Y47" s="138" t="s">
        <v>2614</v>
      </c>
      <c r="Z47" s="82"/>
    </row>
    <row r="48" spans="1:26" s="3" customFormat="1" ht="16.5" customHeight="1" x14ac:dyDescent="0.2">
      <c r="A48" s="88">
        <f t="shared" si="0"/>
        <v>40</v>
      </c>
      <c r="B48" s="26" t="s">
        <v>1757</v>
      </c>
      <c r="C48" s="11" t="s">
        <v>117</v>
      </c>
      <c r="D48" s="15" t="s">
        <v>118</v>
      </c>
      <c r="E48" s="105" t="s">
        <v>31</v>
      </c>
      <c r="F48" s="79" t="s">
        <v>1012</v>
      </c>
      <c r="G48" s="79" t="s">
        <v>1214</v>
      </c>
      <c r="H48" s="79" t="s">
        <v>1233</v>
      </c>
      <c r="I48" s="14">
        <v>42607</v>
      </c>
      <c r="J48" s="14">
        <v>42550</v>
      </c>
      <c r="K48" s="80" t="s">
        <v>1780</v>
      </c>
      <c r="L48" s="80"/>
      <c r="M48" s="14">
        <v>42563</v>
      </c>
      <c r="N48" s="198" t="s">
        <v>1889</v>
      </c>
      <c r="O48" s="84"/>
      <c r="P48" s="76"/>
      <c r="Q48" s="83"/>
      <c r="R48" s="84"/>
      <c r="S48" s="84"/>
      <c r="T48" s="83"/>
      <c r="U48" s="76"/>
      <c r="V48" s="76"/>
      <c r="W48" s="87"/>
      <c r="X48" s="84"/>
      <c r="Y48" s="83"/>
      <c r="Z48" s="82"/>
    </row>
    <row r="49" spans="1:26" s="3" customFormat="1" ht="21" customHeight="1" x14ac:dyDescent="0.2">
      <c r="A49" s="88">
        <f t="shared" si="0"/>
        <v>41</v>
      </c>
      <c r="B49" s="26" t="s">
        <v>1869</v>
      </c>
      <c r="C49" s="11" t="s">
        <v>119</v>
      </c>
      <c r="D49" s="15" t="s">
        <v>120</v>
      </c>
      <c r="E49" s="105" t="s">
        <v>31</v>
      </c>
      <c r="F49" s="79" t="s">
        <v>1012</v>
      </c>
      <c r="G49" s="79" t="s">
        <v>1214</v>
      </c>
      <c r="H49" s="79" t="s">
        <v>1233</v>
      </c>
      <c r="I49" s="14">
        <v>42610</v>
      </c>
      <c r="J49" s="14">
        <v>42550</v>
      </c>
      <c r="K49" s="153" t="s">
        <v>1781</v>
      </c>
      <c r="L49" s="84"/>
      <c r="M49" s="14">
        <v>42563</v>
      </c>
      <c r="N49" s="146" t="s">
        <v>1886</v>
      </c>
      <c r="O49" s="84"/>
      <c r="P49" s="76"/>
      <c r="Q49" s="83"/>
      <c r="R49" s="84"/>
      <c r="S49" s="84"/>
      <c r="T49" s="83"/>
      <c r="U49" s="76"/>
      <c r="V49" s="76"/>
      <c r="W49" s="87"/>
      <c r="X49" s="84"/>
      <c r="Y49" s="83"/>
      <c r="Z49" s="82"/>
    </row>
    <row r="50" spans="1:26" s="3" customFormat="1" ht="31.5" x14ac:dyDescent="0.2">
      <c r="A50" s="88">
        <f t="shared" si="0"/>
        <v>42</v>
      </c>
      <c r="B50" s="26" t="s">
        <v>2780</v>
      </c>
      <c r="C50" s="11" t="s">
        <v>121</v>
      </c>
      <c r="D50" s="15" t="s">
        <v>2781</v>
      </c>
      <c r="E50" s="105" t="s">
        <v>31</v>
      </c>
      <c r="F50" s="79" t="s">
        <v>1012</v>
      </c>
      <c r="G50" s="79" t="s">
        <v>1214</v>
      </c>
      <c r="H50" s="79" t="s">
        <v>1161</v>
      </c>
      <c r="I50" s="14">
        <v>42613</v>
      </c>
      <c r="J50" s="14">
        <v>42787</v>
      </c>
      <c r="K50" s="182" t="s">
        <v>2788</v>
      </c>
      <c r="L50" s="84"/>
      <c r="M50" s="14">
        <v>42796</v>
      </c>
      <c r="N50" s="146" t="s">
        <v>2809</v>
      </c>
      <c r="O50" s="84"/>
      <c r="P50" s="16"/>
      <c r="Q50" s="15"/>
      <c r="R50" s="84"/>
      <c r="S50" s="84"/>
      <c r="T50" s="91"/>
      <c r="U50" s="76"/>
      <c r="V50" s="76"/>
      <c r="W50" s="87"/>
      <c r="X50" s="84"/>
      <c r="Y50" s="91"/>
      <c r="Z50" s="82"/>
    </row>
    <row r="51" spans="1:26" s="3" customFormat="1" ht="21" x14ac:dyDescent="0.2">
      <c r="A51" s="88">
        <f t="shared" si="0"/>
        <v>43</v>
      </c>
      <c r="B51" s="196" t="s">
        <v>1699</v>
      </c>
      <c r="C51" s="11" t="s">
        <v>122</v>
      </c>
      <c r="D51" s="15" t="s">
        <v>123</v>
      </c>
      <c r="E51" s="123" t="s">
        <v>31</v>
      </c>
      <c r="F51" s="79" t="s">
        <v>1012</v>
      </c>
      <c r="G51" s="79" t="s">
        <v>1012</v>
      </c>
      <c r="H51" s="79" t="s">
        <v>1161</v>
      </c>
      <c r="I51" s="14">
        <v>42589</v>
      </c>
      <c r="J51" s="14">
        <v>42534</v>
      </c>
      <c r="K51" s="80" t="s">
        <v>1632</v>
      </c>
      <c r="L51" s="84"/>
      <c r="M51" s="14">
        <v>42544</v>
      </c>
      <c r="N51" s="146" t="s">
        <v>1726</v>
      </c>
      <c r="O51" s="38"/>
      <c r="P51" s="14"/>
      <c r="Q51" s="80"/>
      <c r="R51" s="84"/>
      <c r="S51" s="84"/>
      <c r="T51" s="83"/>
      <c r="U51" s="76"/>
      <c r="V51" s="76"/>
      <c r="W51" s="87"/>
      <c r="X51" s="84"/>
      <c r="Y51" s="83"/>
      <c r="Z51" s="44" t="s">
        <v>1660</v>
      </c>
    </row>
    <row r="52" spans="1:26" s="3" customFormat="1" ht="24" customHeight="1" x14ac:dyDescent="0.2">
      <c r="A52" s="88">
        <f t="shared" si="0"/>
        <v>44</v>
      </c>
      <c r="B52" s="243" t="s">
        <v>1700</v>
      </c>
      <c r="C52" s="11" t="s">
        <v>124</v>
      </c>
      <c r="D52" s="15" t="s">
        <v>125</v>
      </c>
      <c r="E52" s="137" t="s">
        <v>31</v>
      </c>
      <c r="F52" s="79" t="s">
        <v>1012</v>
      </c>
      <c r="G52" s="79" t="s">
        <v>1012</v>
      </c>
      <c r="H52" s="171" t="s">
        <v>1233</v>
      </c>
      <c r="I52" s="14">
        <v>42592</v>
      </c>
      <c r="J52" s="14">
        <v>42530</v>
      </c>
      <c r="K52" s="80" t="s">
        <v>1617</v>
      </c>
      <c r="L52" s="84"/>
      <c r="M52" s="14">
        <v>42544</v>
      </c>
      <c r="N52" s="146" t="s">
        <v>1725</v>
      </c>
      <c r="O52" s="84"/>
      <c r="P52" s="14"/>
      <c r="Q52" s="15"/>
      <c r="R52" s="84"/>
      <c r="S52" s="92"/>
      <c r="T52" s="83"/>
      <c r="U52" s="76"/>
      <c r="V52" s="16"/>
      <c r="W52" s="15"/>
      <c r="X52" s="84"/>
      <c r="Y52" s="91"/>
      <c r="Z52" s="82"/>
    </row>
    <row r="53" spans="1:26" s="3" customFormat="1" ht="21" x14ac:dyDescent="0.2">
      <c r="A53" s="88">
        <f t="shared" si="0"/>
        <v>45</v>
      </c>
      <c r="B53" s="26" t="s">
        <v>126</v>
      </c>
      <c r="C53" s="11" t="s">
        <v>127</v>
      </c>
      <c r="D53" s="15" t="s">
        <v>128</v>
      </c>
      <c r="E53" s="105" t="s">
        <v>31</v>
      </c>
      <c r="F53" s="79" t="s">
        <v>1012</v>
      </c>
      <c r="G53" s="79" t="s">
        <v>1012</v>
      </c>
      <c r="H53" s="79" t="s">
        <v>1161</v>
      </c>
      <c r="I53" s="14">
        <v>42595</v>
      </c>
      <c r="J53" s="14">
        <v>42534</v>
      </c>
      <c r="K53" s="80" t="s">
        <v>1638</v>
      </c>
      <c r="L53" s="84"/>
      <c r="M53" s="14">
        <v>42547</v>
      </c>
      <c r="N53" s="146" t="s">
        <v>1740</v>
      </c>
      <c r="O53" s="84"/>
      <c r="P53" s="14"/>
      <c r="Q53" s="15"/>
      <c r="R53" s="84"/>
      <c r="S53" s="92"/>
      <c r="T53" s="83"/>
      <c r="U53" s="76"/>
      <c r="V53" s="16"/>
      <c r="W53" s="15"/>
      <c r="X53" s="84"/>
      <c r="Y53" s="83"/>
      <c r="Z53" s="82"/>
    </row>
    <row r="54" spans="1:26" s="3" customFormat="1" ht="38.25" x14ac:dyDescent="0.2">
      <c r="A54" s="88">
        <f t="shared" si="0"/>
        <v>46</v>
      </c>
      <c r="B54" s="199" t="s">
        <v>2526</v>
      </c>
      <c r="C54" s="11" t="s">
        <v>129</v>
      </c>
      <c r="D54" s="15" t="s">
        <v>2527</v>
      </c>
      <c r="E54" s="105">
        <v>3</v>
      </c>
      <c r="F54" s="171" t="s">
        <v>1214</v>
      </c>
      <c r="G54" s="171" t="s">
        <v>1214</v>
      </c>
      <c r="H54" s="171" t="s">
        <v>1233</v>
      </c>
      <c r="I54" s="14"/>
      <c r="J54" s="14">
        <v>42661</v>
      </c>
      <c r="K54" s="182" t="s">
        <v>2537</v>
      </c>
      <c r="L54" s="84"/>
      <c r="M54" s="14">
        <v>42680</v>
      </c>
      <c r="N54" s="146" t="s">
        <v>2632</v>
      </c>
      <c r="O54" s="84"/>
      <c r="P54" s="14">
        <v>42683</v>
      </c>
      <c r="Q54" s="182" t="s">
        <v>2641</v>
      </c>
      <c r="R54" s="84"/>
      <c r="S54" s="194">
        <v>42694</v>
      </c>
      <c r="T54" s="146" t="s">
        <v>2687</v>
      </c>
      <c r="U54" s="76"/>
      <c r="V54" s="39" t="s">
        <v>3012</v>
      </c>
      <c r="W54" s="388" t="s">
        <v>3011</v>
      </c>
      <c r="X54" s="376" t="s">
        <v>3075</v>
      </c>
      <c r="Y54" s="130" t="s">
        <v>3074</v>
      </c>
      <c r="Z54" s="82" t="s">
        <v>3051</v>
      </c>
    </row>
    <row r="55" spans="1:26" s="3" customFormat="1" ht="18.75" customHeight="1" x14ac:dyDescent="0.2">
      <c r="A55" s="88">
        <f t="shared" ref="A55:A86" si="1">A54+1</f>
        <v>47</v>
      </c>
      <c r="B55" s="26" t="s">
        <v>2374</v>
      </c>
      <c r="C55" s="11" t="s">
        <v>130</v>
      </c>
      <c r="D55" s="15" t="s">
        <v>131</v>
      </c>
      <c r="E55" s="105">
        <v>1</v>
      </c>
      <c r="F55" s="79" t="s">
        <v>1214</v>
      </c>
      <c r="G55" s="171" t="s">
        <v>1214</v>
      </c>
      <c r="H55" s="171" t="s">
        <v>1233</v>
      </c>
      <c r="I55" s="14">
        <v>42659</v>
      </c>
      <c r="J55" s="14">
        <v>42627</v>
      </c>
      <c r="K55" s="80" t="s">
        <v>2394</v>
      </c>
      <c r="L55" s="84"/>
      <c r="M55" s="84"/>
      <c r="N55" s="15"/>
      <c r="O55" s="84"/>
      <c r="P55" s="14">
        <v>42633</v>
      </c>
      <c r="Q55" s="80" t="s">
        <v>2410</v>
      </c>
      <c r="R55" s="84"/>
      <c r="S55" s="194">
        <v>42646</v>
      </c>
      <c r="T55" s="146" t="s">
        <v>2488</v>
      </c>
      <c r="U55" s="76"/>
      <c r="V55" s="14">
        <v>42663</v>
      </c>
      <c r="W55" s="153" t="s">
        <v>2560</v>
      </c>
      <c r="X55" s="194">
        <v>42675</v>
      </c>
      <c r="Y55" s="146" t="s">
        <v>2615</v>
      </c>
      <c r="Z55" s="82"/>
    </row>
    <row r="56" spans="1:26" s="3" customFormat="1" ht="21" x14ac:dyDescent="0.2">
      <c r="A56" s="88">
        <f t="shared" si="1"/>
        <v>48</v>
      </c>
      <c r="B56" s="26" t="s">
        <v>132</v>
      </c>
      <c r="C56" s="11" t="s">
        <v>133</v>
      </c>
      <c r="D56" s="15" t="s">
        <v>134</v>
      </c>
      <c r="E56" s="105">
        <v>0</v>
      </c>
      <c r="F56" s="15">
        <v>1</v>
      </c>
      <c r="G56" s="171" t="s">
        <v>1214</v>
      </c>
      <c r="H56" s="171" t="s">
        <v>1233</v>
      </c>
      <c r="I56" s="14">
        <v>42614</v>
      </c>
      <c r="J56" s="14">
        <v>42542</v>
      </c>
      <c r="K56" s="153" t="s">
        <v>1689</v>
      </c>
      <c r="L56" s="84"/>
      <c r="M56" s="14">
        <v>42551</v>
      </c>
      <c r="N56" s="146" t="s">
        <v>1824</v>
      </c>
      <c r="O56" s="84"/>
      <c r="P56" s="14">
        <v>42575</v>
      </c>
      <c r="Q56" s="80" t="s">
        <v>2006</v>
      </c>
      <c r="R56" s="84"/>
      <c r="S56" s="14">
        <v>42586</v>
      </c>
      <c r="T56" s="146" t="s">
        <v>2142</v>
      </c>
      <c r="U56" s="76"/>
      <c r="V56" s="14">
        <v>42598</v>
      </c>
      <c r="W56" s="191" t="s">
        <v>2224</v>
      </c>
      <c r="X56" s="14">
        <v>42607</v>
      </c>
      <c r="Y56" s="146" t="s">
        <v>2304</v>
      </c>
      <c r="Z56" s="82"/>
    </row>
    <row r="57" spans="1:26" s="3" customFormat="1" ht="21" x14ac:dyDescent="0.2">
      <c r="A57" s="88">
        <f t="shared" si="1"/>
        <v>49</v>
      </c>
      <c r="B57" s="26" t="s">
        <v>135</v>
      </c>
      <c r="C57" s="11" t="s">
        <v>136</v>
      </c>
      <c r="D57" s="15" t="s">
        <v>137</v>
      </c>
      <c r="E57" s="105" t="s">
        <v>31</v>
      </c>
      <c r="F57" s="79" t="s">
        <v>1012</v>
      </c>
      <c r="G57" s="79" t="s">
        <v>1214</v>
      </c>
      <c r="H57" s="79" t="s">
        <v>1233</v>
      </c>
      <c r="I57" s="14">
        <v>42635</v>
      </c>
      <c r="J57" s="14">
        <v>42593</v>
      </c>
      <c r="K57" s="80" t="s">
        <v>2165</v>
      </c>
      <c r="L57" s="84"/>
      <c r="M57" s="14">
        <v>42599</v>
      </c>
      <c r="N57" s="146" t="s">
        <v>2239</v>
      </c>
      <c r="O57" s="84"/>
      <c r="P57" s="16"/>
      <c r="Q57" s="15"/>
      <c r="R57" s="84"/>
      <c r="S57" s="84"/>
      <c r="T57" s="91"/>
      <c r="U57" s="76"/>
      <c r="V57" s="76"/>
      <c r="W57" s="87"/>
      <c r="X57" s="84"/>
      <c r="Y57" s="91"/>
      <c r="Z57" s="82"/>
    </row>
    <row r="58" spans="1:26" s="3" customFormat="1" ht="21" x14ac:dyDescent="0.2">
      <c r="A58" s="88">
        <f t="shared" si="1"/>
        <v>50</v>
      </c>
      <c r="B58" s="26" t="s">
        <v>138</v>
      </c>
      <c r="C58" s="11" t="s">
        <v>139</v>
      </c>
      <c r="D58" s="15" t="s">
        <v>140</v>
      </c>
      <c r="E58" s="105">
        <v>0</v>
      </c>
      <c r="F58" s="79" t="s">
        <v>1214</v>
      </c>
      <c r="G58" s="171" t="s">
        <v>2443</v>
      </c>
      <c r="H58" s="171" t="s">
        <v>1233</v>
      </c>
      <c r="I58" s="14">
        <v>42617</v>
      </c>
      <c r="J58" s="14">
        <v>42536</v>
      </c>
      <c r="K58" s="80" t="s">
        <v>1645</v>
      </c>
      <c r="L58" s="84"/>
      <c r="M58" s="14">
        <v>42547</v>
      </c>
      <c r="N58" s="184" t="s">
        <v>1770</v>
      </c>
      <c r="O58" s="84"/>
      <c r="P58" s="14">
        <v>42549</v>
      </c>
      <c r="Q58" s="153" t="s">
        <v>2071</v>
      </c>
      <c r="R58" s="84"/>
      <c r="S58" s="14">
        <v>42591</v>
      </c>
      <c r="T58" s="209" t="s">
        <v>2173</v>
      </c>
      <c r="U58" s="76"/>
      <c r="V58" s="14">
        <v>42627</v>
      </c>
      <c r="W58" s="80" t="s">
        <v>2389</v>
      </c>
      <c r="X58" s="20">
        <v>42634</v>
      </c>
      <c r="Y58" s="99" t="s">
        <v>2442</v>
      </c>
      <c r="Z58" s="82"/>
    </row>
    <row r="59" spans="1:26" s="3" customFormat="1" ht="21" x14ac:dyDescent="0.2">
      <c r="A59" s="88">
        <f t="shared" si="1"/>
        <v>51</v>
      </c>
      <c r="B59" s="26" t="s">
        <v>141</v>
      </c>
      <c r="C59" s="11" t="s">
        <v>142</v>
      </c>
      <c r="D59" s="15" t="s">
        <v>143</v>
      </c>
      <c r="E59" s="105" t="s">
        <v>31</v>
      </c>
      <c r="F59" s="79" t="s">
        <v>1012</v>
      </c>
      <c r="G59" s="79" t="s">
        <v>1214</v>
      </c>
      <c r="H59" s="79" t="s">
        <v>1233</v>
      </c>
      <c r="I59" s="14">
        <v>42638</v>
      </c>
      <c r="J59" s="14">
        <v>42592</v>
      </c>
      <c r="K59" s="153" t="s">
        <v>2154</v>
      </c>
      <c r="L59" s="84"/>
      <c r="M59" s="14">
        <v>42599</v>
      </c>
      <c r="N59" s="146" t="s">
        <v>2238</v>
      </c>
      <c r="O59" s="84"/>
      <c r="P59" s="16"/>
      <c r="Q59" s="15"/>
      <c r="R59" s="84"/>
      <c r="S59" s="84"/>
      <c r="T59" s="83"/>
      <c r="U59" s="76"/>
      <c r="V59" s="76"/>
      <c r="W59" s="87"/>
      <c r="X59" s="84"/>
      <c r="Y59" s="83"/>
      <c r="Z59" s="82"/>
    </row>
    <row r="60" spans="1:26" s="3" customFormat="1" ht="21" x14ac:dyDescent="0.2">
      <c r="A60" s="88">
        <f t="shared" si="1"/>
        <v>52</v>
      </c>
      <c r="B60" s="26" t="s">
        <v>144</v>
      </c>
      <c r="C60" s="11" t="s">
        <v>145</v>
      </c>
      <c r="D60" s="15" t="s">
        <v>146</v>
      </c>
      <c r="E60" s="105" t="s">
        <v>31</v>
      </c>
      <c r="F60" s="79" t="s">
        <v>1012</v>
      </c>
      <c r="G60" s="79" t="s">
        <v>1214</v>
      </c>
      <c r="H60" s="79" t="s">
        <v>1233</v>
      </c>
      <c r="I60" s="14">
        <v>42576</v>
      </c>
      <c r="J60" s="14">
        <v>42605</v>
      </c>
      <c r="K60" s="163" t="s">
        <v>2265</v>
      </c>
      <c r="L60" s="84"/>
      <c r="M60" s="14">
        <v>42617</v>
      </c>
      <c r="N60" s="130" t="s">
        <v>2362</v>
      </c>
      <c r="O60" s="84"/>
      <c r="P60" s="83"/>
      <c r="Q60" s="91"/>
      <c r="R60" s="84"/>
      <c r="S60" s="84"/>
      <c r="T60" s="91"/>
      <c r="U60" s="76"/>
      <c r="V60" s="76"/>
      <c r="W60" s="87"/>
      <c r="X60" s="84"/>
      <c r="Y60" s="91"/>
      <c r="Z60" s="82"/>
    </row>
    <row r="61" spans="1:26" s="3" customFormat="1" ht="21" x14ac:dyDescent="0.2">
      <c r="A61" s="88">
        <f t="shared" si="1"/>
        <v>53</v>
      </c>
      <c r="B61" s="26" t="s">
        <v>147</v>
      </c>
      <c r="C61" s="11" t="s">
        <v>148</v>
      </c>
      <c r="D61" s="15" t="s">
        <v>149</v>
      </c>
      <c r="E61" s="105">
        <v>0</v>
      </c>
      <c r="F61" s="79" t="s">
        <v>1012</v>
      </c>
      <c r="G61" s="171" t="s">
        <v>1214</v>
      </c>
      <c r="H61" s="171" t="s">
        <v>1233</v>
      </c>
      <c r="I61" s="14">
        <v>42563</v>
      </c>
      <c r="J61" s="14">
        <v>42586</v>
      </c>
      <c r="K61" s="80" t="s">
        <v>2103</v>
      </c>
      <c r="L61" s="84"/>
      <c r="M61" s="14">
        <v>42593</v>
      </c>
      <c r="N61" s="139" t="s">
        <v>2226</v>
      </c>
      <c r="O61" s="84"/>
      <c r="P61" s="14">
        <v>42666</v>
      </c>
      <c r="Q61" s="80" t="s">
        <v>2569</v>
      </c>
      <c r="R61" s="84"/>
      <c r="S61" s="14">
        <v>42677</v>
      </c>
      <c r="T61" s="139" t="s">
        <v>2627</v>
      </c>
      <c r="U61" s="76"/>
      <c r="V61" s="76"/>
      <c r="W61" s="87"/>
      <c r="X61" s="84"/>
      <c r="Y61" s="83"/>
      <c r="Z61" s="82"/>
    </row>
    <row r="62" spans="1:26" s="3" customFormat="1" ht="21" x14ac:dyDescent="0.2">
      <c r="A62" s="88">
        <f t="shared" si="1"/>
        <v>54</v>
      </c>
      <c r="B62" s="26" t="s">
        <v>150</v>
      </c>
      <c r="C62" s="11" t="s">
        <v>151</v>
      </c>
      <c r="D62" s="15" t="s">
        <v>152</v>
      </c>
      <c r="E62" s="105" t="s">
        <v>31</v>
      </c>
      <c r="F62" s="79" t="s">
        <v>1012</v>
      </c>
      <c r="G62" s="79" t="s">
        <v>1214</v>
      </c>
      <c r="H62" s="79" t="s">
        <v>1233</v>
      </c>
      <c r="I62" s="14">
        <v>42579</v>
      </c>
      <c r="J62" s="14">
        <v>42610</v>
      </c>
      <c r="K62" s="163" t="s">
        <v>2302</v>
      </c>
      <c r="L62" s="84"/>
      <c r="M62" s="14">
        <v>42617</v>
      </c>
      <c r="N62" s="146" t="s">
        <v>2358</v>
      </c>
      <c r="O62" s="38"/>
      <c r="P62" s="83"/>
      <c r="Q62" s="91"/>
      <c r="R62" s="84"/>
      <c r="S62" s="84"/>
      <c r="T62" s="91"/>
      <c r="U62" s="76"/>
      <c r="V62" s="76"/>
      <c r="W62" s="87"/>
      <c r="X62" s="84"/>
      <c r="Y62" s="91"/>
      <c r="Z62" s="82"/>
    </row>
    <row r="63" spans="1:26" s="3" customFormat="1" ht="21" x14ac:dyDescent="0.2">
      <c r="A63" s="9">
        <f t="shared" si="1"/>
        <v>55</v>
      </c>
      <c r="B63" s="57" t="s">
        <v>153</v>
      </c>
      <c r="C63" s="11" t="s">
        <v>154</v>
      </c>
      <c r="D63" s="15" t="s">
        <v>155</v>
      </c>
      <c r="E63" s="105" t="s">
        <v>31</v>
      </c>
      <c r="F63" s="79" t="s">
        <v>1012</v>
      </c>
      <c r="G63" s="79" t="s">
        <v>1214</v>
      </c>
      <c r="H63" s="79" t="s">
        <v>1233</v>
      </c>
      <c r="I63" s="14">
        <v>42566</v>
      </c>
      <c r="J63" s="14">
        <v>42588</v>
      </c>
      <c r="K63" s="80" t="s">
        <v>2113</v>
      </c>
      <c r="L63" s="84"/>
      <c r="M63" s="14">
        <v>42599</v>
      </c>
      <c r="N63" s="146" t="s">
        <v>2236</v>
      </c>
      <c r="O63" s="84"/>
      <c r="P63" s="83"/>
      <c r="Q63" s="83"/>
      <c r="R63" s="84"/>
      <c r="S63" s="84"/>
      <c r="T63" s="83"/>
      <c r="U63" s="76"/>
      <c r="V63" s="76"/>
      <c r="W63" s="87"/>
      <c r="X63" s="84"/>
      <c r="Y63" s="83"/>
      <c r="Z63" s="82"/>
    </row>
    <row r="64" spans="1:26" s="3" customFormat="1" ht="21" x14ac:dyDescent="0.2">
      <c r="A64" s="9">
        <f t="shared" si="1"/>
        <v>56</v>
      </c>
      <c r="B64" s="26" t="s">
        <v>156</v>
      </c>
      <c r="C64" s="11" t="s">
        <v>157</v>
      </c>
      <c r="D64" s="15" t="s">
        <v>158</v>
      </c>
      <c r="E64" s="105" t="s">
        <v>31</v>
      </c>
      <c r="F64" s="79" t="s">
        <v>1012</v>
      </c>
      <c r="G64" s="79" t="s">
        <v>1214</v>
      </c>
      <c r="H64" s="79" t="s">
        <v>1233</v>
      </c>
      <c r="I64" s="14">
        <v>42569</v>
      </c>
      <c r="J64" s="14">
        <v>42589</v>
      </c>
      <c r="K64" s="80" t="s">
        <v>2121</v>
      </c>
      <c r="L64" s="84"/>
      <c r="M64" s="14">
        <v>42599</v>
      </c>
      <c r="N64" s="146" t="s">
        <v>2237</v>
      </c>
      <c r="O64" s="84"/>
      <c r="P64" s="83"/>
      <c r="Q64" s="83"/>
      <c r="R64" s="84"/>
      <c r="S64" s="84"/>
      <c r="T64" s="83"/>
      <c r="U64" s="76"/>
      <c r="V64" s="76"/>
      <c r="W64" s="87"/>
      <c r="X64" s="84"/>
      <c r="Y64" s="83"/>
      <c r="Z64" s="82"/>
    </row>
    <row r="65" spans="1:26" s="3" customFormat="1" ht="21" x14ac:dyDescent="0.2">
      <c r="A65" s="9">
        <f t="shared" si="1"/>
        <v>57</v>
      </c>
      <c r="B65" s="26" t="s">
        <v>159</v>
      </c>
      <c r="C65" s="11" t="s">
        <v>160</v>
      </c>
      <c r="D65" s="15" t="s">
        <v>161</v>
      </c>
      <c r="E65" s="105">
        <v>0</v>
      </c>
      <c r="F65" s="79" t="s">
        <v>1214</v>
      </c>
      <c r="G65" s="171" t="s">
        <v>1214</v>
      </c>
      <c r="H65" s="171" t="s">
        <v>1233</v>
      </c>
      <c r="I65" s="14">
        <v>42583</v>
      </c>
      <c r="J65" s="14">
        <v>42605</v>
      </c>
      <c r="K65" s="80" t="s">
        <v>2261</v>
      </c>
      <c r="L65" s="84"/>
      <c r="M65" s="14">
        <v>42617</v>
      </c>
      <c r="N65" s="146" t="s">
        <v>2359</v>
      </c>
      <c r="O65" s="84"/>
      <c r="P65" s="14">
        <v>42704</v>
      </c>
      <c r="Q65" s="80" t="s">
        <v>2712</v>
      </c>
      <c r="R65" s="84"/>
      <c r="S65" s="169">
        <v>42712</v>
      </c>
      <c r="T65" s="146" t="s">
        <v>2725</v>
      </c>
      <c r="U65" s="76"/>
      <c r="V65" s="76"/>
      <c r="W65" s="87"/>
      <c r="X65" s="84"/>
      <c r="Y65" s="91"/>
      <c r="Z65" s="82"/>
    </row>
    <row r="66" spans="1:26" s="3" customFormat="1" ht="21" x14ac:dyDescent="0.2">
      <c r="A66" s="9">
        <f t="shared" si="1"/>
        <v>58</v>
      </c>
      <c r="B66" s="26" t="s">
        <v>2918</v>
      </c>
      <c r="C66" s="11" t="s">
        <v>162</v>
      </c>
      <c r="D66" s="15" t="s">
        <v>163</v>
      </c>
      <c r="E66" s="105" t="s">
        <v>31</v>
      </c>
      <c r="F66" s="79" t="s">
        <v>1012</v>
      </c>
      <c r="G66" s="79" t="s">
        <v>1214</v>
      </c>
      <c r="H66" s="171" t="s">
        <v>1233</v>
      </c>
      <c r="I66" s="14">
        <v>42675</v>
      </c>
      <c r="J66" s="14">
        <v>42823</v>
      </c>
      <c r="K66" s="153" t="s">
        <v>2932</v>
      </c>
      <c r="L66" s="84"/>
      <c r="M66" s="194">
        <v>42842</v>
      </c>
      <c r="N66" s="146" t="s">
        <v>2992</v>
      </c>
      <c r="O66" s="84"/>
      <c r="P66" s="83"/>
      <c r="Q66" s="83"/>
      <c r="R66" s="84"/>
      <c r="S66" s="84"/>
      <c r="T66" s="83"/>
      <c r="U66" s="76"/>
      <c r="V66" s="76"/>
      <c r="W66" s="87"/>
      <c r="X66" s="84"/>
      <c r="Y66" s="83"/>
      <c r="Z66" s="82"/>
    </row>
    <row r="67" spans="1:26" s="3" customFormat="1" ht="21" x14ac:dyDescent="0.2">
      <c r="A67" s="9">
        <f t="shared" si="1"/>
        <v>59</v>
      </c>
      <c r="B67" s="26" t="s">
        <v>164</v>
      </c>
      <c r="C67" s="11" t="s">
        <v>165</v>
      </c>
      <c r="D67" s="15" t="s">
        <v>166</v>
      </c>
      <c r="E67" s="105" t="s">
        <v>31</v>
      </c>
      <c r="F67" s="79" t="s">
        <v>1012</v>
      </c>
      <c r="G67" s="79" t="s">
        <v>1012</v>
      </c>
      <c r="H67" s="79" t="s">
        <v>1161</v>
      </c>
      <c r="I67" s="14">
        <v>42662</v>
      </c>
      <c r="J67" s="14">
        <v>42904</v>
      </c>
      <c r="K67" s="80" t="s">
        <v>3033</v>
      </c>
      <c r="L67" s="84"/>
      <c r="M67" s="194">
        <v>42920</v>
      </c>
      <c r="N67" s="146" t="s">
        <v>3055</v>
      </c>
      <c r="O67" s="84"/>
      <c r="P67" s="16"/>
      <c r="Q67" s="15"/>
      <c r="R67" s="84"/>
      <c r="S67" s="84"/>
      <c r="T67" s="90"/>
      <c r="U67" s="76"/>
      <c r="V67" s="76"/>
      <c r="W67" s="87"/>
      <c r="X67" s="84"/>
      <c r="Y67" s="90"/>
      <c r="Z67" s="82"/>
    </row>
    <row r="68" spans="1:26" s="3" customFormat="1" ht="21" x14ac:dyDescent="0.2">
      <c r="A68" s="9">
        <f t="shared" si="1"/>
        <v>60</v>
      </c>
      <c r="B68" s="26" t="s">
        <v>2939</v>
      </c>
      <c r="C68" s="11" t="s">
        <v>167</v>
      </c>
      <c r="D68" s="15" t="s">
        <v>168</v>
      </c>
      <c r="E68" s="105" t="s">
        <v>31</v>
      </c>
      <c r="F68" s="79" t="s">
        <v>1012</v>
      </c>
      <c r="G68" s="79" t="s">
        <v>1466</v>
      </c>
      <c r="H68" s="79" t="s">
        <v>1233</v>
      </c>
      <c r="I68" s="14">
        <v>42678</v>
      </c>
      <c r="J68" s="169">
        <v>42828</v>
      </c>
      <c r="K68" s="80" t="s">
        <v>2951</v>
      </c>
      <c r="L68" s="84"/>
      <c r="M68" s="169">
        <v>42845</v>
      </c>
      <c r="N68" s="146" t="s">
        <v>2994</v>
      </c>
      <c r="O68" s="84"/>
      <c r="P68" s="83"/>
      <c r="Q68" s="83"/>
      <c r="R68" s="84"/>
      <c r="S68" s="84"/>
      <c r="T68" s="83"/>
      <c r="U68" s="76"/>
      <c r="V68" s="76"/>
      <c r="W68" s="87"/>
      <c r="X68" s="84"/>
      <c r="Y68" s="83"/>
      <c r="Z68" s="82"/>
    </row>
    <row r="69" spans="1:26" s="3" customFormat="1" ht="21" x14ac:dyDescent="0.2">
      <c r="A69" s="9">
        <f t="shared" si="1"/>
        <v>61</v>
      </c>
      <c r="B69" s="26" t="s">
        <v>169</v>
      </c>
      <c r="C69" s="11" t="s">
        <v>170</v>
      </c>
      <c r="D69" s="15" t="s">
        <v>171</v>
      </c>
      <c r="E69" s="105" t="s">
        <v>31</v>
      </c>
      <c r="F69" s="79" t="s">
        <v>1012</v>
      </c>
      <c r="G69" s="79" t="s">
        <v>1012</v>
      </c>
      <c r="H69" s="79" t="s">
        <v>1161</v>
      </c>
      <c r="I69" s="14">
        <v>42665</v>
      </c>
      <c r="J69" s="14">
        <v>42900</v>
      </c>
      <c r="K69" s="153" t="s">
        <v>3031</v>
      </c>
      <c r="L69" s="84"/>
      <c r="M69" s="194">
        <v>42920</v>
      </c>
      <c r="N69" s="146" t="s">
        <v>3053</v>
      </c>
      <c r="O69" s="84"/>
      <c r="P69" s="83"/>
      <c r="Q69" s="83"/>
      <c r="R69" s="84"/>
      <c r="S69" s="84"/>
      <c r="T69" s="83"/>
      <c r="U69" s="76"/>
      <c r="V69" s="76"/>
      <c r="W69" s="87"/>
      <c r="X69" s="84"/>
      <c r="Y69" s="83"/>
      <c r="Z69" s="82"/>
    </row>
    <row r="70" spans="1:26" s="3" customFormat="1" ht="21" x14ac:dyDescent="0.2">
      <c r="A70" s="9">
        <f t="shared" si="1"/>
        <v>62</v>
      </c>
      <c r="B70" s="26" t="s">
        <v>2956</v>
      </c>
      <c r="C70" s="11" t="s">
        <v>172</v>
      </c>
      <c r="D70" s="15" t="s">
        <v>173</v>
      </c>
      <c r="E70" s="105" t="s">
        <v>31</v>
      </c>
      <c r="F70" s="79" t="s">
        <v>1012</v>
      </c>
      <c r="G70" s="79" t="s">
        <v>1012</v>
      </c>
      <c r="H70" s="79" t="s">
        <v>1233</v>
      </c>
      <c r="I70" s="14">
        <v>42681</v>
      </c>
      <c r="J70" s="14">
        <v>42772</v>
      </c>
      <c r="K70" s="80" t="s">
        <v>2968</v>
      </c>
      <c r="L70" s="84"/>
      <c r="M70" s="169">
        <v>42845</v>
      </c>
      <c r="N70" s="146" t="s">
        <v>2995</v>
      </c>
      <c r="O70" s="84"/>
      <c r="P70" s="83"/>
      <c r="Q70" s="91"/>
      <c r="R70" s="84"/>
      <c r="S70" s="84"/>
      <c r="T70" s="91"/>
      <c r="U70" s="76"/>
      <c r="V70" s="76"/>
      <c r="W70" s="87"/>
      <c r="X70" s="84"/>
      <c r="Y70" s="91"/>
      <c r="Z70" s="82"/>
    </row>
    <row r="71" spans="1:26" s="3" customFormat="1" ht="21" x14ac:dyDescent="0.2">
      <c r="A71" s="9">
        <f t="shared" si="1"/>
        <v>63</v>
      </c>
      <c r="B71" s="26" t="s">
        <v>174</v>
      </c>
      <c r="C71" s="11" t="s">
        <v>175</v>
      </c>
      <c r="D71" s="15" t="s">
        <v>176</v>
      </c>
      <c r="E71" s="105" t="s">
        <v>31</v>
      </c>
      <c r="F71" s="79" t="s">
        <v>1012</v>
      </c>
      <c r="G71" s="79" t="s">
        <v>1012</v>
      </c>
      <c r="H71" s="79" t="s">
        <v>1161</v>
      </c>
      <c r="I71" s="14">
        <v>42668</v>
      </c>
      <c r="J71" s="14">
        <v>42904</v>
      </c>
      <c r="K71" s="80" t="s">
        <v>3036</v>
      </c>
      <c r="L71" s="84"/>
      <c r="M71" s="194">
        <v>42920</v>
      </c>
      <c r="N71" s="146" t="s">
        <v>3054</v>
      </c>
      <c r="O71" s="84"/>
      <c r="P71" s="83"/>
      <c r="Q71" s="83"/>
      <c r="R71" s="84"/>
      <c r="S71" s="84"/>
      <c r="T71" s="83"/>
      <c r="U71" s="76"/>
      <c r="V71" s="76"/>
      <c r="W71" s="87"/>
      <c r="X71" s="84"/>
      <c r="Y71" s="83"/>
      <c r="Z71" s="82"/>
    </row>
    <row r="72" spans="1:26" s="3" customFormat="1" ht="21" x14ac:dyDescent="0.2">
      <c r="A72" s="9">
        <f t="shared" si="1"/>
        <v>64</v>
      </c>
      <c r="B72" s="26" t="s">
        <v>2885</v>
      </c>
      <c r="C72" s="11" t="s">
        <v>177</v>
      </c>
      <c r="D72" s="15" t="s">
        <v>178</v>
      </c>
      <c r="E72" s="105" t="s">
        <v>31</v>
      </c>
      <c r="F72" s="79" t="s">
        <v>1012</v>
      </c>
      <c r="G72" s="79" t="s">
        <v>1214</v>
      </c>
      <c r="H72" s="79" t="s">
        <v>1233</v>
      </c>
      <c r="I72" s="14">
        <v>42620</v>
      </c>
      <c r="J72" s="14">
        <v>42821</v>
      </c>
      <c r="K72" s="80" t="s">
        <v>2911</v>
      </c>
      <c r="L72" s="84"/>
      <c r="M72" s="14">
        <v>42837</v>
      </c>
      <c r="N72" s="146" t="s">
        <v>2988</v>
      </c>
      <c r="O72" s="84"/>
      <c r="P72" s="83"/>
      <c r="Q72" s="91"/>
      <c r="R72" s="84"/>
      <c r="S72" s="84"/>
      <c r="T72" s="91"/>
      <c r="U72" s="76"/>
      <c r="V72" s="76"/>
      <c r="W72" s="87"/>
      <c r="X72" s="84"/>
      <c r="Y72" s="91"/>
      <c r="Z72" s="82"/>
    </row>
    <row r="73" spans="1:26" s="3" customFormat="1" ht="21" x14ac:dyDescent="0.2">
      <c r="A73" s="9">
        <f t="shared" si="1"/>
        <v>65</v>
      </c>
      <c r="B73" s="26" t="s">
        <v>2904</v>
      </c>
      <c r="C73" s="11" t="s">
        <v>179</v>
      </c>
      <c r="D73" s="15" t="s">
        <v>180</v>
      </c>
      <c r="E73" s="105">
        <v>0</v>
      </c>
      <c r="F73" s="79" t="s">
        <v>1214</v>
      </c>
      <c r="G73" s="171" t="s">
        <v>1214</v>
      </c>
      <c r="H73" s="79" t="s">
        <v>1233</v>
      </c>
      <c r="I73" s="14">
        <v>42684</v>
      </c>
      <c r="J73" s="14">
        <v>42779</v>
      </c>
      <c r="K73" s="182" t="s">
        <v>2777</v>
      </c>
      <c r="L73" s="84"/>
      <c r="M73" s="14">
        <v>42792</v>
      </c>
      <c r="N73" s="146" t="s">
        <v>2808</v>
      </c>
      <c r="O73" s="84"/>
      <c r="P73" s="340">
        <v>42822</v>
      </c>
      <c r="Q73" s="342" t="s">
        <v>2923</v>
      </c>
      <c r="R73" s="84"/>
      <c r="S73" s="194">
        <v>42842</v>
      </c>
      <c r="T73" s="146" t="s">
        <v>2993</v>
      </c>
      <c r="U73" s="38"/>
      <c r="V73" s="76"/>
      <c r="W73" s="87"/>
      <c r="X73" s="84"/>
      <c r="Y73" s="83"/>
      <c r="Z73" s="82"/>
    </row>
    <row r="74" spans="1:26" s="3" customFormat="1" ht="21" x14ac:dyDescent="0.2">
      <c r="A74" s="9">
        <f t="shared" si="1"/>
        <v>66</v>
      </c>
      <c r="B74" s="26" t="s">
        <v>2811</v>
      </c>
      <c r="C74" s="11" t="s">
        <v>181</v>
      </c>
      <c r="D74" s="15" t="s">
        <v>182</v>
      </c>
      <c r="E74" s="105" t="s">
        <v>31</v>
      </c>
      <c r="F74" s="79" t="s">
        <v>1012</v>
      </c>
      <c r="G74" s="79" t="s">
        <v>1214</v>
      </c>
      <c r="H74" s="79" t="s">
        <v>1233</v>
      </c>
      <c r="I74" s="14">
        <v>42623</v>
      </c>
      <c r="J74" s="14">
        <v>42799</v>
      </c>
      <c r="K74" s="182" t="s">
        <v>2816</v>
      </c>
      <c r="L74" s="84"/>
      <c r="M74" s="14">
        <v>42810</v>
      </c>
      <c r="N74" s="146" t="s">
        <v>2876</v>
      </c>
      <c r="O74" s="84"/>
      <c r="P74" s="83"/>
      <c r="Q74" s="83"/>
      <c r="R74" s="84"/>
      <c r="S74" s="84"/>
      <c r="T74" s="83"/>
      <c r="U74" s="76"/>
      <c r="V74" s="76"/>
      <c r="W74" s="87"/>
      <c r="X74" s="84"/>
      <c r="Y74" s="83"/>
      <c r="Z74" s="82"/>
    </row>
    <row r="75" spans="1:26" s="3" customFormat="1" ht="21" x14ac:dyDescent="0.2">
      <c r="A75" s="9">
        <f t="shared" si="1"/>
        <v>67</v>
      </c>
      <c r="B75" s="26" t="s">
        <v>2326</v>
      </c>
      <c r="C75" s="11" t="s">
        <v>183</v>
      </c>
      <c r="D75" s="15" t="s">
        <v>184</v>
      </c>
      <c r="E75" s="105" t="s">
        <v>31</v>
      </c>
      <c r="F75" s="79" t="s">
        <v>1012</v>
      </c>
      <c r="G75" s="79" t="s">
        <v>1214</v>
      </c>
      <c r="H75" s="79" t="s">
        <v>1233</v>
      </c>
      <c r="I75" s="14">
        <v>42645</v>
      </c>
      <c r="J75" s="14">
        <v>42614</v>
      </c>
      <c r="K75" s="80" t="s">
        <v>2331</v>
      </c>
      <c r="L75" s="84"/>
      <c r="M75" s="14">
        <v>42631</v>
      </c>
      <c r="N75" s="99" t="s">
        <v>2427</v>
      </c>
      <c r="O75" s="84"/>
      <c r="P75" s="16"/>
      <c r="Q75" s="89"/>
      <c r="R75" s="84"/>
      <c r="S75" s="84"/>
      <c r="T75" s="83"/>
      <c r="U75" s="76"/>
      <c r="V75" s="76"/>
      <c r="W75" s="87"/>
      <c r="X75" s="84"/>
      <c r="Y75" s="83"/>
      <c r="Z75" s="82"/>
    </row>
    <row r="76" spans="1:26" s="3" customFormat="1" ht="21" x14ac:dyDescent="0.2">
      <c r="A76" s="9">
        <f t="shared" si="1"/>
        <v>68</v>
      </c>
      <c r="B76" s="26" t="s">
        <v>2793</v>
      </c>
      <c r="C76" s="11" t="s">
        <v>185</v>
      </c>
      <c r="D76" s="15" t="s">
        <v>186</v>
      </c>
      <c r="E76" s="105" t="s">
        <v>31</v>
      </c>
      <c r="F76" s="79" t="s">
        <v>1012</v>
      </c>
      <c r="G76" s="79" t="s">
        <v>1214</v>
      </c>
      <c r="H76" s="79" t="s">
        <v>1233</v>
      </c>
      <c r="I76" s="14">
        <v>42626</v>
      </c>
      <c r="J76" s="14">
        <v>42792</v>
      </c>
      <c r="K76" s="182" t="s">
        <v>2799</v>
      </c>
      <c r="L76" s="84"/>
      <c r="M76" s="194">
        <v>42802</v>
      </c>
      <c r="N76" s="146" t="s">
        <v>2837</v>
      </c>
      <c r="O76" s="84"/>
      <c r="P76" s="83"/>
      <c r="Q76" s="83"/>
      <c r="R76" s="84"/>
      <c r="S76" s="84"/>
      <c r="T76" s="83"/>
      <c r="U76" s="76"/>
      <c r="V76" s="76"/>
      <c r="W76" s="87"/>
      <c r="X76" s="84"/>
      <c r="Y76" s="83"/>
      <c r="Z76" s="82"/>
    </row>
    <row r="77" spans="1:26" s="3" customFormat="1" ht="21" x14ac:dyDescent="0.2">
      <c r="A77" s="9">
        <f t="shared" si="1"/>
        <v>69</v>
      </c>
      <c r="B77" s="26" t="s">
        <v>187</v>
      </c>
      <c r="C77" s="11" t="s">
        <v>188</v>
      </c>
      <c r="D77" s="15" t="s">
        <v>189</v>
      </c>
      <c r="E77" s="105">
        <v>0</v>
      </c>
      <c r="F77" s="79" t="s">
        <v>1214</v>
      </c>
      <c r="G77" s="171" t="s">
        <v>1214</v>
      </c>
      <c r="H77" s="171" t="s">
        <v>1233</v>
      </c>
      <c r="I77" s="14">
        <v>42648</v>
      </c>
      <c r="J77" s="14">
        <v>42611</v>
      </c>
      <c r="K77" s="80" t="s">
        <v>2314</v>
      </c>
      <c r="L77" s="84"/>
      <c r="M77" s="14">
        <v>42621</v>
      </c>
      <c r="N77" s="99" t="s">
        <v>2379</v>
      </c>
      <c r="O77" s="84"/>
      <c r="P77" s="90"/>
      <c r="Q77" s="89"/>
      <c r="R77" s="84"/>
      <c r="S77" s="84"/>
      <c r="T77" s="83"/>
      <c r="U77" s="76"/>
      <c r="V77" s="14">
        <v>42710</v>
      </c>
      <c r="W77" s="80" t="s">
        <v>2721</v>
      </c>
      <c r="X77" s="14">
        <v>42717</v>
      </c>
      <c r="Y77" s="105" t="s">
        <v>2730</v>
      </c>
      <c r="Z77" s="82"/>
    </row>
    <row r="78" spans="1:26" s="3" customFormat="1" ht="21" x14ac:dyDescent="0.2">
      <c r="A78" s="88">
        <f t="shared" si="1"/>
        <v>70</v>
      </c>
      <c r="B78" s="26" t="s">
        <v>190</v>
      </c>
      <c r="C78" s="11" t="s">
        <v>191</v>
      </c>
      <c r="D78" s="15" t="s">
        <v>192</v>
      </c>
      <c r="E78" s="105">
        <v>0</v>
      </c>
      <c r="F78" s="79" t="s">
        <v>1214</v>
      </c>
      <c r="G78" s="171" t="s">
        <v>1214</v>
      </c>
      <c r="H78" s="171" t="s">
        <v>1233</v>
      </c>
      <c r="I78" s="14">
        <v>42651</v>
      </c>
      <c r="J78" s="14">
        <v>42607</v>
      </c>
      <c r="K78" s="80" t="s">
        <v>2284</v>
      </c>
      <c r="L78" s="84"/>
      <c r="M78" s="14">
        <v>42617</v>
      </c>
      <c r="N78" s="146" t="s">
        <v>2361</v>
      </c>
      <c r="O78" s="84"/>
      <c r="P78" s="14"/>
      <c r="Q78" s="80"/>
      <c r="R78" s="84"/>
      <c r="S78" s="84"/>
      <c r="T78" s="83"/>
      <c r="U78" s="76"/>
      <c r="V78" s="14">
        <v>42708</v>
      </c>
      <c r="W78" s="80" t="s">
        <v>2714</v>
      </c>
      <c r="X78" s="14">
        <v>42717</v>
      </c>
      <c r="Y78" s="105" t="s">
        <v>2731</v>
      </c>
      <c r="Z78" s="82"/>
    </row>
    <row r="79" spans="1:26" s="3" customFormat="1" ht="21" x14ac:dyDescent="0.2">
      <c r="A79" s="88">
        <f t="shared" si="1"/>
        <v>71</v>
      </c>
      <c r="B79" s="26" t="s">
        <v>2833</v>
      </c>
      <c r="C79" s="11" t="s">
        <v>193</v>
      </c>
      <c r="D79" s="15" t="s">
        <v>194</v>
      </c>
      <c r="E79" s="105" t="s">
        <v>31</v>
      </c>
      <c r="F79" s="79" t="s">
        <v>1012</v>
      </c>
      <c r="G79" s="79" t="s">
        <v>1214</v>
      </c>
      <c r="H79" s="79" t="s">
        <v>1161</v>
      </c>
      <c r="I79" s="14">
        <v>42629</v>
      </c>
      <c r="J79" s="14">
        <v>42807</v>
      </c>
      <c r="K79" s="182" t="s">
        <v>2838</v>
      </c>
      <c r="L79" s="84"/>
      <c r="M79" s="14">
        <v>42820</v>
      </c>
      <c r="N79" s="146" t="s">
        <v>2925</v>
      </c>
      <c r="O79" s="84"/>
      <c r="P79" s="90"/>
      <c r="Q79" s="83"/>
      <c r="R79" s="84"/>
      <c r="S79" s="84"/>
      <c r="T79" s="83"/>
      <c r="U79" s="76"/>
      <c r="V79" s="76"/>
      <c r="W79" s="87"/>
      <c r="X79" s="84"/>
      <c r="Y79" s="83"/>
      <c r="Z79" s="82"/>
    </row>
    <row r="80" spans="1:26" s="3" customFormat="1" ht="21" x14ac:dyDescent="0.2">
      <c r="A80" s="88">
        <f t="shared" si="1"/>
        <v>72</v>
      </c>
      <c r="B80" s="26" t="s">
        <v>195</v>
      </c>
      <c r="C80" s="11" t="s">
        <v>196</v>
      </c>
      <c r="D80" s="15" t="s">
        <v>197</v>
      </c>
      <c r="E80" s="105" t="s">
        <v>1201</v>
      </c>
      <c r="F80" s="79" t="s">
        <v>1012</v>
      </c>
      <c r="G80" s="171" t="s">
        <v>1214</v>
      </c>
      <c r="H80" s="79" t="s">
        <v>1233</v>
      </c>
      <c r="I80" s="14">
        <v>42632</v>
      </c>
      <c r="J80" s="14">
        <v>42465</v>
      </c>
      <c r="K80" s="14" t="s">
        <v>1287</v>
      </c>
      <c r="L80" s="84"/>
      <c r="M80" s="14">
        <v>42478</v>
      </c>
      <c r="N80" s="99" t="s">
        <v>1344</v>
      </c>
      <c r="O80" s="84"/>
      <c r="P80" s="14">
        <v>42527</v>
      </c>
      <c r="Q80" s="191" t="s">
        <v>1603</v>
      </c>
      <c r="R80" s="84"/>
      <c r="S80" s="14">
        <v>42537</v>
      </c>
      <c r="T80" s="105" t="s">
        <v>1696</v>
      </c>
      <c r="U80" s="76"/>
      <c r="V80" s="14">
        <v>42579</v>
      </c>
      <c r="W80" s="80" t="s">
        <v>2068</v>
      </c>
      <c r="X80" s="14">
        <v>42591</v>
      </c>
      <c r="Y80" s="139" t="s">
        <v>2174</v>
      </c>
      <c r="Z80" s="82"/>
    </row>
    <row r="81" spans="1:26" s="3" customFormat="1" ht="21" x14ac:dyDescent="0.2">
      <c r="A81" s="88">
        <f t="shared" si="1"/>
        <v>73</v>
      </c>
      <c r="B81" s="26" t="s">
        <v>198</v>
      </c>
      <c r="C81" s="11" t="s">
        <v>199</v>
      </c>
      <c r="D81" s="15" t="s">
        <v>200</v>
      </c>
      <c r="E81" s="105">
        <v>0</v>
      </c>
      <c r="F81" s="79" t="s">
        <v>1214</v>
      </c>
      <c r="G81" s="171" t="s">
        <v>1214</v>
      </c>
      <c r="H81" s="171" t="s">
        <v>1233</v>
      </c>
      <c r="I81" s="14">
        <v>42621</v>
      </c>
      <c r="J81" s="20">
        <v>42568</v>
      </c>
      <c r="K81" s="80" t="s">
        <v>1913</v>
      </c>
      <c r="L81" s="84"/>
      <c r="M81" s="20">
        <v>42578</v>
      </c>
      <c r="N81" s="146" t="s">
        <v>2086</v>
      </c>
      <c r="O81" s="84"/>
      <c r="P81" s="83"/>
      <c r="Q81" s="83"/>
      <c r="R81" s="84"/>
      <c r="S81" s="84"/>
      <c r="T81" s="83"/>
      <c r="U81" s="76"/>
      <c r="V81" s="14">
        <v>42620</v>
      </c>
      <c r="W81" s="153" t="s">
        <v>2373</v>
      </c>
      <c r="X81" s="20">
        <v>42631</v>
      </c>
      <c r="Y81" s="99" t="s">
        <v>2424</v>
      </c>
      <c r="Z81" s="82"/>
    </row>
    <row r="82" spans="1:26" s="3" customFormat="1" ht="21" x14ac:dyDescent="0.2">
      <c r="A82" s="88">
        <f t="shared" si="1"/>
        <v>74</v>
      </c>
      <c r="B82" s="26" t="s">
        <v>201</v>
      </c>
      <c r="C82" s="11" t="s">
        <v>202</v>
      </c>
      <c r="D82" s="15" t="s">
        <v>203</v>
      </c>
      <c r="E82" s="105" t="s">
        <v>31</v>
      </c>
      <c r="F82" s="79" t="s">
        <v>1012</v>
      </c>
      <c r="G82" s="79" t="s">
        <v>1214</v>
      </c>
      <c r="H82" s="79" t="s">
        <v>1233</v>
      </c>
      <c r="I82" s="14">
        <v>42635</v>
      </c>
      <c r="J82" s="14">
        <v>42577</v>
      </c>
      <c r="K82" s="80" t="s">
        <v>2027</v>
      </c>
      <c r="L82" s="84"/>
      <c r="M82" s="20">
        <v>42586</v>
      </c>
      <c r="N82" s="146" t="s">
        <v>2143</v>
      </c>
      <c r="O82" s="84"/>
      <c r="P82" s="83"/>
      <c r="Q82" s="83"/>
      <c r="R82" s="84"/>
      <c r="S82" s="84"/>
      <c r="T82" s="83"/>
      <c r="U82" s="76"/>
      <c r="V82" s="76"/>
      <c r="W82" s="87"/>
      <c r="X82" s="84"/>
      <c r="Y82" s="83"/>
      <c r="Z82" s="82"/>
    </row>
    <row r="83" spans="1:26" s="3" customFormat="1" ht="21" x14ac:dyDescent="0.2">
      <c r="A83" s="88">
        <f t="shared" si="1"/>
        <v>75</v>
      </c>
      <c r="B83" s="26" t="s">
        <v>204</v>
      </c>
      <c r="C83" s="11" t="s">
        <v>205</v>
      </c>
      <c r="D83" s="15" t="s">
        <v>206</v>
      </c>
      <c r="E83" s="105">
        <v>0</v>
      </c>
      <c r="F83" s="79" t="s">
        <v>1214</v>
      </c>
      <c r="G83" s="171" t="s">
        <v>1214</v>
      </c>
      <c r="H83" s="171" t="s">
        <v>1233</v>
      </c>
      <c r="I83" s="14">
        <v>42624</v>
      </c>
      <c r="J83" s="14">
        <v>42568</v>
      </c>
      <c r="K83" s="80" t="s">
        <v>1917</v>
      </c>
      <c r="L83" s="84"/>
      <c r="M83" s="20">
        <v>42578</v>
      </c>
      <c r="N83" s="146" t="s">
        <v>2087</v>
      </c>
      <c r="O83" s="84"/>
      <c r="P83" s="299">
        <v>42697</v>
      </c>
      <c r="Q83" s="191" t="s">
        <v>2694</v>
      </c>
      <c r="R83" s="84"/>
      <c r="S83" s="14">
        <v>42708</v>
      </c>
      <c r="T83" s="138" t="s">
        <v>2723</v>
      </c>
      <c r="U83" s="76"/>
      <c r="V83" s="76"/>
      <c r="W83" s="87"/>
      <c r="X83" s="84"/>
      <c r="Y83" s="83"/>
      <c r="Z83" s="82"/>
    </row>
    <row r="84" spans="1:26" s="3" customFormat="1" ht="21" x14ac:dyDescent="0.2">
      <c r="A84" s="88">
        <f t="shared" si="1"/>
        <v>76</v>
      </c>
      <c r="B84" s="26" t="s">
        <v>207</v>
      </c>
      <c r="C84" s="11" t="s">
        <v>208</v>
      </c>
      <c r="D84" s="15" t="s">
        <v>209</v>
      </c>
      <c r="E84" s="105">
        <v>0</v>
      </c>
      <c r="F84" s="79" t="s">
        <v>1214</v>
      </c>
      <c r="G84" s="171" t="s">
        <v>1214</v>
      </c>
      <c r="H84" s="171" t="s">
        <v>1233</v>
      </c>
      <c r="I84" s="14">
        <v>42638</v>
      </c>
      <c r="J84" s="14">
        <v>42578</v>
      </c>
      <c r="K84" s="80" t="s">
        <v>2036</v>
      </c>
      <c r="L84" s="84"/>
      <c r="M84" s="20">
        <v>42586</v>
      </c>
      <c r="N84" s="146" t="s">
        <v>2144</v>
      </c>
      <c r="O84" s="84"/>
      <c r="P84" s="20">
        <v>42599</v>
      </c>
      <c r="Q84" s="153" t="s">
        <v>2232</v>
      </c>
      <c r="R84" s="84"/>
      <c r="S84" s="20">
        <v>42607</v>
      </c>
      <c r="T84" s="146" t="s">
        <v>2305</v>
      </c>
      <c r="U84" s="76"/>
      <c r="V84" s="76"/>
      <c r="W84" s="87"/>
      <c r="X84" s="84"/>
      <c r="Y84" s="83"/>
      <c r="Z84" s="82"/>
    </row>
    <row r="85" spans="1:26" s="3" customFormat="1" ht="21" x14ac:dyDescent="0.2">
      <c r="A85" s="88">
        <f t="shared" si="1"/>
        <v>77</v>
      </c>
      <c r="B85" s="26" t="s">
        <v>210</v>
      </c>
      <c r="C85" s="11" t="s">
        <v>211</v>
      </c>
      <c r="D85" s="15" t="s">
        <v>212</v>
      </c>
      <c r="E85" s="105">
        <v>1</v>
      </c>
      <c r="F85" s="79" t="s">
        <v>1214</v>
      </c>
      <c r="G85" s="171" t="s">
        <v>1214</v>
      </c>
      <c r="H85" s="171" t="s">
        <v>1233</v>
      </c>
      <c r="I85" s="14">
        <v>42627</v>
      </c>
      <c r="J85" s="14">
        <v>42568</v>
      </c>
      <c r="K85" s="80" t="s">
        <v>1915</v>
      </c>
      <c r="L85" s="84"/>
      <c r="M85" s="14">
        <v>42578</v>
      </c>
      <c r="N85" s="146" t="s">
        <v>2088</v>
      </c>
      <c r="O85" s="84"/>
      <c r="P85" s="14">
        <v>42619</v>
      </c>
      <c r="Q85" s="80" t="s">
        <v>2365</v>
      </c>
      <c r="R85" s="84"/>
      <c r="S85" s="20">
        <v>42631</v>
      </c>
      <c r="T85" s="99" t="s">
        <v>2426</v>
      </c>
      <c r="U85" s="76"/>
      <c r="V85" s="14">
        <v>42681</v>
      </c>
      <c r="W85" s="80" t="s">
        <v>2622</v>
      </c>
      <c r="X85" s="14">
        <v>42690</v>
      </c>
      <c r="Y85" s="105" t="s">
        <v>2669</v>
      </c>
      <c r="Z85" s="82"/>
    </row>
    <row r="86" spans="1:26" s="3" customFormat="1" ht="21" x14ac:dyDescent="0.2">
      <c r="A86" s="88">
        <f t="shared" si="1"/>
        <v>78</v>
      </c>
      <c r="B86" s="26" t="s">
        <v>213</v>
      </c>
      <c r="C86" s="11" t="s">
        <v>214</v>
      </c>
      <c r="D86" s="15" t="s">
        <v>215</v>
      </c>
      <c r="E86" s="105" t="s">
        <v>31</v>
      </c>
      <c r="F86" s="79" t="s">
        <v>1012</v>
      </c>
      <c r="G86" s="79" t="s">
        <v>1214</v>
      </c>
      <c r="H86" s="79" t="s">
        <v>1233</v>
      </c>
      <c r="I86" s="14">
        <v>42641</v>
      </c>
      <c r="J86" s="14">
        <v>42578</v>
      </c>
      <c r="K86" s="80" t="s">
        <v>2039</v>
      </c>
      <c r="L86" s="84"/>
      <c r="M86" s="20">
        <v>42586</v>
      </c>
      <c r="N86" s="146" t="s">
        <v>2145</v>
      </c>
      <c r="O86" s="84"/>
      <c r="P86" s="83"/>
      <c r="Q86" s="83"/>
      <c r="R86" s="84"/>
      <c r="U86" s="76"/>
      <c r="V86" s="76"/>
      <c r="W86" s="87"/>
      <c r="X86" s="84"/>
      <c r="Y86" s="83"/>
      <c r="Z86" s="82"/>
    </row>
    <row r="87" spans="1:26" s="3" customFormat="1" ht="21" x14ac:dyDescent="0.2">
      <c r="A87" s="88">
        <f t="shared" ref="A87:A106" si="2">A86+1</f>
        <v>79</v>
      </c>
      <c r="B87" s="26" t="s">
        <v>216</v>
      </c>
      <c r="C87" s="11" t="s">
        <v>217</v>
      </c>
      <c r="D87" s="15" t="s">
        <v>218</v>
      </c>
      <c r="E87" s="105">
        <v>1</v>
      </c>
      <c r="F87" s="79" t="s">
        <v>1214</v>
      </c>
      <c r="G87" s="171" t="s">
        <v>1214</v>
      </c>
      <c r="H87" s="171" t="s">
        <v>1233</v>
      </c>
      <c r="I87" s="14">
        <v>42607</v>
      </c>
      <c r="J87" s="14">
        <v>42561</v>
      </c>
      <c r="K87" s="80" t="s">
        <v>1840</v>
      </c>
      <c r="L87" s="84"/>
      <c r="M87" s="14">
        <v>42571</v>
      </c>
      <c r="N87" s="146" t="s">
        <v>1996</v>
      </c>
      <c r="O87" s="38"/>
      <c r="P87" s="14">
        <v>42618</v>
      </c>
      <c r="Q87" s="80" t="s">
        <v>2355</v>
      </c>
      <c r="R87" s="84"/>
      <c r="S87" s="20">
        <v>42631</v>
      </c>
      <c r="T87" s="99" t="s">
        <v>2425</v>
      </c>
      <c r="U87" s="76"/>
      <c r="V87" s="14">
        <v>42688</v>
      </c>
      <c r="W87" s="80" t="s">
        <v>2650</v>
      </c>
      <c r="X87" s="14">
        <v>42698</v>
      </c>
      <c r="Y87" s="105" t="s">
        <v>2707</v>
      </c>
      <c r="Z87" s="82"/>
    </row>
    <row r="88" spans="1:26" s="3" customFormat="1" ht="21" x14ac:dyDescent="0.2">
      <c r="A88" s="88">
        <f t="shared" si="2"/>
        <v>80</v>
      </c>
      <c r="B88" s="26" t="s">
        <v>219</v>
      </c>
      <c r="C88" s="11" t="s">
        <v>220</v>
      </c>
      <c r="D88" s="15" t="s">
        <v>221</v>
      </c>
      <c r="E88" s="105">
        <v>0</v>
      </c>
      <c r="F88" s="79" t="s">
        <v>1214</v>
      </c>
      <c r="G88" s="171" t="s">
        <v>1214</v>
      </c>
      <c r="H88" s="171" t="s">
        <v>1233</v>
      </c>
      <c r="I88" s="14">
        <v>42644</v>
      </c>
      <c r="J88" s="14">
        <v>42579</v>
      </c>
      <c r="K88" s="80" t="s">
        <v>2055</v>
      </c>
      <c r="L88" s="84"/>
      <c r="M88" s="20">
        <v>42591</v>
      </c>
      <c r="N88" s="146" t="s">
        <v>2175</v>
      </c>
      <c r="O88" s="84"/>
      <c r="P88" s="83"/>
      <c r="Q88" s="83"/>
      <c r="R88" s="84"/>
      <c r="S88" s="84"/>
      <c r="T88" s="83"/>
      <c r="U88" s="76"/>
      <c r="V88" s="14">
        <v>42649</v>
      </c>
      <c r="W88" s="182" t="s">
        <v>2492</v>
      </c>
      <c r="X88" s="14">
        <v>42655</v>
      </c>
      <c r="Y88" s="146" t="s">
        <v>2525</v>
      </c>
      <c r="Z88" s="82"/>
    </row>
    <row r="89" spans="1:26" s="3" customFormat="1" ht="21" x14ac:dyDescent="0.2">
      <c r="A89" s="88">
        <f t="shared" si="2"/>
        <v>81</v>
      </c>
      <c r="B89" s="26" t="s">
        <v>222</v>
      </c>
      <c r="C89" s="11" t="s">
        <v>223</v>
      </c>
      <c r="D89" s="15" t="s">
        <v>224</v>
      </c>
      <c r="E89" s="105">
        <v>0</v>
      </c>
      <c r="F89" s="79" t="s">
        <v>1214</v>
      </c>
      <c r="G89" s="171" t="s">
        <v>1214</v>
      </c>
      <c r="H89" s="171" t="s">
        <v>1233</v>
      </c>
      <c r="I89" s="14">
        <v>42610</v>
      </c>
      <c r="J89" s="14">
        <v>42561</v>
      </c>
      <c r="K89" s="80" t="s">
        <v>1840</v>
      </c>
      <c r="L89" s="84"/>
      <c r="M89" s="14">
        <v>42571</v>
      </c>
      <c r="N89" s="146" t="s">
        <v>1996</v>
      </c>
      <c r="O89" s="38"/>
      <c r="P89" s="14">
        <v>42669</v>
      </c>
      <c r="Q89" s="191" t="s">
        <v>2590</v>
      </c>
      <c r="R89" s="84"/>
      <c r="S89" s="14">
        <v>42677</v>
      </c>
      <c r="T89" s="146" t="s">
        <v>2628</v>
      </c>
      <c r="U89" s="76"/>
      <c r="V89" s="76"/>
      <c r="W89" s="87"/>
      <c r="X89" s="84"/>
      <c r="Y89" s="83"/>
      <c r="Z89" s="82"/>
    </row>
    <row r="90" spans="1:26" s="3" customFormat="1" ht="21" x14ac:dyDescent="0.2">
      <c r="A90" s="88">
        <f t="shared" si="2"/>
        <v>82</v>
      </c>
      <c r="B90" s="26" t="s">
        <v>225</v>
      </c>
      <c r="C90" s="11" t="s">
        <v>226</v>
      </c>
      <c r="D90" s="15" t="s">
        <v>227</v>
      </c>
      <c r="E90" s="105">
        <v>0</v>
      </c>
      <c r="F90" s="79" t="s">
        <v>1214</v>
      </c>
      <c r="G90" s="171" t="s">
        <v>1214</v>
      </c>
      <c r="H90" s="171" t="s">
        <v>1233</v>
      </c>
      <c r="I90" s="14">
        <v>42613</v>
      </c>
      <c r="J90" s="14">
        <v>42561</v>
      </c>
      <c r="K90" s="80" t="s">
        <v>1837</v>
      </c>
      <c r="L90" s="84"/>
      <c r="M90" s="14">
        <v>42571</v>
      </c>
      <c r="N90" s="146" t="s">
        <v>1997</v>
      </c>
      <c r="O90" s="38"/>
      <c r="P90" s="83"/>
      <c r="Q90" s="83"/>
      <c r="R90" s="84"/>
      <c r="S90" s="84"/>
      <c r="T90" s="83"/>
      <c r="U90" s="76"/>
      <c r="V90" s="14">
        <v>42662</v>
      </c>
      <c r="W90" s="182" t="s">
        <v>2547</v>
      </c>
      <c r="X90" s="14">
        <v>42675</v>
      </c>
      <c r="Y90" s="146" t="s">
        <v>2616</v>
      </c>
      <c r="Z90" s="82"/>
    </row>
    <row r="91" spans="1:26" s="3" customFormat="1" ht="25.5" customHeight="1" x14ac:dyDescent="0.2">
      <c r="A91" s="88">
        <f t="shared" si="2"/>
        <v>83</v>
      </c>
      <c r="B91" s="26" t="s">
        <v>2072</v>
      </c>
      <c r="C91" s="11" t="s">
        <v>228</v>
      </c>
      <c r="D91" s="15" t="s">
        <v>229</v>
      </c>
      <c r="E91" s="137">
        <v>0</v>
      </c>
      <c r="F91" s="79" t="s">
        <v>1214</v>
      </c>
      <c r="G91" s="171" t="s">
        <v>1214</v>
      </c>
      <c r="H91" s="79" t="s">
        <v>1233</v>
      </c>
      <c r="I91" s="14">
        <v>42647</v>
      </c>
      <c r="J91" s="14">
        <v>42481</v>
      </c>
      <c r="K91" s="14" t="s">
        <v>1347</v>
      </c>
      <c r="L91" s="84"/>
      <c r="M91" s="14">
        <v>42486</v>
      </c>
      <c r="N91" s="146" t="s">
        <v>1552</v>
      </c>
      <c r="O91" s="84"/>
      <c r="P91" s="14">
        <v>42527</v>
      </c>
      <c r="Q91" s="182" t="s">
        <v>1603</v>
      </c>
      <c r="R91" s="84"/>
      <c r="S91" s="14">
        <v>42537</v>
      </c>
      <c r="T91" s="105" t="s">
        <v>1696</v>
      </c>
      <c r="U91" s="76"/>
      <c r="V91" s="39" t="s">
        <v>2413</v>
      </c>
      <c r="W91" s="219" t="s">
        <v>2412</v>
      </c>
      <c r="X91" s="14">
        <v>42641</v>
      </c>
      <c r="Y91" s="218" t="s">
        <v>2475</v>
      </c>
      <c r="Z91" s="82"/>
    </row>
    <row r="92" spans="1:26" s="3" customFormat="1" ht="21" x14ac:dyDescent="0.2">
      <c r="A92" s="88">
        <f t="shared" si="2"/>
        <v>84</v>
      </c>
      <c r="B92" s="26" t="s">
        <v>230</v>
      </c>
      <c r="C92" s="11" t="s">
        <v>231</v>
      </c>
      <c r="D92" s="15" t="s">
        <v>232</v>
      </c>
      <c r="E92" s="105">
        <v>0</v>
      </c>
      <c r="F92" s="79" t="s">
        <v>1214</v>
      </c>
      <c r="G92" s="171" t="s">
        <v>1214</v>
      </c>
      <c r="H92" s="171" t="s">
        <v>1233</v>
      </c>
      <c r="I92" s="14">
        <v>42589</v>
      </c>
      <c r="J92" s="14">
        <v>42543</v>
      </c>
      <c r="K92" s="80" t="s">
        <v>1703</v>
      </c>
      <c r="L92" s="84"/>
      <c r="M92" s="14">
        <v>42551</v>
      </c>
      <c r="N92" s="292" t="s">
        <v>1826</v>
      </c>
      <c r="O92" s="84"/>
      <c r="P92" s="16"/>
      <c r="Q92" s="15"/>
      <c r="R92" s="84"/>
      <c r="S92" s="27"/>
      <c r="T92" s="83"/>
      <c r="U92" s="76"/>
      <c r="V92" s="293">
        <v>42695</v>
      </c>
      <c r="W92" s="80" t="s">
        <v>2677</v>
      </c>
      <c r="X92" s="14">
        <v>42708</v>
      </c>
      <c r="Y92" s="138" t="s">
        <v>2722</v>
      </c>
      <c r="Z92" s="82"/>
    </row>
    <row r="93" spans="1:26" s="3" customFormat="1" ht="21" x14ac:dyDescent="0.2">
      <c r="A93" s="88">
        <f t="shared" si="2"/>
        <v>85</v>
      </c>
      <c r="B93" s="26" t="s">
        <v>233</v>
      </c>
      <c r="C93" s="11" t="s">
        <v>234</v>
      </c>
      <c r="D93" s="15" t="s">
        <v>235</v>
      </c>
      <c r="E93" s="105">
        <v>0</v>
      </c>
      <c r="F93" s="79" t="s">
        <v>1214</v>
      </c>
      <c r="G93" s="171" t="s">
        <v>1214</v>
      </c>
      <c r="H93" s="171" t="s">
        <v>1233</v>
      </c>
      <c r="I93" s="14">
        <v>42602</v>
      </c>
      <c r="J93" s="14">
        <v>42551</v>
      </c>
      <c r="K93" s="163" t="s">
        <v>1791</v>
      </c>
      <c r="L93" s="84"/>
      <c r="M93" s="14">
        <v>42563</v>
      </c>
      <c r="N93" s="146" t="s">
        <v>1895</v>
      </c>
      <c r="O93" s="84"/>
      <c r="P93" s="14"/>
      <c r="Q93" s="15"/>
      <c r="R93" s="84"/>
      <c r="S93" s="27"/>
      <c r="T93" s="83"/>
      <c r="U93" s="76"/>
      <c r="V93" s="14">
        <v>42591</v>
      </c>
      <c r="W93" s="80" t="s">
        <v>2138</v>
      </c>
      <c r="X93" s="14">
        <v>42604</v>
      </c>
      <c r="Y93" s="146" t="s">
        <v>2273</v>
      </c>
      <c r="Z93" s="82"/>
    </row>
    <row r="94" spans="1:26" s="3" customFormat="1" ht="21" x14ac:dyDescent="0.2">
      <c r="A94" s="88">
        <f t="shared" si="2"/>
        <v>86</v>
      </c>
      <c r="B94" s="26" t="s">
        <v>236</v>
      </c>
      <c r="C94" s="11" t="s">
        <v>237</v>
      </c>
      <c r="D94" s="15" t="s">
        <v>238</v>
      </c>
      <c r="E94" s="137" t="s">
        <v>31</v>
      </c>
      <c r="F94" s="79" t="s">
        <v>1012</v>
      </c>
      <c r="G94" s="79" t="s">
        <v>1214</v>
      </c>
      <c r="H94" s="79" t="s">
        <v>1233</v>
      </c>
      <c r="I94" s="14">
        <v>42605</v>
      </c>
      <c r="J94" s="14">
        <v>42561</v>
      </c>
      <c r="K94" s="80" t="s">
        <v>1834</v>
      </c>
      <c r="L94" s="84"/>
      <c r="M94" s="14">
        <v>42571</v>
      </c>
      <c r="N94" s="146" t="s">
        <v>1998</v>
      </c>
      <c r="O94" s="38"/>
      <c r="P94" s="16"/>
      <c r="Q94" s="15"/>
      <c r="R94" s="84"/>
      <c r="S94" s="27"/>
      <c r="T94" s="83"/>
      <c r="U94" s="76"/>
      <c r="V94" s="76"/>
      <c r="W94" s="87"/>
      <c r="X94" s="84"/>
      <c r="Y94" s="83"/>
      <c r="Z94" s="82"/>
    </row>
    <row r="95" spans="1:26" s="3" customFormat="1" ht="21" x14ac:dyDescent="0.2">
      <c r="A95" s="88">
        <f t="shared" si="2"/>
        <v>87</v>
      </c>
      <c r="B95" s="26" t="s">
        <v>1736</v>
      </c>
      <c r="C95" s="11" t="s">
        <v>239</v>
      </c>
      <c r="D95" s="15" t="s">
        <v>240</v>
      </c>
      <c r="E95" s="123">
        <v>0</v>
      </c>
      <c r="F95" s="79" t="s">
        <v>1214</v>
      </c>
      <c r="G95" s="171" t="s">
        <v>1214</v>
      </c>
      <c r="H95" s="171" t="s">
        <v>1233</v>
      </c>
      <c r="I95" s="14">
        <v>42592</v>
      </c>
      <c r="J95" s="14">
        <v>42549</v>
      </c>
      <c r="K95" s="80" t="s">
        <v>1765</v>
      </c>
      <c r="L95" s="84"/>
      <c r="M95" s="14">
        <v>42563</v>
      </c>
      <c r="N95" s="146" t="s">
        <v>1893</v>
      </c>
      <c r="O95" s="84"/>
      <c r="P95" s="16"/>
      <c r="Q95" s="15"/>
      <c r="R95" s="84"/>
      <c r="S95" s="27"/>
      <c r="T95" s="83"/>
      <c r="U95" s="76"/>
      <c r="V95" s="14">
        <v>42691</v>
      </c>
      <c r="W95" s="80" t="s">
        <v>2667</v>
      </c>
      <c r="X95" s="14">
        <v>42701</v>
      </c>
      <c r="Y95" s="146" t="s">
        <v>2710</v>
      </c>
      <c r="Z95" s="44" t="s">
        <v>1737</v>
      </c>
    </row>
    <row r="96" spans="1:26" s="3" customFormat="1" ht="21" x14ac:dyDescent="0.2">
      <c r="A96" s="88">
        <f t="shared" si="2"/>
        <v>88</v>
      </c>
      <c r="B96" s="26" t="s">
        <v>241</v>
      </c>
      <c r="C96" s="11" t="s">
        <v>242</v>
      </c>
      <c r="D96" s="15" t="s">
        <v>243</v>
      </c>
      <c r="E96" s="137">
        <v>0</v>
      </c>
      <c r="F96" s="79" t="s">
        <v>1214</v>
      </c>
      <c r="G96" s="171" t="s">
        <v>1161</v>
      </c>
      <c r="H96" s="171" t="s">
        <v>1233</v>
      </c>
      <c r="I96" s="14">
        <v>42608</v>
      </c>
      <c r="J96" s="14">
        <v>42555</v>
      </c>
      <c r="K96" s="80" t="s">
        <v>1816</v>
      </c>
      <c r="L96" s="84"/>
      <c r="M96" s="14">
        <v>42571</v>
      </c>
      <c r="N96" s="146" t="s">
        <v>1999</v>
      </c>
      <c r="O96" s="84"/>
      <c r="P96" s="14">
        <v>42689</v>
      </c>
      <c r="Q96" s="80" t="s">
        <v>2658</v>
      </c>
      <c r="R96" s="84"/>
      <c r="S96" s="14">
        <v>42698</v>
      </c>
      <c r="T96" s="105" t="s">
        <v>2708</v>
      </c>
      <c r="U96" s="76"/>
      <c r="V96" s="76"/>
      <c r="W96" s="87"/>
      <c r="X96" s="84"/>
      <c r="Y96" s="83"/>
      <c r="Z96" s="82"/>
    </row>
    <row r="97" spans="1:26" s="3" customFormat="1" ht="21" x14ac:dyDescent="0.2">
      <c r="A97" s="88">
        <f t="shared" si="2"/>
        <v>89</v>
      </c>
      <c r="B97" s="26" t="s">
        <v>244</v>
      </c>
      <c r="C97" s="11" t="s">
        <v>245</v>
      </c>
      <c r="D97" s="15" t="s">
        <v>246</v>
      </c>
      <c r="E97" s="105" t="s">
        <v>31</v>
      </c>
      <c r="F97" s="79" t="s">
        <v>1012</v>
      </c>
      <c r="G97" s="79" t="s">
        <v>1214</v>
      </c>
      <c r="H97" s="79" t="s">
        <v>1233</v>
      </c>
      <c r="I97" s="14">
        <v>42595</v>
      </c>
      <c r="J97" s="14">
        <v>42547</v>
      </c>
      <c r="K97" s="80" t="s">
        <v>1727</v>
      </c>
      <c r="L97" s="84"/>
      <c r="M97" s="84">
        <v>42563</v>
      </c>
      <c r="N97" s="139" t="s">
        <v>1894</v>
      </c>
      <c r="O97" s="84"/>
      <c r="P97" s="83"/>
      <c r="Q97" s="83"/>
      <c r="R97" s="84"/>
      <c r="S97" s="84"/>
      <c r="T97" s="83"/>
      <c r="U97" s="76"/>
      <c r="V97" s="76"/>
      <c r="W97" s="87"/>
      <c r="X97" s="84"/>
      <c r="Y97" s="83"/>
      <c r="Z97" s="82"/>
    </row>
    <row r="98" spans="1:26" s="3" customFormat="1" ht="26.25" customHeight="1" x14ac:dyDescent="0.2">
      <c r="A98" s="88">
        <f t="shared" si="2"/>
        <v>90</v>
      </c>
      <c r="B98" s="26" t="s">
        <v>2821</v>
      </c>
      <c r="C98" s="11" t="s">
        <v>247</v>
      </c>
      <c r="D98" s="15" t="s">
        <v>248</v>
      </c>
      <c r="E98" s="105" t="s">
        <v>31</v>
      </c>
      <c r="F98" s="79" t="s">
        <v>1012</v>
      </c>
      <c r="G98" s="79" t="s">
        <v>1214</v>
      </c>
      <c r="H98" s="79" t="s">
        <v>1233</v>
      </c>
      <c r="I98" s="14">
        <v>42666</v>
      </c>
      <c r="J98" s="14">
        <v>42802</v>
      </c>
      <c r="K98" s="191" t="s">
        <v>2824</v>
      </c>
      <c r="L98" s="84"/>
      <c r="M98" s="14">
        <v>42810</v>
      </c>
      <c r="N98" s="146" t="s">
        <v>2877</v>
      </c>
      <c r="O98" s="84"/>
      <c r="P98" s="16"/>
      <c r="Q98" s="15"/>
      <c r="R98" s="84"/>
      <c r="S98" s="27"/>
      <c r="T98" s="83"/>
      <c r="U98" s="76"/>
      <c r="V98" s="76"/>
      <c r="W98" s="87"/>
      <c r="X98" s="84"/>
      <c r="Y98" s="83"/>
      <c r="Z98" s="82"/>
    </row>
    <row r="99" spans="1:26" s="3" customFormat="1" ht="31.5" x14ac:dyDescent="0.2">
      <c r="A99" s="88">
        <f t="shared" si="2"/>
        <v>91</v>
      </c>
      <c r="B99" s="26" t="s">
        <v>249</v>
      </c>
      <c r="C99" s="11" t="s">
        <v>250</v>
      </c>
      <c r="D99" s="15" t="s">
        <v>251</v>
      </c>
      <c r="E99" s="105" t="s">
        <v>31</v>
      </c>
      <c r="F99" s="79" t="s">
        <v>1012</v>
      </c>
      <c r="G99" s="79" t="s">
        <v>1214</v>
      </c>
      <c r="H99" s="79" t="s">
        <v>1233</v>
      </c>
      <c r="I99" s="14">
        <v>42659</v>
      </c>
      <c r="J99" s="14">
        <v>42649</v>
      </c>
      <c r="K99" s="182" t="s">
        <v>2493</v>
      </c>
      <c r="L99" s="84"/>
      <c r="M99" s="14">
        <v>42655</v>
      </c>
      <c r="N99" s="146" t="s">
        <v>2524</v>
      </c>
      <c r="O99" s="84"/>
      <c r="P99" s="83"/>
      <c r="Q99" s="83"/>
      <c r="R99" s="84"/>
      <c r="S99" s="84"/>
      <c r="T99" s="83"/>
      <c r="U99" s="76"/>
      <c r="V99" s="76"/>
      <c r="W99" s="87"/>
      <c r="X99" s="84"/>
      <c r="Y99" s="83"/>
      <c r="Z99" s="82"/>
    </row>
    <row r="100" spans="1:26" s="3" customFormat="1" ht="31.5" x14ac:dyDescent="0.2">
      <c r="A100" s="88">
        <f t="shared" si="2"/>
        <v>92</v>
      </c>
      <c r="B100" s="26" t="s">
        <v>2828</v>
      </c>
      <c r="C100" s="11" t="s">
        <v>252</v>
      </c>
      <c r="D100" s="15" t="s">
        <v>253</v>
      </c>
      <c r="E100" s="105" t="s">
        <v>31</v>
      </c>
      <c r="F100" s="79" t="s">
        <v>1012</v>
      </c>
      <c r="G100" s="79" t="s">
        <v>1214</v>
      </c>
      <c r="H100" s="79" t="s">
        <v>1161</v>
      </c>
      <c r="I100" s="14">
        <v>42669</v>
      </c>
      <c r="J100" s="14">
        <v>42805</v>
      </c>
      <c r="K100" s="80" t="s">
        <v>2831</v>
      </c>
      <c r="L100" s="84"/>
      <c r="M100" s="14">
        <v>42820</v>
      </c>
      <c r="N100" s="146" t="s">
        <v>2926</v>
      </c>
      <c r="O100" s="84"/>
      <c r="P100" s="83"/>
      <c r="Q100" s="83"/>
      <c r="R100" s="84"/>
      <c r="S100" s="84"/>
      <c r="T100" s="83"/>
      <c r="U100" s="76"/>
      <c r="V100" s="76"/>
      <c r="W100" s="87"/>
      <c r="X100" s="84"/>
      <c r="Y100" s="83"/>
      <c r="Z100" s="82"/>
    </row>
    <row r="101" spans="1:26" s="3" customFormat="1" ht="31.5" x14ac:dyDescent="0.2">
      <c r="A101" s="88">
        <f t="shared" si="2"/>
        <v>93</v>
      </c>
      <c r="B101" s="57" t="s">
        <v>1193</v>
      </c>
      <c r="C101" s="11" t="s">
        <v>254</v>
      </c>
      <c r="D101" s="15" t="s">
        <v>255</v>
      </c>
      <c r="E101" s="105" t="s">
        <v>31</v>
      </c>
      <c r="F101" s="79" t="s">
        <v>1012</v>
      </c>
      <c r="G101" s="79" t="s">
        <v>1161</v>
      </c>
      <c r="H101" s="79" t="s">
        <v>1233</v>
      </c>
      <c r="I101" s="14">
        <v>42461</v>
      </c>
      <c r="J101" s="14">
        <v>42451</v>
      </c>
      <c r="K101" s="16" t="s">
        <v>1200</v>
      </c>
      <c r="L101" s="84"/>
      <c r="M101" s="14">
        <v>42464</v>
      </c>
      <c r="N101" s="138" t="s">
        <v>1300</v>
      </c>
      <c r="O101" s="38"/>
      <c r="P101" s="83"/>
      <c r="Q101" s="83"/>
      <c r="R101" s="84"/>
      <c r="S101" s="84"/>
      <c r="T101" s="83"/>
      <c r="U101" s="76"/>
      <c r="V101" s="76"/>
      <c r="W101" s="87"/>
      <c r="X101" s="84"/>
      <c r="Y101" s="83"/>
      <c r="Z101" s="82"/>
    </row>
    <row r="102" spans="1:26" s="3" customFormat="1" ht="21" x14ac:dyDescent="0.2">
      <c r="A102" s="88">
        <f t="shared" si="2"/>
        <v>94</v>
      </c>
      <c r="B102" s="57" t="s">
        <v>1205</v>
      </c>
      <c r="C102" s="11" t="s">
        <v>256</v>
      </c>
      <c r="D102" s="15" t="s">
        <v>257</v>
      </c>
      <c r="E102" s="105" t="s">
        <v>31</v>
      </c>
      <c r="F102" s="79" t="s">
        <v>1012</v>
      </c>
      <c r="G102" s="79" t="s">
        <v>1012</v>
      </c>
      <c r="H102" s="79" t="s">
        <v>1233</v>
      </c>
      <c r="I102" s="14">
        <v>42465</v>
      </c>
      <c r="J102" s="14">
        <v>42452</v>
      </c>
      <c r="K102" s="16" t="s">
        <v>1217</v>
      </c>
      <c r="L102" s="84"/>
      <c r="M102" s="14">
        <v>42464</v>
      </c>
      <c r="N102" s="146" t="s">
        <v>1553</v>
      </c>
      <c r="O102" s="84"/>
      <c r="P102" s="14">
        <v>42523</v>
      </c>
      <c r="Q102" s="80" t="s">
        <v>1592</v>
      </c>
      <c r="R102" s="80"/>
      <c r="S102" s="14">
        <v>42537</v>
      </c>
      <c r="T102" s="146" t="s">
        <v>1697</v>
      </c>
      <c r="U102" s="76"/>
      <c r="V102" s="76"/>
      <c r="W102" s="87"/>
      <c r="X102" s="84"/>
      <c r="Y102" s="83"/>
      <c r="Z102" s="82"/>
    </row>
    <row r="103" spans="1:26" s="3" customFormat="1" ht="24.75" customHeight="1" x14ac:dyDescent="0.2">
      <c r="A103" s="88">
        <f t="shared" si="2"/>
        <v>95</v>
      </c>
      <c r="B103" s="57" t="s">
        <v>1353</v>
      </c>
      <c r="C103" s="11" t="s">
        <v>258</v>
      </c>
      <c r="D103" s="15" t="s">
        <v>259</v>
      </c>
      <c r="E103" s="105" t="s">
        <v>31</v>
      </c>
      <c r="F103" s="15">
        <v>2</v>
      </c>
      <c r="G103" s="79" t="s">
        <v>1012</v>
      </c>
      <c r="H103" s="79" t="s">
        <v>1233</v>
      </c>
      <c r="I103" s="14">
        <f>4+I102</f>
        <v>42469</v>
      </c>
      <c r="J103" s="14">
        <v>42473</v>
      </c>
      <c r="K103" s="16" t="s">
        <v>1326</v>
      </c>
      <c r="L103" s="84"/>
      <c r="M103" s="84">
        <v>42484</v>
      </c>
      <c r="N103" s="105" t="s">
        <v>1354</v>
      </c>
      <c r="O103" s="84"/>
      <c r="P103" s="14">
        <v>42523</v>
      </c>
      <c r="Q103" s="80" t="s">
        <v>1592</v>
      </c>
      <c r="R103" s="76"/>
      <c r="S103" s="14">
        <v>42537</v>
      </c>
      <c r="T103" s="105" t="s">
        <v>1697</v>
      </c>
      <c r="U103" s="76"/>
      <c r="V103" s="76"/>
      <c r="W103" s="87"/>
      <c r="X103" s="84"/>
      <c r="Y103" s="83"/>
      <c r="Z103" s="82"/>
    </row>
    <row r="104" spans="1:26" s="3" customFormat="1" ht="24.75" customHeight="1" x14ac:dyDescent="0.2">
      <c r="A104" s="88">
        <f t="shared" si="2"/>
        <v>96</v>
      </c>
      <c r="B104" s="26" t="s">
        <v>1315</v>
      </c>
      <c r="C104" s="11" t="s">
        <v>1305</v>
      </c>
      <c r="D104" s="15" t="s">
        <v>1306</v>
      </c>
      <c r="E104" s="105"/>
      <c r="F104" s="15"/>
      <c r="G104" s="79"/>
      <c r="H104" s="79"/>
      <c r="I104" s="14"/>
      <c r="J104" s="14"/>
      <c r="K104" s="16"/>
      <c r="L104" s="84"/>
      <c r="M104" s="84"/>
      <c r="N104" s="164"/>
      <c r="O104" s="84"/>
      <c r="P104" s="83"/>
      <c r="Q104" s="83"/>
      <c r="R104" s="84"/>
      <c r="S104" s="84"/>
      <c r="T104" s="83"/>
      <c r="U104" s="76"/>
      <c r="V104" s="76"/>
      <c r="W104" s="87"/>
      <c r="X104" s="84"/>
      <c r="Y104" s="83"/>
      <c r="Z104" s="82"/>
    </row>
    <row r="105" spans="1:26" s="3" customFormat="1" ht="24.75" customHeight="1" x14ac:dyDescent="0.2">
      <c r="A105" s="88">
        <f t="shared" si="2"/>
        <v>97</v>
      </c>
      <c r="B105" s="26" t="s">
        <v>2870</v>
      </c>
      <c r="C105" s="11" t="s">
        <v>1400</v>
      </c>
      <c r="D105" s="15" t="s">
        <v>1401</v>
      </c>
      <c r="E105" s="105" t="s">
        <v>31</v>
      </c>
      <c r="F105" s="15">
        <v>2</v>
      </c>
      <c r="G105" s="79" t="s">
        <v>1214</v>
      </c>
      <c r="H105" s="79"/>
      <c r="I105" s="14"/>
      <c r="J105" s="14">
        <v>42816</v>
      </c>
      <c r="K105" s="215" t="s">
        <v>2881</v>
      </c>
      <c r="L105" s="84"/>
      <c r="M105" s="14">
        <v>42824</v>
      </c>
      <c r="N105" s="146" t="s">
        <v>2947</v>
      </c>
      <c r="O105" s="84"/>
      <c r="P105" s="83"/>
      <c r="Q105" s="83"/>
      <c r="R105" s="84"/>
      <c r="S105" s="84"/>
      <c r="T105" s="83"/>
      <c r="U105" s="76"/>
      <c r="V105" s="76"/>
      <c r="W105" s="87"/>
      <c r="X105" s="84"/>
      <c r="Y105" s="83"/>
      <c r="Z105" s="82"/>
    </row>
    <row r="106" spans="1:26" s="3" customFormat="1" ht="24.75" customHeight="1" x14ac:dyDescent="0.2">
      <c r="A106" s="88">
        <f t="shared" si="2"/>
        <v>98</v>
      </c>
      <c r="B106" s="26" t="s">
        <v>1415</v>
      </c>
      <c r="C106" s="11" t="s">
        <v>1416</v>
      </c>
      <c r="D106" s="15" t="s">
        <v>1417</v>
      </c>
      <c r="E106" s="105" t="s">
        <v>31</v>
      </c>
      <c r="F106" s="15">
        <v>2</v>
      </c>
      <c r="G106" s="145" t="s">
        <v>1214</v>
      </c>
      <c r="H106" s="79" t="s">
        <v>1233</v>
      </c>
      <c r="I106" s="14" t="s">
        <v>1185</v>
      </c>
      <c r="J106" s="128">
        <v>42502</v>
      </c>
      <c r="K106" s="80" t="s">
        <v>1472</v>
      </c>
      <c r="L106" s="84"/>
      <c r="M106" s="84">
        <v>42505</v>
      </c>
      <c r="N106" s="146" t="s">
        <v>1502</v>
      </c>
      <c r="O106" s="84"/>
      <c r="P106" s="83"/>
      <c r="Q106" s="83"/>
      <c r="R106" s="84"/>
      <c r="S106" s="84"/>
      <c r="T106" s="83"/>
      <c r="U106" s="76"/>
      <c r="V106" s="76"/>
      <c r="W106" s="87"/>
      <c r="X106" s="84"/>
      <c r="Y106" s="83"/>
      <c r="Z106" s="82"/>
    </row>
    <row r="107" spans="1:26" s="3" customFormat="1" ht="24.75" customHeight="1" x14ac:dyDescent="0.2">
      <c r="A107" s="88">
        <v>99</v>
      </c>
      <c r="B107" s="197" t="s">
        <v>2297</v>
      </c>
      <c r="C107" s="11" t="s">
        <v>2295</v>
      </c>
      <c r="D107" s="11" t="s">
        <v>2296</v>
      </c>
      <c r="E107" s="105" t="s">
        <v>31</v>
      </c>
      <c r="F107" s="15">
        <v>2</v>
      </c>
      <c r="G107" s="145"/>
      <c r="H107" s="79" t="s">
        <v>1233</v>
      </c>
      <c r="I107" s="14"/>
      <c r="J107" s="14">
        <v>42617</v>
      </c>
      <c r="K107" s="163" t="s">
        <v>2340</v>
      </c>
      <c r="L107" s="84"/>
      <c r="M107" s="84"/>
      <c r="N107" s="214"/>
      <c r="O107" s="84"/>
      <c r="P107" s="83"/>
      <c r="Q107" s="83"/>
      <c r="R107" s="84"/>
      <c r="S107" s="14">
        <v>42662</v>
      </c>
      <c r="T107" s="146"/>
      <c r="U107" s="76"/>
      <c r="V107" s="76"/>
      <c r="W107" s="87"/>
      <c r="X107" s="84"/>
      <c r="Y107" s="83"/>
      <c r="Z107" s="82"/>
    </row>
    <row r="108" spans="1:26" s="3" customFormat="1" ht="24.75" customHeight="1" x14ac:dyDescent="0.2">
      <c r="A108" s="88">
        <v>100</v>
      </c>
      <c r="B108" s="197" t="s">
        <v>2368</v>
      </c>
      <c r="C108" s="11" t="s">
        <v>2335</v>
      </c>
      <c r="D108" s="11" t="s">
        <v>2336</v>
      </c>
      <c r="E108" s="105">
        <v>1</v>
      </c>
      <c r="F108" s="15">
        <v>1</v>
      </c>
      <c r="G108" s="171" t="s">
        <v>1214</v>
      </c>
      <c r="H108" s="79"/>
      <c r="I108" s="14"/>
      <c r="J108" s="14">
        <v>42620</v>
      </c>
      <c r="K108" s="80" t="s">
        <v>2372</v>
      </c>
      <c r="L108" s="84"/>
      <c r="M108" s="84">
        <v>42638</v>
      </c>
      <c r="N108" s="146" t="s">
        <v>2454</v>
      </c>
      <c r="O108" s="84"/>
      <c r="P108" s="14">
        <v>42642</v>
      </c>
      <c r="Q108" s="80" t="s">
        <v>2478</v>
      </c>
      <c r="R108" s="84"/>
      <c r="S108" s="14">
        <v>42652</v>
      </c>
      <c r="T108" s="146" t="s">
        <v>2510</v>
      </c>
      <c r="U108" s="76"/>
      <c r="V108" s="14">
        <v>42659</v>
      </c>
      <c r="W108" s="191" t="s">
        <v>2528</v>
      </c>
      <c r="X108" s="14">
        <v>42675</v>
      </c>
      <c r="Y108" s="146" t="s">
        <v>2617</v>
      </c>
      <c r="Z108" s="82"/>
    </row>
    <row r="109" spans="1:26" s="3" customFormat="1" ht="24.75" customHeight="1" x14ac:dyDescent="0.2">
      <c r="A109" s="88">
        <v>101</v>
      </c>
      <c r="B109" s="197" t="s">
        <v>2429</v>
      </c>
      <c r="C109" s="11" t="s">
        <v>2405</v>
      </c>
      <c r="D109" s="11" t="s">
        <v>2406</v>
      </c>
      <c r="E109" s="105">
        <v>1</v>
      </c>
      <c r="F109" s="15">
        <v>1</v>
      </c>
      <c r="G109" s="177" t="s">
        <v>1214</v>
      </c>
      <c r="H109" s="171" t="s">
        <v>1233</v>
      </c>
      <c r="I109" s="14" t="s">
        <v>1185</v>
      </c>
      <c r="J109" s="14">
        <v>42635</v>
      </c>
      <c r="K109" s="80" t="s">
        <v>2474</v>
      </c>
      <c r="L109" s="84"/>
      <c r="M109" s="14">
        <v>42648</v>
      </c>
      <c r="N109" s="146" t="s">
        <v>2498</v>
      </c>
      <c r="O109" s="84"/>
      <c r="P109" s="14">
        <v>42659</v>
      </c>
      <c r="Q109" s="191" t="s">
        <v>2528</v>
      </c>
      <c r="R109" s="84"/>
      <c r="S109" s="14">
        <v>42662</v>
      </c>
      <c r="T109" s="146" t="s">
        <v>2562</v>
      </c>
      <c r="U109" s="76"/>
      <c r="V109" s="14">
        <v>42670</v>
      </c>
      <c r="W109" s="80" t="s">
        <v>2603</v>
      </c>
      <c r="X109" s="14">
        <v>42683</v>
      </c>
      <c r="Y109" s="146" t="s">
        <v>2662</v>
      </c>
      <c r="Z109" s="82"/>
    </row>
    <row r="110" spans="1:26" s="3" customFormat="1" ht="31.5" customHeight="1" x14ac:dyDescent="0.2">
      <c r="A110" s="88">
        <v>102</v>
      </c>
      <c r="B110" s="271" t="s">
        <v>2752</v>
      </c>
      <c r="C110" s="11" t="s">
        <v>2750</v>
      </c>
      <c r="D110" s="11" t="s">
        <v>2754</v>
      </c>
      <c r="E110" s="105" t="s">
        <v>31</v>
      </c>
      <c r="F110" s="15">
        <v>2</v>
      </c>
      <c r="G110" s="177" t="s">
        <v>1012</v>
      </c>
      <c r="H110" s="171" t="s">
        <v>1233</v>
      </c>
      <c r="I110" s="330" t="s">
        <v>2</v>
      </c>
      <c r="J110" s="14">
        <v>42751</v>
      </c>
      <c r="K110" s="80" t="s">
        <v>2758</v>
      </c>
      <c r="L110" s="84"/>
      <c r="M110" s="14">
        <v>42761</v>
      </c>
      <c r="N110" s="146" t="s">
        <v>2768</v>
      </c>
      <c r="O110" s="84"/>
      <c r="P110" s="306"/>
      <c r="Q110" s="308"/>
      <c r="R110" s="84"/>
      <c r="S110" s="306"/>
      <c r="T110" s="214"/>
      <c r="U110" s="76"/>
      <c r="V110" s="14"/>
      <c r="W110" s="80"/>
      <c r="X110" s="306"/>
      <c r="Y110" s="214"/>
      <c r="Z110" s="44" t="s">
        <v>2887</v>
      </c>
    </row>
    <row r="111" spans="1:26" s="3" customFormat="1" ht="31.5" customHeight="1" x14ac:dyDescent="0.2">
      <c r="A111" s="88">
        <v>103</v>
      </c>
      <c r="B111" s="307" t="s">
        <v>2753</v>
      </c>
      <c r="C111" s="11" t="s">
        <v>2751</v>
      </c>
      <c r="D111" s="11" t="s">
        <v>2755</v>
      </c>
      <c r="E111" s="105" t="s">
        <v>31</v>
      </c>
      <c r="F111" s="15">
        <v>2</v>
      </c>
      <c r="G111" s="177" t="s">
        <v>1012</v>
      </c>
      <c r="H111" s="171" t="s">
        <v>1233</v>
      </c>
      <c r="I111" s="330" t="s">
        <v>2</v>
      </c>
      <c r="J111" s="14">
        <v>42751</v>
      </c>
      <c r="K111" s="163" t="s">
        <v>2759</v>
      </c>
      <c r="L111" s="84"/>
      <c r="M111" s="14">
        <v>42761</v>
      </c>
      <c r="N111" s="146" t="s">
        <v>2769</v>
      </c>
      <c r="O111" s="84"/>
      <c r="P111" s="306"/>
      <c r="Q111" s="308"/>
      <c r="R111" s="84"/>
      <c r="S111" s="306"/>
      <c r="T111" s="214"/>
      <c r="U111" s="76"/>
      <c r="V111" s="14"/>
      <c r="W111" s="80"/>
      <c r="X111" s="306"/>
      <c r="Y111" s="214"/>
      <c r="Z111" s="44" t="s">
        <v>2887</v>
      </c>
    </row>
    <row r="112" spans="1:26" s="3" customFormat="1" ht="31.5" customHeight="1" x14ac:dyDescent="0.2">
      <c r="A112" s="88">
        <v>104</v>
      </c>
      <c r="B112" s="26" t="s">
        <v>3022</v>
      </c>
      <c r="C112" s="11" t="s">
        <v>3020</v>
      </c>
      <c r="D112" s="11" t="s">
        <v>3021</v>
      </c>
      <c r="E112" s="105" t="s">
        <v>31</v>
      </c>
      <c r="F112" s="15">
        <v>2</v>
      </c>
      <c r="G112" s="177" t="s">
        <v>1012</v>
      </c>
      <c r="H112" s="171"/>
      <c r="I112" s="14" t="s">
        <v>1185</v>
      </c>
      <c r="J112" s="14">
        <v>42898</v>
      </c>
      <c r="K112" s="163" t="s">
        <v>3024</v>
      </c>
      <c r="L112" s="84"/>
      <c r="M112" s="194">
        <v>42908</v>
      </c>
      <c r="N112" s="146" t="s">
        <v>3052</v>
      </c>
      <c r="O112" s="84"/>
      <c r="P112" s="371"/>
      <c r="Q112" s="308"/>
      <c r="R112" s="84"/>
      <c r="S112" s="371"/>
      <c r="T112" s="214"/>
      <c r="U112" s="76"/>
      <c r="V112" s="14"/>
      <c r="W112" s="80"/>
      <c r="X112" s="371"/>
      <c r="Y112" s="214"/>
      <c r="Z112" s="44"/>
    </row>
    <row r="113" spans="1:26" s="3" customFormat="1" x14ac:dyDescent="0.2">
      <c r="A113" s="97"/>
      <c r="B113" s="111" t="s">
        <v>1410</v>
      </c>
      <c r="C113" s="112" t="s">
        <v>1161</v>
      </c>
      <c r="D113" s="113" t="s">
        <v>1161</v>
      </c>
      <c r="E113" s="112" t="s">
        <v>1161</v>
      </c>
      <c r="F113" s="114" t="s">
        <v>1161</v>
      </c>
      <c r="G113" s="114" t="s">
        <v>1161</v>
      </c>
      <c r="H113" s="114" t="s">
        <v>1161</v>
      </c>
      <c r="I113" s="115" t="s">
        <v>1161</v>
      </c>
      <c r="J113" s="115" t="s">
        <v>1161</v>
      </c>
      <c r="K113" s="113" t="s">
        <v>1161</v>
      </c>
      <c r="L113" s="116" t="s">
        <v>1161</v>
      </c>
      <c r="M113" s="116" t="s">
        <v>1161</v>
      </c>
      <c r="N113" s="117" t="s">
        <v>1161</v>
      </c>
      <c r="O113" s="116" t="s">
        <v>1161</v>
      </c>
      <c r="P113" s="118" t="s">
        <v>1161</v>
      </c>
      <c r="Q113" s="118" t="s">
        <v>1161</v>
      </c>
      <c r="R113" s="116" t="s">
        <v>1161</v>
      </c>
      <c r="S113" s="116" t="s">
        <v>1161</v>
      </c>
      <c r="T113" s="118" t="s">
        <v>1161</v>
      </c>
      <c r="U113" s="119" t="s">
        <v>1161</v>
      </c>
      <c r="V113" s="119" t="s">
        <v>1161</v>
      </c>
      <c r="W113" s="120" t="s">
        <v>1161</v>
      </c>
      <c r="X113" s="116" t="s">
        <v>1161</v>
      </c>
      <c r="Y113" s="118" t="s">
        <v>1161</v>
      </c>
      <c r="Z113" s="121"/>
    </row>
    <row r="114" spans="1:26" s="3" customFormat="1" ht="31.5" x14ac:dyDescent="0.2">
      <c r="A114" s="88">
        <f>A103+1</f>
        <v>96</v>
      </c>
      <c r="B114" s="57" t="s">
        <v>1407</v>
      </c>
      <c r="C114" s="11" t="s">
        <v>260</v>
      </c>
      <c r="D114" s="10" t="s">
        <v>261</v>
      </c>
      <c r="E114" s="105" t="s">
        <v>31</v>
      </c>
      <c r="F114" s="79" t="s">
        <v>1012</v>
      </c>
      <c r="G114" s="79" t="s">
        <v>1214</v>
      </c>
      <c r="H114" s="79" t="s">
        <v>1236</v>
      </c>
      <c r="I114" s="14">
        <v>5916</v>
      </c>
      <c r="J114" s="14">
        <v>42498</v>
      </c>
      <c r="K114" s="14" t="s">
        <v>1413</v>
      </c>
      <c r="L114" s="84"/>
      <c r="M114" s="14">
        <v>42541</v>
      </c>
      <c r="N114" s="146" t="s">
        <v>1724</v>
      </c>
      <c r="O114" s="84"/>
      <c r="P114" s="83"/>
      <c r="Q114" s="83"/>
      <c r="R114" s="84"/>
      <c r="S114" s="84"/>
      <c r="T114" s="83"/>
      <c r="U114" s="76"/>
      <c r="V114" s="76"/>
      <c r="W114" s="87"/>
      <c r="X114" s="84"/>
      <c r="Y114" s="83"/>
      <c r="Z114" s="82"/>
    </row>
    <row r="115" spans="1:26" s="3" customFormat="1" ht="31.5" x14ac:dyDescent="0.2">
      <c r="A115" s="88">
        <f t="shared" ref="A115:A136" si="3">A114+1</f>
        <v>97</v>
      </c>
      <c r="B115" s="57" t="s">
        <v>2840</v>
      </c>
      <c r="C115" s="11" t="s">
        <v>262</v>
      </c>
      <c r="D115" s="10" t="s">
        <v>2841</v>
      </c>
      <c r="E115" s="135" t="s">
        <v>31</v>
      </c>
      <c r="F115" s="79" t="s">
        <v>1012</v>
      </c>
      <c r="G115" s="79" t="s">
        <v>1214</v>
      </c>
      <c r="H115" s="79" t="s">
        <v>1233</v>
      </c>
      <c r="I115" s="14">
        <v>5923</v>
      </c>
      <c r="J115" s="14">
        <v>42809</v>
      </c>
      <c r="K115" s="153" t="s">
        <v>2845</v>
      </c>
      <c r="L115" s="84"/>
      <c r="M115" s="14">
        <v>42462</v>
      </c>
      <c r="N115" s="146" t="s">
        <v>2961</v>
      </c>
      <c r="O115" s="84"/>
      <c r="P115" s="83"/>
      <c r="Q115" s="83"/>
      <c r="R115" s="84"/>
      <c r="S115" s="84"/>
      <c r="T115" s="83"/>
      <c r="U115" s="76"/>
      <c r="V115" s="76"/>
      <c r="W115" s="87"/>
      <c r="X115" s="84"/>
      <c r="Y115" s="83"/>
      <c r="Z115" s="82"/>
    </row>
    <row r="116" spans="1:26" s="3" customFormat="1" ht="31.5" x14ac:dyDescent="0.2">
      <c r="A116" s="88">
        <f t="shared" si="3"/>
        <v>98</v>
      </c>
      <c r="B116" s="57" t="s">
        <v>263</v>
      </c>
      <c r="C116" s="11" t="s">
        <v>264</v>
      </c>
      <c r="D116" s="10" t="s">
        <v>265</v>
      </c>
      <c r="E116" s="105">
        <v>0</v>
      </c>
      <c r="F116" s="79" t="s">
        <v>1214</v>
      </c>
      <c r="G116" s="79" t="s">
        <v>1161</v>
      </c>
      <c r="H116" s="79" t="s">
        <v>1233</v>
      </c>
      <c r="I116" s="14">
        <v>5929</v>
      </c>
      <c r="J116" s="14">
        <v>42446</v>
      </c>
      <c r="K116" s="16" t="s">
        <v>1188</v>
      </c>
      <c r="L116" s="84"/>
      <c r="M116" s="84"/>
      <c r="N116" s="15" t="s">
        <v>1220</v>
      </c>
      <c r="O116" s="84"/>
      <c r="P116" s="14"/>
      <c r="Q116" s="16"/>
      <c r="R116" s="84"/>
      <c r="S116" s="84"/>
      <c r="T116" s="83"/>
      <c r="U116" s="76"/>
      <c r="V116" s="14">
        <v>42457</v>
      </c>
      <c r="W116" s="16" t="s">
        <v>1235</v>
      </c>
      <c r="X116" s="14">
        <v>42463</v>
      </c>
      <c r="Y116" s="140" t="s">
        <v>1304</v>
      </c>
      <c r="Z116" s="82" t="s">
        <v>1302</v>
      </c>
    </row>
    <row r="117" spans="1:26" s="3" customFormat="1" ht="24.75" customHeight="1" x14ac:dyDescent="0.2">
      <c r="A117" s="88">
        <f t="shared" si="3"/>
        <v>99</v>
      </c>
      <c r="B117" s="57" t="s">
        <v>2954</v>
      </c>
      <c r="C117" s="11" t="s">
        <v>267</v>
      </c>
      <c r="D117" s="10" t="s">
        <v>2440</v>
      </c>
      <c r="E117" s="137" t="s">
        <v>31</v>
      </c>
      <c r="F117" s="79" t="s">
        <v>1012</v>
      </c>
      <c r="G117" s="79" t="s">
        <v>1161</v>
      </c>
      <c r="H117" s="79" t="s">
        <v>1233</v>
      </c>
      <c r="I117" s="14">
        <v>5935</v>
      </c>
      <c r="J117" s="14">
        <v>42830</v>
      </c>
      <c r="K117" s="153" t="s">
        <v>2964</v>
      </c>
      <c r="L117" s="84"/>
      <c r="M117" s="14">
        <v>42834</v>
      </c>
      <c r="N117" s="139" t="s">
        <v>2980</v>
      </c>
      <c r="O117" s="84"/>
      <c r="P117" s="83"/>
      <c r="Q117" s="83"/>
      <c r="R117" s="84"/>
      <c r="S117" s="84"/>
      <c r="T117" s="83"/>
      <c r="U117" s="76"/>
      <c r="V117" s="76"/>
      <c r="W117" s="87"/>
      <c r="X117" s="84"/>
      <c r="Y117" s="83"/>
      <c r="Z117" s="82"/>
    </row>
    <row r="118" spans="1:26" s="3" customFormat="1" ht="21" x14ac:dyDescent="0.2">
      <c r="A118" s="88">
        <f t="shared" si="3"/>
        <v>100</v>
      </c>
      <c r="B118" s="57" t="s">
        <v>2982</v>
      </c>
      <c r="C118" s="11" t="s">
        <v>268</v>
      </c>
      <c r="D118" s="10" t="s">
        <v>2978</v>
      </c>
      <c r="E118" s="135" t="s">
        <v>31</v>
      </c>
      <c r="F118" s="79" t="s">
        <v>1012</v>
      </c>
      <c r="G118" s="79" t="s">
        <v>1214</v>
      </c>
      <c r="H118" s="79" t="s">
        <v>1233</v>
      </c>
      <c r="I118" s="14"/>
      <c r="J118" s="14">
        <v>42841</v>
      </c>
      <c r="K118" s="163" t="s">
        <v>2984</v>
      </c>
      <c r="L118" s="84"/>
      <c r="M118" s="14">
        <v>42857</v>
      </c>
      <c r="N118" s="146" t="s">
        <v>3004</v>
      </c>
      <c r="O118" s="84"/>
      <c r="P118" s="83"/>
      <c r="Q118" s="83"/>
      <c r="R118" s="84"/>
      <c r="S118" s="84"/>
      <c r="T118" s="83"/>
      <c r="U118" s="76"/>
      <c r="V118" s="76"/>
      <c r="W118" s="87"/>
      <c r="X118" s="84"/>
      <c r="Y118" s="83"/>
      <c r="Z118" s="82"/>
    </row>
    <row r="119" spans="1:26" s="3" customFormat="1" ht="27" customHeight="1" x14ac:dyDescent="0.2">
      <c r="A119" s="88">
        <f t="shared" si="3"/>
        <v>101</v>
      </c>
      <c r="B119" s="199" t="s">
        <v>1899</v>
      </c>
      <c r="C119" s="11" t="s">
        <v>269</v>
      </c>
      <c r="D119" s="10" t="s">
        <v>270</v>
      </c>
      <c r="E119" s="135" t="s">
        <v>31</v>
      </c>
      <c r="F119" s="79" t="s">
        <v>1012</v>
      </c>
      <c r="G119" s="79" t="s">
        <v>1214</v>
      </c>
      <c r="H119" s="79" t="s">
        <v>1236</v>
      </c>
      <c r="I119" s="14">
        <v>5947</v>
      </c>
      <c r="J119" s="14">
        <v>42569</v>
      </c>
      <c r="K119" s="80" t="s">
        <v>1959</v>
      </c>
      <c r="L119" s="84"/>
      <c r="M119" s="14">
        <v>42603</v>
      </c>
      <c r="N119" s="146" t="s">
        <v>2267</v>
      </c>
      <c r="O119" s="6"/>
      <c r="P119" s="83"/>
      <c r="Q119" s="83"/>
      <c r="R119" s="84"/>
      <c r="S119" s="84"/>
      <c r="T119" s="83"/>
      <c r="U119" s="76"/>
      <c r="V119" s="76"/>
      <c r="W119" s="87"/>
      <c r="X119" s="84"/>
      <c r="Y119" s="83"/>
      <c r="Z119" s="82"/>
    </row>
    <row r="120" spans="1:26" s="3" customFormat="1" ht="31.5" x14ac:dyDescent="0.2">
      <c r="A120" s="88">
        <f t="shared" si="3"/>
        <v>102</v>
      </c>
      <c r="B120" s="57" t="s">
        <v>3076</v>
      </c>
      <c r="C120" s="11" t="s">
        <v>271</v>
      </c>
      <c r="D120" s="10" t="s">
        <v>3077</v>
      </c>
      <c r="E120" s="379" t="s">
        <v>31</v>
      </c>
      <c r="F120" s="79" t="s">
        <v>1012</v>
      </c>
      <c r="G120" s="79" t="s">
        <v>1214</v>
      </c>
      <c r="H120" s="79" t="s">
        <v>1233</v>
      </c>
      <c r="I120" s="14">
        <v>5954</v>
      </c>
      <c r="J120" s="14">
        <v>43005</v>
      </c>
      <c r="K120" s="153" t="s">
        <v>3080</v>
      </c>
      <c r="L120" s="84"/>
      <c r="M120" s="14">
        <v>43029</v>
      </c>
      <c r="N120" s="146" t="s">
        <v>3083</v>
      </c>
      <c r="O120" s="84"/>
      <c r="P120" s="83"/>
      <c r="Q120" s="83"/>
      <c r="R120" s="84"/>
      <c r="S120" s="84"/>
      <c r="T120" s="83"/>
      <c r="U120" s="76"/>
      <c r="V120" s="76"/>
      <c r="W120" s="87"/>
      <c r="X120" s="84"/>
      <c r="Y120" s="83"/>
      <c r="Z120" s="82"/>
    </row>
    <row r="121" spans="1:26" s="3" customFormat="1" ht="31.5" x14ac:dyDescent="0.2">
      <c r="A121" s="88">
        <f t="shared" si="3"/>
        <v>103</v>
      </c>
      <c r="B121" s="57" t="s">
        <v>272</v>
      </c>
      <c r="C121" s="11" t="s">
        <v>273</v>
      </c>
      <c r="D121" s="10" t="s">
        <v>274</v>
      </c>
      <c r="E121" s="11"/>
      <c r="F121" s="79"/>
      <c r="G121" s="79" t="s">
        <v>1161</v>
      </c>
      <c r="H121" s="79" t="s">
        <v>1161</v>
      </c>
      <c r="I121" s="14">
        <v>5960</v>
      </c>
      <c r="J121" s="16"/>
      <c r="K121" s="15"/>
      <c r="L121" s="84"/>
      <c r="M121" s="84"/>
      <c r="N121" s="83"/>
      <c r="O121" s="84"/>
      <c r="P121" s="83"/>
      <c r="Q121" s="83"/>
      <c r="R121" s="84"/>
      <c r="S121" s="84"/>
      <c r="T121" s="83"/>
      <c r="U121" s="76"/>
      <c r="V121" s="76"/>
      <c r="W121" s="87"/>
      <c r="X121" s="84"/>
      <c r="Y121" s="83"/>
      <c r="Z121" s="82"/>
    </row>
    <row r="122" spans="1:26" s="3" customFormat="1" ht="31.5" x14ac:dyDescent="0.2">
      <c r="A122" s="88">
        <f t="shared" si="3"/>
        <v>104</v>
      </c>
      <c r="B122" s="57" t="s">
        <v>275</v>
      </c>
      <c r="C122" s="11" t="s">
        <v>276</v>
      </c>
      <c r="D122" s="10" t="s">
        <v>277</v>
      </c>
      <c r="E122" s="105" t="s">
        <v>31</v>
      </c>
      <c r="F122" s="79" t="s">
        <v>1012</v>
      </c>
      <c r="G122" s="79" t="s">
        <v>1161</v>
      </c>
      <c r="H122" s="79" t="s">
        <v>1236</v>
      </c>
      <c r="I122" s="14">
        <v>5966</v>
      </c>
      <c r="J122" s="14">
        <v>42527</v>
      </c>
      <c r="K122" s="153" t="s">
        <v>1604</v>
      </c>
      <c r="L122" s="84"/>
      <c r="M122" s="84"/>
      <c r="N122" s="83"/>
      <c r="O122" s="84"/>
      <c r="P122" s="83"/>
      <c r="Q122" s="83"/>
      <c r="R122" s="84"/>
      <c r="S122" s="84"/>
      <c r="T122" s="83"/>
      <c r="U122" s="76"/>
      <c r="V122" s="76"/>
      <c r="W122" s="87"/>
      <c r="X122" s="84"/>
      <c r="Y122" s="83"/>
      <c r="Z122" s="82"/>
    </row>
    <row r="123" spans="1:26" s="3" customFormat="1" ht="31.5" x14ac:dyDescent="0.2">
      <c r="A123" s="88">
        <f t="shared" si="3"/>
        <v>105</v>
      </c>
      <c r="B123" s="57" t="s">
        <v>1289</v>
      </c>
      <c r="C123" s="11" t="s">
        <v>278</v>
      </c>
      <c r="D123" s="10" t="s">
        <v>279</v>
      </c>
      <c r="E123" s="105" t="s">
        <v>31</v>
      </c>
      <c r="F123" s="79" t="s">
        <v>1012</v>
      </c>
      <c r="G123" s="79" t="s">
        <v>1214</v>
      </c>
      <c r="H123" s="79" t="s">
        <v>1236</v>
      </c>
      <c r="I123" s="14">
        <v>5972</v>
      </c>
      <c r="J123" s="14">
        <v>42467</v>
      </c>
      <c r="K123" s="16" t="s">
        <v>1298</v>
      </c>
      <c r="L123" s="84"/>
      <c r="M123" s="14">
        <v>42541</v>
      </c>
      <c r="N123" s="146" t="s">
        <v>1724</v>
      </c>
      <c r="O123" s="84"/>
      <c r="P123" s="83"/>
      <c r="Q123" s="83"/>
      <c r="R123" s="84"/>
      <c r="S123" s="84"/>
      <c r="T123" s="83"/>
      <c r="U123" s="76"/>
      <c r="V123" s="76"/>
      <c r="W123" s="87"/>
      <c r="X123" s="84"/>
      <c r="Y123" s="83"/>
      <c r="Z123" s="82"/>
    </row>
    <row r="124" spans="1:26" s="3" customFormat="1" ht="31.5" x14ac:dyDescent="0.2">
      <c r="A124" s="88">
        <f t="shared" si="3"/>
        <v>106</v>
      </c>
      <c r="B124" s="57" t="s">
        <v>280</v>
      </c>
      <c r="C124" s="11" t="s">
        <v>281</v>
      </c>
      <c r="D124" s="10" t="s">
        <v>282</v>
      </c>
      <c r="E124" s="450" t="s">
        <v>1295</v>
      </c>
      <c r="F124" s="79"/>
      <c r="G124" s="79" t="s">
        <v>1161</v>
      </c>
      <c r="H124" s="79" t="s">
        <v>1161</v>
      </c>
      <c r="I124" s="14">
        <v>5979</v>
      </c>
      <c r="J124" s="14"/>
      <c r="K124" s="15"/>
      <c r="L124" s="84"/>
      <c r="M124" s="84"/>
      <c r="N124" s="84"/>
      <c r="O124" s="84"/>
      <c r="P124" s="83"/>
      <c r="Q124" s="83"/>
      <c r="R124" s="84"/>
      <c r="S124" s="84"/>
      <c r="T124" s="83"/>
      <c r="U124" s="76"/>
      <c r="V124" s="76"/>
      <c r="W124" s="87"/>
      <c r="X124" s="84"/>
      <c r="Y124" s="83"/>
      <c r="Z124" s="82"/>
    </row>
    <row r="125" spans="1:26" s="3" customFormat="1" ht="31.5" x14ac:dyDescent="0.2">
      <c r="A125" s="9">
        <f t="shared" si="3"/>
        <v>107</v>
      </c>
      <c r="B125" s="57" t="s">
        <v>283</v>
      </c>
      <c r="C125" s="11" t="s">
        <v>284</v>
      </c>
      <c r="D125" s="10" t="s">
        <v>285</v>
      </c>
      <c r="E125" s="452"/>
      <c r="F125" s="79"/>
      <c r="G125" s="79" t="s">
        <v>1161</v>
      </c>
      <c r="H125" s="79" t="s">
        <v>1161</v>
      </c>
      <c r="I125" s="14">
        <v>5985</v>
      </c>
      <c r="J125" s="16"/>
      <c r="K125" s="15"/>
      <c r="L125" s="84"/>
      <c r="M125" s="84"/>
      <c r="N125" s="83"/>
      <c r="O125" s="84"/>
      <c r="P125" s="83"/>
      <c r="Q125" s="83"/>
      <c r="R125" s="84"/>
      <c r="S125" s="84"/>
      <c r="T125" s="83"/>
      <c r="U125" s="76"/>
      <c r="V125" s="76"/>
      <c r="W125" s="87"/>
      <c r="X125" s="84"/>
      <c r="Y125" s="83"/>
      <c r="Z125" s="82"/>
    </row>
    <row r="126" spans="1:26" s="3" customFormat="1" ht="31.5" x14ac:dyDescent="0.2">
      <c r="A126" s="9">
        <f t="shared" si="3"/>
        <v>108</v>
      </c>
      <c r="B126" s="57" t="s">
        <v>1434</v>
      </c>
      <c r="C126" s="11" t="s">
        <v>286</v>
      </c>
      <c r="D126" s="10" t="s">
        <v>287</v>
      </c>
      <c r="E126" s="105" t="s">
        <v>31</v>
      </c>
      <c r="F126" s="79" t="s">
        <v>1012</v>
      </c>
      <c r="G126" s="79" t="s">
        <v>1214</v>
      </c>
      <c r="H126" s="79" t="s">
        <v>1233</v>
      </c>
      <c r="I126" s="14">
        <v>5992</v>
      </c>
      <c r="J126" s="16">
        <v>42501</v>
      </c>
      <c r="K126" s="16" t="s">
        <v>1450</v>
      </c>
      <c r="L126" s="84"/>
      <c r="M126" s="14">
        <v>42541</v>
      </c>
      <c r="N126" s="146" t="s">
        <v>1724</v>
      </c>
      <c r="O126" s="84"/>
      <c r="P126" s="83"/>
      <c r="Q126" s="83"/>
      <c r="R126" s="84"/>
      <c r="S126" s="84"/>
      <c r="T126" s="83"/>
      <c r="U126" s="76"/>
      <c r="V126" s="76"/>
      <c r="W126" s="87"/>
      <c r="X126" s="84"/>
      <c r="Y126" s="83"/>
      <c r="Z126" s="82"/>
    </row>
    <row r="127" spans="1:26" s="3" customFormat="1" ht="31.5" x14ac:dyDescent="0.2">
      <c r="A127" s="88">
        <f t="shared" si="3"/>
        <v>109</v>
      </c>
      <c r="B127" s="57" t="s">
        <v>288</v>
      </c>
      <c r="C127" s="11" t="s">
        <v>289</v>
      </c>
      <c r="D127" s="10" t="s">
        <v>290</v>
      </c>
      <c r="E127" s="450" t="s">
        <v>1439</v>
      </c>
      <c r="F127" s="79"/>
      <c r="G127" s="79" t="s">
        <v>1161</v>
      </c>
      <c r="H127" s="79" t="s">
        <v>1161</v>
      </c>
      <c r="I127" s="14">
        <v>5999</v>
      </c>
      <c r="J127" s="16"/>
      <c r="K127" s="15"/>
      <c r="L127" s="84"/>
      <c r="M127" s="27"/>
      <c r="N127" s="83"/>
      <c r="O127" s="84"/>
      <c r="P127" s="16"/>
      <c r="Q127" s="15"/>
      <c r="R127" s="84"/>
      <c r="S127" s="84"/>
      <c r="T127" s="83"/>
      <c r="U127" s="76"/>
      <c r="V127" s="76"/>
      <c r="W127" s="87"/>
      <c r="X127" s="84"/>
      <c r="Y127" s="83"/>
      <c r="Z127" s="82"/>
    </row>
    <row r="128" spans="1:26" s="3" customFormat="1" ht="31.5" x14ac:dyDescent="0.2">
      <c r="A128" s="88">
        <f t="shared" si="3"/>
        <v>110</v>
      </c>
      <c r="B128" s="57" t="s">
        <v>291</v>
      </c>
      <c r="C128" s="11" t="s">
        <v>292</v>
      </c>
      <c r="D128" s="10" t="s">
        <v>293</v>
      </c>
      <c r="E128" s="452"/>
      <c r="F128" s="79"/>
      <c r="G128" s="79" t="s">
        <v>1161</v>
      </c>
      <c r="H128" s="79" t="s">
        <v>1161</v>
      </c>
      <c r="I128" s="14">
        <v>6005</v>
      </c>
      <c r="J128" s="16"/>
      <c r="K128" s="15"/>
      <c r="L128" s="84"/>
      <c r="M128" s="27"/>
      <c r="N128" s="83"/>
      <c r="O128" s="84"/>
      <c r="P128" s="16"/>
      <c r="Q128" s="15"/>
      <c r="R128" s="84"/>
      <c r="S128" s="84"/>
      <c r="T128" s="83"/>
      <c r="U128" s="76"/>
      <c r="V128" s="76"/>
      <c r="W128" s="87"/>
      <c r="X128" s="84"/>
      <c r="Y128" s="83"/>
      <c r="Z128" s="82"/>
    </row>
    <row r="129" spans="1:26" s="3" customFormat="1" ht="31.5" x14ac:dyDescent="0.2">
      <c r="A129" s="88">
        <f t="shared" si="3"/>
        <v>111</v>
      </c>
      <c r="B129" s="57" t="s">
        <v>294</v>
      </c>
      <c r="C129" s="11" t="s">
        <v>295</v>
      </c>
      <c r="D129" s="10" t="s">
        <v>296</v>
      </c>
      <c r="E129" s="11"/>
      <c r="F129" s="79"/>
      <c r="G129" s="79" t="s">
        <v>1161</v>
      </c>
      <c r="H129" s="79" t="s">
        <v>1161</v>
      </c>
      <c r="I129" s="14">
        <v>6011</v>
      </c>
      <c r="J129" s="16"/>
      <c r="K129" s="15"/>
      <c r="L129" s="84"/>
      <c r="M129" s="84"/>
      <c r="N129" s="83"/>
      <c r="O129" s="84"/>
      <c r="P129" s="83"/>
      <c r="Q129" s="83"/>
      <c r="R129" s="84"/>
      <c r="S129" s="84"/>
      <c r="T129" s="83"/>
      <c r="U129" s="76"/>
      <c r="V129" s="76"/>
      <c r="W129" s="87"/>
      <c r="X129" s="84"/>
      <c r="Y129" s="83"/>
      <c r="Z129" s="82"/>
    </row>
    <row r="130" spans="1:26" s="3" customFormat="1" ht="31.5" x14ac:dyDescent="0.2">
      <c r="A130" s="88">
        <f t="shared" si="3"/>
        <v>112</v>
      </c>
      <c r="B130" s="57" t="s">
        <v>297</v>
      </c>
      <c r="C130" s="11" t="s">
        <v>298</v>
      </c>
      <c r="D130" s="10" t="s">
        <v>299</v>
      </c>
      <c r="E130" s="11"/>
      <c r="F130" s="79"/>
      <c r="G130" s="79" t="s">
        <v>1161</v>
      </c>
      <c r="H130" s="79" t="s">
        <v>1161</v>
      </c>
      <c r="I130" s="14">
        <v>6018</v>
      </c>
      <c r="J130" s="16"/>
      <c r="K130" s="15"/>
      <c r="L130" s="84"/>
      <c r="M130" s="84"/>
      <c r="N130" s="83"/>
      <c r="O130" s="84"/>
      <c r="P130" s="83"/>
      <c r="Q130" s="83"/>
      <c r="R130" s="84"/>
      <c r="S130" s="84"/>
      <c r="T130" s="83"/>
      <c r="U130" s="76"/>
      <c r="V130" s="76"/>
      <c r="W130" s="87"/>
      <c r="X130" s="84"/>
      <c r="Y130" s="83"/>
      <c r="Z130" s="82"/>
    </row>
    <row r="131" spans="1:26" s="3" customFormat="1" ht="31.5" x14ac:dyDescent="0.2">
      <c r="A131" s="88">
        <f t="shared" si="3"/>
        <v>113</v>
      </c>
      <c r="B131" s="57" t="s">
        <v>1488</v>
      </c>
      <c r="C131" s="11" t="s">
        <v>300</v>
      </c>
      <c r="D131" s="10" t="s">
        <v>301</v>
      </c>
      <c r="E131" s="105" t="s">
        <v>31</v>
      </c>
      <c r="F131" s="79" t="s">
        <v>1012</v>
      </c>
      <c r="G131" s="79" t="s">
        <v>1214</v>
      </c>
      <c r="H131" s="79" t="s">
        <v>1236</v>
      </c>
      <c r="I131" s="14">
        <v>6025</v>
      </c>
      <c r="J131" s="14">
        <v>42507</v>
      </c>
      <c r="K131" s="153" t="s">
        <v>1495</v>
      </c>
      <c r="L131" s="84"/>
      <c r="M131" s="14">
        <v>42541</v>
      </c>
      <c r="N131" s="146" t="s">
        <v>1724</v>
      </c>
      <c r="O131" s="84"/>
      <c r="P131" s="83"/>
      <c r="Q131" s="83"/>
      <c r="R131" s="84"/>
      <c r="S131" s="84"/>
      <c r="T131" s="83"/>
      <c r="U131" s="76"/>
      <c r="V131" s="76"/>
      <c r="W131" s="87"/>
      <c r="X131" s="84"/>
      <c r="Y131" s="83"/>
      <c r="Z131" s="82"/>
    </row>
    <row r="132" spans="1:26" s="3" customFormat="1" ht="31.5" x14ac:dyDescent="0.2">
      <c r="A132" s="88">
        <f t="shared" si="3"/>
        <v>114</v>
      </c>
      <c r="B132" s="57" t="s">
        <v>302</v>
      </c>
      <c r="C132" s="11" t="s">
        <v>303</v>
      </c>
      <c r="D132" s="10" t="s">
        <v>304</v>
      </c>
      <c r="E132" s="105" t="s">
        <v>31</v>
      </c>
      <c r="F132" s="79" t="s">
        <v>1012</v>
      </c>
      <c r="G132" s="79" t="s">
        <v>1214</v>
      </c>
      <c r="H132" s="79" t="s">
        <v>1233</v>
      </c>
      <c r="I132" s="14">
        <v>6033</v>
      </c>
      <c r="J132" s="14">
        <v>42460</v>
      </c>
      <c r="K132" s="14" t="s">
        <v>1258</v>
      </c>
      <c r="L132" s="84"/>
      <c r="M132" s="14">
        <v>42541</v>
      </c>
      <c r="N132" s="146" t="s">
        <v>1724</v>
      </c>
      <c r="O132" s="84"/>
      <c r="P132" s="83"/>
      <c r="Q132" s="83"/>
      <c r="R132" s="84"/>
      <c r="S132" s="84"/>
      <c r="T132" s="83"/>
      <c r="U132" s="76"/>
      <c r="V132" s="76"/>
      <c r="W132" s="87"/>
      <c r="X132" s="84"/>
      <c r="Y132" s="83"/>
      <c r="Z132" s="82"/>
    </row>
    <row r="133" spans="1:26" s="3" customFormat="1" ht="31.5" x14ac:dyDescent="0.2">
      <c r="A133" s="88">
        <f t="shared" si="3"/>
        <v>115</v>
      </c>
      <c r="B133" s="57" t="s">
        <v>305</v>
      </c>
      <c r="C133" s="11" t="s">
        <v>306</v>
      </c>
      <c r="D133" s="10" t="s">
        <v>307</v>
      </c>
      <c r="E133" s="450" t="s">
        <v>1256</v>
      </c>
      <c r="F133" s="79"/>
      <c r="G133" s="79" t="s">
        <v>1161</v>
      </c>
      <c r="H133" s="79" t="s">
        <v>1161</v>
      </c>
      <c r="I133" s="14">
        <v>6040</v>
      </c>
      <c r="J133" s="16"/>
      <c r="K133" s="15"/>
      <c r="L133" s="84"/>
      <c r="M133" s="84"/>
      <c r="N133" s="83"/>
      <c r="O133" s="84"/>
      <c r="P133" s="83"/>
      <c r="Q133" s="83"/>
      <c r="R133" s="84"/>
      <c r="S133" s="84"/>
      <c r="T133" s="83"/>
      <c r="U133" s="76"/>
      <c r="V133" s="76"/>
      <c r="W133" s="87"/>
      <c r="X133" s="84"/>
      <c r="Y133" s="83"/>
      <c r="Z133" s="82"/>
    </row>
    <row r="134" spans="1:26" s="3" customFormat="1" ht="31.5" x14ac:dyDescent="0.2">
      <c r="A134" s="88">
        <f t="shared" si="3"/>
        <v>116</v>
      </c>
      <c r="B134" s="57" t="s">
        <v>308</v>
      </c>
      <c r="C134" s="11" t="s">
        <v>309</v>
      </c>
      <c r="D134" s="10" t="s">
        <v>310</v>
      </c>
      <c r="E134" s="452"/>
      <c r="F134" s="79"/>
      <c r="G134" s="79" t="s">
        <v>1161</v>
      </c>
      <c r="H134" s="79" t="s">
        <v>1161</v>
      </c>
      <c r="I134" s="14">
        <v>6046</v>
      </c>
      <c r="J134" s="16"/>
      <c r="K134" s="10"/>
      <c r="L134" s="84"/>
      <c r="M134" s="84"/>
      <c r="N134" s="83"/>
      <c r="O134" s="84"/>
      <c r="P134" s="83"/>
      <c r="Q134" s="83"/>
      <c r="R134" s="84"/>
      <c r="S134" s="84"/>
      <c r="T134" s="83"/>
      <c r="U134" s="76"/>
      <c r="V134" s="76"/>
      <c r="W134" s="87"/>
      <c r="X134" s="84"/>
      <c r="Y134" s="83"/>
      <c r="Z134" s="82"/>
    </row>
    <row r="135" spans="1:26" s="3" customFormat="1" ht="31.5" x14ac:dyDescent="0.2">
      <c r="A135" s="96">
        <f t="shared" si="3"/>
        <v>117</v>
      </c>
      <c r="B135" s="57" t="s">
        <v>2378</v>
      </c>
      <c r="C135" s="11" t="s">
        <v>311</v>
      </c>
      <c r="D135" s="10" t="s">
        <v>312</v>
      </c>
      <c r="E135" s="105" t="s">
        <v>31</v>
      </c>
      <c r="F135" s="79" t="s">
        <v>1012</v>
      </c>
      <c r="G135" s="79" t="s">
        <v>1214</v>
      </c>
      <c r="H135" s="79" t="s">
        <v>1161</v>
      </c>
      <c r="I135" s="14">
        <v>6052</v>
      </c>
      <c r="J135" s="14">
        <v>42627</v>
      </c>
      <c r="K135" s="80" t="s">
        <v>2388</v>
      </c>
      <c r="L135" s="84"/>
      <c r="M135" s="14">
        <v>42634</v>
      </c>
      <c r="N135" s="162" t="s">
        <v>2472</v>
      </c>
      <c r="O135" s="84"/>
      <c r="P135" s="83"/>
      <c r="Q135" s="83"/>
      <c r="R135" s="84"/>
      <c r="S135" s="84"/>
      <c r="T135" s="83"/>
      <c r="U135" s="86"/>
      <c r="V135" s="86"/>
      <c r="W135" s="85"/>
      <c r="X135" s="84"/>
      <c r="Y135" s="83"/>
      <c r="Z135" s="85"/>
    </row>
    <row r="136" spans="1:26" s="3" customFormat="1" ht="22.5" customHeight="1" x14ac:dyDescent="0.2">
      <c r="A136" s="88">
        <f t="shared" si="3"/>
        <v>118</v>
      </c>
      <c r="B136" s="57" t="s">
        <v>2127</v>
      </c>
      <c r="C136" s="11" t="s">
        <v>313</v>
      </c>
      <c r="D136" s="10" t="s">
        <v>314</v>
      </c>
      <c r="E136" s="105" t="s">
        <v>31</v>
      </c>
      <c r="F136" s="79" t="s">
        <v>1012</v>
      </c>
      <c r="G136" s="79" t="s">
        <v>1214</v>
      </c>
      <c r="H136" s="79" t="s">
        <v>1233</v>
      </c>
      <c r="I136" s="14">
        <v>6108</v>
      </c>
      <c r="J136" s="14">
        <v>42592</v>
      </c>
      <c r="K136" s="80" t="s">
        <v>2147</v>
      </c>
      <c r="L136" s="84"/>
      <c r="M136" s="14">
        <v>42603</v>
      </c>
      <c r="N136" s="146" t="s">
        <v>2267</v>
      </c>
      <c r="O136" s="84"/>
      <c r="P136" s="83"/>
      <c r="Q136" s="83"/>
      <c r="R136" s="84"/>
      <c r="S136" s="84"/>
      <c r="T136" s="83"/>
      <c r="U136" s="78"/>
      <c r="V136" s="78"/>
      <c r="W136" s="77"/>
      <c r="X136" s="84"/>
      <c r="Y136" s="83"/>
      <c r="Z136" s="82"/>
    </row>
    <row r="137" spans="1:26" s="3" customFormat="1" ht="21" x14ac:dyDescent="0.2">
      <c r="A137" s="81">
        <v>119</v>
      </c>
      <c r="B137" s="57" t="s">
        <v>1377</v>
      </c>
      <c r="C137" s="11" t="s">
        <v>315</v>
      </c>
      <c r="D137" s="10" t="s">
        <v>316</v>
      </c>
      <c r="E137" s="123" t="s">
        <v>31</v>
      </c>
      <c r="F137" s="79" t="s">
        <v>1012</v>
      </c>
      <c r="G137" s="79" t="s">
        <v>1214</v>
      </c>
      <c r="H137" s="79" t="s">
        <v>1233</v>
      </c>
      <c r="I137" s="14">
        <v>42434</v>
      </c>
      <c r="J137" s="14">
        <v>42493</v>
      </c>
      <c r="K137" s="153" t="s">
        <v>1395</v>
      </c>
      <c r="L137" s="76"/>
      <c r="M137" s="14">
        <v>42541</v>
      </c>
      <c r="N137" s="146" t="s">
        <v>1724</v>
      </c>
      <c r="O137" s="76"/>
      <c r="P137" s="75"/>
      <c r="Q137" s="75"/>
      <c r="R137" s="76"/>
      <c r="S137" s="76"/>
      <c r="T137" s="75"/>
      <c r="U137" s="78"/>
      <c r="V137" s="78"/>
      <c r="W137" s="77"/>
      <c r="X137" s="76"/>
      <c r="Y137" s="75"/>
      <c r="Z137" s="74"/>
    </row>
    <row r="138" spans="1:26" s="3" customFormat="1" ht="21" x14ac:dyDescent="0.2">
      <c r="A138" s="81">
        <v>121</v>
      </c>
      <c r="B138" s="57" t="s">
        <v>317</v>
      </c>
      <c r="C138" s="11" t="s">
        <v>318</v>
      </c>
      <c r="D138" s="10" t="s">
        <v>319</v>
      </c>
      <c r="E138" s="99" t="s">
        <v>31</v>
      </c>
      <c r="F138" s="79" t="s">
        <v>1012</v>
      </c>
      <c r="G138" s="79" t="s">
        <v>1012</v>
      </c>
      <c r="H138" s="79" t="s">
        <v>1161</v>
      </c>
      <c r="I138" s="14">
        <v>42325</v>
      </c>
      <c r="J138" s="14">
        <v>42325</v>
      </c>
      <c r="K138" s="15" t="s">
        <v>1014</v>
      </c>
      <c r="L138" s="14"/>
      <c r="M138" s="14">
        <v>42344</v>
      </c>
      <c r="N138" s="99" t="s">
        <v>1166</v>
      </c>
      <c r="O138" s="76"/>
      <c r="P138" s="75"/>
      <c r="Q138" s="75"/>
      <c r="R138" s="76"/>
      <c r="S138" s="76"/>
      <c r="T138" s="75"/>
      <c r="U138" s="78"/>
      <c r="V138" s="78"/>
      <c r="W138" s="77"/>
      <c r="X138" s="76"/>
      <c r="Y138" s="75"/>
      <c r="Z138" s="74"/>
    </row>
    <row r="139" spans="1:26" s="3" customFormat="1" ht="21" x14ac:dyDescent="0.2">
      <c r="A139" s="81">
        <v>122</v>
      </c>
      <c r="B139" s="57" t="s">
        <v>3124</v>
      </c>
      <c r="C139" s="11" t="s">
        <v>320</v>
      </c>
      <c r="D139" s="10" t="s">
        <v>3122</v>
      </c>
      <c r="E139" s="135" t="s">
        <v>31</v>
      </c>
      <c r="F139" s="79" t="s">
        <v>1012</v>
      </c>
      <c r="G139" s="79" t="s">
        <v>1214</v>
      </c>
      <c r="H139" s="79" t="s">
        <v>1233</v>
      </c>
      <c r="I139" s="14"/>
      <c r="J139" s="14">
        <v>43138</v>
      </c>
      <c r="K139" s="182" t="s">
        <v>3127</v>
      </c>
      <c r="L139" s="76"/>
      <c r="M139" s="14">
        <v>43317</v>
      </c>
      <c r="N139" s="146" t="s">
        <v>3135</v>
      </c>
      <c r="O139" s="76"/>
      <c r="P139" s="75"/>
      <c r="Q139" s="75"/>
      <c r="R139" s="76"/>
      <c r="S139" s="76"/>
      <c r="T139" s="75"/>
      <c r="U139" s="78"/>
      <c r="V139" s="78"/>
      <c r="W139" s="77"/>
      <c r="X139" s="76"/>
      <c r="Y139" s="75"/>
      <c r="Z139" s="74"/>
    </row>
    <row r="140" spans="1:26" s="3" customFormat="1" ht="42" x14ac:dyDescent="0.2">
      <c r="A140" s="81">
        <v>123</v>
      </c>
      <c r="B140" s="57" t="s">
        <v>321</v>
      </c>
      <c r="C140" s="11" t="s">
        <v>322</v>
      </c>
      <c r="D140" s="10" t="s">
        <v>323</v>
      </c>
      <c r="E140" s="10" t="s">
        <v>1378</v>
      </c>
      <c r="F140" s="79"/>
      <c r="G140" s="79" t="s">
        <v>1161</v>
      </c>
      <c r="H140" s="79" t="s">
        <v>1161</v>
      </c>
      <c r="I140" s="14">
        <v>42487</v>
      </c>
      <c r="J140" s="16"/>
      <c r="K140" s="10"/>
      <c r="L140" s="76"/>
      <c r="M140" s="16"/>
      <c r="N140" s="16"/>
      <c r="O140" s="76"/>
      <c r="P140" s="75"/>
      <c r="Q140" s="75"/>
      <c r="R140" s="76"/>
      <c r="S140" s="76"/>
      <c r="T140" s="75"/>
      <c r="U140" s="78"/>
      <c r="V140" s="78"/>
      <c r="W140" s="77"/>
      <c r="X140" s="76"/>
      <c r="Y140" s="75"/>
      <c r="Z140" s="74"/>
    </row>
    <row r="141" spans="1:26" s="3" customFormat="1" ht="21" x14ac:dyDescent="0.2">
      <c r="A141" s="81">
        <v>124</v>
      </c>
      <c r="B141" s="57" t="s">
        <v>324</v>
      </c>
      <c r="C141" s="11" t="s">
        <v>325</v>
      </c>
      <c r="D141" s="10" t="s">
        <v>326</v>
      </c>
      <c r="E141" s="123" t="s">
        <v>31</v>
      </c>
      <c r="F141" s="79" t="s">
        <v>1012</v>
      </c>
      <c r="G141" s="79" t="s">
        <v>1214</v>
      </c>
      <c r="H141" s="79" t="s">
        <v>1233</v>
      </c>
      <c r="I141" s="14">
        <v>42544</v>
      </c>
      <c r="J141" s="14">
        <v>42642</v>
      </c>
      <c r="K141" s="14" t="s">
        <v>2476</v>
      </c>
      <c r="L141" s="76"/>
      <c r="M141" s="259">
        <v>42663</v>
      </c>
      <c r="N141" s="162" t="s">
        <v>2583</v>
      </c>
      <c r="O141" s="76"/>
      <c r="P141" s="75"/>
      <c r="Q141" s="75"/>
      <c r="R141" s="76"/>
      <c r="S141" s="76"/>
      <c r="T141" s="75"/>
      <c r="U141" s="78"/>
      <c r="V141" s="78"/>
      <c r="W141" s="77"/>
      <c r="X141" s="76"/>
      <c r="Y141" s="75"/>
      <c r="Z141" s="74"/>
    </row>
    <row r="142" spans="1:26" s="3" customFormat="1" ht="21" x14ac:dyDescent="0.2">
      <c r="A142" s="81">
        <v>125</v>
      </c>
      <c r="B142" s="57" t="s">
        <v>327</v>
      </c>
      <c r="C142" s="11" t="s">
        <v>328</v>
      </c>
      <c r="D142" s="10" t="s">
        <v>329</v>
      </c>
      <c r="E142" s="105" t="s">
        <v>1201</v>
      </c>
      <c r="F142" s="79" t="s">
        <v>1012</v>
      </c>
      <c r="G142" s="79" t="s">
        <v>2443</v>
      </c>
      <c r="H142" s="79" t="s">
        <v>1233</v>
      </c>
      <c r="I142" s="14">
        <v>42506</v>
      </c>
      <c r="J142" s="14">
        <v>42598</v>
      </c>
      <c r="K142" s="153" t="s">
        <v>2209</v>
      </c>
      <c r="L142" s="76"/>
      <c r="M142" s="20">
        <v>42634</v>
      </c>
      <c r="N142" s="99" t="s">
        <v>2442</v>
      </c>
      <c r="O142" s="13"/>
      <c r="P142" s="14">
        <v>42609</v>
      </c>
      <c r="Q142" s="80" t="s">
        <v>2292</v>
      </c>
      <c r="R142" s="76"/>
      <c r="S142" s="20">
        <v>42634</v>
      </c>
      <c r="T142" s="99" t="s">
        <v>2442</v>
      </c>
      <c r="U142" s="13"/>
      <c r="V142" s="78"/>
      <c r="W142" s="77"/>
      <c r="X142" s="76"/>
      <c r="Y142" s="75"/>
      <c r="Z142" s="74"/>
    </row>
    <row r="143" spans="1:26" s="3" customFormat="1" ht="21" x14ac:dyDescent="0.2">
      <c r="A143" s="81">
        <v>126</v>
      </c>
      <c r="B143" s="57" t="s">
        <v>1774</v>
      </c>
      <c r="C143" s="11" t="s">
        <v>330</v>
      </c>
      <c r="D143" s="10" t="s">
        <v>331</v>
      </c>
      <c r="E143" s="105" t="s">
        <v>31</v>
      </c>
      <c r="F143" s="79" t="s">
        <v>1012</v>
      </c>
      <c r="G143" s="79" t="s">
        <v>1161</v>
      </c>
      <c r="H143" s="79" t="s">
        <v>1233</v>
      </c>
      <c r="I143" s="14">
        <v>42130</v>
      </c>
      <c r="J143" s="14">
        <v>42551</v>
      </c>
      <c r="K143" s="80" t="s">
        <v>1792</v>
      </c>
      <c r="L143" s="76"/>
      <c r="M143" s="16"/>
      <c r="N143" s="16"/>
      <c r="O143" s="76"/>
      <c r="P143" s="75"/>
      <c r="Q143" s="75"/>
      <c r="R143" s="76"/>
      <c r="S143" s="76"/>
      <c r="T143" s="75"/>
      <c r="U143" s="78"/>
      <c r="V143" s="78"/>
      <c r="W143" s="77"/>
      <c r="X143" s="76"/>
      <c r="Y143" s="75"/>
      <c r="Z143" s="74"/>
    </row>
    <row r="144" spans="1:26" s="3" customFormat="1" ht="31.5" x14ac:dyDescent="0.2">
      <c r="A144" s="81">
        <v>127</v>
      </c>
      <c r="B144" s="57" t="s">
        <v>332</v>
      </c>
      <c r="C144" s="11" t="s">
        <v>333</v>
      </c>
      <c r="D144" s="10" t="s">
        <v>334</v>
      </c>
      <c r="E144" s="80"/>
      <c r="F144" s="79"/>
      <c r="G144" s="79" t="s">
        <v>1161</v>
      </c>
      <c r="H144" s="79" t="s">
        <v>1161</v>
      </c>
      <c r="I144" s="14">
        <v>42705</v>
      </c>
      <c r="J144" s="16"/>
      <c r="K144" s="10"/>
      <c r="L144" s="76"/>
      <c r="M144" s="16"/>
      <c r="N144" s="16"/>
      <c r="O144" s="76"/>
      <c r="P144" s="75"/>
      <c r="Q144" s="75"/>
      <c r="R144" s="76"/>
      <c r="S144" s="76"/>
      <c r="T144" s="75"/>
      <c r="U144" s="78"/>
      <c r="V144" s="78"/>
      <c r="W144" s="77"/>
      <c r="X144" s="76"/>
      <c r="Y144" s="75"/>
      <c r="Z144" s="74"/>
    </row>
    <row r="145" spans="1:26" s="3" customFormat="1" ht="31.5" x14ac:dyDescent="0.2">
      <c r="A145" s="81">
        <v>128</v>
      </c>
      <c r="B145" s="57" t="s">
        <v>335</v>
      </c>
      <c r="C145" s="11" t="s">
        <v>336</v>
      </c>
      <c r="D145" s="10" t="s">
        <v>337</v>
      </c>
      <c r="E145" s="105" t="s">
        <v>31</v>
      </c>
      <c r="F145" s="79" t="s">
        <v>1012</v>
      </c>
      <c r="G145" s="79" t="s">
        <v>1214</v>
      </c>
      <c r="H145" s="79" t="s">
        <v>1236</v>
      </c>
      <c r="I145" s="14">
        <f>5+I144</f>
        <v>42710</v>
      </c>
      <c r="J145" s="14">
        <v>42926</v>
      </c>
      <c r="K145" s="80" t="s">
        <v>3057</v>
      </c>
      <c r="L145" s="76"/>
      <c r="M145" s="14">
        <v>42933</v>
      </c>
      <c r="N145" s="146" t="s">
        <v>3064</v>
      </c>
      <c r="O145" s="76"/>
      <c r="P145" s="75"/>
      <c r="Q145" s="75"/>
      <c r="R145" s="76"/>
      <c r="S145" s="76"/>
      <c r="T145" s="75"/>
      <c r="U145" s="78"/>
      <c r="V145" s="78"/>
      <c r="W145" s="77"/>
      <c r="X145" s="76"/>
      <c r="Y145" s="75"/>
      <c r="Z145" s="74"/>
    </row>
    <row r="146" spans="1:26" s="3" customFormat="1" ht="31.5" x14ac:dyDescent="0.2">
      <c r="A146" s="81">
        <v>129</v>
      </c>
      <c r="B146" s="57" t="s">
        <v>338</v>
      </c>
      <c r="C146" s="11" t="s">
        <v>339</v>
      </c>
      <c r="D146" s="10" t="s">
        <v>340</v>
      </c>
      <c r="E146" s="105" t="s">
        <v>31</v>
      </c>
      <c r="F146" s="79" t="s">
        <v>1012</v>
      </c>
      <c r="G146" s="79" t="s">
        <v>1214</v>
      </c>
      <c r="H146" s="79" t="s">
        <v>1236</v>
      </c>
      <c r="I146" s="14">
        <f t="shared" ref="I146:I150" si="4">5+I145</f>
        <v>42715</v>
      </c>
      <c r="J146" s="14">
        <v>42928</v>
      </c>
      <c r="K146" s="153" t="s">
        <v>3060</v>
      </c>
      <c r="L146" s="76"/>
      <c r="M146" s="14">
        <v>42933</v>
      </c>
      <c r="N146" s="146" t="s">
        <v>3065</v>
      </c>
      <c r="O146" s="76"/>
      <c r="P146" s="75"/>
      <c r="Q146" s="75"/>
      <c r="R146" s="76"/>
      <c r="S146" s="76"/>
      <c r="T146" s="75"/>
      <c r="U146" s="78"/>
      <c r="V146" s="78"/>
      <c r="W146" s="77"/>
      <c r="X146" s="76"/>
      <c r="Y146" s="75"/>
      <c r="Z146" s="74"/>
    </row>
    <row r="147" spans="1:26" s="3" customFormat="1" ht="31.5" x14ac:dyDescent="0.2">
      <c r="A147" s="81">
        <v>130</v>
      </c>
      <c r="B147" s="57" t="s">
        <v>341</v>
      </c>
      <c r="C147" s="11" t="s">
        <v>342</v>
      </c>
      <c r="D147" s="10" t="s">
        <v>343</v>
      </c>
      <c r="E147" s="80"/>
      <c r="F147" s="79"/>
      <c r="G147" s="79" t="s">
        <v>1161</v>
      </c>
      <c r="H147" s="79" t="s">
        <v>1161</v>
      </c>
      <c r="I147" s="14">
        <f t="shared" si="4"/>
        <v>42720</v>
      </c>
      <c r="J147" s="16"/>
      <c r="K147" s="10"/>
      <c r="L147" s="76"/>
      <c r="M147" s="16"/>
      <c r="N147" s="16"/>
      <c r="O147" s="76"/>
      <c r="P147" s="75"/>
      <c r="Q147" s="75"/>
      <c r="R147" s="76"/>
      <c r="S147" s="76"/>
      <c r="T147" s="75"/>
      <c r="U147" s="78"/>
      <c r="V147" s="78"/>
      <c r="W147" s="77"/>
      <c r="X147" s="76"/>
      <c r="Y147" s="75"/>
      <c r="Z147" s="74"/>
    </row>
    <row r="148" spans="1:26" s="3" customFormat="1" ht="31.5" x14ac:dyDescent="0.2">
      <c r="A148" s="81">
        <v>131</v>
      </c>
      <c r="B148" s="57" t="s">
        <v>344</v>
      </c>
      <c r="C148" s="11" t="s">
        <v>345</v>
      </c>
      <c r="D148" s="10" t="s">
        <v>346</v>
      </c>
      <c r="E148" s="80"/>
      <c r="F148" s="79"/>
      <c r="G148" s="79" t="s">
        <v>1161</v>
      </c>
      <c r="H148" s="79" t="s">
        <v>1161</v>
      </c>
      <c r="I148" s="14">
        <f t="shared" si="4"/>
        <v>42725</v>
      </c>
      <c r="J148" s="16"/>
      <c r="K148" s="10"/>
      <c r="L148" s="76"/>
      <c r="M148" s="16"/>
      <c r="N148" s="16"/>
      <c r="O148" s="76"/>
      <c r="P148" s="75"/>
      <c r="Q148" s="75"/>
      <c r="R148" s="76"/>
      <c r="S148" s="76"/>
      <c r="T148" s="75"/>
      <c r="U148" s="78"/>
      <c r="V148" s="78"/>
      <c r="W148" s="77"/>
      <c r="X148" s="76"/>
      <c r="Y148" s="75"/>
      <c r="Z148" s="74"/>
    </row>
    <row r="149" spans="1:26" s="3" customFormat="1" ht="31.5" x14ac:dyDescent="0.2">
      <c r="A149" s="81">
        <v>132</v>
      </c>
      <c r="B149" s="57" t="s">
        <v>347</v>
      </c>
      <c r="C149" s="11" t="s">
        <v>348</v>
      </c>
      <c r="D149" s="10" t="s">
        <v>349</v>
      </c>
      <c r="E149" s="80"/>
      <c r="F149" s="79"/>
      <c r="G149" s="79" t="s">
        <v>1161</v>
      </c>
      <c r="H149" s="79" t="s">
        <v>1161</v>
      </c>
      <c r="I149" s="14">
        <f t="shared" si="4"/>
        <v>42730</v>
      </c>
      <c r="J149" s="16"/>
      <c r="K149" s="10"/>
      <c r="L149" s="76"/>
      <c r="M149" s="16"/>
      <c r="N149" s="16"/>
      <c r="O149" s="76"/>
      <c r="P149" s="75"/>
      <c r="Q149" s="75"/>
      <c r="R149" s="76"/>
      <c r="S149" s="76"/>
      <c r="T149" s="75"/>
      <c r="U149" s="78"/>
      <c r="V149" s="78"/>
      <c r="W149" s="77"/>
      <c r="X149" s="76"/>
      <c r="Y149" s="75"/>
      <c r="Z149" s="74"/>
    </row>
    <row r="150" spans="1:26" s="3" customFormat="1" ht="31.5" x14ac:dyDescent="0.2">
      <c r="A150" s="81">
        <v>133</v>
      </c>
      <c r="B150" s="57" t="s">
        <v>350</v>
      </c>
      <c r="C150" s="11" t="s">
        <v>351</v>
      </c>
      <c r="D150" s="10" t="s">
        <v>352</v>
      </c>
      <c r="E150" s="80"/>
      <c r="F150" s="79"/>
      <c r="G150" s="79" t="s">
        <v>1161</v>
      </c>
      <c r="H150" s="79" t="s">
        <v>1161</v>
      </c>
      <c r="I150" s="14">
        <f t="shared" si="4"/>
        <v>42735</v>
      </c>
      <c r="J150" s="16"/>
      <c r="K150" s="10"/>
      <c r="L150" s="76"/>
      <c r="M150" s="16"/>
      <c r="N150" s="16"/>
      <c r="O150" s="76"/>
      <c r="P150" s="75"/>
      <c r="Q150" s="75"/>
      <c r="R150" s="76"/>
      <c r="S150" s="76"/>
      <c r="T150" s="75"/>
      <c r="U150" s="78"/>
      <c r="V150" s="78"/>
      <c r="W150" s="77"/>
      <c r="X150" s="76"/>
      <c r="Y150" s="75"/>
      <c r="Z150" s="74"/>
    </row>
    <row r="151" spans="1:26" s="3" customFormat="1" ht="31.5" x14ac:dyDescent="0.2">
      <c r="A151" s="81">
        <v>134</v>
      </c>
      <c r="B151" s="57" t="s">
        <v>353</v>
      </c>
      <c r="C151" s="11" t="s">
        <v>354</v>
      </c>
      <c r="D151" s="10" t="s">
        <v>355</v>
      </c>
      <c r="E151" s="123" t="s">
        <v>31</v>
      </c>
      <c r="F151" s="79" t="s">
        <v>1012</v>
      </c>
      <c r="G151" s="79" t="s">
        <v>1214</v>
      </c>
      <c r="H151" s="79" t="s">
        <v>1236</v>
      </c>
      <c r="I151" s="14">
        <v>42563</v>
      </c>
      <c r="J151" s="14">
        <v>42601</v>
      </c>
      <c r="K151" s="80" t="s">
        <v>2403</v>
      </c>
      <c r="L151" s="76"/>
      <c r="M151" s="259">
        <v>42663</v>
      </c>
      <c r="N151" s="162" t="s">
        <v>2583</v>
      </c>
      <c r="O151" s="76"/>
      <c r="P151" s="75"/>
      <c r="Q151" s="75"/>
      <c r="R151" s="76"/>
      <c r="S151" s="76"/>
      <c r="T151" s="75"/>
      <c r="U151" s="78"/>
      <c r="V151" s="78"/>
      <c r="W151" s="77"/>
      <c r="X151" s="76"/>
      <c r="Y151" s="75"/>
      <c r="Z151" s="74"/>
    </row>
    <row r="152" spans="1:26" s="3" customFormat="1" ht="31.5" x14ac:dyDescent="0.2">
      <c r="A152" s="81">
        <v>135</v>
      </c>
      <c r="B152" s="57" t="s">
        <v>356</v>
      </c>
      <c r="C152" s="11" t="s">
        <v>357</v>
      </c>
      <c r="D152" s="10" t="s">
        <v>358</v>
      </c>
      <c r="E152" s="123" t="s">
        <v>31</v>
      </c>
      <c r="F152" s="79" t="s">
        <v>1012</v>
      </c>
      <c r="G152" s="79" t="s">
        <v>1214</v>
      </c>
      <c r="H152" s="79" t="s">
        <v>1233</v>
      </c>
      <c r="I152" s="14">
        <v>42576</v>
      </c>
      <c r="J152" s="14">
        <v>42631</v>
      </c>
      <c r="K152" s="80" t="s">
        <v>2398</v>
      </c>
      <c r="L152" s="76"/>
      <c r="M152" s="259">
        <v>42663</v>
      </c>
      <c r="N152" s="162" t="s">
        <v>2583</v>
      </c>
      <c r="O152" s="76"/>
      <c r="P152" s="75"/>
      <c r="Q152" s="75"/>
      <c r="R152" s="76"/>
      <c r="S152" s="76"/>
      <c r="T152" s="75"/>
      <c r="U152" s="78"/>
      <c r="V152" s="78"/>
      <c r="W152" s="77"/>
      <c r="X152" s="76"/>
      <c r="Y152" s="75"/>
      <c r="Z152" s="74"/>
    </row>
    <row r="153" spans="1:26" s="3" customFormat="1" ht="31.5" x14ac:dyDescent="0.2">
      <c r="A153" s="81">
        <v>136</v>
      </c>
      <c r="B153" s="57" t="s">
        <v>359</v>
      </c>
      <c r="C153" s="11" t="s">
        <v>360</v>
      </c>
      <c r="D153" s="10" t="s">
        <v>361</v>
      </c>
      <c r="E153" s="105">
        <v>0</v>
      </c>
      <c r="F153" s="79" t="s">
        <v>1214</v>
      </c>
      <c r="G153" s="171" t="s">
        <v>1214</v>
      </c>
      <c r="H153" s="79" t="s">
        <v>1233</v>
      </c>
      <c r="I153" s="14">
        <v>42589</v>
      </c>
      <c r="J153" s="14">
        <v>42544</v>
      </c>
      <c r="K153" s="80" t="s">
        <v>1722</v>
      </c>
      <c r="L153" s="76"/>
      <c r="M153" s="14">
        <v>42550</v>
      </c>
      <c r="N153" s="146" t="s">
        <v>1802</v>
      </c>
      <c r="O153" s="76"/>
      <c r="P153" s="75"/>
      <c r="Q153" s="75"/>
      <c r="R153" s="76"/>
      <c r="S153" s="76"/>
      <c r="T153" s="75"/>
      <c r="U153" s="78"/>
      <c r="V153" s="14">
        <v>42561</v>
      </c>
      <c r="W153" s="80" t="s">
        <v>1832</v>
      </c>
      <c r="X153" s="14" t="s">
        <v>2277</v>
      </c>
      <c r="Y153" s="146" t="s">
        <v>2276</v>
      </c>
      <c r="Z153" s="74"/>
    </row>
    <row r="154" spans="1:26" s="3" customFormat="1" ht="42" x14ac:dyDescent="0.2">
      <c r="A154" s="81">
        <v>137</v>
      </c>
      <c r="B154" s="57" t="s">
        <v>362</v>
      </c>
      <c r="C154" s="11" t="s">
        <v>363</v>
      </c>
      <c r="D154" s="10" t="s">
        <v>364</v>
      </c>
      <c r="E154" s="105" t="s">
        <v>31</v>
      </c>
      <c r="F154" s="79" t="s">
        <v>1012</v>
      </c>
      <c r="G154" s="79" t="s">
        <v>1214</v>
      </c>
      <c r="H154" s="79" t="s">
        <v>1233</v>
      </c>
      <c r="I154" s="14">
        <v>42602</v>
      </c>
      <c r="J154" s="14">
        <v>42561</v>
      </c>
      <c r="K154" s="80" t="s">
        <v>1835</v>
      </c>
      <c r="L154" s="76"/>
      <c r="M154" s="14" t="s">
        <v>2278</v>
      </c>
      <c r="N154" s="146" t="s">
        <v>2276</v>
      </c>
      <c r="O154" s="76"/>
      <c r="P154" s="75"/>
      <c r="Q154" s="75"/>
      <c r="R154" s="76"/>
      <c r="S154" s="76"/>
      <c r="T154" s="75"/>
      <c r="U154" s="78"/>
      <c r="V154" s="78"/>
      <c r="W154" s="77"/>
      <c r="X154" s="76"/>
      <c r="Y154" s="75"/>
      <c r="Z154" s="74"/>
    </row>
    <row r="155" spans="1:26" s="3" customFormat="1" ht="31.5" x14ac:dyDescent="0.2">
      <c r="A155" s="81">
        <v>138</v>
      </c>
      <c r="B155" s="57" t="s">
        <v>365</v>
      </c>
      <c r="C155" s="11" t="s">
        <v>366</v>
      </c>
      <c r="D155" s="10" t="s">
        <v>367</v>
      </c>
      <c r="E155" s="105" t="s">
        <v>31</v>
      </c>
      <c r="F155" s="79" t="s">
        <v>1012</v>
      </c>
      <c r="G155" s="79" t="s">
        <v>1161</v>
      </c>
      <c r="H155" s="79" t="s">
        <v>1161</v>
      </c>
      <c r="I155" s="14">
        <v>42662</v>
      </c>
      <c r="J155" s="14">
        <v>43052</v>
      </c>
      <c r="K155" s="80" t="s">
        <v>3101</v>
      </c>
      <c r="L155" s="76"/>
      <c r="M155" s="16"/>
      <c r="N155" s="16"/>
      <c r="O155" s="76"/>
      <c r="P155" s="75"/>
      <c r="Q155" s="75"/>
      <c r="R155" s="76"/>
      <c r="S155" s="76"/>
      <c r="T155" s="75"/>
      <c r="U155" s="78"/>
      <c r="V155" s="78"/>
      <c r="W155" s="77"/>
      <c r="X155" s="76"/>
      <c r="Y155" s="75"/>
      <c r="Z155" s="74"/>
    </row>
    <row r="156" spans="1:26" s="3" customFormat="1" ht="42" x14ac:dyDescent="0.2">
      <c r="A156" s="81">
        <v>139</v>
      </c>
      <c r="B156" s="57" t="s">
        <v>2855</v>
      </c>
      <c r="C156" s="11" t="s">
        <v>368</v>
      </c>
      <c r="D156" s="10" t="s">
        <v>369</v>
      </c>
      <c r="E156" s="105" t="s">
        <v>31</v>
      </c>
      <c r="F156" s="79" t="s">
        <v>1012</v>
      </c>
      <c r="G156" s="79" t="s">
        <v>1214</v>
      </c>
      <c r="H156" s="79" t="s">
        <v>1236</v>
      </c>
      <c r="I156" s="14">
        <v>42675</v>
      </c>
      <c r="J156" s="14">
        <v>42813</v>
      </c>
      <c r="K156" s="182" t="s">
        <v>2865</v>
      </c>
      <c r="L156" s="76"/>
      <c r="M156" s="14">
        <v>42462</v>
      </c>
      <c r="N156" s="146" t="s">
        <v>2961</v>
      </c>
      <c r="O156" s="76"/>
      <c r="P156" s="75"/>
      <c r="Q156" s="75"/>
      <c r="R156" s="76"/>
      <c r="S156" s="76"/>
      <c r="T156" s="75"/>
      <c r="U156" s="78"/>
      <c r="V156" s="78"/>
      <c r="W156" s="77"/>
      <c r="X156" s="76"/>
      <c r="Y156" s="75"/>
      <c r="Z156" s="74"/>
    </row>
    <row r="157" spans="1:26" s="3" customFormat="1" ht="31.5" x14ac:dyDescent="0.2">
      <c r="A157" s="81">
        <v>140</v>
      </c>
      <c r="B157" s="57" t="s">
        <v>370</v>
      </c>
      <c r="C157" s="11" t="s">
        <v>371</v>
      </c>
      <c r="D157" s="10" t="s">
        <v>372</v>
      </c>
      <c r="E157" s="322" t="s">
        <v>2856</v>
      </c>
      <c r="F157" s="79"/>
      <c r="G157" s="79" t="s">
        <v>1161</v>
      </c>
      <c r="H157" s="79" t="s">
        <v>1161</v>
      </c>
      <c r="I157" s="14">
        <v>42684</v>
      </c>
      <c r="J157" s="16"/>
      <c r="K157" s="10"/>
      <c r="L157" s="76"/>
      <c r="M157" s="16"/>
      <c r="N157" s="16"/>
      <c r="O157" s="76"/>
      <c r="P157" s="75"/>
      <c r="Q157" s="75"/>
      <c r="R157" s="76"/>
      <c r="S157" s="76"/>
      <c r="T157" s="75"/>
      <c r="U157" s="78"/>
      <c r="V157" s="78"/>
      <c r="W157" s="77"/>
      <c r="X157" s="76"/>
      <c r="Y157" s="75"/>
      <c r="Z157" s="74"/>
    </row>
    <row r="158" spans="1:26" s="3" customFormat="1" ht="31.5" x14ac:dyDescent="0.2">
      <c r="A158" s="81">
        <v>141</v>
      </c>
      <c r="B158" s="26" t="s">
        <v>2847</v>
      </c>
      <c r="C158" s="11" t="s">
        <v>373</v>
      </c>
      <c r="D158" s="10" t="s">
        <v>374</v>
      </c>
      <c r="E158" s="105" t="s">
        <v>31</v>
      </c>
      <c r="F158" s="79" t="s">
        <v>1012</v>
      </c>
      <c r="G158" s="79" t="s">
        <v>1214</v>
      </c>
      <c r="H158" s="79" t="s">
        <v>1236</v>
      </c>
      <c r="I158" s="14">
        <v>42620</v>
      </c>
      <c r="J158" s="14">
        <v>42813</v>
      </c>
      <c r="K158" s="167" t="s">
        <v>2861</v>
      </c>
      <c r="L158" s="76"/>
      <c r="M158" s="14">
        <v>42462</v>
      </c>
      <c r="N158" s="146" t="s">
        <v>2961</v>
      </c>
      <c r="O158" s="76"/>
      <c r="P158" s="75"/>
      <c r="Q158" s="75"/>
      <c r="R158" s="76"/>
      <c r="S158" s="76"/>
      <c r="T158" s="75"/>
      <c r="U158" s="78"/>
      <c r="V158" s="78"/>
      <c r="W158" s="77"/>
      <c r="X158" s="76"/>
      <c r="Y158" s="75"/>
      <c r="Z158" s="74"/>
    </row>
    <row r="159" spans="1:26" s="3" customFormat="1" ht="31.5" x14ac:dyDescent="0.2">
      <c r="A159" s="81">
        <v>142</v>
      </c>
      <c r="B159" s="26" t="s">
        <v>2844</v>
      </c>
      <c r="C159" s="11" t="s">
        <v>375</v>
      </c>
      <c r="D159" s="10" t="s">
        <v>376</v>
      </c>
      <c r="E159" s="105" t="s">
        <v>31</v>
      </c>
      <c r="F159" s="79" t="s">
        <v>1012</v>
      </c>
      <c r="G159" s="79" t="s">
        <v>1161</v>
      </c>
      <c r="H159" s="79" t="s">
        <v>1233</v>
      </c>
      <c r="I159" s="14">
        <v>42623</v>
      </c>
      <c r="J159" s="14">
        <v>42810</v>
      </c>
      <c r="K159" s="153" t="s">
        <v>2858</v>
      </c>
      <c r="L159" s="76"/>
      <c r="M159" s="14">
        <v>42462</v>
      </c>
      <c r="N159" s="146" t="s">
        <v>2961</v>
      </c>
      <c r="O159" s="76"/>
      <c r="P159" s="75"/>
      <c r="Q159" s="75"/>
      <c r="R159" s="76"/>
      <c r="S159" s="76"/>
      <c r="T159" s="75"/>
      <c r="U159" s="78"/>
      <c r="V159" s="78"/>
      <c r="W159" s="77"/>
      <c r="X159" s="76"/>
      <c r="Y159" s="75"/>
      <c r="Z159" s="74"/>
    </row>
    <row r="160" spans="1:26" s="3" customFormat="1" ht="42" x14ac:dyDescent="0.2">
      <c r="A160" s="81">
        <v>143</v>
      </c>
      <c r="B160" s="26" t="s">
        <v>1151</v>
      </c>
      <c r="C160" s="11" t="s">
        <v>377</v>
      </c>
      <c r="D160" s="10" t="s">
        <v>378</v>
      </c>
      <c r="E160" s="123" t="s">
        <v>31</v>
      </c>
      <c r="F160" s="79" t="s">
        <v>1012</v>
      </c>
      <c r="G160" s="79" t="s">
        <v>1214</v>
      </c>
      <c r="H160" s="79" t="s">
        <v>1233</v>
      </c>
      <c r="I160" s="14">
        <v>42641</v>
      </c>
      <c r="J160" s="14">
        <v>42519</v>
      </c>
      <c r="K160" s="80" t="s">
        <v>1554</v>
      </c>
      <c r="L160" s="76"/>
      <c r="M160" s="39" t="s">
        <v>2310</v>
      </c>
      <c r="N160" s="130" t="s">
        <v>2309</v>
      </c>
      <c r="O160" s="76"/>
      <c r="P160" s="75"/>
      <c r="Q160" s="75"/>
      <c r="R160" s="76"/>
      <c r="S160" s="76"/>
      <c r="T160" s="75"/>
      <c r="U160" s="78"/>
      <c r="V160" s="78"/>
      <c r="W160" s="77"/>
      <c r="X160" s="76"/>
      <c r="Y160" s="75"/>
      <c r="Z160" s="74"/>
    </row>
    <row r="161" spans="1:26" s="3" customFormat="1" ht="42" x14ac:dyDescent="0.2">
      <c r="A161" s="81">
        <v>144</v>
      </c>
      <c r="B161" s="26" t="s">
        <v>1152</v>
      </c>
      <c r="C161" s="11" t="s">
        <v>379</v>
      </c>
      <c r="D161" s="10" t="s">
        <v>380</v>
      </c>
      <c r="E161" s="123" t="s">
        <v>31</v>
      </c>
      <c r="F161" s="79" t="s">
        <v>1012</v>
      </c>
      <c r="G161" s="79" t="s">
        <v>1214</v>
      </c>
      <c r="H161" s="79" t="s">
        <v>1233</v>
      </c>
      <c r="I161" s="14">
        <v>42632</v>
      </c>
      <c r="J161" s="14">
        <v>42521</v>
      </c>
      <c r="K161" s="80" t="s">
        <v>1565</v>
      </c>
      <c r="L161" s="76"/>
      <c r="M161" s="39" t="s">
        <v>2310</v>
      </c>
      <c r="N161" s="130" t="s">
        <v>2308</v>
      </c>
      <c r="O161" s="76"/>
      <c r="P161" s="75"/>
      <c r="Q161" s="75"/>
      <c r="R161" s="76"/>
      <c r="S161" s="76"/>
      <c r="T161" s="75"/>
      <c r="U161" s="78"/>
      <c r="V161" s="78"/>
      <c r="W161" s="77"/>
      <c r="X161" s="76"/>
      <c r="Y161" s="75"/>
      <c r="Z161" s="74"/>
    </row>
    <row r="162" spans="1:26" s="3" customFormat="1" ht="42" x14ac:dyDescent="0.2">
      <c r="A162" s="81">
        <v>145</v>
      </c>
      <c r="B162" s="26" t="s">
        <v>1153</v>
      </c>
      <c r="C162" s="11" t="s">
        <v>381</v>
      </c>
      <c r="D162" s="10" t="s">
        <v>382</v>
      </c>
      <c r="E162" s="105" t="s">
        <v>31</v>
      </c>
      <c r="F162" s="79" t="s">
        <v>1012</v>
      </c>
      <c r="G162" s="79" t="s">
        <v>1214</v>
      </c>
      <c r="H162" s="79" t="s">
        <v>1233</v>
      </c>
      <c r="I162" s="14">
        <v>42614</v>
      </c>
      <c r="J162" s="14">
        <v>42529</v>
      </c>
      <c r="K162" s="163" t="s">
        <v>1611</v>
      </c>
      <c r="L162" s="76"/>
      <c r="M162" s="14" t="s">
        <v>2278</v>
      </c>
      <c r="N162" s="146" t="s">
        <v>2276</v>
      </c>
      <c r="O162" s="76"/>
      <c r="P162" s="75"/>
      <c r="Q162" s="75"/>
      <c r="R162" s="76"/>
      <c r="S162" s="76"/>
      <c r="T162" s="75"/>
      <c r="U162" s="78"/>
      <c r="V162" s="78"/>
      <c r="W162" s="77"/>
      <c r="X162" s="76"/>
      <c r="Y162" s="75"/>
      <c r="Z162" s="74"/>
    </row>
    <row r="163" spans="1:26" s="3" customFormat="1" ht="31.5" x14ac:dyDescent="0.2">
      <c r="A163" s="81">
        <v>146</v>
      </c>
      <c r="B163" s="57" t="s">
        <v>383</v>
      </c>
      <c r="C163" s="11" t="s">
        <v>384</v>
      </c>
      <c r="D163" s="10" t="s">
        <v>385</v>
      </c>
      <c r="E163" s="105" t="s">
        <v>31</v>
      </c>
      <c r="F163" s="79" t="s">
        <v>1012</v>
      </c>
      <c r="G163" s="79" t="s">
        <v>1214</v>
      </c>
      <c r="H163" s="171" t="s">
        <v>1233</v>
      </c>
      <c r="I163" s="14">
        <v>42602</v>
      </c>
      <c r="J163" s="14">
        <v>42561</v>
      </c>
      <c r="K163" s="80" t="s">
        <v>1838</v>
      </c>
      <c r="L163" s="76"/>
      <c r="M163" s="14" t="s">
        <v>2278</v>
      </c>
      <c r="N163" s="146" t="s">
        <v>2276</v>
      </c>
      <c r="O163" s="76"/>
      <c r="P163" s="75"/>
      <c r="Q163" s="75"/>
      <c r="R163" s="76"/>
      <c r="S163" s="76"/>
      <c r="T163" s="75"/>
      <c r="U163" s="78"/>
      <c r="V163" s="78"/>
      <c r="W163" s="77"/>
      <c r="X163" s="76"/>
      <c r="Y163" s="75"/>
      <c r="Z163" s="74"/>
    </row>
    <row r="164" spans="1:26" s="3" customFormat="1" ht="31.5" x14ac:dyDescent="0.2">
      <c r="A164" s="81">
        <v>147</v>
      </c>
      <c r="B164" s="57" t="s">
        <v>386</v>
      </c>
      <c r="C164" s="11" t="s">
        <v>387</v>
      </c>
      <c r="D164" s="10" t="s">
        <v>388</v>
      </c>
      <c r="E164" s="105" t="s">
        <v>31</v>
      </c>
      <c r="F164" s="79" t="s">
        <v>1012</v>
      </c>
      <c r="G164" s="79" t="s">
        <v>1214</v>
      </c>
      <c r="H164" s="79" t="s">
        <v>1236</v>
      </c>
      <c r="I164" s="14">
        <v>42621</v>
      </c>
      <c r="J164" s="14">
        <v>42561</v>
      </c>
      <c r="K164" s="153" t="s">
        <v>1842</v>
      </c>
      <c r="L164" s="76"/>
      <c r="M164" s="14" t="s">
        <v>2278</v>
      </c>
      <c r="N164" s="146" t="s">
        <v>2276</v>
      </c>
      <c r="O164" s="76"/>
      <c r="P164" s="75"/>
      <c r="Q164" s="75"/>
      <c r="R164" s="76"/>
      <c r="S164" s="76"/>
      <c r="T164" s="75"/>
      <c r="U164" s="78"/>
      <c r="V164" s="78"/>
      <c r="W164" s="77"/>
      <c r="X164" s="76"/>
      <c r="Y164" s="75"/>
      <c r="Z164" s="74"/>
    </row>
    <row r="165" spans="1:26" s="3" customFormat="1" ht="31.5" x14ac:dyDescent="0.2">
      <c r="A165" s="81">
        <v>148</v>
      </c>
      <c r="B165" s="57" t="s">
        <v>389</v>
      </c>
      <c r="C165" s="11" t="s">
        <v>390</v>
      </c>
      <c r="D165" s="10" t="s">
        <v>391</v>
      </c>
      <c r="E165" s="123" t="s">
        <v>31</v>
      </c>
      <c r="F165" s="79" t="s">
        <v>1012</v>
      </c>
      <c r="G165" s="79" t="s">
        <v>1214</v>
      </c>
      <c r="H165" s="79" t="s">
        <v>1236</v>
      </c>
      <c r="I165" s="14">
        <v>42635</v>
      </c>
      <c r="J165" s="14">
        <v>42634</v>
      </c>
      <c r="K165" s="16" t="s">
        <v>2431</v>
      </c>
      <c r="L165" s="76"/>
      <c r="M165" s="259">
        <v>42663</v>
      </c>
      <c r="N165" s="162" t="s">
        <v>2583</v>
      </c>
      <c r="O165" s="76"/>
      <c r="P165" s="75"/>
      <c r="Q165" s="75"/>
      <c r="R165" s="76"/>
      <c r="S165" s="76"/>
      <c r="T165" s="75"/>
      <c r="U165" s="78"/>
      <c r="V165" s="78"/>
      <c r="W165" s="77"/>
      <c r="X165" s="76"/>
      <c r="Y165" s="75"/>
      <c r="Z165" s="74"/>
    </row>
    <row r="166" spans="1:26" s="3" customFormat="1" ht="31.5" x14ac:dyDescent="0.2">
      <c r="A166" s="81">
        <v>149</v>
      </c>
      <c r="B166" s="57" t="s">
        <v>392</v>
      </c>
      <c r="C166" s="11" t="s">
        <v>393</v>
      </c>
      <c r="D166" s="10" t="s">
        <v>394</v>
      </c>
      <c r="E166" s="123" t="s">
        <v>31</v>
      </c>
      <c r="F166" s="79" t="s">
        <v>1012</v>
      </c>
      <c r="G166" s="79" t="s">
        <v>1214</v>
      </c>
      <c r="H166" s="79" t="s">
        <v>1233</v>
      </c>
      <c r="I166" s="14">
        <v>42576</v>
      </c>
      <c r="J166" s="14">
        <v>42630</v>
      </c>
      <c r="K166" s="153" t="s">
        <v>2397</v>
      </c>
      <c r="L166" s="76"/>
      <c r="M166" s="259">
        <v>42663</v>
      </c>
      <c r="N166" s="162" t="s">
        <v>2583</v>
      </c>
      <c r="O166" s="76"/>
      <c r="P166" s="75"/>
      <c r="Q166" s="75"/>
      <c r="R166" s="76"/>
      <c r="S166" s="76"/>
      <c r="T166" s="75"/>
      <c r="U166" s="78"/>
      <c r="V166" s="78"/>
      <c r="W166" s="77"/>
      <c r="X166" s="76"/>
      <c r="Y166" s="75"/>
      <c r="Z166" s="74"/>
    </row>
    <row r="167" spans="1:26" s="3" customFormat="1" ht="42" x14ac:dyDescent="0.2">
      <c r="A167" s="81">
        <v>150</v>
      </c>
      <c r="B167" s="57" t="s">
        <v>2407</v>
      </c>
      <c r="C167" s="11" t="s">
        <v>395</v>
      </c>
      <c r="D167" s="10" t="s">
        <v>396</v>
      </c>
      <c r="E167" s="123">
        <v>0</v>
      </c>
      <c r="F167" s="79" t="s">
        <v>1214</v>
      </c>
      <c r="G167" s="171" t="s">
        <v>1214</v>
      </c>
      <c r="H167" s="171" t="s">
        <v>1233</v>
      </c>
      <c r="I167" s="14">
        <v>42659</v>
      </c>
      <c r="J167" s="14">
        <v>42634</v>
      </c>
      <c r="K167" s="16" t="s">
        <v>2422</v>
      </c>
      <c r="L167" s="76"/>
      <c r="M167" s="259">
        <v>42663</v>
      </c>
      <c r="N167" s="162" t="s">
        <v>2583</v>
      </c>
      <c r="O167" s="76"/>
      <c r="P167" s="75"/>
      <c r="Q167" s="75"/>
      <c r="R167" s="76"/>
      <c r="S167" s="76"/>
      <c r="T167" s="75"/>
      <c r="U167" s="78"/>
      <c r="V167" s="14">
        <v>42694</v>
      </c>
      <c r="W167" s="80" t="s">
        <v>2670</v>
      </c>
      <c r="X167" s="14">
        <v>42729</v>
      </c>
      <c r="Y167" s="146" t="s">
        <v>2756</v>
      </c>
      <c r="Z167" s="74"/>
    </row>
    <row r="168" spans="1:26" s="3" customFormat="1" ht="21" x14ac:dyDescent="0.2">
      <c r="A168" s="81">
        <v>151</v>
      </c>
      <c r="B168" s="26" t="s">
        <v>22</v>
      </c>
      <c r="C168" s="11" t="s">
        <v>397</v>
      </c>
      <c r="D168" s="10" t="s">
        <v>398</v>
      </c>
      <c r="E168" s="123" t="s">
        <v>1201</v>
      </c>
      <c r="F168" s="79" t="s">
        <v>1012</v>
      </c>
      <c r="G168" s="145" t="s">
        <v>1214</v>
      </c>
      <c r="H168" s="79" t="s">
        <v>1233</v>
      </c>
      <c r="I168" s="14">
        <v>42461</v>
      </c>
      <c r="J168" s="14">
        <v>42446</v>
      </c>
      <c r="K168" s="16" t="s">
        <v>1190</v>
      </c>
      <c r="L168" s="76"/>
      <c r="M168" s="14">
        <v>42456</v>
      </c>
      <c r="N168" s="99" t="s">
        <v>1251</v>
      </c>
      <c r="O168" s="76"/>
      <c r="P168" s="14">
        <v>42452</v>
      </c>
      <c r="Q168" s="16" t="s">
        <v>1216</v>
      </c>
      <c r="R168" s="76"/>
      <c r="S168" s="76"/>
      <c r="T168" s="75"/>
      <c r="U168" s="78"/>
      <c r="V168" s="78"/>
      <c r="W168" s="77"/>
      <c r="X168" s="76"/>
      <c r="Y168" s="75"/>
      <c r="Z168" s="74"/>
    </row>
    <row r="169" spans="1:26" s="3" customFormat="1" ht="21" x14ac:dyDescent="0.2">
      <c r="A169" s="81">
        <v>152</v>
      </c>
      <c r="B169" s="26" t="s">
        <v>23</v>
      </c>
      <c r="C169" s="11" t="s">
        <v>399</v>
      </c>
      <c r="D169" s="10" t="s">
        <v>1332</v>
      </c>
      <c r="E169" s="123" t="s">
        <v>31</v>
      </c>
      <c r="F169" s="79" t="s">
        <v>1012</v>
      </c>
      <c r="G169" s="145" t="s">
        <v>1214</v>
      </c>
      <c r="H169" s="79" t="s">
        <v>1233</v>
      </c>
      <c r="I169" s="14">
        <v>42465</v>
      </c>
      <c r="J169" s="14">
        <v>42479</v>
      </c>
      <c r="K169" s="16" t="s">
        <v>1336</v>
      </c>
      <c r="L169" s="76"/>
      <c r="M169" s="14">
        <v>42498</v>
      </c>
      <c r="N169" s="160" t="s">
        <v>1455</v>
      </c>
      <c r="O169" s="76"/>
      <c r="P169" s="75"/>
      <c r="Q169" s="75"/>
      <c r="R169" s="76"/>
      <c r="S169" s="76"/>
      <c r="T169" s="75"/>
      <c r="U169" s="78"/>
      <c r="V169" s="78"/>
      <c r="W169" s="77"/>
      <c r="X169" s="76"/>
      <c r="Y169" s="75"/>
      <c r="Z169" s="74"/>
    </row>
    <row r="170" spans="1:26" s="3" customFormat="1" ht="21" x14ac:dyDescent="0.2">
      <c r="A170" s="81">
        <v>153</v>
      </c>
      <c r="B170" s="26" t="s">
        <v>24</v>
      </c>
      <c r="C170" s="11" t="s">
        <v>400</v>
      </c>
      <c r="D170" s="10" t="s">
        <v>401</v>
      </c>
      <c r="E170" s="105" t="s">
        <v>31</v>
      </c>
      <c r="F170" s="79" t="s">
        <v>1012</v>
      </c>
      <c r="G170" s="145" t="s">
        <v>1214</v>
      </c>
      <c r="H170" s="79" t="s">
        <v>1233</v>
      </c>
      <c r="I170" s="14">
        <f>4+I169</f>
        <v>42469</v>
      </c>
      <c r="J170" s="14">
        <v>42502</v>
      </c>
      <c r="K170" s="153" t="s">
        <v>1470</v>
      </c>
      <c r="L170" s="76"/>
      <c r="M170" s="14">
        <v>42505</v>
      </c>
      <c r="N170" s="146" t="s">
        <v>1523</v>
      </c>
      <c r="O170" s="76"/>
      <c r="P170" s="75"/>
      <c r="Q170" s="75"/>
      <c r="R170" s="76"/>
      <c r="S170" s="76"/>
      <c r="T170" s="75"/>
      <c r="U170" s="78"/>
      <c r="V170" s="78"/>
      <c r="W170" s="77"/>
      <c r="X170" s="76"/>
      <c r="Y170" s="75"/>
      <c r="Z170" s="74"/>
    </row>
    <row r="171" spans="1:26" s="3" customFormat="1" ht="21" x14ac:dyDescent="0.2">
      <c r="A171" s="81">
        <v>154</v>
      </c>
      <c r="B171" s="26" t="s">
        <v>25</v>
      </c>
      <c r="C171" s="11" t="s">
        <v>402</v>
      </c>
      <c r="D171" s="10" t="s">
        <v>403</v>
      </c>
      <c r="E171" s="80"/>
      <c r="F171" s="79"/>
      <c r="G171" s="79" t="s">
        <v>1161</v>
      </c>
      <c r="H171" s="79" t="s">
        <v>1161</v>
      </c>
      <c r="I171" s="14">
        <f>4+I170</f>
        <v>42473</v>
      </c>
      <c r="J171" s="16"/>
      <c r="K171" s="10"/>
      <c r="L171" s="76"/>
      <c r="M171" s="16"/>
      <c r="N171" s="16"/>
      <c r="O171" s="76"/>
      <c r="P171" s="75"/>
      <c r="Q171" s="75"/>
      <c r="R171" s="76"/>
      <c r="S171" s="76"/>
      <c r="T171" s="75"/>
      <c r="U171" s="78"/>
      <c r="V171" s="78"/>
      <c r="W171" s="77"/>
      <c r="X171" s="76"/>
      <c r="Y171" s="75"/>
      <c r="Z171" s="74"/>
    </row>
    <row r="172" spans="1:26" s="3" customFormat="1" ht="21" x14ac:dyDescent="0.2">
      <c r="A172" s="81">
        <v>155</v>
      </c>
      <c r="B172" s="26" t="s">
        <v>26</v>
      </c>
      <c r="C172" s="11" t="s">
        <v>404</v>
      </c>
      <c r="D172" s="10" t="s">
        <v>405</v>
      </c>
      <c r="E172" s="80"/>
      <c r="F172" s="79"/>
      <c r="G172" s="79" t="s">
        <v>1161</v>
      </c>
      <c r="H172" s="79" t="s">
        <v>1161</v>
      </c>
      <c r="I172" s="14">
        <f t="shared" ref="I172:I179" si="5">4+I171</f>
        <v>42477</v>
      </c>
      <c r="J172" s="16"/>
      <c r="K172" s="10"/>
      <c r="L172" s="76"/>
      <c r="M172" s="16"/>
      <c r="N172" s="16"/>
      <c r="O172" s="76"/>
      <c r="P172" s="75"/>
      <c r="Q172" s="75"/>
      <c r="R172" s="76"/>
      <c r="S172" s="76"/>
      <c r="T172" s="75"/>
      <c r="U172" s="78"/>
      <c r="V172" s="78"/>
      <c r="W172" s="77"/>
      <c r="X172" s="76"/>
      <c r="Y172" s="75"/>
      <c r="Z172" s="74"/>
    </row>
    <row r="173" spans="1:26" s="3" customFormat="1" ht="21" x14ac:dyDescent="0.2">
      <c r="A173" s="81">
        <v>156</v>
      </c>
      <c r="B173" s="26" t="s">
        <v>27</v>
      </c>
      <c r="C173" s="11" t="s">
        <v>406</v>
      </c>
      <c r="D173" s="10" t="s">
        <v>407</v>
      </c>
      <c r="E173" s="80"/>
      <c r="F173" s="79"/>
      <c r="G173" s="79" t="s">
        <v>1161</v>
      </c>
      <c r="H173" s="79" t="s">
        <v>1161</v>
      </c>
      <c r="I173" s="14">
        <f t="shared" si="5"/>
        <v>42481</v>
      </c>
      <c r="J173" s="16"/>
      <c r="K173" s="10"/>
      <c r="L173" s="76"/>
      <c r="M173" s="16"/>
      <c r="N173" s="16"/>
      <c r="O173" s="76"/>
      <c r="P173" s="75"/>
      <c r="Q173" s="75"/>
      <c r="R173" s="76"/>
      <c r="S173" s="76"/>
      <c r="T173" s="75"/>
      <c r="U173" s="78"/>
      <c r="V173" s="78"/>
      <c r="W173" s="77"/>
      <c r="X173" s="76"/>
      <c r="Y173" s="75"/>
      <c r="Z173" s="74"/>
    </row>
    <row r="174" spans="1:26" s="3" customFormat="1" ht="21" x14ac:dyDescent="0.2">
      <c r="A174" s="81">
        <v>157</v>
      </c>
      <c r="B174" s="26" t="s">
        <v>28</v>
      </c>
      <c r="C174" s="11" t="s">
        <v>408</v>
      </c>
      <c r="D174" s="10" t="s">
        <v>409</v>
      </c>
      <c r="E174" s="80"/>
      <c r="F174" s="79"/>
      <c r="G174" s="79" t="s">
        <v>1161</v>
      </c>
      <c r="H174" s="79" t="s">
        <v>1161</v>
      </c>
      <c r="I174" s="14">
        <f t="shared" si="5"/>
        <v>42485</v>
      </c>
      <c r="J174" s="16"/>
      <c r="K174" s="10"/>
      <c r="L174" s="76"/>
      <c r="M174" s="16"/>
      <c r="N174" s="16"/>
      <c r="O174" s="76"/>
      <c r="P174" s="75"/>
      <c r="Q174" s="75"/>
      <c r="R174" s="76"/>
      <c r="S174" s="76"/>
      <c r="T174" s="75"/>
      <c r="U174" s="78"/>
      <c r="V174" s="78"/>
      <c r="W174" s="77"/>
      <c r="X174" s="76"/>
      <c r="Y174" s="75"/>
      <c r="Z174" s="74"/>
    </row>
    <row r="175" spans="1:26" s="3" customFormat="1" ht="21" x14ac:dyDescent="0.2">
      <c r="A175" s="81">
        <v>158</v>
      </c>
      <c r="B175" s="26" t="s">
        <v>29</v>
      </c>
      <c r="C175" s="11" t="s">
        <v>410</v>
      </c>
      <c r="D175" s="10" t="s">
        <v>411</v>
      </c>
      <c r="E175" s="80"/>
      <c r="F175" s="79"/>
      <c r="G175" s="79" t="s">
        <v>1161</v>
      </c>
      <c r="H175" s="79" t="s">
        <v>1161</v>
      </c>
      <c r="I175" s="14">
        <f t="shared" si="5"/>
        <v>42489</v>
      </c>
      <c r="J175" s="16"/>
      <c r="K175" s="10"/>
      <c r="L175" s="76"/>
      <c r="M175" s="16"/>
      <c r="N175" s="16"/>
      <c r="O175" s="76"/>
      <c r="P175" s="75"/>
      <c r="Q175" s="75"/>
      <c r="R175" s="76"/>
      <c r="S175" s="76"/>
      <c r="T175" s="75"/>
      <c r="U175" s="78"/>
      <c r="V175" s="78"/>
      <c r="W175" s="77"/>
      <c r="X175" s="76"/>
      <c r="Y175" s="75"/>
      <c r="Z175" s="74"/>
    </row>
    <row r="176" spans="1:26" s="3" customFormat="1" ht="21" x14ac:dyDescent="0.2">
      <c r="A176" s="81">
        <v>159</v>
      </c>
      <c r="B176" s="26" t="s">
        <v>30</v>
      </c>
      <c r="C176" s="11" t="s">
        <v>412</v>
      </c>
      <c r="D176" s="10" t="s">
        <v>413</v>
      </c>
      <c r="E176" s="80"/>
      <c r="F176" s="79"/>
      <c r="G176" s="79" t="s">
        <v>1161</v>
      </c>
      <c r="H176" s="79" t="s">
        <v>1161</v>
      </c>
      <c r="I176" s="14">
        <f t="shared" si="5"/>
        <v>42493</v>
      </c>
      <c r="J176" s="16"/>
      <c r="K176" s="10"/>
      <c r="L176" s="76"/>
      <c r="M176" s="16"/>
      <c r="N176" s="16"/>
      <c r="O176" s="76"/>
      <c r="P176" s="75"/>
      <c r="Q176" s="75"/>
      <c r="R176" s="76"/>
      <c r="S176" s="76"/>
      <c r="T176" s="75"/>
      <c r="U176" s="78"/>
      <c r="V176" s="78"/>
      <c r="W176" s="77"/>
      <c r="X176" s="76"/>
      <c r="Y176" s="75"/>
      <c r="Z176" s="74"/>
    </row>
    <row r="177" spans="1:26" s="3" customFormat="1" ht="21" x14ac:dyDescent="0.2">
      <c r="A177" s="81">
        <v>160</v>
      </c>
      <c r="B177" s="26" t="s">
        <v>1148</v>
      </c>
      <c r="C177" s="11" t="s">
        <v>414</v>
      </c>
      <c r="D177" s="10" t="s">
        <v>415</v>
      </c>
      <c r="E177" s="80"/>
      <c r="F177" s="79"/>
      <c r="G177" s="79" t="s">
        <v>1161</v>
      </c>
      <c r="H177" s="79" t="s">
        <v>1161</v>
      </c>
      <c r="I177" s="14">
        <f t="shared" si="5"/>
        <v>42497</v>
      </c>
      <c r="J177" s="16"/>
      <c r="K177" s="10"/>
      <c r="L177" s="76"/>
      <c r="M177" s="16"/>
      <c r="N177" s="16"/>
      <c r="O177" s="76"/>
      <c r="P177" s="75"/>
      <c r="Q177" s="75"/>
      <c r="R177" s="76"/>
      <c r="S177" s="76"/>
      <c r="T177" s="75"/>
      <c r="U177" s="78"/>
      <c r="V177" s="78"/>
      <c r="W177" s="77"/>
      <c r="X177" s="76"/>
      <c r="Y177" s="75"/>
      <c r="Z177" s="74"/>
    </row>
    <row r="178" spans="1:26" s="3" customFormat="1" ht="21" x14ac:dyDescent="0.2">
      <c r="A178" s="81">
        <v>161</v>
      </c>
      <c r="B178" s="26" t="s">
        <v>1149</v>
      </c>
      <c r="C178" s="11" t="s">
        <v>416</v>
      </c>
      <c r="D178" s="10" t="s">
        <v>417</v>
      </c>
      <c r="E178" s="80"/>
      <c r="F178" s="79"/>
      <c r="G178" s="79" t="s">
        <v>1161</v>
      </c>
      <c r="H178" s="79" t="s">
        <v>1161</v>
      </c>
      <c r="I178" s="14">
        <f t="shared" si="5"/>
        <v>42501</v>
      </c>
      <c r="J178" s="16"/>
      <c r="K178" s="10"/>
      <c r="L178" s="76"/>
      <c r="M178" s="16"/>
      <c r="N178" s="16"/>
      <c r="O178" s="76"/>
      <c r="P178" s="75"/>
      <c r="Q178" s="75"/>
      <c r="R178" s="76"/>
      <c r="S178" s="76"/>
      <c r="T178" s="75"/>
      <c r="U178" s="78"/>
      <c r="V178" s="78"/>
      <c r="W178" s="77"/>
      <c r="X178" s="76"/>
      <c r="Y178" s="75"/>
      <c r="Z178" s="74"/>
    </row>
    <row r="179" spans="1:26" s="3" customFormat="1" ht="21" x14ac:dyDescent="0.2">
      <c r="A179" s="81">
        <v>162</v>
      </c>
      <c r="B179" s="26" t="s">
        <v>1150</v>
      </c>
      <c r="C179" s="11" t="s">
        <v>418</v>
      </c>
      <c r="D179" s="10" t="s">
        <v>419</v>
      </c>
      <c r="E179" s="80"/>
      <c r="F179" s="79"/>
      <c r="G179" s="79" t="s">
        <v>1161</v>
      </c>
      <c r="H179" s="79" t="s">
        <v>1161</v>
      </c>
      <c r="I179" s="14">
        <f t="shared" si="5"/>
        <v>42505</v>
      </c>
      <c r="J179" s="16"/>
      <c r="K179" s="10"/>
      <c r="L179" s="76"/>
      <c r="M179" s="16"/>
      <c r="N179" s="16"/>
      <c r="O179" s="76"/>
      <c r="P179" s="75"/>
      <c r="Q179" s="75"/>
      <c r="R179" s="76"/>
      <c r="S179" s="76"/>
      <c r="T179" s="75"/>
      <c r="U179" s="78"/>
      <c r="V179" s="78"/>
      <c r="W179" s="77"/>
      <c r="X179" s="76"/>
      <c r="Y179" s="75"/>
      <c r="Z179" s="74"/>
    </row>
    <row r="180" spans="1:26" s="3" customFormat="1" ht="21" x14ac:dyDescent="0.2">
      <c r="A180" s="81">
        <v>163</v>
      </c>
      <c r="B180" s="26" t="s">
        <v>1223</v>
      </c>
      <c r="C180" s="11" t="s">
        <v>420</v>
      </c>
      <c r="D180" s="10" t="s">
        <v>421</v>
      </c>
      <c r="E180" s="123" t="s">
        <v>31</v>
      </c>
      <c r="F180" s="79" t="s">
        <v>1012</v>
      </c>
      <c r="G180" s="79" t="s">
        <v>1214</v>
      </c>
      <c r="H180" s="79" t="s">
        <v>1236</v>
      </c>
      <c r="I180" s="14"/>
      <c r="J180" s="14">
        <v>42457</v>
      </c>
      <c r="K180" s="14" t="s">
        <v>1226</v>
      </c>
      <c r="L180" s="76"/>
      <c r="M180" s="14">
        <v>42541</v>
      </c>
      <c r="N180" s="146" t="s">
        <v>1724</v>
      </c>
      <c r="O180" s="6"/>
      <c r="P180" s="75"/>
      <c r="Q180" s="75"/>
      <c r="R180" s="76"/>
      <c r="S180" s="76"/>
      <c r="T180" s="75"/>
      <c r="U180" s="78"/>
      <c r="V180" s="78"/>
      <c r="W180" s="77"/>
      <c r="X180" s="76"/>
      <c r="Y180" s="75"/>
      <c r="Z180" s="74"/>
    </row>
    <row r="181" spans="1:26" s="3" customFormat="1" ht="21" customHeight="1" x14ac:dyDescent="0.2">
      <c r="A181" s="81">
        <v>164</v>
      </c>
      <c r="B181" s="26" t="s">
        <v>1629</v>
      </c>
      <c r="C181" s="11" t="s">
        <v>422</v>
      </c>
      <c r="D181" s="10" t="s">
        <v>423</v>
      </c>
      <c r="E181" s="135">
        <v>0</v>
      </c>
      <c r="F181" s="79" t="s">
        <v>1214</v>
      </c>
      <c r="G181" s="171" t="s">
        <v>1214</v>
      </c>
      <c r="H181" s="171" t="s">
        <v>1233</v>
      </c>
      <c r="I181" s="14"/>
      <c r="J181" s="14">
        <v>42536</v>
      </c>
      <c r="K181" s="80" t="s">
        <v>1648</v>
      </c>
      <c r="L181" s="76"/>
      <c r="M181" s="14">
        <v>42551</v>
      </c>
      <c r="N181" s="146" t="s">
        <v>1806</v>
      </c>
      <c r="O181" s="76"/>
      <c r="P181" s="75"/>
      <c r="Q181" s="75"/>
      <c r="R181" s="76"/>
      <c r="S181" s="76"/>
      <c r="T181" s="75"/>
      <c r="U181" s="78"/>
      <c r="V181" s="14">
        <v>42584</v>
      </c>
      <c r="W181" s="80" t="s">
        <v>2094</v>
      </c>
      <c r="X181" s="259">
        <v>42663</v>
      </c>
      <c r="Y181" s="162" t="s">
        <v>2583</v>
      </c>
      <c r="Z181" s="74"/>
    </row>
    <row r="182" spans="1:26" s="3" customFormat="1" ht="21" customHeight="1" x14ac:dyDescent="0.2">
      <c r="A182" s="81">
        <v>165</v>
      </c>
      <c r="B182" s="26" t="s">
        <v>1944</v>
      </c>
      <c r="C182" s="11" t="s">
        <v>1940</v>
      </c>
      <c r="D182" s="10" t="s">
        <v>1945</v>
      </c>
      <c r="E182" s="105" t="s">
        <v>31</v>
      </c>
      <c r="F182" s="79" t="s">
        <v>1012</v>
      </c>
      <c r="G182" s="79" t="s">
        <v>1214</v>
      </c>
      <c r="H182" s="79" t="s">
        <v>1233</v>
      </c>
      <c r="I182" s="14"/>
      <c r="J182" s="20" t="s">
        <v>1971</v>
      </c>
      <c r="K182" s="163" t="s">
        <v>1975</v>
      </c>
      <c r="L182" s="84"/>
      <c r="M182" s="14" t="s">
        <v>2278</v>
      </c>
      <c r="N182" s="146" t="s">
        <v>2276</v>
      </c>
      <c r="O182" s="84"/>
      <c r="P182" s="83"/>
      <c r="Q182" s="83"/>
      <c r="R182" s="84"/>
      <c r="S182" s="84"/>
      <c r="T182" s="83"/>
      <c r="U182" s="78"/>
      <c r="V182" s="78"/>
      <c r="W182" s="77"/>
      <c r="X182" s="84"/>
      <c r="Y182" s="83"/>
      <c r="Z182" s="204"/>
    </row>
    <row r="183" spans="1:26" s="3" customFormat="1" ht="21" customHeight="1" x14ac:dyDescent="0.2">
      <c r="A183" s="81">
        <v>166</v>
      </c>
      <c r="B183" s="26" t="s">
        <v>1946</v>
      </c>
      <c r="C183" s="11" t="s">
        <v>1941</v>
      </c>
      <c r="D183" s="10" t="s">
        <v>1947</v>
      </c>
      <c r="E183" s="137" t="s">
        <v>31</v>
      </c>
      <c r="F183" s="79" t="s">
        <v>1012</v>
      </c>
      <c r="G183" s="79" t="s">
        <v>1214</v>
      </c>
      <c r="H183" s="79" t="s">
        <v>1233</v>
      </c>
      <c r="I183" s="14"/>
      <c r="J183" s="20" t="s">
        <v>1984</v>
      </c>
      <c r="K183" s="180" t="s">
        <v>1987</v>
      </c>
      <c r="L183" s="84"/>
      <c r="M183" s="14" t="s">
        <v>2278</v>
      </c>
      <c r="N183" s="146" t="s">
        <v>2276</v>
      </c>
      <c r="O183" s="84"/>
      <c r="P183" s="83"/>
      <c r="Q183" s="83"/>
      <c r="R183" s="84"/>
      <c r="S183" s="84"/>
      <c r="T183" s="83"/>
      <c r="U183" s="78"/>
      <c r="V183" s="78"/>
      <c r="W183" s="77"/>
      <c r="X183" s="84"/>
      <c r="Y183" s="83"/>
      <c r="Z183" s="204"/>
    </row>
    <row r="184" spans="1:26" s="3" customFormat="1" ht="21" customHeight="1" x14ac:dyDescent="0.2">
      <c r="A184" s="81">
        <v>167</v>
      </c>
      <c r="B184" s="26" t="s">
        <v>1948</v>
      </c>
      <c r="C184" s="11" t="s">
        <v>1942</v>
      </c>
      <c r="D184" s="10" t="s">
        <v>1949</v>
      </c>
      <c r="E184" s="105" t="s">
        <v>31</v>
      </c>
      <c r="F184" s="79" t="s">
        <v>1012</v>
      </c>
      <c r="G184" s="79" t="s">
        <v>1214</v>
      </c>
      <c r="H184" s="79" t="s">
        <v>1233</v>
      </c>
      <c r="I184" s="14"/>
      <c r="J184" s="20" t="s">
        <v>1984</v>
      </c>
      <c r="K184" s="80" t="s">
        <v>1983</v>
      </c>
      <c r="L184" s="84"/>
      <c r="M184" s="14" t="s">
        <v>2278</v>
      </c>
      <c r="N184" s="146" t="s">
        <v>2276</v>
      </c>
      <c r="O184" s="84"/>
      <c r="P184" s="83"/>
      <c r="Q184" s="83"/>
      <c r="R184" s="84"/>
      <c r="S184" s="84"/>
      <c r="T184" s="83"/>
      <c r="U184" s="78"/>
      <c r="V184" s="78"/>
      <c r="W184" s="77"/>
      <c r="X184" s="84"/>
      <c r="Y184" s="83"/>
      <c r="Z184" s="204"/>
    </row>
    <row r="185" spans="1:26" s="3" customFormat="1" ht="21" customHeight="1" x14ac:dyDescent="0.2">
      <c r="A185" s="81">
        <v>168</v>
      </c>
      <c r="B185" s="26" t="s">
        <v>1950</v>
      </c>
      <c r="C185" s="11" t="s">
        <v>1943</v>
      </c>
      <c r="D185" s="10" t="s">
        <v>1951</v>
      </c>
      <c r="E185" s="105" t="s">
        <v>31</v>
      </c>
      <c r="F185" s="79" t="s">
        <v>1012</v>
      </c>
      <c r="G185" s="79" t="s">
        <v>1214</v>
      </c>
      <c r="H185" s="79" t="s">
        <v>1233</v>
      </c>
      <c r="I185" s="14"/>
      <c r="J185" s="20" t="s">
        <v>1984</v>
      </c>
      <c r="K185" s="80" t="s">
        <v>1985</v>
      </c>
      <c r="L185" s="84"/>
      <c r="M185" s="14" t="s">
        <v>2278</v>
      </c>
      <c r="N185" s="146" t="s">
        <v>2276</v>
      </c>
      <c r="O185" s="84"/>
      <c r="P185" s="83"/>
      <c r="Q185" s="83"/>
      <c r="R185" s="84"/>
      <c r="S185" s="84"/>
      <c r="T185" s="83"/>
      <c r="U185" s="78"/>
      <c r="V185" s="78"/>
      <c r="W185" s="77"/>
      <c r="X185" s="84"/>
      <c r="Y185" s="83"/>
      <c r="Z185" s="204"/>
    </row>
    <row r="186" spans="1:26" s="3" customFormat="1" ht="21" customHeight="1" x14ac:dyDescent="0.2">
      <c r="A186" s="81">
        <v>169</v>
      </c>
      <c r="B186" s="26" t="s">
        <v>2649</v>
      </c>
      <c r="C186" s="11" t="s">
        <v>2647</v>
      </c>
      <c r="D186" s="10" t="s">
        <v>2648</v>
      </c>
      <c r="E186" s="105" t="s">
        <v>31</v>
      </c>
      <c r="F186" s="79" t="s">
        <v>1012</v>
      </c>
      <c r="G186" s="171" t="s">
        <v>1214</v>
      </c>
      <c r="H186" s="171" t="s">
        <v>1233</v>
      </c>
      <c r="I186" s="14"/>
      <c r="J186" s="14">
        <v>42689</v>
      </c>
      <c r="K186" s="80" t="s">
        <v>2654</v>
      </c>
      <c r="L186" s="84"/>
      <c r="M186" s="14">
        <v>42729</v>
      </c>
      <c r="N186" s="146" t="s">
        <v>2756</v>
      </c>
      <c r="O186" s="84"/>
      <c r="P186" s="83"/>
      <c r="Q186" s="83"/>
      <c r="R186" s="84"/>
      <c r="S186" s="84"/>
      <c r="T186" s="83"/>
      <c r="U186" s="78"/>
      <c r="V186" s="78"/>
      <c r="W186" s="77"/>
      <c r="X186" s="84"/>
      <c r="Y186" s="83"/>
      <c r="Z186" s="204"/>
    </row>
    <row r="187" spans="1:26" s="3" customFormat="1" x14ac:dyDescent="0.2">
      <c r="A187" s="98"/>
      <c r="B187" s="111" t="s">
        <v>1167</v>
      </c>
      <c r="C187" s="112" t="s">
        <v>1161</v>
      </c>
      <c r="D187" s="113" t="s">
        <v>1161</v>
      </c>
      <c r="E187" s="112" t="s">
        <v>1161</v>
      </c>
      <c r="F187" s="114" t="s">
        <v>1161</v>
      </c>
      <c r="G187" s="114" t="s">
        <v>1161</v>
      </c>
      <c r="H187" s="114" t="s">
        <v>1161</v>
      </c>
      <c r="I187" s="115" t="s">
        <v>1161</v>
      </c>
      <c r="J187" s="115" t="s">
        <v>1161</v>
      </c>
      <c r="K187" s="113" t="s">
        <v>1161</v>
      </c>
      <c r="L187" s="116" t="s">
        <v>1161</v>
      </c>
      <c r="M187" s="116" t="s">
        <v>1161</v>
      </c>
      <c r="N187" s="117" t="s">
        <v>1161</v>
      </c>
      <c r="O187" s="116" t="s">
        <v>1161</v>
      </c>
      <c r="P187" s="118" t="s">
        <v>1161</v>
      </c>
      <c r="Q187" s="118" t="s">
        <v>1161</v>
      </c>
      <c r="R187" s="116" t="s">
        <v>1161</v>
      </c>
      <c r="S187" s="116" t="s">
        <v>1161</v>
      </c>
      <c r="T187" s="118" t="s">
        <v>1161</v>
      </c>
      <c r="U187" s="119" t="s">
        <v>1161</v>
      </c>
      <c r="V187" s="119" t="s">
        <v>1161</v>
      </c>
      <c r="W187" s="120" t="s">
        <v>1161</v>
      </c>
      <c r="X187" s="116" t="s">
        <v>1161</v>
      </c>
      <c r="Y187" s="118" t="s">
        <v>1161</v>
      </c>
      <c r="Z187" s="121"/>
    </row>
    <row r="188" spans="1:26" s="3" customFormat="1" ht="21" x14ac:dyDescent="0.2">
      <c r="A188" s="81">
        <v>165</v>
      </c>
      <c r="B188" s="57" t="s">
        <v>424</v>
      </c>
      <c r="C188" s="11" t="s">
        <v>425</v>
      </c>
      <c r="D188" s="10" t="s">
        <v>426</v>
      </c>
      <c r="E188" s="105" t="s">
        <v>1154</v>
      </c>
      <c r="F188" s="79"/>
      <c r="G188" s="79" t="s">
        <v>1161</v>
      </c>
      <c r="H188" s="79" t="s">
        <v>1161</v>
      </c>
      <c r="I188" s="14">
        <v>42428</v>
      </c>
      <c r="J188" s="14">
        <v>42424</v>
      </c>
      <c r="K188" s="20" t="s">
        <v>1156</v>
      </c>
      <c r="L188" s="76"/>
      <c r="M188" s="16"/>
      <c r="N188" s="16"/>
      <c r="O188" s="76"/>
      <c r="P188" s="75"/>
      <c r="Q188" s="75"/>
      <c r="R188" s="76"/>
      <c r="S188" s="76"/>
      <c r="T188" s="75"/>
      <c r="U188" s="78"/>
      <c r="V188" s="78"/>
      <c r="W188" s="77"/>
      <c r="X188" s="76"/>
      <c r="Y188" s="75"/>
      <c r="Z188" s="74"/>
    </row>
    <row r="189" spans="1:26" s="3" customFormat="1" ht="21" x14ac:dyDescent="0.2">
      <c r="A189" s="81">
        <v>166</v>
      </c>
      <c r="B189" s="57" t="s">
        <v>427</v>
      </c>
      <c r="C189" s="11" t="s">
        <v>428</v>
      </c>
      <c r="D189" s="10" t="s">
        <v>429</v>
      </c>
      <c r="E189" s="105" t="s">
        <v>1154</v>
      </c>
      <c r="F189" s="79"/>
      <c r="G189" s="79" t="s">
        <v>1161</v>
      </c>
      <c r="H189" s="79" t="s">
        <v>1161</v>
      </c>
      <c r="I189" s="14">
        <v>42428</v>
      </c>
      <c r="J189" s="14">
        <v>42427</v>
      </c>
      <c r="K189" s="20" t="s">
        <v>1165</v>
      </c>
      <c r="L189" s="76"/>
      <c r="M189" s="16"/>
      <c r="N189" s="16"/>
      <c r="O189" s="76"/>
      <c r="P189" s="75"/>
      <c r="Q189" s="75"/>
      <c r="R189" s="76"/>
      <c r="S189" s="76"/>
      <c r="T189" s="75"/>
      <c r="U189" s="78"/>
      <c r="V189" s="78"/>
      <c r="W189" s="77"/>
      <c r="X189" s="76"/>
      <c r="Y189" s="75"/>
      <c r="Z189" s="74"/>
    </row>
    <row r="190" spans="1:26" s="3" customFormat="1" ht="21" x14ac:dyDescent="0.2">
      <c r="A190" s="81">
        <v>167</v>
      </c>
      <c r="B190" s="57" t="s">
        <v>430</v>
      </c>
      <c r="C190" s="11" t="s">
        <v>431</v>
      </c>
      <c r="D190" s="10" t="s">
        <v>432</v>
      </c>
      <c r="E190" s="106" t="s">
        <v>31</v>
      </c>
      <c r="F190" s="79"/>
      <c r="G190" s="79" t="s">
        <v>1161</v>
      </c>
      <c r="H190" s="79" t="s">
        <v>1161</v>
      </c>
      <c r="I190" s="14">
        <v>42428</v>
      </c>
      <c r="J190" s="14">
        <v>42437</v>
      </c>
      <c r="K190" s="20" t="s">
        <v>1178</v>
      </c>
      <c r="L190" s="76"/>
      <c r="M190" s="16"/>
      <c r="N190" s="16"/>
      <c r="O190" s="76"/>
      <c r="P190" s="75"/>
      <c r="Q190" s="75"/>
      <c r="R190" s="76"/>
      <c r="S190" s="76"/>
      <c r="T190" s="75"/>
      <c r="U190" s="78"/>
      <c r="V190" s="78"/>
      <c r="W190" s="77"/>
      <c r="X190" s="76"/>
      <c r="Y190" s="75"/>
      <c r="Z190" s="74"/>
    </row>
    <row r="191" spans="1:26" s="3" customFormat="1" ht="21" x14ac:dyDescent="0.2">
      <c r="A191" s="81">
        <v>168</v>
      </c>
      <c r="B191" s="57" t="s">
        <v>433</v>
      </c>
      <c r="C191" s="11" t="s">
        <v>434</v>
      </c>
      <c r="D191" s="10" t="s">
        <v>435</v>
      </c>
      <c r="E191" s="105" t="s">
        <v>1154</v>
      </c>
      <c r="F191" s="79"/>
      <c r="G191" s="79" t="s">
        <v>1161</v>
      </c>
      <c r="H191" s="79" t="s">
        <v>1161</v>
      </c>
      <c r="I191" s="14">
        <v>42428</v>
      </c>
      <c r="J191" s="14">
        <v>42424</v>
      </c>
      <c r="K191" s="20" t="s">
        <v>1156</v>
      </c>
      <c r="L191" s="76"/>
      <c r="M191" s="16"/>
      <c r="N191" s="16"/>
      <c r="O191" s="76"/>
      <c r="P191" s="75"/>
      <c r="Q191" s="75"/>
      <c r="R191" s="76"/>
      <c r="S191" s="76"/>
      <c r="T191" s="75"/>
      <c r="U191" s="78"/>
      <c r="V191" s="78"/>
      <c r="W191" s="77"/>
      <c r="X191" s="76"/>
      <c r="Y191" s="75"/>
      <c r="Z191" s="74"/>
    </row>
    <row r="192" spans="1:26" s="3" customFormat="1" ht="21" x14ac:dyDescent="0.2">
      <c r="A192" s="81">
        <v>169</v>
      </c>
      <c r="B192" s="57" t="s">
        <v>436</v>
      </c>
      <c r="C192" s="11" t="s">
        <v>437</v>
      </c>
      <c r="D192" s="10" t="s">
        <v>438</v>
      </c>
      <c r="E192" s="106" t="s">
        <v>1154</v>
      </c>
      <c r="F192" s="79"/>
      <c r="G192" s="79" t="s">
        <v>1161</v>
      </c>
      <c r="H192" s="79" t="s">
        <v>1161</v>
      </c>
      <c r="I192" s="14">
        <v>42428</v>
      </c>
      <c r="J192" s="14">
        <v>42425</v>
      </c>
      <c r="K192" s="20" t="s">
        <v>1163</v>
      </c>
      <c r="L192" s="76"/>
      <c r="M192" s="16"/>
      <c r="N192" s="16"/>
      <c r="O192" s="76"/>
      <c r="P192" s="75"/>
      <c r="Q192" s="75"/>
      <c r="R192" s="76"/>
      <c r="S192" s="76"/>
      <c r="T192" s="75"/>
      <c r="U192" s="78"/>
      <c r="V192" s="78"/>
      <c r="W192" s="77"/>
      <c r="X192" s="76"/>
      <c r="Y192" s="75"/>
      <c r="Z192" s="74"/>
    </row>
    <row r="193" spans="1:26" s="3" customFormat="1" ht="21" x14ac:dyDescent="0.2">
      <c r="A193" s="81">
        <v>170</v>
      </c>
      <c r="B193" s="57" t="s">
        <v>439</v>
      </c>
      <c r="C193" s="11" t="s">
        <v>440</v>
      </c>
      <c r="D193" s="10" t="s">
        <v>441</v>
      </c>
      <c r="E193" s="105" t="s">
        <v>1154</v>
      </c>
      <c r="F193" s="79"/>
      <c r="G193" s="79" t="s">
        <v>1161</v>
      </c>
      <c r="H193" s="79" t="s">
        <v>1161</v>
      </c>
      <c r="I193" s="14">
        <v>42428</v>
      </c>
      <c r="J193" s="14">
        <v>42425</v>
      </c>
      <c r="K193" s="20" t="s">
        <v>1163</v>
      </c>
      <c r="L193" s="76"/>
      <c r="M193" s="16"/>
      <c r="N193" s="16"/>
      <c r="O193" s="76"/>
      <c r="P193" s="75"/>
      <c r="Q193" s="75"/>
      <c r="R193" s="76"/>
      <c r="S193" s="76"/>
      <c r="T193" s="75"/>
      <c r="U193" s="78"/>
      <c r="V193" s="78"/>
      <c r="W193" s="77"/>
      <c r="X193" s="76"/>
      <c r="Y193" s="75"/>
      <c r="Z193" s="74"/>
    </row>
    <row r="194" spans="1:26" s="3" customFormat="1" ht="21" x14ac:dyDescent="0.2">
      <c r="A194" s="81">
        <v>171</v>
      </c>
      <c r="B194" s="57" t="s">
        <v>442</v>
      </c>
      <c r="C194" s="11" t="s">
        <v>443</v>
      </c>
      <c r="D194" s="10" t="s">
        <v>444</v>
      </c>
      <c r="E194" s="105" t="s">
        <v>1154</v>
      </c>
      <c r="F194" s="79"/>
      <c r="G194" s="79" t="s">
        <v>1161</v>
      </c>
      <c r="H194" s="79" t="s">
        <v>1161</v>
      </c>
      <c r="I194" s="14">
        <v>42428</v>
      </c>
      <c r="J194" s="14">
        <v>42424</v>
      </c>
      <c r="K194" s="20" t="s">
        <v>1156</v>
      </c>
      <c r="L194" s="76"/>
      <c r="M194" s="16"/>
      <c r="N194" s="16"/>
      <c r="O194" s="76"/>
      <c r="P194" s="75"/>
      <c r="Q194" s="75"/>
      <c r="R194" s="76"/>
      <c r="S194" s="76"/>
      <c r="T194" s="75"/>
      <c r="U194" s="78"/>
      <c r="V194" s="78"/>
      <c r="W194" s="77"/>
      <c r="X194" s="76"/>
      <c r="Y194" s="75"/>
      <c r="Z194" s="74"/>
    </row>
    <row r="195" spans="1:26" s="3" customFormat="1" ht="21" x14ac:dyDescent="0.2">
      <c r="A195" s="81">
        <v>172</v>
      </c>
      <c r="B195" s="57" t="s">
        <v>445</v>
      </c>
      <c r="C195" s="11" t="s">
        <v>446</v>
      </c>
      <c r="D195" s="10" t="s">
        <v>447</v>
      </c>
      <c r="E195" s="106" t="s">
        <v>31</v>
      </c>
      <c r="F195" s="79"/>
      <c r="G195" s="79" t="s">
        <v>1161</v>
      </c>
      <c r="H195" s="79" t="s">
        <v>1161</v>
      </c>
      <c r="I195" s="14">
        <v>42428</v>
      </c>
      <c r="J195" s="14">
        <v>42432</v>
      </c>
      <c r="K195" s="20" t="s">
        <v>1172</v>
      </c>
      <c r="L195" s="76"/>
      <c r="M195" s="16"/>
      <c r="N195" s="16"/>
      <c r="O195" s="76"/>
      <c r="P195" s="75"/>
      <c r="Q195" s="75"/>
      <c r="R195" s="76"/>
      <c r="S195" s="76"/>
      <c r="T195" s="75"/>
      <c r="U195" s="78"/>
      <c r="V195" s="78"/>
      <c r="W195" s="77"/>
      <c r="X195" s="76"/>
      <c r="Y195" s="75"/>
      <c r="Z195" s="74"/>
    </row>
    <row r="196" spans="1:26" s="3" customFormat="1" ht="21" x14ac:dyDescent="0.2">
      <c r="A196" s="81">
        <v>173</v>
      </c>
      <c r="B196" s="57" t="s">
        <v>448</v>
      </c>
      <c r="C196" s="11" t="s">
        <v>449</v>
      </c>
      <c r="D196" s="10" t="s">
        <v>450</v>
      </c>
      <c r="E196" s="106" t="s">
        <v>31</v>
      </c>
      <c r="F196" s="79"/>
      <c r="G196" s="79" t="s">
        <v>1161</v>
      </c>
      <c r="H196" s="79" t="s">
        <v>1161</v>
      </c>
      <c r="I196" s="14">
        <v>42428</v>
      </c>
      <c r="J196" s="14">
        <v>42437</v>
      </c>
      <c r="K196" s="20" t="s">
        <v>1178</v>
      </c>
      <c r="L196" s="76"/>
      <c r="M196" s="16"/>
      <c r="N196" s="16"/>
      <c r="O196" s="76"/>
      <c r="P196" s="75"/>
      <c r="Q196" s="75"/>
      <c r="R196" s="76"/>
      <c r="S196" s="76"/>
      <c r="T196" s="75"/>
      <c r="U196" s="78"/>
      <c r="V196" s="78"/>
      <c r="W196" s="77"/>
      <c r="X196" s="76"/>
      <c r="Y196" s="75"/>
      <c r="Z196" s="74"/>
    </row>
    <row r="197" spans="1:26" s="3" customFormat="1" ht="21" x14ac:dyDescent="0.2">
      <c r="A197" s="81">
        <v>174</v>
      </c>
      <c r="B197" s="57" t="s">
        <v>451</v>
      </c>
      <c r="C197" s="11" t="s">
        <v>452</v>
      </c>
      <c r="D197" s="10" t="s">
        <v>453</v>
      </c>
      <c r="E197" s="105" t="s">
        <v>1154</v>
      </c>
      <c r="F197" s="79"/>
      <c r="G197" s="79" t="s">
        <v>1161</v>
      </c>
      <c r="H197" s="79" t="s">
        <v>1161</v>
      </c>
      <c r="I197" s="14">
        <v>42428</v>
      </c>
      <c r="J197" s="14">
        <v>42424</v>
      </c>
      <c r="K197" s="20" t="s">
        <v>1156</v>
      </c>
      <c r="L197" s="76"/>
      <c r="M197" s="16"/>
      <c r="N197" s="16"/>
      <c r="O197" s="76"/>
      <c r="P197" s="75"/>
      <c r="Q197" s="75"/>
      <c r="R197" s="76"/>
      <c r="S197" s="76"/>
      <c r="T197" s="75"/>
      <c r="U197" s="78"/>
      <c r="V197" s="78"/>
      <c r="W197" s="77"/>
      <c r="X197" s="76"/>
      <c r="Y197" s="75"/>
      <c r="Z197" s="74"/>
    </row>
    <row r="198" spans="1:26" s="3" customFormat="1" ht="21" x14ac:dyDescent="0.2">
      <c r="A198" s="81">
        <v>175</v>
      </c>
      <c r="B198" s="57" t="s">
        <v>454</v>
      </c>
      <c r="C198" s="11" t="s">
        <v>455</v>
      </c>
      <c r="D198" s="10" t="s">
        <v>456</v>
      </c>
      <c r="E198" s="105" t="s">
        <v>31</v>
      </c>
      <c r="F198" s="79"/>
      <c r="G198" s="79" t="s">
        <v>1161</v>
      </c>
      <c r="H198" s="79" t="s">
        <v>1161</v>
      </c>
      <c r="I198" s="14">
        <v>42428</v>
      </c>
      <c r="J198" s="14">
        <v>42432</v>
      </c>
      <c r="K198" s="20" t="s">
        <v>1172</v>
      </c>
      <c r="L198" s="76"/>
      <c r="M198" s="16"/>
      <c r="N198" s="16"/>
      <c r="O198" s="76"/>
      <c r="P198" s="75"/>
      <c r="Q198" s="75"/>
      <c r="R198" s="76"/>
      <c r="S198" s="76"/>
      <c r="T198" s="75"/>
      <c r="U198" s="78"/>
      <c r="V198" s="78"/>
      <c r="W198" s="77"/>
      <c r="X198" s="76"/>
      <c r="Y198" s="75"/>
      <c r="Z198" s="74"/>
    </row>
    <row r="199" spans="1:26" s="3" customFormat="1" ht="21" x14ac:dyDescent="0.2">
      <c r="A199" s="81">
        <v>176</v>
      </c>
      <c r="B199" s="57" t="s">
        <v>457</v>
      </c>
      <c r="C199" s="11" t="s">
        <v>458</v>
      </c>
      <c r="D199" s="10" t="s">
        <v>459</v>
      </c>
      <c r="E199" s="106" t="s">
        <v>31</v>
      </c>
      <c r="F199" s="79"/>
      <c r="G199" s="79" t="s">
        <v>1161</v>
      </c>
      <c r="H199" s="79" t="s">
        <v>1161</v>
      </c>
      <c r="I199" s="14">
        <v>42428</v>
      </c>
      <c r="J199" s="14">
        <v>42437</v>
      </c>
      <c r="K199" s="20" t="s">
        <v>1178</v>
      </c>
      <c r="L199" s="76"/>
      <c r="M199" s="16"/>
      <c r="N199" s="16"/>
      <c r="O199" s="76"/>
      <c r="P199" s="75"/>
      <c r="Q199" s="75"/>
      <c r="R199" s="76"/>
      <c r="S199" s="76"/>
      <c r="T199" s="75"/>
      <c r="U199" s="78"/>
      <c r="V199" s="78"/>
      <c r="W199" s="77"/>
      <c r="X199" s="76"/>
      <c r="Y199" s="75"/>
      <c r="Z199" s="74"/>
    </row>
    <row r="200" spans="1:26" s="3" customFormat="1" ht="21" x14ac:dyDescent="0.2">
      <c r="A200" s="81">
        <v>177</v>
      </c>
      <c r="B200" s="57" t="s">
        <v>460</v>
      </c>
      <c r="C200" s="11" t="s">
        <v>461</v>
      </c>
      <c r="D200" s="10" t="s">
        <v>462</v>
      </c>
      <c r="E200" s="105" t="s">
        <v>1154</v>
      </c>
      <c r="F200" s="79"/>
      <c r="G200" s="79" t="s">
        <v>1161</v>
      </c>
      <c r="H200" s="79" t="s">
        <v>1161</v>
      </c>
      <c r="I200" s="14">
        <v>42428</v>
      </c>
      <c r="J200" s="14">
        <v>42424</v>
      </c>
      <c r="K200" s="20" t="s">
        <v>1156</v>
      </c>
      <c r="L200" s="76"/>
      <c r="M200" s="16"/>
      <c r="N200" s="16"/>
      <c r="O200" s="76"/>
      <c r="P200" s="75"/>
      <c r="Q200" s="75"/>
      <c r="R200" s="76"/>
      <c r="S200" s="76"/>
      <c r="T200" s="75"/>
      <c r="U200" s="78"/>
      <c r="V200" s="78"/>
      <c r="W200" s="77"/>
      <c r="X200" s="76"/>
      <c r="Y200" s="75"/>
      <c r="Z200" s="74"/>
    </row>
    <row r="201" spans="1:26" s="3" customFormat="1" ht="21" x14ac:dyDescent="0.2">
      <c r="A201" s="81">
        <v>178</v>
      </c>
      <c r="B201" s="57" t="s">
        <v>463</v>
      </c>
      <c r="C201" s="11" t="s">
        <v>464</v>
      </c>
      <c r="D201" s="10" t="s">
        <v>465</v>
      </c>
      <c r="E201" s="105" t="s">
        <v>1154</v>
      </c>
      <c r="F201" s="79"/>
      <c r="G201" s="79" t="s">
        <v>1161</v>
      </c>
      <c r="H201" s="79" t="s">
        <v>1161</v>
      </c>
      <c r="I201" s="14">
        <v>42428</v>
      </c>
      <c r="J201" s="14">
        <v>42430</v>
      </c>
      <c r="K201" s="20" t="s">
        <v>1170</v>
      </c>
      <c r="L201" s="76"/>
      <c r="M201" s="16"/>
      <c r="N201" s="16"/>
      <c r="O201" s="76"/>
      <c r="P201" s="75"/>
      <c r="Q201" s="75"/>
      <c r="R201" s="76"/>
      <c r="S201" s="76"/>
      <c r="T201" s="75"/>
      <c r="U201" s="78"/>
      <c r="V201" s="78"/>
      <c r="W201" s="77"/>
      <c r="X201" s="76"/>
      <c r="Y201" s="75"/>
      <c r="Z201" s="74"/>
    </row>
    <row r="202" spans="1:26" s="3" customFormat="1" ht="21" x14ac:dyDescent="0.2">
      <c r="A202" s="81">
        <v>179</v>
      </c>
      <c r="B202" s="57" t="s">
        <v>466</v>
      </c>
      <c r="C202" s="11" t="s">
        <v>467</v>
      </c>
      <c r="D202" s="10" t="s">
        <v>468</v>
      </c>
      <c r="E202" s="106" t="s">
        <v>1154</v>
      </c>
      <c r="F202" s="79"/>
      <c r="G202" s="79" t="s">
        <v>1161</v>
      </c>
      <c r="H202" s="79" t="s">
        <v>1161</v>
      </c>
      <c r="I202" s="14">
        <v>42428</v>
      </c>
      <c r="J202" s="14">
        <v>42430</v>
      </c>
      <c r="K202" s="20" t="s">
        <v>1170</v>
      </c>
      <c r="L202" s="76"/>
      <c r="M202" s="16"/>
      <c r="N202" s="16"/>
      <c r="O202" s="76"/>
      <c r="P202" s="75"/>
      <c r="Q202" s="75"/>
      <c r="R202" s="76"/>
      <c r="S202" s="76"/>
      <c r="T202" s="75"/>
      <c r="U202" s="78"/>
      <c r="V202" s="78"/>
      <c r="W202" s="77"/>
      <c r="X202" s="76"/>
      <c r="Y202" s="75"/>
      <c r="Z202" s="74"/>
    </row>
    <row r="203" spans="1:26" s="3" customFormat="1" ht="21" x14ac:dyDescent="0.2">
      <c r="A203" s="81">
        <v>180</v>
      </c>
      <c r="B203" s="57" t="s">
        <v>469</v>
      </c>
      <c r="C203" s="11" t="s">
        <v>470</v>
      </c>
      <c r="D203" s="10" t="s">
        <v>471</v>
      </c>
      <c r="E203" s="105" t="s">
        <v>1154</v>
      </c>
      <c r="F203" s="79"/>
      <c r="G203" s="79" t="s">
        <v>1161</v>
      </c>
      <c r="H203" s="79" t="s">
        <v>1161</v>
      </c>
      <c r="I203" s="14">
        <v>42428</v>
      </c>
      <c r="J203" s="14">
        <v>42424</v>
      </c>
      <c r="K203" s="20" t="s">
        <v>1156</v>
      </c>
      <c r="L203" s="76"/>
      <c r="M203" s="16"/>
      <c r="N203" s="16"/>
      <c r="O203" s="76"/>
      <c r="P203" s="75"/>
      <c r="Q203" s="75"/>
      <c r="R203" s="76"/>
      <c r="S203" s="76"/>
      <c r="T203" s="75"/>
      <c r="U203" s="78"/>
      <c r="V203" s="78"/>
      <c r="W203" s="77"/>
      <c r="X203" s="76"/>
      <c r="Y203" s="75"/>
      <c r="Z203" s="74"/>
    </row>
    <row r="204" spans="1:26" s="3" customFormat="1" ht="21" x14ac:dyDescent="0.2">
      <c r="A204" s="81">
        <v>181</v>
      </c>
      <c r="B204" s="57" t="s">
        <v>472</v>
      </c>
      <c r="C204" s="11" t="s">
        <v>473</v>
      </c>
      <c r="D204" s="10" t="s">
        <v>474</v>
      </c>
      <c r="E204" s="105" t="s">
        <v>1154</v>
      </c>
      <c r="F204" s="79"/>
      <c r="G204" s="79" t="s">
        <v>1161</v>
      </c>
      <c r="H204" s="79" t="s">
        <v>1161</v>
      </c>
      <c r="I204" s="14">
        <v>42428</v>
      </c>
      <c r="J204" s="14">
        <v>42424</v>
      </c>
      <c r="K204" s="20" t="s">
        <v>1156</v>
      </c>
      <c r="L204" s="76"/>
      <c r="M204" s="16"/>
      <c r="N204" s="16"/>
      <c r="O204" s="76"/>
      <c r="P204" s="75"/>
      <c r="Q204" s="75"/>
      <c r="R204" s="76"/>
      <c r="S204" s="76"/>
      <c r="T204" s="75"/>
      <c r="U204" s="78"/>
      <c r="V204" s="78"/>
      <c r="W204" s="77"/>
      <c r="X204" s="76"/>
      <c r="Y204" s="75"/>
      <c r="Z204" s="74"/>
    </row>
    <row r="205" spans="1:26" s="3" customFormat="1" ht="21" x14ac:dyDescent="0.2">
      <c r="A205" s="81">
        <v>182</v>
      </c>
      <c r="B205" s="57" t="s">
        <v>475</v>
      </c>
      <c r="C205" s="11" t="s">
        <v>476</v>
      </c>
      <c r="D205" s="10" t="s">
        <v>477</v>
      </c>
      <c r="E205" s="106" t="s">
        <v>1154</v>
      </c>
      <c r="F205" s="79"/>
      <c r="G205" s="79" t="s">
        <v>1161</v>
      </c>
      <c r="H205" s="79" t="s">
        <v>1161</v>
      </c>
      <c r="I205" s="14">
        <v>42428</v>
      </c>
      <c r="J205" s="14">
        <v>42424</v>
      </c>
      <c r="K205" s="20" t="s">
        <v>1156</v>
      </c>
      <c r="L205" s="76"/>
      <c r="M205" s="16"/>
      <c r="N205" s="16"/>
      <c r="O205" s="76"/>
      <c r="P205" s="75"/>
      <c r="Q205" s="75"/>
      <c r="R205" s="76"/>
      <c r="S205" s="76"/>
      <c r="T205" s="75"/>
      <c r="U205" s="78"/>
      <c r="V205" s="78"/>
      <c r="W205" s="77"/>
      <c r="X205" s="76"/>
      <c r="Y205" s="75"/>
      <c r="Z205" s="74"/>
    </row>
    <row r="206" spans="1:26" s="3" customFormat="1" ht="21" x14ac:dyDescent="0.2">
      <c r="A206" s="81">
        <v>183</v>
      </c>
      <c r="B206" s="57" t="s">
        <v>478</v>
      </c>
      <c r="C206" s="11" t="s">
        <v>479</v>
      </c>
      <c r="D206" s="10" t="s">
        <v>480</v>
      </c>
      <c r="E206" s="105" t="s">
        <v>1154</v>
      </c>
      <c r="F206" s="79"/>
      <c r="G206" s="79" t="s">
        <v>1161</v>
      </c>
      <c r="H206" s="79" t="s">
        <v>1161</v>
      </c>
      <c r="I206" s="14">
        <v>42428</v>
      </c>
      <c r="J206" s="14">
        <v>42424</v>
      </c>
      <c r="K206" s="20" t="s">
        <v>1156</v>
      </c>
      <c r="L206" s="76"/>
      <c r="M206" s="16"/>
      <c r="N206" s="16"/>
      <c r="O206" s="76"/>
      <c r="P206" s="75"/>
      <c r="Q206" s="75"/>
      <c r="R206" s="76"/>
      <c r="S206" s="76"/>
      <c r="T206" s="75"/>
      <c r="U206" s="78"/>
      <c r="V206" s="78"/>
      <c r="W206" s="77"/>
      <c r="X206" s="76"/>
      <c r="Y206" s="75"/>
      <c r="Z206" s="74"/>
    </row>
    <row r="207" spans="1:26" s="3" customFormat="1" ht="21" x14ac:dyDescent="0.2">
      <c r="A207" s="81">
        <v>184</v>
      </c>
      <c r="B207" s="57" t="s">
        <v>481</v>
      </c>
      <c r="C207" s="11" t="s">
        <v>482</v>
      </c>
      <c r="D207" s="10" t="s">
        <v>483</v>
      </c>
      <c r="E207" s="106" t="s">
        <v>31</v>
      </c>
      <c r="F207" s="79"/>
      <c r="G207" s="79" t="s">
        <v>1161</v>
      </c>
      <c r="H207" s="79" t="s">
        <v>1161</v>
      </c>
      <c r="I207" s="14">
        <v>42428</v>
      </c>
      <c r="J207" s="14">
        <v>42432</v>
      </c>
      <c r="K207" s="20" t="s">
        <v>1172</v>
      </c>
      <c r="L207" s="76"/>
      <c r="M207" s="16"/>
      <c r="N207" s="16"/>
      <c r="O207" s="76"/>
      <c r="P207" s="75"/>
      <c r="Q207" s="75"/>
      <c r="R207" s="76"/>
      <c r="S207" s="76"/>
      <c r="T207" s="75"/>
      <c r="U207" s="78"/>
      <c r="V207" s="78"/>
      <c r="W207" s="77"/>
      <c r="X207" s="76"/>
      <c r="Y207" s="75"/>
      <c r="Z207" s="74"/>
    </row>
    <row r="208" spans="1:26" s="3" customFormat="1" ht="21" x14ac:dyDescent="0.2">
      <c r="A208" s="81">
        <v>185</v>
      </c>
      <c r="B208" s="57" t="s">
        <v>484</v>
      </c>
      <c r="C208" s="11" t="s">
        <v>485</v>
      </c>
      <c r="D208" s="10" t="s">
        <v>486</v>
      </c>
      <c r="E208" s="106" t="s">
        <v>31</v>
      </c>
      <c r="F208" s="79"/>
      <c r="G208" s="79" t="s">
        <v>1161</v>
      </c>
      <c r="H208" s="79" t="s">
        <v>1161</v>
      </c>
      <c r="I208" s="14">
        <v>42428</v>
      </c>
      <c r="J208" s="14">
        <v>42437</v>
      </c>
      <c r="K208" s="20" t="s">
        <v>1178</v>
      </c>
      <c r="L208" s="76"/>
      <c r="M208" s="16"/>
      <c r="N208" s="16"/>
      <c r="O208" s="76"/>
      <c r="P208" s="75"/>
      <c r="Q208" s="75"/>
      <c r="R208" s="76"/>
      <c r="S208" s="76"/>
      <c r="T208" s="75"/>
      <c r="U208" s="78"/>
      <c r="V208" s="78"/>
      <c r="W208" s="77"/>
      <c r="X208" s="76"/>
      <c r="Y208" s="75"/>
      <c r="Z208" s="74"/>
    </row>
    <row r="209" spans="1:26" s="3" customFormat="1" ht="21" x14ac:dyDescent="0.2">
      <c r="A209" s="81">
        <v>186</v>
      </c>
      <c r="B209" s="57" t="s">
        <v>487</v>
      </c>
      <c r="C209" s="11" t="s">
        <v>488</v>
      </c>
      <c r="D209" s="10" t="s">
        <v>489</v>
      </c>
      <c r="E209" s="105" t="s">
        <v>1154</v>
      </c>
      <c r="F209" s="79"/>
      <c r="G209" s="79" t="s">
        <v>1161</v>
      </c>
      <c r="H209" s="79" t="s">
        <v>1161</v>
      </c>
      <c r="I209" s="14">
        <v>42428</v>
      </c>
      <c r="J209" s="14">
        <v>42424</v>
      </c>
      <c r="K209" s="20" t="s">
        <v>1156</v>
      </c>
      <c r="L209" s="76"/>
      <c r="M209" s="16"/>
      <c r="N209" s="16"/>
      <c r="O209" s="76"/>
      <c r="P209" s="75"/>
      <c r="Q209" s="75"/>
      <c r="R209" s="76"/>
      <c r="S209" s="76"/>
      <c r="T209" s="75"/>
      <c r="U209" s="78"/>
      <c r="V209" s="78"/>
      <c r="W209" s="77"/>
      <c r="X209" s="76"/>
      <c r="Y209" s="75"/>
      <c r="Z209" s="74"/>
    </row>
    <row r="210" spans="1:26" s="3" customFormat="1" ht="21" x14ac:dyDescent="0.2">
      <c r="A210" s="81">
        <v>187</v>
      </c>
      <c r="B210" s="57" t="s">
        <v>490</v>
      </c>
      <c r="C210" s="11" t="s">
        <v>491</v>
      </c>
      <c r="D210" s="10" t="s">
        <v>492</v>
      </c>
      <c r="E210" s="106" t="s">
        <v>31</v>
      </c>
      <c r="F210" s="79"/>
      <c r="G210" s="79" t="s">
        <v>1161</v>
      </c>
      <c r="H210" s="79" t="s">
        <v>1161</v>
      </c>
      <c r="I210" s="14">
        <v>42428</v>
      </c>
      <c r="J210" s="14">
        <v>42432</v>
      </c>
      <c r="K210" s="20" t="s">
        <v>1172</v>
      </c>
      <c r="L210" s="76"/>
      <c r="M210" s="16"/>
      <c r="N210" s="16"/>
      <c r="O210" s="76"/>
      <c r="P210" s="75"/>
      <c r="Q210" s="75"/>
      <c r="R210" s="76"/>
      <c r="S210" s="76"/>
      <c r="T210" s="75"/>
      <c r="U210" s="78"/>
      <c r="V210" s="78"/>
      <c r="W210" s="77"/>
      <c r="X210" s="76"/>
      <c r="Y210" s="75"/>
      <c r="Z210" s="74"/>
    </row>
    <row r="211" spans="1:26" s="3" customFormat="1" ht="21" x14ac:dyDescent="0.2">
      <c r="A211" s="81">
        <v>188</v>
      </c>
      <c r="B211" s="57" t="s">
        <v>493</v>
      </c>
      <c r="C211" s="11" t="s">
        <v>494</v>
      </c>
      <c r="D211" s="10" t="s">
        <v>495</v>
      </c>
      <c r="E211" s="106" t="s">
        <v>31</v>
      </c>
      <c r="F211" s="79"/>
      <c r="G211" s="79" t="s">
        <v>1161</v>
      </c>
      <c r="H211" s="79" t="s">
        <v>1161</v>
      </c>
      <c r="I211" s="14">
        <v>42428</v>
      </c>
      <c r="J211" s="14">
        <v>42437</v>
      </c>
      <c r="K211" s="20" t="s">
        <v>1178</v>
      </c>
      <c r="L211" s="76"/>
      <c r="M211" s="16"/>
      <c r="N211" s="16"/>
      <c r="O211" s="76"/>
      <c r="P211" s="75"/>
      <c r="Q211" s="75"/>
      <c r="R211" s="76"/>
      <c r="S211" s="76"/>
      <c r="T211" s="75"/>
      <c r="U211" s="78"/>
      <c r="V211" s="78"/>
      <c r="W211" s="77"/>
      <c r="X211" s="76"/>
      <c r="Y211" s="75"/>
      <c r="Z211" s="74"/>
    </row>
    <row r="212" spans="1:26" s="3" customFormat="1" ht="21" x14ac:dyDescent="0.2">
      <c r="A212" s="81">
        <v>189</v>
      </c>
      <c r="B212" s="57" t="s">
        <v>496</v>
      </c>
      <c r="C212" s="11" t="s">
        <v>497</v>
      </c>
      <c r="D212" s="10" t="s">
        <v>498</v>
      </c>
      <c r="E212" s="105" t="s">
        <v>1154</v>
      </c>
      <c r="F212" s="79"/>
      <c r="G212" s="79" t="s">
        <v>1161</v>
      </c>
      <c r="H212" s="79" t="s">
        <v>1161</v>
      </c>
      <c r="I212" s="14">
        <v>42428</v>
      </c>
      <c r="J212" s="14">
        <v>42424</v>
      </c>
      <c r="K212" s="20" t="s">
        <v>1156</v>
      </c>
      <c r="L212" s="76"/>
      <c r="M212" s="16"/>
      <c r="N212" s="16"/>
      <c r="O212" s="76"/>
      <c r="P212" s="75"/>
      <c r="Q212" s="75"/>
      <c r="R212" s="76"/>
      <c r="S212" s="76"/>
      <c r="T212" s="75"/>
      <c r="U212" s="78"/>
      <c r="V212" s="78"/>
      <c r="W212" s="77"/>
      <c r="X212" s="76"/>
      <c r="Y212" s="75"/>
      <c r="Z212" s="74"/>
    </row>
    <row r="213" spans="1:26" s="3" customFormat="1" ht="21" x14ac:dyDescent="0.2">
      <c r="A213" s="81">
        <v>190</v>
      </c>
      <c r="B213" s="57" t="s">
        <v>499</v>
      </c>
      <c r="C213" s="11" t="s">
        <v>500</v>
      </c>
      <c r="D213" s="10" t="s">
        <v>501</v>
      </c>
      <c r="E213" s="105" t="s">
        <v>31</v>
      </c>
      <c r="F213" s="79"/>
      <c r="G213" s="79" t="s">
        <v>1161</v>
      </c>
      <c r="H213" s="79" t="s">
        <v>1161</v>
      </c>
      <c r="I213" s="14">
        <v>42428</v>
      </c>
      <c r="J213" s="14">
        <v>42432</v>
      </c>
      <c r="K213" s="20" t="s">
        <v>1172</v>
      </c>
      <c r="L213" s="76"/>
      <c r="M213" s="16"/>
      <c r="N213" s="16"/>
      <c r="O213" s="76"/>
      <c r="P213" s="75"/>
      <c r="Q213" s="75"/>
      <c r="R213" s="76"/>
      <c r="S213" s="76"/>
      <c r="T213" s="75"/>
      <c r="U213" s="78"/>
      <c r="V213" s="78"/>
      <c r="W213" s="77"/>
      <c r="X213" s="76"/>
      <c r="Y213" s="75"/>
      <c r="Z213" s="74"/>
    </row>
    <row r="214" spans="1:26" s="3" customFormat="1" ht="21" x14ac:dyDescent="0.2">
      <c r="A214" s="81">
        <v>191</v>
      </c>
      <c r="B214" s="57" t="s">
        <v>502</v>
      </c>
      <c r="C214" s="11" t="s">
        <v>503</v>
      </c>
      <c r="D214" s="10" t="s">
        <v>504</v>
      </c>
      <c r="E214" s="106" t="s">
        <v>31</v>
      </c>
      <c r="F214" s="79"/>
      <c r="G214" s="79" t="s">
        <v>1161</v>
      </c>
      <c r="H214" s="79" t="s">
        <v>1161</v>
      </c>
      <c r="I214" s="14">
        <v>42428</v>
      </c>
      <c r="J214" s="14">
        <v>42437</v>
      </c>
      <c r="K214" s="20" t="s">
        <v>1178</v>
      </c>
      <c r="L214" s="76"/>
      <c r="M214" s="16"/>
      <c r="N214" s="16"/>
      <c r="O214" s="76"/>
      <c r="P214" s="75"/>
      <c r="Q214" s="75"/>
      <c r="R214" s="76"/>
      <c r="S214" s="76"/>
      <c r="T214" s="75"/>
      <c r="U214" s="78"/>
      <c r="V214" s="78"/>
      <c r="W214" s="77"/>
      <c r="X214" s="76"/>
      <c r="Y214" s="75"/>
      <c r="Z214" s="74"/>
    </row>
    <row r="215" spans="1:26" s="3" customFormat="1" ht="21" x14ac:dyDescent="0.2">
      <c r="A215" s="81">
        <v>192</v>
      </c>
      <c r="B215" s="57" t="s">
        <v>505</v>
      </c>
      <c r="C215" s="11" t="s">
        <v>506</v>
      </c>
      <c r="D215" s="10" t="s">
        <v>507</v>
      </c>
      <c r="E215" s="105" t="s">
        <v>1154</v>
      </c>
      <c r="F215" s="79"/>
      <c r="G215" s="79" t="s">
        <v>1161</v>
      </c>
      <c r="H215" s="79" t="s">
        <v>1161</v>
      </c>
      <c r="I215" s="14">
        <v>42428</v>
      </c>
      <c r="J215" s="14">
        <v>42424</v>
      </c>
      <c r="K215" s="20" t="s">
        <v>1156</v>
      </c>
      <c r="L215" s="76"/>
      <c r="M215" s="16"/>
      <c r="N215" s="16"/>
      <c r="O215" s="76"/>
      <c r="P215" s="75"/>
      <c r="Q215" s="75"/>
      <c r="R215" s="76"/>
      <c r="S215" s="76"/>
      <c r="T215" s="75"/>
      <c r="U215" s="78"/>
      <c r="V215" s="78"/>
      <c r="W215" s="77"/>
      <c r="X215" s="76"/>
      <c r="Y215" s="75"/>
      <c r="Z215" s="74"/>
    </row>
    <row r="216" spans="1:26" s="3" customFormat="1" ht="21" x14ac:dyDescent="0.2">
      <c r="A216" s="81">
        <v>193</v>
      </c>
      <c r="B216" s="57" t="s">
        <v>508</v>
      </c>
      <c r="C216" s="11" t="s">
        <v>509</v>
      </c>
      <c r="D216" s="10" t="s">
        <v>510</v>
      </c>
      <c r="E216" s="105" t="s">
        <v>31</v>
      </c>
      <c r="F216" s="79"/>
      <c r="G216" s="79" t="s">
        <v>1161</v>
      </c>
      <c r="H216" s="79" t="s">
        <v>1161</v>
      </c>
      <c r="I216" s="14">
        <v>42428</v>
      </c>
      <c r="J216" s="14">
        <v>42432</v>
      </c>
      <c r="K216" s="20" t="s">
        <v>1172</v>
      </c>
      <c r="L216" s="76"/>
      <c r="M216" s="16"/>
      <c r="N216" s="16"/>
      <c r="O216" s="76"/>
      <c r="P216" s="75"/>
      <c r="Q216" s="75"/>
      <c r="R216" s="76"/>
      <c r="S216" s="76"/>
      <c r="T216" s="75"/>
      <c r="U216" s="78"/>
      <c r="V216" s="78"/>
      <c r="W216" s="77"/>
      <c r="X216" s="76"/>
      <c r="Y216" s="75"/>
      <c r="Z216" s="74"/>
    </row>
    <row r="217" spans="1:26" s="3" customFormat="1" ht="21" x14ac:dyDescent="0.2">
      <c r="A217" s="81">
        <v>194</v>
      </c>
      <c r="B217" s="57" t="s">
        <v>511</v>
      </c>
      <c r="C217" s="11" t="s">
        <v>512</v>
      </c>
      <c r="D217" s="10" t="s">
        <v>513</v>
      </c>
      <c r="E217" s="106" t="s">
        <v>31</v>
      </c>
      <c r="F217" s="79"/>
      <c r="G217" s="79" t="s">
        <v>1161</v>
      </c>
      <c r="H217" s="79" t="s">
        <v>1161</v>
      </c>
      <c r="I217" s="14">
        <v>42428</v>
      </c>
      <c r="J217" s="14">
        <v>42437</v>
      </c>
      <c r="K217" s="20" t="s">
        <v>1178</v>
      </c>
      <c r="L217" s="76"/>
      <c r="M217" s="16"/>
      <c r="N217" s="16"/>
      <c r="O217" s="76"/>
      <c r="P217" s="75"/>
      <c r="Q217" s="75"/>
      <c r="R217" s="76"/>
      <c r="S217" s="76"/>
      <c r="T217" s="75"/>
      <c r="U217" s="78"/>
      <c r="V217" s="78"/>
      <c r="W217" s="77"/>
      <c r="X217" s="76"/>
      <c r="Y217" s="75"/>
      <c r="Z217" s="74"/>
    </row>
    <row r="218" spans="1:26" s="3" customFormat="1" ht="21" x14ac:dyDescent="0.2">
      <c r="A218" s="81">
        <v>195</v>
      </c>
      <c r="B218" s="57" t="s">
        <v>514</v>
      </c>
      <c r="C218" s="11" t="s">
        <v>515</v>
      </c>
      <c r="D218" s="10" t="s">
        <v>516</v>
      </c>
      <c r="E218" s="105" t="s">
        <v>1154</v>
      </c>
      <c r="F218" s="79"/>
      <c r="G218" s="79" t="s">
        <v>1161</v>
      </c>
      <c r="H218" s="79" t="s">
        <v>1161</v>
      </c>
      <c r="I218" s="14">
        <v>42428</v>
      </c>
      <c r="J218" s="14">
        <v>42424</v>
      </c>
      <c r="K218" s="20" t="s">
        <v>1156</v>
      </c>
      <c r="L218" s="76"/>
      <c r="M218" s="16"/>
      <c r="N218" s="16"/>
      <c r="O218" s="76"/>
      <c r="P218" s="75"/>
      <c r="Q218" s="75"/>
      <c r="R218" s="76"/>
      <c r="S218" s="76"/>
      <c r="T218" s="75"/>
      <c r="U218" s="78"/>
      <c r="V218" s="78"/>
      <c r="W218" s="77"/>
      <c r="X218" s="76"/>
      <c r="Y218" s="75"/>
      <c r="Z218" s="74"/>
    </row>
    <row r="219" spans="1:26" s="3" customFormat="1" ht="21" x14ac:dyDescent="0.2">
      <c r="A219" s="81">
        <v>196</v>
      </c>
      <c r="B219" s="57" t="s">
        <v>517</v>
      </c>
      <c r="C219" s="11" t="s">
        <v>518</v>
      </c>
      <c r="D219" s="10" t="s">
        <v>519</v>
      </c>
      <c r="E219" s="34"/>
      <c r="F219" s="79"/>
      <c r="G219" s="79" t="s">
        <v>1161</v>
      </c>
      <c r="H219" s="79" t="s">
        <v>1161</v>
      </c>
      <c r="I219" s="14">
        <v>42428</v>
      </c>
      <c r="J219" s="15"/>
      <c r="K219" s="20"/>
      <c r="L219" s="76"/>
      <c r="M219" s="16"/>
      <c r="N219" s="16"/>
      <c r="O219" s="76"/>
      <c r="P219" s="75"/>
      <c r="Q219" s="75"/>
      <c r="R219" s="76"/>
      <c r="S219" s="76"/>
      <c r="T219" s="75"/>
      <c r="U219" s="78"/>
      <c r="V219" s="78"/>
      <c r="W219" s="77"/>
      <c r="X219" s="76"/>
      <c r="Y219" s="75"/>
      <c r="Z219" s="74"/>
    </row>
    <row r="220" spans="1:26" s="3" customFormat="1" ht="21" x14ac:dyDescent="0.2">
      <c r="A220" s="81">
        <v>197</v>
      </c>
      <c r="B220" s="57" t="s">
        <v>520</v>
      </c>
      <c r="C220" s="11" t="s">
        <v>521</v>
      </c>
      <c r="D220" s="10" t="s">
        <v>522</v>
      </c>
      <c r="E220" s="36"/>
      <c r="F220" s="79"/>
      <c r="G220" s="79" t="s">
        <v>1161</v>
      </c>
      <c r="H220" s="79" t="s">
        <v>1161</v>
      </c>
      <c r="I220" s="14">
        <v>42428</v>
      </c>
      <c r="J220" s="31"/>
      <c r="K220" s="32"/>
      <c r="L220" s="76"/>
      <c r="M220" s="16"/>
      <c r="N220" s="16"/>
      <c r="O220" s="76"/>
      <c r="P220" s="75"/>
      <c r="Q220" s="75"/>
      <c r="R220" s="76"/>
      <c r="S220" s="76"/>
      <c r="T220" s="75"/>
      <c r="U220" s="78"/>
      <c r="V220" s="78"/>
      <c r="W220" s="77"/>
      <c r="X220" s="76"/>
      <c r="Y220" s="75"/>
      <c r="Z220" s="74"/>
    </row>
    <row r="221" spans="1:26" s="3" customFormat="1" ht="21" x14ac:dyDescent="0.2">
      <c r="A221" s="81">
        <v>198</v>
      </c>
      <c r="B221" s="57" t="s">
        <v>523</v>
      </c>
      <c r="C221" s="11" t="s">
        <v>524</v>
      </c>
      <c r="D221" s="10" t="s">
        <v>525</v>
      </c>
      <c r="E221" s="105" t="s">
        <v>1154</v>
      </c>
      <c r="F221" s="79"/>
      <c r="G221" s="79" t="s">
        <v>1161</v>
      </c>
      <c r="H221" s="79" t="s">
        <v>1161</v>
      </c>
      <c r="I221" s="14">
        <v>42428</v>
      </c>
      <c r="J221" s="14">
        <v>42424</v>
      </c>
      <c r="K221" s="20" t="s">
        <v>1156</v>
      </c>
      <c r="L221" s="76"/>
      <c r="M221" s="16"/>
      <c r="N221" s="16"/>
      <c r="O221" s="76"/>
      <c r="P221" s="75"/>
      <c r="Q221" s="75"/>
      <c r="R221" s="76"/>
      <c r="S221" s="76"/>
      <c r="T221" s="75"/>
      <c r="U221" s="78"/>
      <c r="V221" s="78"/>
      <c r="W221" s="77"/>
      <c r="X221" s="76"/>
      <c r="Y221" s="75"/>
      <c r="Z221" s="74"/>
    </row>
    <row r="222" spans="1:26" s="3" customFormat="1" ht="21" x14ac:dyDescent="0.2">
      <c r="A222" s="81">
        <v>199</v>
      </c>
      <c r="B222" s="57" t="s">
        <v>526</v>
      </c>
      <c r="C222" s="11" t="s">
        <v>527</v>
      </c>
      <c r="D222" s="10" t="s">
        <v>528</v>
      </c>
      <c r="E222" s="106" t="s">
        <v>1154</v>
      </c>
      <c r="F222" s="79"/>
      <c r="G222" s="79" t="s">
        <v>1161</v>
      </c>
      <c r="H222" s="79" t="s">
        <v>1161</v>
      </c>
      <c r="I222" s="14">
        <v>42428</v>
      </c>
      <c r="J222" s="14">
        <v>42425</v>
      </c>
      <c r="K222" s="20" t="s">
        <v>1160</v>
      </c>
      <c r="L222" s="76"/>
      <c r="M222" s="16"/>
      <c r="N222" s="16"/>
      <c r="O222" s="76"/>
      <c r="P222" s="75"/>
      <c r="Q222" s="75"/>
      <c r="R222" s="76"/>
      <c r="S222" s="76"/>
      <c r="T222" s="75"/>
      <c r="U222" s="78"/>
      <c r="V222" s="78"/>
      <c r="W222" s="77"/>
      <c r="X222" s="76"/>
      <c r="Y222" s="75"/>
      <c r="Z222" s="74"/>
    </row>
    <row r="223" spans="1:26" s="3" customFormat="1" ht="21" x14ac:dyDescent="0.2">
      <c r="A223" s="81">
        <v>200</v>
      </c>
      <c r="B223" s="57" t="s">
        <v>529</v>
      </c>
      <c r="C223" s="11" t="s">
        <v>530</v>
      </c>
      <c r="D223" s="10" t="s">
        <v>531</v>
      </c>
      <c r="E223" s="105" t="s">
        <v>1154</v>
      </c>
      <c r="F223" s="79"/>
      <c r="G223" s="79" t="s">
        <v>1161</v>
      </c>
      <c r="H223" s="79" t="s">
        <v>1161</v>
      </c>
      <c r="I223" s="14">
        <v>42428</v>
      </c>
      <c r="J223" s="14">
        <v>42425</v>
      </c>
      <c r="K223" s="20" t="s">
        <v>1160</v>
      </c>
      <c r="L223" s="76"/>
      <c r="M223" s="16"/>
      <c r="N223" s="16"/>
      <c r="O223" s="76"/>
      <c r="P223" s="75"/>
      <c r="Q223" s="75"/>
      <c r="R223" s="76"/>
      <c r="S223" s="76"/>
      <c r="T223" s="75"/>
      <c r="U223" s="78"/>
      <c r="V223" s="78"/>
      <c r="W223" s="77"/>
      <c r="X223" s="76"/>
      <c r="Y223" s="75"/>
      <c r="Z223" s="74"/>
    </row>
    <row r="224" spans="1:26" s="3" customFormat="1" ht="21" x14ac:dyDescent="0.2">
      <c r="A224" s="81">
        <v>201</v>
      </c>
      <c r="B224" s="57" t="s">
        <v>532</v>
      </c>
      <c r="C224" s="11" t="s">
        <v>533</v>
      </c>
      <c r="D224" s="10" t="s">
        <v>534</v>
      </c>
      <c r="E224" s="105" t="s">
        <v>1154</v>
      </c>
      <c r="F224" s="79"/>
      <c r="G224" s="79" t="s">
        <v>1161</v>
      </c>
      <c r="H224" s="79" t="s">
        <v>1161</v>
      </c>
      <c r="I224" s="14">
        <v>42428</v>
      </c>
      <c r="J224" s="14">
        <v>42424</v>
      </c>
      <c r="K224" s="20" t="s">
        <v>1156</v>
      </c>
      <c r="L224" s="76"/>
      <c r="M224" s="16"/>
      <c r="N224" s="16"/>
      <c r="O224" s="76"/>
      <c r="P224" s="75"/>
      <c r="Q224" s="75"/>
      <c r="R224" s="76"/>
      <c r="S224" s="76"/>
      <c r="T224" s="75"/>
      <c r="U224" s="78"/>
      <c r="V224" s="78"/>
      <c r="W224" s="77"/>
      <c r="X224" s="76"/>
      <c r="Y224" s="75"/>
      <c r="Z224" s="74"/>
    </row>
    <row r="225" spans="1:26" s="3" customFormat="1" ht="21" x14ac:dyDescent="0.2">
      <c r="A225" s="81">
        <v>202</v>
      </c>
      <c r="B225" s="57" t="s">
        <v>535</v>
      </c>
      <c r="C225" s="11" t="s">
        <v>536</v>
      </c>
      <c r="D225" s="10" t="s">
        <v>537</v>
      </c>
      <c r="E225" s="106" t="s">
        <v>1154</v>
      </c>
      <c r="F225" s="79"/>
      <c r="G225" s="79" t="s">
        <v>1161</v>
      </c>
      <c r="H225" s="79" t="s">
        <v>1161</v>
      </c>
      <c r="I225" s="14">
        <v>42428</v>
      </c>
      <c r="J225" s="14">
        <v>42430</v>
      </c>
      <c r="K225" s="20" t="s">
        <v>1170</v>
      </c>
      <c r="L225" s="76"/>
      <c r="M225" s="16"/>
      <c r="N225" s="16"/>
      <c r="O225" s="76"/>
      <c r="P225" s="75"/>
      <c r="Q225" s="75"/>
      <c r="R225" s="76"/>
      <c r="S225" s="76"/>
      <c r="T225" s="75"/>
      <c r="U225" s="78"/>
      <c r="V225" s="78"/>
      <c r="W225" s="77"/>
      <c r="X225" s="76"/>
      <c r="Y225" s="75"/>
      <c r="Z225" s="74"/>
    </row>
    <row r="226" spans="1:26" s="3" customFormat="1" ht="21" x14ac:dyDescent="0.2">
      <c r="A226" s="81">
        <v>203</v>
      </c>
      <c r="B226" s="57" t="s">
        <v>538</v>
      </c>
      <c r="C226" s="11" t="s">
        <v>539</v>
      </c>
      <c r="D226" s="10" t="s">
        <v>540</v>
      </c>
      <c r="E226" s="105" t="s">
        <v>1154</v>
      </c>
      <c r="F226" s="79"/>
      <c r="G226" s="79" t="s">
        <v>1161</v>
      </c>
      <c r="H226" s="79" t="s">
        <v>1161</v>
      </c>
      <c r="I226" s="14">
        <v>42428</v>
      </c>
      <c r="J226" s="14">
        <v>42430</v>
      </c>
      <c r="K226" s="20" t="s">
        <v>1170</v>
      </c>
      <c r="L226" s="76"/>
      <c r="M226" s="16"/>
      <c r="N226" s="16"/>
      <c r="O226" s="76"/>
      <c r="P226" s="75"/>
      <c r="Q226" s="75"/>
      <c r="R226" s="76"/>
      <c r="S226" s="76"/>
      <c r="T226" s="75"/>
      <c r="U226" s="78"/>
      <c r="V226" s="78"/>
      <c r="W226" s="77"/>
      <c r="X226" s="76"/>
      <c r="Y226" s="75"/>
      <c r="Z226" s="74"/>
    </row>
    <row r="227" spans="1:26" s="3" customFormat="1" ht="21" x14ac:dyDescent="0.2">
      <c r="A227" s="81">
        <v>204</v>
      </c>
      <c r="B227" s="57" t="s">
        <v>541</v>
      </c>
      <c r="C227" s="11" t="s">
        <v>542</v>
      </c>
      <c r="D227" s="10" t="s">
        <v>543</v>
      </c>
      <c r="E227" s="105" t="s">
        <v>1154</v>
      </c>
      <c r="F227" s="79"/>
      <c r="G227" s="79" t="s">
        <v>1161</v>
      </c>
      <c r="H227" s="79" t="s">
        <v>1161</v>
      </c>
      <c r="I227" s="14">
        <v>42428</v>
      </c>
      <c r="J227" s="14">
        <v>42424</v>
      </c>
      <c r="K227" s="20" t="s">
        <v>1156</v>
      </c>
      <c r="L227" s="76"/>
      <c r="M227" s="16"/>
      <c r="N227" s="16"/>
      <c r="O227" s="76"/>
      <c r="P227" s="75"/>
      <c r="Q227" s="75"/>
      <c r="R227" s="76"/>
      <c r="S227" s="76"/>
      <c r="T227" s="75"/>
      <c r="U227" s="78"/>
      <c r="V227" s="78"/>
      <c r="W227" s="77"/>
      <c r="X227" s="76"/>
      <c r="Y227" s="75"/>
      <c r="Z227" s="74"/>
    </row>
    <row r="228" spans="1:26" s="3" customFormat="1" ht="21" x14ac:dyDescent="0.2">
      <c r="A228" s="81">
        <v>205</v>
      </c>
      <c r="B228" s="57" t="s">
        <v>544</v>
      </c>
      <c r="C228" s="11" t="s">
        <v>545</v>
      </c>
      <c r="D228" s="10" t="s">
        <v>546</v>
      </c>
      <c r="E228" s="105" t="s">
        <v>31</v>
      </c>
      <c r="F228" s="79"/>
      <c r="G228" s="79" t="s">
        <v>1161</v>
      </c>
      <c r="H228" s="79" t="s">
        <v>1161</v>
      </c>
      <c r="I228" s="14">
        <v>42428</v>
      </c>
      <c r="J228" s="14">
        <v>42432</v>
      </c>
      <c r="K228" s="20" t="s">
        <v>1172</v>
      </c>
      <c r="L228" s="76"/>
      <c r="M228" s="16"/>
      <c r="N228" s="16"/>
      <c r="O228" s="76"/>
      <c r="P228" s="75"/>
      <c r="Q228" s="75"/>
      <c r="R228" s="76"/>
      <c r="S228" s="76"/>
      <c r="T228" s="75"/>
      <c r="U228" s="78"/>
      <c r="V228" s="78"/>
      <c r="W228" s="77"/>
      <c r="X228" s="76"/>
      <c r="Y228" s="75"/>
      <c r="Z228" s="74"/>
    </row>
    <row r="229" spans="1:26" s="3" customFormat="1" ht="21" x14ac:dyDescent="0.2">
      <c r="A229" s="81">
        <v>206</v>
      </c>
      <c r="B229" s="57" t="s">
        <v>547</v>
      </c>
      <c r="C229" s="11" t="s">
        <v>548</v>
      </c>
      <c r="D229" s="10" t="s">
        <v>549</v>
      </c>
      <c r="E229" s="106" t="s">
        <v>31</v>
      </c>
      <c r="F229" s="79"/>
      <c r="G229" s="79" t="s">
        <v>1161</v>
      </c>
      <c r="H229" s="79" t="s">
        <v>1161</v>
      </c>
      <c r="I229" s="14">
        <v>42428</v>
      </c>
      <c r="J229" s="14">
        <v>42437</v>
      </c>
      <c r="K229" s="20" t="s">
        <v>1178</v>
      </c>
      <c r="L229" s="76"/>
      <c r="M229" s="16"/>
      <c r="N229" s="16"/>
      <c r="O229" s="76"/>
      <c r="P229" s="75"/>
      <c r="Q229" s="75"/>
      <c r="R229" s="76"/>
      <c r="S229" s="76"/>
      <c r="T229" s="75"/>
      <c r="U229" s="78"/>
      <c r="V229" s="78"/>
      <c r="W229" s="77"/>
      <c r="X229" s="76"/>
      <c r="Y229" s="75"/>
      <c r="Z229" s="74"/>
    </row>
    <row r="230" spans="1:26" s="3" customFormat="1" ht="21" x14ac:dyDescent="0.2">
      <c r="A230" s="81">
        <v>207</v>
      </c>
      <c r="B230" s="57" t="s">
        <v>550</v>
      </c>
      <c r="C230" s="11" t="s">
        <v>551</v>
      </c>
      <c r="D230" s="10" t="s">
        <v>552</v>
      </c>
      <c r="E230" s="105" t="s">
        <v>1154</v>
      </c>
      <c r="F230" s="79"/>
      <c r="G230" s="79" t="s">
        <v>1161</v>
      </c>
      <c r="H230" s="79" t="s">
        <v>1161</v>
      </c>
      <c r="I230" s="14">
        <v>42428</v>
      </c>
      <c r="J230" s="14">
        <v>42424</v>
      </c>
      <c r="K230" s="20" t="s">
        <v>1156</v>
      </c>
      <c r="L230" s="76"/>
      <c r="M230" s="16"/>
      <c r="N230" s="16"/>
      <c r="O230" s="76"/>
      <c r="P230" s="75"/>
      <c r="Q230" s="75"/>
      <c r="R230" s="76"/>
      <c r="S230" s="76"/>
      <c r="T230" s="75"/>
      <c r="U230" s="78"/>
      <c r="V230" s="78"/>
      <c r="W230" s="77"/>
      <c r="X230" s="76"/>
      <c r="Y230" s="75"/>
      <c r="Z230" s="74"/>
    </row>
    <row r="231" spans="1:26" s="3" customFormat="1" ht="21" x14ac:dyDescent="0.2">
      <c r="A231" s="81">
        <v>208</v>
      </c>
      <c r="B231" s="57" t="s">
        <v>553</v>
      </c>
      <c r="C231" s="11" t="s">
        <v>554</v>
      </c>
      <c r="D231" s="10" t="s">
        <v>555</v>
      </c>
      <c r="E231" s="105" t="s">
        <v>31</v>
      </c>
      <c r="F231" s="79"/>
      <c r="G231" s="79" t="s">
        <v>1161</v>
      </c>
      <c r="H231" s="79" t="s">
        <v>1161</v>
      </c>
      <c r="I231" s="14">
        <v>42428</v>
      </c>
      <c r="J231" s="14">
        <v>42432</v>
      </c>
      <c r="K231" s="20" t="s">
        <v>1172</v>
      </c>
      <c r="L231" s="76"/>
      <c r="M231" s="16"/>
      <c r="N231" s="16"/>
      <c r="O231" s="76"/>
      <c r="P231" s="75"/>
      <c r="Q231" s="75"/>
      <c r="R231" s="76"/>
      <c r="S231" s="76"/>
      <c r="T231" s="75"/>
      <c r="U231" s="78"/>
      <c r="V231" s="78"/>
      <c r="W231" s="77"/>
      <c r="X231" s="76"/>
      <c r="Y231" s="75"/>
      <c r="Z231" s="74"/>
    </row>
    <row r="232" spans="1:26" s="3" customFormat="1" ht="21" x14ac:dyDescent="0.2">
      <c r="A232" s="81">
        <v>209</v>
      </c>
      <c r="B232" s="57" t="s">
        <v>556</v>
      </c>
      <c r="C232" s="11" t="s">
        <v>557</v>
      </c>
      <c r="D232" s="10" t="s">
        <v>558</v>
      </c>
      <c r="E232" s="106" t="s">
        <v>31</v>
      </c>
      <c r="F232" s="79"/>
      <c r="G232" s="79" t="s">
        <v>1161</v>
      </c>
      <c r="H232" s="79" t="s">
        <v>1161</v>
      </c>
      <c r="I232" s="14">
        <v>42428</v>
      </c>
      <c r="J232" s="14">
        <v>42437</v>
      </c>
      <c r="K232" s="20" t="s">
        <v>1178</v>
      </c>
      <c r="L232" s="76"/>
      <c r="M232" s="16"/>
      <c r="N232" s="16"/>
      <c r="O232" s="76"/>
      <c r="P232" s="75"/>
      <c r="Q232" s="75"/>
      <c r="R232" s="76"/>
      <c r="S232" s="76"/>
      <c r="T232" s="75"/>
      <c r="U232" s="78"/>
      <c r="V232" s="78"/>
      <c r="W232" s="77"/>
      <c r="X232" s="76"/>
      <c r="Y232" s="75"/>
      <c r="Z232" s="74"/>
    </row>
    <row r="233" spans="1:26" s="3" customFormat="1" ht="21" x14ac:dyDescent="0.2">
      <c r="A233" s="81">
        <v>210</v>
      </c>
      <c r="B233" s="57" t="s">
        <v>559</v>
      </c>
      <c r="C233" s="11" t="s">
        <v>560</v>
      </c>
      <c r="D233" s="10" t="s">
        <v>561</v>
      </c>
      <c r="E233" s="105" t="s">
        <v>1154</v>
      </c>
      <c r="F233" s="79"/>
      <c r="G233" s="79" t="s">
        <v>1161</v>
      </c>
      <c r="H233" s="79" t="s">
        <v>1161</v>
      </c>
      <c r="I233" s="14">
        <v>42428</v>
      </c>
      <c r="J233" s="14">
        <v>42424</v>
      </c>
      <c r="K233" s="20" t="s">
        <v>1156</v>
      </c>
      <c r="L233" s="76"/>
      <c r="M233" s="16"/>
      <c r="N233" s="16"/>
      <c r="O233" s="76"/>
      <c r="P233" s="75"/>
      <c r="Q233" s="75"/>
      <c r="R233" s="76"/>
      <c r="S233" s="76"/>
      <c r="T233" s="75"/>
      <c r="U233" s="78"/>
      <c r="V233" s="78"/>
      <c r="W233" s="77"/>
      <c r="X233" s="76"/>
      <c r="Y233" s="75"/>
      <c r="Z233" s="74"/>
    </row>
    <row r="234" spans="1:26" s="3" customFormat="1" ht="21" x14ac:dyDescent="0.2">
      <c r="A234" s="81">
        <v>211</v>
      </c>
      <c r="B234" s="57" t="s">
        <v>562</v>
      </c>
      <c r="C234" s="11" t="s">
        <v>563</v>
      </c>
      <c r="D234" s="10" t="s">
        <v>564</v>
      </c>
      <c r="E234" s="105" t="s">
        <v>31</v>
      </c>
      <c r="F234" s="79"/>
      <c r="G234" s="79" t="s">
        <v>1161</v>
      </c>
      <c r="H234" s="79" t="s">
        <v>1161</v>
      </c>
      <c r="I234" s="14">
        <v>42428</v>
      </c>
      <c r="J234" s="14">
        <v>42432</v>
      </c>
      <c r="K234" s="20" t="s">
        <v>1172</v>
      </c>
      <c r="L234" s="76"/>
      <c r="M234" s="16"/>
      <c r="N234" s="16"/>
      <c r="O234" s="76"/>
      <c r="P234" s="75"/>
      <c r="Q234" s="75"/>
      <c r="R234" s="76"/>
      <c r="S234" s="76"/>
      <c r="T234" s="75"/>
      <c r="U234" s="78"/>
      <c r="V234" s="78"/>
      <c r="W234" s="77"/>
      <c r="X234" s="76"/>
      <c r="Y234" s="75"/>
      <c r="Z234" s="74"/>
    </row>
    <row r="235" spans="1:26" s="3" customFormat="1" ht="21" x14ac:dyDescent="0.2">
      <c r="A235" s="81">
        <v>212</v>
      </c>
      <c r="B235" s="57" t="s">
        <v>565</v>
      </c>
      <c r="C235" s="11" t="s">
        <v>566</v>
      </c>
      <c r="D235" s="10" t="s">
        <v>567</v>
      </c>
      <c r="E235" s="106" t="s">
        <v>31</v>
      </c>
      <c r="F235" s="79"/>
      <c r="G235" s="79" t="s">
        <v>1161</v>
      </c>
      <c r="H235" s="79" t="s">
        <v>1161</v>
      </c>
      <c r="I235" s="14">
        <v>42428</v>
      </c>
      <c r="J235" s="14">
        <v>42437</v>
      </c>
      <c r="K235" s="20" t="s">
        <v>1178</v>
      </c>
      <c r="L235" s="76"/>
      <c r="M235" s="16"/>
      <c r="N235" s="16"/>
      <c r="O235" s="76"/>
      <c r="P235" s="75"/>
      <c r="Q235" s="75"/>
      <c r="R235" s="76"/>
      <c r="S235" s="76"/>
      <c r="T235" s="75"/>
      <c r="U235" s="78"/>
      <c r="V235" s="78"/>
      <c r="W235" s="77"/>
      <c r="X235" s="76"/>
      <c r="Y235" s="75"/>
      <c r="Z235" s="74"/>
    </row>
    <row r="236" spans="1:26" s="3" customFormat="1" ht="21" x14ac:dyDescent="0.2">
      <c r="A236" s="81">
        <v>213</v>
      </c>
      <c r="B236" s="57" t="s">
        <v>568</v>
      </c>
      <c r="C236" s="11" t="s">
        <v>569</v>
      </c>
      <c r="D236" s="10" t="s">
        <v>570</v>
      </c>
      <c r="E236" s="105" t="s">
        <v>1154</v>
      </c>
      <c r="F236" s="79"/>
      <c r="G236" s="79" t="s">
        <v>1161</v>
      </c>
      <c r="H236" s="79" t="s">
        <v>1161</v>
      </c>
      <c r="I236" s="14">
        <v>42428</v>
      </c>
      <c r="J236" s="14">
        <v>42424</v>
      </c>
      <c r="K236" s="20" t="s">
        <v>1156</v>
      </c>
      <c r="L236" s="76"/>
      <c r="M236" s="16"/>
      <c r="N236" s="16"/>
      <c r="O236" s="76"/>
      <c r="P236" s="75"/>
      <c r="Q236" s="75"/>
      <c r="R236" s="76"/>
      <c r="S236" s="76"/>
      <c r="T236" s="75"/>
      <c r="U236" s="78"/>
      <c r="V236" s="78"/>
      <c r="W236" s="77"/>
      <c r="X236" s="76"/>
      <c r="Y236" s="75"/>
      <c r="Z236" s="74"/>
    </row>
    <row r="237" spans="1:26" s="3" customFormat="1" ht="21" x14ac:dyDescent="0.2">
      <c r="A237" s="81">
        <v>214</v>
      </c>
      <c r="B237" s="57" t="s">
        <v>571</v>
      </c>
      <c r="C237" s="11" t="s">
        <v>572</v>
      </c>
      <c r="D237" s="10" t="s">
        <v>573</v>
      </c>
      <c r="E237" s="106" t="s">
        <v>1154</v>
      </c>
      <c r="F237" s="79"/>
      <c r="G237" s="79" t="s">
        <v>1161</v>
      </c>
      <c r="H237" s="79" t="s">
        <v>1161</v>
      </c>
      <c r="I237" s="14">
        <v>42428</v>
      </c>
      <c r="J237" s="14">
        <v>42430</v>
      </c>
      <c r="K237" s="20" t="s">
        <v>1170</v>
      </c>
      <c r="L237" s="76"/>
      <c r="M237" s="16"/>
      <c r="N237" s="16"/>
      <c r="O237" s="76"/>
      <c r="P237" s="75"/>
      <c r="Q237" s="75"/>
      <c r="R237" s="76"/>
      <c r="S237" s="76"/>
      <c r="T237" s="75"/>
      <c r="U237" s="78"/>
      <c r="V237" s="78"/>
      <c r="W237" s="77"/>
      <c r="X237" s="76"/>
      <c r="Y237" s="75"/>
      <c r="Z237" s="74"/>
    </row>
    <row r="238" spans="1:26" s="3" customFormat="1" ht="21" x14ac:dyDescent="0.2">
      <c r="A238" s="81">
        <v>215</v>
      </c>
      <c r="B238" s="57" t="s">
        <v>574</v>
      </c>
      <c r="C238" s="11" t="s">
        <v>575</v>
      </c>
      <c r="D238" s="10" t="s">
        <v>576</v>
      </c>
      <c r="E238" s="106" t="s">
        <v>1154</v>
      </c>
      <c r="F238" s="79"/>
      <c r="G238" s="79" t="s">
        <v>1161</v>
      </c>
      <c r="H238" s="79" t="s">
        <v>1161</v>
      </c>
      <c r="I238" s="14">
        <v>42428</v>
      </c>
      <c r="J238" s="14">
        <v>42430</v>
      </c>
      <c r="K238" s="20" t="s">
        <v>1170</v>
      </c>
      <c r="L238" s="76"/>
      <c r="M238" s="16"/>
      <c r="N238" s="16"/>
      <c r="O238" s="76"/>
      <c r="P238" s="75"/>
      <c r="Q238" s="75"/>
      <c r="R238" s="76"/>
      <c r="S238" s="76"/>
      <c r="T238" s="75"/>
      <c r="U238" s="78"/>
      <c r="V238" s="78"/>
      <c r="W238" s="77"/>
      <c r="X238" s="76"/>
      <c r="Y238" s="75"/>
      <c r="Z238" s="74"/>
    </row>
    <row r="239" spans="1:26" s="3" customFormat="1" ht="21" x14ac:dyDescent="0.2">
      <c r="A239" s="81">
        <v>216</v>
      </c>
      <c r="B239" s="57" t="s">
        <v>577</v>
      </c>
      <c r="C239" s="11" t="s">
        <v>578</v>
      </c>
      <c r="D239" s="10" t="s">
        <v>579</v>
      </c>
      <c r="E239" s="105" t="s">
        <v>1154</v>
      </c>
      <c r="F239" s="79"/>
      <c r="G239" s="79" t="s">
        <v>1161</v>
      </c>
      <c r="H239" s="79" t="s">
        <v>1161</v>
      </c>
      <c r="I239" s="14">
        <v>42428</v>
      </c>
      <c r="J239" s="14">
        <v>42424</v>
      </c>
      <c r="K239" s="20" t="s">
        <v>1156</v>
      </c>
      <c r="L239" s="76"/>
      <c r="M239" s="16"/>
      <c r="N239" s="16"/>
      <c r="O239" s="76"/>
      <c r="P239" s="75"/>
      <c r="Q239" s="75"/>
      <c r="R239" s="76"/>
      <c r="S239" s="76"/>
      <c r="T239" s="75"/>
      <c r="U239" s="78"/>
      <c r="V239" s="78"/>
      <c r="W239" s="77"/>
      <c r="X239" s="76"/>
      <c r="Y239" s="75"/>
      <c r="Z239" s="74"/>
    </row>
    <row r="240" spans="1:26" s="3" customFormat="1" ht="21" x14ac:dyDescent="0.2">
      <c r="A240" s="81">
        <v>217</v>
      </c>
      <c r="B240" s="57" t="s">
        <v>580</v>
      </c>
      <c r="C240" s="11" t="s">
        <v>581</v>
      </c>
      <c r="D240" s="10" t="s">
        <v>582</v>
      </c>
      <c r="E240" s="106" t="s">
        <v>1154</v>
      </c>
      <c r="F240" s="79"/>
      <c r="G240" s="79" t="s">
        <v>1161</v>
      </c>
      <c r="H240" s="79" t="s">
        <v>1161</v>
      </c>
      <c r="I240" s="14">
        <v>42428</v>
      </c>
      <c r="J240" s="14">
        <v>42425</v>
      </c>
      <c r="K240" s="20" t="s">
        <v>1158</v>
      </c>
      <c r="L240" s="76"/>
      <c r="M240" s="16"/>
      <c r="N240" s="16"/>
      <c r="O240" s="76"/>
      <c r="P240" s="75"/>
      <c r="Q240" s="75"/>
      <c r="R240" s="76"/>
      <c r="S240" s="76"/>
      <c r="T240" s="75"/>
      <c r="U240" s="78"/>
      <c r="V240" s="78"/>
      <c r="W240" s="77"/>
      <c r="X240" s="76"/>
      <c r="Y240" s="75"/>
      <c r="Z240" s="74"/>
    </row>
    <row r="241" spans="1:26" s="3" customFormat="1" ht="21" x14ac:dyDescent="0.2">
      <c r="A241" s="81">
        <v>218</v>
      </c>
      <c r="B241" s="57" t="s">
        <v>583</v>
      </c>
      <c r="C241" s="11" t="s">
        <v>584</v>
      </c>
      <c r="D241" s="10" t="s">
        <v>585</v>
      </c>
      <c r="E241" s="106" t="s">
        <v>1154</v>
      </c>
      <c r="F241" s="79"/>
      <c r="G241" s="79" t="s">
        <v>1161</v>
      </c>
      <c r="H241" s="79" t="s">
        <v>1161</v>
      </c>
      <c r="I241" s="14">
        <v>42428</v>
      </c>
      <c r="J241" s="14">
        <v>42425</v>
      </c>
      <c r="K241" s="20" t="s">
        <v>1158</v>
      </c>
      <c r="L241" s="76"/>
      <c r="M241" s="16"/>
      <c r="N241" s="16"/>
      <c r="O241" s="76"/>
      <c r="P241" s="75"/>
      <c r="Q241" s="75"/>
      <c r="R241" s="76"/>
      <c r="S241" s="76"/>
      <c r="T241" s="75"/>
      <c r="U241" s="78"/>
      <c r="V241" s="78"/>
      <c r="W241" s="77"/>
      <c r="X241" s="76"/>
      <c r="Y241" s="75"/>
      <c r="Z241" s="74"/>
    </row>
    <row r="242" spans="1:26" s="3" customFormat="1" ht="21" x14ac:dyDescent="0.2">
      <c r="A242" s="81">
        <v>219</v>
      </c>
      <c r="B242" s="57" t="s">
        <v>586</v>
      </c>
      <c r="C242" s="11" t="s">
        <v>587</v>
      </c>
      <c r="D242" s="10" t="s">
        <v>588</v>
      </c>
      <c r="E242" s="105" t="s">
        <v>1154</v>
      </c>
      <c r="F242" s="79"/>
      <c r="G242" s="79" t="s">
        <v>1161</v>
      </c>
      <c r="H242" s="79" t="s">
        <v>1161</v>
      </c>
      <c r="I242" s="14">
        <v>42428</v>
      </c>
      <c r="J242" s="14">
        <v>42424</v>
      </c>
      <c r="K242" s="20" t="s">
        <v>1156</v>
      </c>
      <c r="L242" s="76"/>
      <c r="M242" s="16"/>
      <c r="N242" s="16"/>
      <c r="O242" s="76"/>
      <c r="P242" s="75"/>
      <c r="Q242" s="75"/>
      <c r="R242" s="76"/>
      <c r="S242" s="76"/>
      <c r="T242" s="75"/>
      <c r="U242" s="78"/>
      <c r="V242" s="78"/>
      <c r="W242" s="77"/>
      <c r="X242" s="76"/>
      <c r="Y242" s="75"/>
      <c r="Z242" s="74"/>
    </row>
    <row r="243" spans="1:26" s="3" customFormat="1" ht="21" x14ac:dyDescent="0.2">
      <c r="A243" s="81">
        <v>220</v>
      </c>
      <c r="B243" s="57" t="s">
        <v>589</v>
      </c>
      <c r="C243" s="11" t="s">
        <v>590</v>
      </c>
      <c r="D243" s="10" t="s">
        <v>591</v>
      </c>
      <c r="E243" s="105" t="s">
        <v>1154</v>
      </c>
      <c r="F243" s="79"/>
      <c r="G243" s="79" t="s">
        <v>1161</v>
      </c>
      <c r="H243" s="79" t="s">
        <v>1161</v>
      </c>
      <c r="I243" s="14">
        <v>42428</v>
      </c>
      <c r="J243" s="14">
        <v>42427</v>
      </c>
      <c r="K243" s="20" t="s">
        <v>1165</v>
      </c>
      <c r="L243" s="76"/>
      <c r="M243" s="16"/>
      <c r="N243" s="16"/>
      <c r="O243" s="76"/>
      <c r="P243" s="75"/>
      <c r="Q243" s="75"/>
      <c r="R243" s="76"/>
      <c r="S243" s="76"/>
      <c r="T243" s="75"/>
      <c r="U243" s="78"/>
      <c r="V243" s="78"/>
      <c r="W243" s="77"/>
      <c r="X243" s="76"/>
      <c r="Y243" s="75"/>
      <c r="Z243" s="74"/>
    </row>
    <row r="244" spans="1:26" s="3" customFormat="1" ht="21" x14ac:dyDescent="0.2">
      <c r="A244" s="81">
        <v>221</v>
      </c>
      <c r="B244" s="57" t="s">
        <v>592</v>
      </c>
      <c r="C244" s="11" t="s">
        <v>593</v>
      </c>
      <c r="D244" s="10" t="s">
        <v>594</v>
      </c>
      <c r="E244" s="105" t="s">
        <v>1154</v>
      </c>
      <c r="F244" s="79"/>
      <c r="G244" s="79" t="s">
        <v>1161</v>
      </c>
      <c r="H244" s="79" t="s">
        <v>1161</v>
      </c>
      <c r="I244" s="14">
        <v>42428</v>
      </c>
      <c r="J244" s="14">
        <v>42427</v>
      </c>
      <c r="K244" s="20" t="s">
        <v>1165</v>
      </c>
      <c r="L244" s="76"/>
      <c r="M244" s="16"/>
      <c r="N244" s="16"/>
      <c r="O244" s="76"/>
      <c r="P244" s="75"/>
      <c r="Q244" s="75"/>
      <c r="R244" s="76"/>
      <c r="S244" s="76"/>
      <c r="T244" s="75"/>
      <c r="U244" s="78"/>
      <c r="V244" s="78"/>
      <c r="W244" s="77"/>
      <c r="X244" s="76"/>
      <c r="Y244" s="75"/>
      <c r="Z244" s="74"/>
    </row>
    <row r="245" spans="1:26" s="3" customFormat="1" ht="21" x14ac:dyDescent="0.2">
      <c r="A245" s="81">
        <v>222</v>
      </c>
      <c r="B245" s="57" t="s">
        <v>595</v>
      </c>
      <c r="C245" s="11" t="s">
        <v>596</v>
      </c>
      <c r="D245" s="10" t="s">
        <v>597</v>
      </c>
      <c r="E245" s="105" t="s">
        <v>1154</v>
      </c>
      <c r="F245" s="79"/>
      <c r="G245" s="79" t="s">
        <v>1161</v>
      </c>
      <c r="H245" s="79" t="s">
        <v>1161</v>
      </c>
      <c r="I245" s="14">
        <v>42428</v>
      </c>
      <c r="J245" s="14">
        <v>42424</v>
      </c>
      <c r="K245" s="20" t="s">
        <v>1156</v>
      </c>
      <c r="L245" s="76"/>
      <c r="M245" s="16"/>
      <c r="N245" s="16"/>
      <c r="O245" s="76"/>
      <c r="P245" s="75"/>
      <c r="Q245" s="75"/>
      <c r="R245" s="76"/>
      <c r="S245" s="76"/>
      <c r="T245" s="75"/>
      <c r="U245" s="78"/>
      <c r="V245" s="78"/>
      <c r="W245" s="77"/>
      <c r="X245" s="76"/>
      <c r="Y245" s="75"/>
      <c r="Z245" s="74"/>
    </row>
    <row r="246" spans="1:26" s="3" customFormat="1" ht="21" x14ac:dyDescent="0.2">
      <c r="A246" s="81">
        <v>223</v>
      </c>
      <c r="B246" s="57" t="s">
        <v>598</v>
      </c>
      <c r="C246" s="11" t="s">
        <v>599</v>
      </c>
      <c r="D246" s="10" t="s">
        <v>600</v>
      </c>
      <c r="E246" s="105" t="s">
        <v>31</v>
      </c>
      <c r="F246" s="79"/>
      <c r="G246" s="79" t="s">
        <v>1161</v>
      </c>
      <c r="H246" s="79" t="s">
        <v>1161</v>
      </c>
      <c r="I246" s="14">
        <v>42428</v>
      </c>
      <c r="J246" s="14">
        <v>42432</v>
      </c>
      <c r="K246" s="20" t="s">
        <v>1172</v>
      </c>
      <c r="L246" s="76"/>
      <c r="M246" s="16"/>
      <c r="N246" s="16"/>
      <c r="O246" s="76"/>
      <c r="P246" s="75"/>
      <c r="Q246" s="75"/>
      <c r="R246" s="76"/>
      <c r="S246" s="76"/>
      <c r="T246" s="75"/>
      <c r="U246" s="78"/>
      <c r="V246" s="78"/>
      <c r="W246" s="77"/>
      <c r="X246" s="76"/>
      <c r="Y246" s="75"/>
      <c r="Z246" s="74"/>
    </row>
    <row r="247" spans="1:26" s="3" customFormat="1" ht="21" x14ac:dyDescent="0.2">
      <c r="A247" s="81">
        <v>224</v>
      </c>
      <c r="B247" s="57" t="s">
        <v>601</v>
      </c>
      <c r="C247" s="11" t="s">
        <v>602</v>
      </c>
      <c r="D247" s="10" t="s">
        <v>603</v>
      </c>
      <c r="E247" s="106" t="s">
        <v>31</v>
      </c>
      <c r="F247" s="79"/>
      <c r="G247" s="79" t="s">
        <v>1161</v>
      </c>
      <c r="H247" s="79" t="s">
        <v>1161</v>
      </c>
      <c r="I247" s="14">
        <v>42428</v>
      </c>
      <c r="J247" s="14">
        <v>42437</v>
      </c>
      <c r="K247" s="20" t="s">
        <v>1178</v>
      </c>
      <c r="L247" s="76"/>
      <c r="M247" s="16"/>
      <c r="N247" s="16"/>
      <c r="O247" s="76"/>
      <c r="P247" s="75"/>
      <c r="Q247" s="75"/>
      <c r="R247" s="76"/>
      <c r="S247" s="76"/>
      <c r="T247" s="75"/>
      <c r="U247" s="78"/>
      <c r="V247" s="78"/>
      <c r="W247" s="77"/>
      <c r="X247" s="76"/>
      <c r="Y247" s="75"/>
      <c r="Z247" s="74"/>
    </row>
    <row r="248" spans="1:26" s="3" customFormat="1" ht="21" x14ac:dyDescent="0.2">
      <c r="A248" s="81">
        <v>225</v>
      </c>
      <c r="B248" s="57" t="s">
        <v>604</v>
      </c>
      <c r="C248" s="11" t="s">
        <v>605</v>
      </c>
      <c r="D248" s="10" t="s">
        <v>606</v>
      </c>
      <c r="E248" s="105" t="s">
        <v>1154</v>
      </c>
      <c r="F248" s="79"/>
      <c r="G248" s="79" t="s">
        <v>1161</v>
      </c>
      <c r="H248" s="79" t="s">
        <v>1161</v>
      </c>
      <c r="I248" s="14">
        <v>42428</v>
      </c>
      <c r="J248" s="14">
        <v>42424</v>
      </c>
      <c r="K248" s="20" t="s">
        <v>1156</v>
      </c>
      <c r="L248" s="76"/>
      <c r="M248" s="16"/>
      <c r="N248" s="16"/>
      <c r="O248" s="76"/>
      <c r="P248" s="75"/>
      <c r="Q248" s="75"/>
      <c r="R248" s="76"/>
      <c r="S248" s="76"/>
      <c r="T248" s="75"/>
      <c r="U248" s="78"/>
      <c r="V248" s="78"/>
      <c r="W248" s="77"/>
      <c r="X248" s="76"/>
      <c r="Y248" s="75"/>
      <c r="Z248" s="74"/>
    </row>
    <row r="249" spans="1:26" s="3" customFormat="1" ht="21" x14ac:dyDescent="0.2">
      <c r="A249" s="81">
        <v>226</v>
      </c>
      <c r="B249" s="57" t="s">
        <v>607</v>
      </c>
      <c r="C249" s="11" t="s">
        <v>608</v>
      </c>
      <c r="D249" s="10" t="s">
        <v>609</v>
      </c>
      <c r="E249" s="105" t="s">
        <v>31</v>
      </c>
      <c r="F249" s="79"/>
      <c r="G249" s="79" t="s">
        <v>1161</v>
      </c>
      <c r="H249" s="79" t="s">
        <v>1161</v>
      </c>
      <c r="I249" s="14">
        <v>42428</v>
      </c>
      <c r="J249" s="14">
        <v>42432</v>
      </c>
      <c r="K249" s="20" t="s">
        <v>1172</v>
      </c>
      <c r="L249" s="76"/>
      <c r="M249" s="16"/>
      <c r="N249" s="16"/>
      <c r="O249" s="76"/>
      <c r="P249" s="75"/>
      <c r="Q249" s="75"/>
      <c r="R249" s="76"/>
      <c r="S249" s="76"/>
      <c r="T249" s="75"/>
      <c r="U249" s="78"/>
      <c r="V249" s="78"/>
      <c r="W249" s="77"/>
      <c r="X249" s="76"/>
      <c r="Y249" s="75"/>
      <c r="Z249" s="74"/>
    </row>
    <row r="250" spans="1:26" s="3" customFormat="1" ht="21" x14ac:dyDescent="0.2">
      <c r="A250" s="81">
        <v>227</v>
      </c>
      <c r="B250" s="57" t="s">
        <v>610</v>
      </c>
      <c r="C250" s="11" t="s">
        <v>611</v>
      </c>
      <c r="D250" s="10" t="s">
        <v>612</v>
      </c>
      <c r="E250" s="106" t="s">
        <v>31</v>
      </c>
      <c r="F250" s="79"/>
      <c r="G250" s="79" t="s">
        <v>1161</v>
      </c>
      <c r="H250" s="79" t="s">
        <v>1161</v>
      </c>
      <c r="I250" s="14">
        <v>42428</v>
      </c>
      <c r="J250" s="14">
        <v>42437</v>
      </c>
      <c r="K250" s="20" t="s">
        <v>1178</v>
      </c>
      <c r="L250" s="76"/>
      <c r="M250" s="16"/>
      <c r="N250" s="16"/>
      <c r="O250" s="76"/>
      <c r="P250" s="75"/>
      <c r="Q250" s="75"/>
      <c r="R250" s="76"/>
      <c r="S250" s="76"/>
      <c r="T250" s="75"/>
      <c r="U250" s="78"/>
      <c r="V250" s="78"/>
      <c r="W250" s="77"/>
      <c r="X250" s="76"/>
      <c r="Y250" s="75"/>
      <c r="Z250" s="74"/>
    </row>
    <row r="251" spans="1:26" s="3" customFormat="1" ht="21" x14ac:dyDescent="0.2">
      <c r="A251" s="81">
        <v>228</v>
      </c>
      <c r="B251" s="57" t="s">
        <v>613</v>
      </c>
      <c r="C251" s="11" t="s">
        <v>614</v>
      </c>
      <c r="D251" s="10" t="s">
        <v>615</v>
      </c>
      <c r="E251" s="105" t="s">
        <v>1154</v>
      </c>
      <c r="F251" s="79"/>
      <c r="G251" s="79" t="s">
        <v>1161</v>
      </c>
      <c r="H251" s="79" t="s">
        <v>1161</v>
      </c>
      <c r="I251" s="14">
        <v>42428</v>
      </c>
      <c r="J251" s="14">
        <v>42424</v>
      </c>
      <c r="K251" s="20" t="s">
        <v>1156</v>
      </c>
      <c r="L251" s="76"/>
      <c r="M251" s="16"/>
      <c r="N251" s="16"/>
      <c r="O251" s="76"/>
      <c r="P251" s="75"/>
      <c r="Q251" s="75"/>
      <c r="R251" s="76"/>
      <c r="S251" s="76"/>
      <c r="T251" s="75"/>
      <c r="U251" s="78"/>
      <c r="V251" s="78"/>
      <c r="W251" s="77"/>
      <c r="X251" s="76"/>
      <c r="Y251" s="75"/>
      <c r="Z251" s="74"/>
    </row>
    <row r="252" spans="1:26" s="3" customFormat="1" ht="21" x14ac:dyDescent="0.2">
      <c r="A252" s="81">
        <v>229</v>
      </c>
      <c r="B252" s="57" t="s">
        <v>616</v>
      </c>
      <c r="C252" s="11" t="s">
        <v>617</v>
      </c>
      <c r="D252" s="10" t="s">
        <v>618</v>
      </c>
      <c r="E252" s="36"/>
      <c r="F252" s="79"/>
      <c r="G252" s="79" t="s">
        <v>1161</v>
      </c>
      <c r="H252" s="79" t="s">
        <v>1161</v>
      </c>
      <c r="I252" s="14">
        <v>42428</v>
      </c>
      <c r="J252" s="31"/>
      <c r="K252" s="32"/>
      <c r="L252" s="76"/>
      <c r="M252" s="16"/>
      <c r="N252" s="16"/>
      <c r="O252" s="76"/>
      <c r="P252" s="75"/>
      <c r="Q252" s="75"/>
      <c r="R252" s="76"/>
      <c r="S252" s="76"/>
      <c r="T252" s="75"/>
      <c r="U252" s="78"/>
      <c r="V252" s="78"/>
      <c r="W252" s="77"/>
      <c r="X252" s="76"/>
      <c r="Y252" s="75"/>
      <c r="Z252" s="74"/>
    </row>
    <row r="253" spans="1:26" s="3" customFormat="1" ht="25.5" x14ac:dyDescent="0.2">
      <c r="A253" s="81">
        <v>230</v>
      </c>
      <c r="B253" s="57" t="s">
        <v>2732</v>
      </c>
      <c r="C253" s="11" t="s">
        <v>619</v>
      </c>
      <c r="D253" s="10" t="s">
        <v>620</v>
      </c>
      <c r="E253" s="105" t="s">
        <v>31</v>
      </c>
      <c r="F253" s="79" t="s">
        <v>1012</v>
      </c>
      <c r="G253" s="79" t="s">
        <v>1214</v>
      </c>
      <c r="H253" s="79" t="s">
        <v>1161</v>
      </c>
      <c r="I253" s="14">
        <v>42428</v>
      </c>
      <c r="J253" s="305">
        <v>42724</v>
      </c>
      <c r="K253" s="191" t="s">
        <v>2734</v>
      </c>
      <c r="L253" s="76"/>
      <c r="M253" s="313">
        <v>42773</v>
      </c>
      <c r="N253" s="144" t="s">
        <v>2958</v>
      </c>
      <c r="O253" s="76"/>
      <c r="P253" s="75"/>
      <c r="Q253" s="75"/>
      <c r="R253" s="76"/>
      <c r="S253" s="76"/>
      <c r="T253" s="75"/>
      <c r="U253" s="78"/>
      <c r="V253" s="78"/>
      <c r="W253" s="77"/>
      <c r="X253" s="76"/>
      <c r="Y253" s="75"/>
      <c r="Z253" s="74"/>
    </row>
    <row r="254" spans="1:26" s="3" customFormat="1" ht="21" x14ac:dyDescent="0.2">
      <c r="A254" s="81">
        <v>231</v>
      </c>
      <c r="B254" s="57" t="s">
        <v>621</v>
      </c>
      <c r="C254" s="11" t="s">
        <v>622</v>
      </c>
      <c r="D254" s="10" t="s">
        <v>623</v>
      </c>
      <c r="E254" s="105" t="s">
        <v>1154</v>
      </c>
      <c r="F254" s="79"/>
      <c r="G254" s="79" t="s">
        <v>1161</v>
      </c>
      <c r="H254" s="79" t="s">
        <v>1161</v>
      </c>
      <c r="I254" s="14">
        <v>42428</v>
      </c>
      <c r="J254" s="14">
        <v>42424</v>
      </c>
      <c r="K254" s="20" t="s">
        <v>1156</v>
      </c>
      <c r="L254" s="76"/>
      <c r="M254" s="16"/>
      <c r="N254" s="16"/>
      <c r="O254" s="76"/>
      <c r="P254" s="75"/>
      <c r="Q254" s="75"/>
      <c r="R254" s="76"/>
      <c r="S254" s="76"/>
      <c r="T254" s="75"/>
      <c r="U254" s="78"/>
      <c r="V254" s="78"/>
      <c r="W254" s="77"/>
      <c r="X254" s="76"/>
      <c r="Y254" s="75"/>
      <c r="Z254" s="74"/>
    </row>
    <row r="255" spans="1:26" s="3" customFormat="1" ht="21" x14ac:dyDescent="0.2">
      <c r="A255" s="81">
        <v>232</v>
      </c>
      <c r="B255" s="57" t="s">
        <v>624</v>
      </c>
      <c r="C255" s="11" t="s">
        <v>625</v>
      </c>
      <c r="D255" s="10" t="s">
        <v>626</v>
      </c>
      <c r="E255" s="105" t="s">
        <v>1154</v>
      </c>
      <c r="F255" s="79"/>
      <c r="G255" s="79" t="s">
        <v>1161</v>
      </c>
      <c r="H255" s="79" t="s">
        <v>1161</v>
      </c>
      <c r="I255" s="14">
        <v>42428</v>
      </c>
      <c r="J255" s="14">
        <v>42430</v>
      </c>
      <c r="K255" s="20" t="s">
        <v>1170</v>
      </c>
      <c r="L255" s="76"/>
      <c r="M255" s="16"/>
      <c r="N255" s="16"/>
      <c r="O255" s="76"/>
      <c r="P255" s="75"/>
      <c r="Q255" s="75"/>
      <c r="R255" s="76"/>
      <c r="S255" s="76"/>
      <c r="T255" s="75"/>
      <c r="U255" s="78"/>
      <c r="V255" s="78"/>
      <c r="W255" s="77"/>
      <c r="X255" s="76"/>
      <c r="Y255" s="75"/>
      <c r="Z255" s="74"/>
    </row>
    <row r="256" spans="1:26" s="3" customFormat="1" ht="21" x14ac:dyDescent="0.2">
      <c r="A256" s="81">
        <v>233</v>
      </c>
      <c r="B256" s="57" t="s">
        <v>627</v>
      </c>
      <c r="C256" s="11" t="s">
        <v>628</v>
      </c>
      <c r="D256" s="10" t="s">
        <v>629</v>
      </c>
      <c r="E256" s="105" t="s">
        <v>1201</v>
      </c>
      <c r="F256" s="79" t="s">
        <v>1012</v>
      </c>
      <c r="G256" s="79" t="s">
        <v>1214</v>
      </c>
      <c r="H256" s="79" t="s">
        <v>1161</v>
      </c>
      <c r="I256" s="14">
        <v>42428</v>
      </c>
      <c r="J256" s="14">
        <v>42430</v>
      </c>
      <c r="K256" s="20" t="s">
        <v>1170</v>
      </c>
      <c r="L256" s="76"/>
      <c r="O256" s="76"/>
      <c r="P256" s="20">
        <v>42578</v>
      </c>
      <c r="Q256" s="80" t="s">
        <v>2035</v>
      </c>
      <c r="R256" s="76"/>
      <c r="S256" s="20">
        <v>42634</v>
      </c>
      <c r="T256" s="99" t="s">
        <v>2442</v>
      </c>
      <c r="U256" s="78"/>
      <c r="V256" s="305">
        <v>42724</v>
      </c>
      <c r="W256" s="191" t="s">
        <v>2735</v>
      </c>
      <c r="X256" s="312">
        <v>42757</v>
      </c>
      <c r="Y256" s="311" t="s">
        <v>2767</v>
      </c>
      <c r="Z256" s="74"/>
    </row>
    <row r="257" spans="1:26" s="3" customFormat="1" ht="21" x14ac:dyDescent="0.2">
      <c r="A257" s="81">
        <v>234</v>
      </c>
      <c r="B257" s="57" t="s">
        <v>1207</v>
      </c>
      <c r="C257" s="11" t="s">
        <v>630</v>
      </c>
      <c r="D257" s="10" t="s">
        <v>631</v>
      </c>
      <c r="E257" s="123" t="s">
        <v>31</v>
      </c>
      <c r="F257" s="79" t="s">
        <v>1012</v>
      </c>
      <c r="G257" s="79" t="s">
        <v>1214</v>
      </c>
      <c r="H257" s="79" t="s">
        <v>1161</v>
      </c>
      <c r="I257" s="14">
        <v>42461</v>
      </c>
      <c r="J257" s="14">
        <v>42457</v>
      </c>
      <c r="K257" s="20" t="s">
        <v>1227</v>
      </c>
      <c r="L257" s="76"/>
      <c r="M257" s="20">
        <v>42541</v>
      </c>
      <c r="N257" s="162" t="s">
        <v>1724</v>
      </c>
      <c r="O257" s="76"/>
      <c r="P257" s="75"/>
      <c r="Q257" s="75"/>
      <c r="R257" s="76"/>
      <c r="S257" s="76"/>
      <c r="T257" s="75"/>
      <c r="U257" s="78"/>
      <c r="V257" s="78"/>
      <c r="W257" s="77"/>
      <c r="X257" s="76"/>
      <c r="Y257" s="75"/>
      <c r="Z257" s="74"/>
    </row>
    <row r="258" spans="1:26" s="3" customFormat="1" ht="21" x14ac:dyDescent="0.2">
      <c r="A258" s="81">
        <v>235</v>
      </c>
      <c r="B258" s="57" t="s">
        <v>632</v>
      </c>
      <c r="C258" s="11" t="s">
        <v>633</v>
      </c>
      <c r="D258" s="10" t="s">
        <v>634</v>
      </c>
      <c r="E258" s="123" t="s">
        <v>31</v>
      </c>
      <c r="F258" s="79" t="s">
        <v>1012</v>
      </c>
      <c r="G258" s="79" t="s">
        <v>1214</v>
      </c>
      <c r="H258" s="79" t="s">
        <v>1161</v>
      </c>
      <c r="I258" s="14">
        <v>42465</v>
      </c>
      <c r="J258" s="14">
        <v>42484</v>
      </c>
      <c r="K258" s="20" t="s">
        <v>1349</v>
      </c>
      <c r="L258" s="76"/>
      <c r="M258" s="20">
        <v>42500</v>
      </c>
      <c r="N258" s="162" t="s">
        <v>1459</v>
      </c>
      <c r="O258" s="76"/>
      <c r="P258" s="75"/>
      <c r="Q258" s="75"/>
      <c r="R258" s="76"/>
      <c r="S258" s="76"/>
      <c r="T258" s="75"/>
      <c r="U258" s="78"/>
      <c r="V258" s="78"/>
      <c r="W258" s="77"/>
      <c r="X258" s="76"/>
      <c r="Y258" s="75"/>
      <c r="Z258" s="74"/>
    </row>
    <row r="259" spans="1:26" s="3" customFormat="1" ht="21" x14ac:dyDescent="0.2">
      <c r="A259" s="81">
        <v>236</v>
      </c>
      <c r="B259" s="206" t="s">
        <v>2128</v>
      </c>
      <c r="C259" s="11" t="s">
        <v>635</v>
      </c>
      <c r="D259" s="10" t="s">
        <v>636</v>
      </c>
      <c r="E259" s="123" t="s">
        <v>31</v>
      </c>
      <c r="F259" s="79" t="s">
        <v>1012</v>
      </c>
      <c r="G259" s="79" t="s">
        <v>1214</v>
      </c>
      <c r="H259" s="79" t="s">
        <v>1161</v>
      </c>
      <c r="I259" s="14">
        <v>42461</v>
      </c>
      <c r="J259" s="14">
        <v>42502</v>
      </c>
      <c r="K259" s="153" t="s">
        <v>1471</v>
      </c>
      <c r="L259" s="76"/>
      <c r="M259" s="20">
        <v>42606</v>
      </c>
      <c r="N259" s="162" t="s">
        <v>2307</v>
      </c>
      <c r="O259" s="76"/>
      <c r="P259" s="75"/>
      <c r="Q259" s="75"/>
      <c r="R259" s="76"/>
      <c r="S259" s="76"/>
      <c r="T259" s="75"/>
      <c r="U259" s="78"/>
      <c r="V259" s="78"/>
      <c r="W259" s="77"/>
      <c r="X259" s="76"/>
      <c r="Y259" s="75"/>
      <c r="Z259" s="74"/>
    </row>
    <row r="260" spans="1:26" s="3" customFormat="1" ht="21" x14ac:dyDescent="0.2">
      <c r="A260" s="81">
        <v>237</v>
      </c>
      <c r="B260" s="57" t="s">
        <v>637</v>
      </c>
      <c r="C260" s="11" t="s">
        <v>638</v>
      </c>
      <c r="D260" s="10" t="s">
        <v>639</v>
      </c>
      <c r="E260" s="105" t="s">
        <v>31</v>
      </c>
      <c r="F260" s="79" t="s">
        <v>1012</v>
      </c>
      <c r="G260" s="79" t="s">
        <v>1214</v>
      </c>
      <c r="H260" s="79" t="s">
        <v>1161</v>
      </c>
      <c r="I260" s="14">
        <f>4+I259</f>
        <v>42465</v>
      </c>
      <c r="J260" s="14">
        <v>42508</v>
      </c>
      <c r="K260" s="149" t="s">
        <v>1506</v>
      </c>
      <c r="L260" s="76"/>
      <c r="M260" s="20">
        <v>42509</v>
      </c>
      <c r="N260" s="123" t="s">
        <v>1533</v>
      </c>
      <c r="O260" s="76"/>
      <c r="P260" s="75"/>
      <c r="Q260" s="75"/>
      <c r="R260" s="76"/>
      <c r="S260" s="76"/>
      <c r="T260" s="75"/>
      <c r="U260" s="78"/>
      <c r="V260" s="78"/>
      <c r="W260" s="77"/>
      <c r="X260" s="76"/>
      <c r="Y260" s="75"/>
      <c r="Z260" s="74"/>
    </row>
    <row r="261" spans="1:26" s="3" customFormat="1" ht="21" x14ac:dyDescent="0.2">
      <c r="A261" s="81">
        <v>238</v>
      </c>
      <c r="B261" s="57" t="s">
        <v>640</v>
      </c>
      <c r="C261" s="11" t="s">
        <v>641</v>
      </c>
      <c r="D261" s="10" t="s">
        <v>642</v>
      </c>
      <c r="E261" s="105" t="s">
        <v>31</v>
      </c>
      <c r="F261" s="79" t="s">
        <v>1012</v>
      </c>
      <c r="G261" s="79" t="s">
        <v>1214</v>
      </c>
      <c r="H261" s="79" t="s">
        <v>1161</v>
      </c>
      <c r="I261" s="14">
        <f t="shared" ref="I261:I296" si="6">4+I260</f>
        <v>42469</v>
      </c>
      <c r="J261" s="20">
        <v>42516</v>
      </c>
      <c r="K261" s="174" t="s">
        <v>1544</v>
      </c>
      <c r="L261" s="76"/>
      <c r="M261" s="20">
        <v>42541</v>
      </c>
      <c r="N261" s="162" t="s">
        <v>1724</v>
      </c>
      <c r="O261" s="76"/>
      <c r="P261" s="75"/>
      <c r="Q261" s="75"/>
      <c r="R261" s="76"/>
      <c r="S261" s="76"/>
      <c r="T261" s="75"/>
      <c r="U261" s="78"/>
      <c r="V261" s="78"/>
      <c r="W261" s="77"/>
      <c r="X261" s="76"/>
      <c r="Y261" s="75"/>
      <c r="Z261" s="74"/>
    </row>
    <row r="262" spans="1:26" s="3" customFormat="1" ht="21" x14ac:dyDescent="0.2">
      <c r="A262" s="81">
        <v>239</v>
      </c>
      <c r="B262" s="109" t="s">
        <v>2129</v>
      </c>
      <c r="C262" s="11" t="s">
        <v>643</v>
      </c>
      <c r="D262" s="10" t="s">
        <v>644</v>
      </c>
      <c r="E262" s="105" t="s">
        <v>31</v>
      </c>
      <c r="F262" s="15">
        <v>2</v>
      </c>
      <c r="G262" s="79" t="s">
        <v>1214</v>
      </c>
      <c r="H262" s="79" t="s">
        <v>1161</v>
      </c>
      <c r="I262" s="14">
        <f t="shared" si="6"/>
        <v>42473</v>
      </c>
      <c r="J262" s="20">
        <v>42530</v>
      </c>
      <c r="K262" s="80" t="s">
        <v>1618</v>
      </c>
      <c r="L262" s="76"/>
      <c r="M262" s="20">
        <v>42606</v>
      </c>
      <c r="N262" s="162" t="s">
        <v>2307</v>
      </c>
      <c r="O262" s="76"/>
      <c r="P262" s="75"/>
      <c r="Q262" s="75"/>
      <c r="R262" s="76"/>
      <c r="S262" s="76"/>
      <c r="T262" s="75"/>
      <c r="U262" s="78"/>
      <c r="V262" s="78"/>
      <c r="W262" s="77"/>
      <c r="X262" s="76"/>
      <c r="Y262" s="75"/>
      <c r="Z262" s="74"/>
    </row>
    <row r="263" spans="1:26" s="3" customFormat="1" ht="21" x14ac:dyDescent="0.2">
      <c r="A263" s="81">
        <v>240</v>
      </c>
      <c r="B263" s="109" t="s">
        <v>1636</v>
      </c>
      <c r="C263" s="11" t="s">
        <v>645</v>
      </c>
      <c r="D263" s="10" t="s">
        <v>646</v>
      </c>
      <c r="E263" s="123" t="s">
        <v>31</v>
      </c>
      <c r="F263" s="79" t="s">
        <v>1012</v>
      </c>
      <c r="G263" s="79" t="s">
        <v>1214</v>
      </c>
      <c r="H263" s="79" t="s">
        <v>1161</v>
      </c>
      <c r="I263" s="14">
        <f t="shared" si="6"/>
        <v>42477</v>
      </c>
      <c r="J263" s="20">
        <v>42536</v>
      </c>
      <c r="K263" s="80" t="s">
        <v>1647</v>
      </c>
      <c r="L263" s="76"/>
      <c r="M263" s="20">
        <v>42551</v>
      </c>
      <c r="N263" s="162" t="s">
        <v>1805</v>
      </c>
      <c r="O263" s="76"/>
      <c r="P263" s="75"/>
      <c r="Q263" s="75"/>
      <c r="R263" s="76"/>
      <c r="S263" s="76"/>
      <c r="T263" s="75"/>
      <c r="U263" s="78"/>
      <c r="V263" s="78"/>
      <c r="W263" s="77"/>
      <c r="X263" s="76"/>
      <c r="Y263" s="75"/>
      <c r="Z263" s="74"/>
    </row>
    <row r="264" spans="1:26" s="3" customFormat="1" ht="21" x14ac:dyDescent="0.2">
      <c r="A264" s="81">
        <v>241</v>
      </c>
      <c r="B264" s="57" t="s">
        <v>1650</v>
      </c>
      <c r="C264" s="11" t="s">
        <v>647</v>
      </c>
      <c r="D264" s="10" t="s">
        <v>648</v>
      </c>
      <c r="E264" s="105" t="s">
        <v>1201</v>
      </c>
      <c r="F264" s="79" t="s">
        <v>1012</v>
      </c>
      <c r="G264" s="79" t="s">
        <v>1214</v>
      </c>
      <c r="H264" s="79" t="s">
        <v>1161</v>
      </c>
      <c r="I264" s="14">
        <f t="shared" si="6"/>
        <v>42481</v>
      </c>
      <c r="J264" s="20">
        <v>42537</v>
      </c>
      <c r="K264" s="80" t="s">
        <v>1657</v>
      </c>
      <c r="L264" s="76"/>
      <c r="M264" s="20">
        <v>42550</v>
      </c>
      <c r="N264" s="162" t="s">
        <v>1803</v>
      </c>
      <c r="O264" s="76"/>
      <c r="P264" s="20">
        <v>42550</v>
      </c>
      <c r="Q264" s="80" t="s">
        <v>1782</v>
      </c>
      <c r="R264" s="76"/>
      <c r="S264" s="20">
        <v>42606</v>
      </c>
      <c r="T264" s="162" t="s">
        <v>2307</v>
      </c>
      <c r="U264" s="78"/>
      <c r="V264" s="78"/>
      <c r="W264" s="77"/>
      <c r="X264" s="76"/>
      <c r="Y264" s="75"/>
      <c r="Z264" s="74"/>
    </row>
    <row r="265" spans="1:26" s="3" customFormat="1" ht="21" x14ac:dyDescent="0.2">
      <c r="A265" s="81">
        <v>242</v>
      </c>
      <c r="B265" s="57" t="s">
        <v>649</v>
      </c>
      <c r="C265" s="11" t="s">
        <v>650</v>
      </c>
      <c r="D265" s="10" t="s">
        <v>651</v>
      </c>
      <c r="E265" s="105" t="s">
        <v>31</v>
      </c>
      <c r="F265" s="79" t="s">
        <v>1012</v>
      </c>
      <c r="G265" s="79" t="s">
        <v>1214</v>
      </c>
      <c r="H265" s="79" t="s">
        <v>1161</v>
      </c>
      <c r="I265" s="14">
        <f t="shared" si="6"/>
        <v>42485</v>
      </c>
      <c r="J265" s="20">
        <v>42561</v>
      </c>
      <c r="K265" s="80" t="s">
        <v>1839</v>
      </c>
      <c r="L265" s="76"/>
      <c r="M265" s="20">
        <v>42606</v>
      </c>
      <c r="N265" s="162" t="s">
        <v>2307</v>
      </c>
      <c r="O265" s="76"/>
      <c r="P265" s="75"/>
      <c r="Q265" s="75"/>
      <c r="R265" s="76"/>
      <c r="S265" s="76"/>
      <c r="T265" s="75"/>
      <c r="U265" s="78"/>
      <c r="V265" s="78"/>
      <c r="W265" s="77"/>
      <c r="X265" s="76"/>
      <c r="Y265" s="75"/>
      <c r="Z265" s="74"/>
    </row>
    <row r="266" spans="1:26" s="3" customFormat="1" ht="21" x14ac:dyDescent="0.2">
      <c r="A266" s="81">
        <v>243</v>
      </c>
      <c r="B266" s="57" t="s">
        <v>652</v>
      </c>
      <c r="C266" s="11" t="s">
        <v>653</v>
      </c>
      <c r="D266" s="10" t="s">
        <v>654</v>
      </c>
      <c r="E266" s="105" t="s">
        <v>1201</v>
      </c>
      <c r="F266" s="79" t="s">
        <v>1012</v>
      </c>
      <c r="G266" s="79" t="s">
        <v>2443</v>
      </c>
      <c r="H266" s="79" t="s">
        <v>1161</v>
      </c>
      <c r="I266" s="14">
        <f t="shared" si="6"/>
        <v>42489</v>
      </c>
      <c r="J266" s="20">
        <v>42589</v>
      </c>
      <c r="K266" s="80" t="s">
        <v>2115</v>
      </c>
      <c r="L266" s="76"/>
      <c r="M266" s="16"/>
      <c r="N266" s="16"/>
      <c r="O266" s="76"/>
      <c r="P266" s="20">
        <v>42598</v>
      </c>
      <c r="Q266" s="80" t="s">
        <v>2220</v>
      </c>
      <c r="R266" s="76"/>
      <c r="S266" s="20">
        <v>42634</v>
      </c>
      <c r="T266" s="99" t="s">
        <v>2442</v>
      </c>
      <c r="U266" s="78"/>
      <c r="V266" s="78"/>
      <c r="W266" s="77"/>
      <c r="X266" s="76"/>
      <c r="Y266" s="75"/>
      <c r="Z266" s="74"/>
    </row>
    <row r="267" spans="1:26" s="3" customFormat="1" ht="21" x14ac:dyDescent="0.2">
      <c r="A267" s="81">
        <v>244</v>
      </c>
      <c r="B267" s="109" t="s">
        <v>2461</v>
      </c>
      <c r="C267" s="11" t="s">
        <v>655</v>
      </c>
      <c r="D267" s="10" t="s">
        <v>656</v>
      </c>
      <c r="E267" s="123" t="s">
        <v>31</v>
      </c>
      <c r="F267" s="79" t="s">
        <v>1012</v>
      </c>
      <c r="G267" s="79" t="s">
        <v>1214</v>
      </c>
      <c r="H267" s="79" t="s">
        <v>1161</v>
      </c>
      <c r="I267" s="14">
        <f t="shared" si="6"/>
        <v>42493</v>
      </c>
      <c r="J267" s="233">
        <v>42642</v>
      </c>
      <c r="K267" s="191" t="s">
        <v>2484</v>
      </c>
      <c r="L267" s="76"/>
      <c r="M267" s="258">
        <v>42663</v>
      </c>
      <c r="N267" s="162" t="s">
        <v>2583</v>
      </c>
      <c r="O267" s="76"/>
      <c r="P267" s="75"/>
      <c r="Q267" s="75"/>
      <c r="R267" s="76"/>
      <c r="S267" s="76"/>
      <c r="T267" s="75"/>
      <c r="U267" s="78"/>
      <c r="V267" s="78"/>
      <c r="W267" s="77"/>
      <c r="X267" s="76"/>
      <c r="Y267" s="75"/>
      <c r="Z267" s="74"/>
    </row>
    <row r="268" spans="1:26" s="3" customFormat="1" ht="21" x14ac:dyDescent="0.2">
      <c r="A268" s="81">
        <v>245</v>
      </c>
      <c r="B268" s="109" t="s">
        <v>2463</v>
      </c>
      <c r="C268" s="11" t="s">
        <v>657</v>
      </c>
      <c r="D268" s="10" t="s">
        <v>658</v>
      </c>
      <c r="E268" s="123" t="s">
        <v>31</v>
      </c>
      <c r="F268" s="79" t="s">
        <v>1012</v>
      </c>
      <c r="G268" s="79" t="s">
        <v>1214</v>
      </c>
      <c r="H268" s="79" t="s">
        <v>1161</v>
      </c>
      <c r="I268" s="14">
        <f t="shared" si="6"/>
        <v>42497</v>
      </c>
      <c r="J268" s="233">
        <v>42642</v>
      </c>
      <c r="K268" s="191" t="s">
        <v>2484</v>
      </c>
      <c r="L268" s="76"/>
      <c r="M268" s="258">
        <v>42663</v>
      </c>
      <c r="N268" s="162" t="s">
        <v>2583</v>
      </c>
      <c r="O268" s="76"/>
      <c r="P268" s="75"/>
      <c r="Q268" s="75"/>
      <c r="R268" s="76"/>
      <c r="S268" s="76"/>
      <c r="T268" s="75"/>
      <c r="U268" s="78"/>
      <c r="V268" s="78"/>
      <c r="W268" s="77"/>
      <c r="X268" s="76"/>
      <c r="Y268" s="75"/>
      <c r="Z268" s="74"/>
    </row>
    <row r="269" spans="1:26" s="3" customFormat="1" ht="21" x14ac:dyDescent="0.2">
      <c r="A269" s="81">
        <v>246</v>
      </c>
      <c r="B269" s="57" t="s">
        <v>659</v>
      </c>
      <c r="C269" s="11" t="s">
        <v>660</v>
      </c>
      <c r="D269" s="10" t="s">
        <v>661</v>
      </c>
      <c r="E269" s="105" t="s">
        <v>31</v>
      </c>
      <c r="F269" s="79" t="s">
        <v>1012</v>
      </c>
      <c r="G269" s="79" t="s">
        <v>1214</v>
      </c>
      <c r="H269" s="79" t="s">
        <v>1161</v>
      </c>
      <c r="I269" s="14">
        <f t="shared" si="6"/>
        <v>42501</v>
      </c>
      <c r="J269" s="251">
        <v>42667</v>
      </c>
      <c r="K269" s="153" t="s">
        <v>2576</v>
      </c>
      <c r="L269" s="76"/>
      <c r="M269" s="277">
        <v>42680</v>
      </c>
      <c r="N269" s="162" t="s">
        <v>2630</v>
      </c>
      <c r="O269" s="76"/>
      <c r="P269" s="75"/>
      <c r="Q269" s="75"/>
      <c r="R269" s="76"/>
      <c r="S269" s="76"/>
      <c r="T269" s="75"/>
      <c r="U269" s="78"/>
      <c r="V269" s="78"/>
      <c r="W269" s="77"/>
      <c r="X269" s="76"/>
      <c r="Y269" s="75"/>
      <c r="Z269" s="74"/>
    </row>
    <row r="270" spans="1:26" s="3" customFormat="1" ht="21" x14ac:dyDescent="0.2">
      <c r="A270" s="81">
        <v>247</v>
      </c>
      <c r="B270" s="57" t="s">
        <v>662</v>
      </c>
      <c r="C270" s="11" t="s">
        <v>663</v>
      </c>
      <c r="D270" s="10" t="s">
        <v>664</v>
      </c>
      <c r="E270" s="105" t="s">
        <v>31</v>
      </c>
      <c r="F270" s="79" t="s">
        <v>1012</v>
      </c>
      <c r="G270" s="79" t="s">
        <v>1214</v>
      </c>
      <c r="H270" s="79" t="s">
        <v>1161</v>
      </c>
      <c r="I270" s="14">
        <f t="shared" si="6"/>
        <v>42505</v>
      </c>
      <c r="J270" s="251">
        <v>42667</v>
      </c>
      <c r="K270" s="191" t="s">
        <v>2575</v>
      </c>
      <c r="L270" s="76"/>
      <c r="M270" s="277">
        <v>42680</v>
      </c>
      <c r="N270" s="162" t="s">
        <v>2630</v>
      </c>
      <c r="O270" s="76"/>
      <c r="P270" s="75"/>
      <c r="Q270" s="75"/>
      <c r="R270" s="76"/>
      <c r="S270" s="76"/>
      <c r="T270" s="75"/>
      <c r="U270" s="78"/>
      <c r="V270" s="78"/>
      <c r="W270" s="77"/>
      <c r="X270" s="76"/>
      <c r="Y270" s="75"/>
      <c r="Z270" s="74"/>
    </row>
    <row r="271" spans="1:26" s="3" customFormat="1" ht="21" x14ac:dyDescent="0.2">
      <c r="A271" s="81">
        <v>248</v>
      </c>
      <c r="B271" s="109" t="s">
        <v>2585</v>
      </c>
      <c r="C271" s="11" t="s">
        <v>665</v>
      </c>
      <c r="D271" s="10" t="s">
        <v>666</v>
      </c>
      <c r="E271" s="105" t="s">
        <v>31</v>
      </c>
      <c r="F271" s="79" t="s">
        <v>1012</v>
      </c>
      <c r="G271" s="79" t="s">
        <v>1214</v>
      </c>
      <c r="H271" s="79" t="s">
        <v>1161</v>
      </c>
      <c r="I271" s="14">
        <f t="shared" si="6"/>
        <v>42509</v>
      </c>
      <c r="J271" s="263">
        <v>42669</v>
      </c>
      <c r="K271" s="80" t="s">
        <v>2591</v>
      </c>
      <c r="L271" s="76"/>
      <c r="M271" s="277">
        <v>42680</v>
      </c>
      <c r="N271" s="162" t="s">
        <v>2630</v>
      </c>
      <c r="O271" s="76"/>
      <c r="P271" s="75"/>
      <c r="Q271" s="75"/>
      <c r="R271" s="76"/>
      <c r="S271" s="76"/>
      <c r="T271" s="75"/>
      <c r="U271" s="78"/>
      <c r="V271" s="78"/>
      <c r="W271" s="77"/>
      <c r="X271" s="76"/>
      <c r="Y271" s="75"/>
      <c r="Z271" s="74"/>
    </row>
    <row r="272" spans="1:26" s="3" customFormat="1" ht="21" x14ac:dyDescent="0.2">
      <c r="A272" s="81">
        <v>249</v>
      </c>
      <c r="B272" s="109" t="s">
        <v>2785</v>
      </c>
      <c r="C272" s="11" t="s">
        <v>667</v>
      </c>
      <c r="D272" s="10" t="s">
        <v>668</v>
      </c>
      <c r="E272" s="105" t="s">
        <v>31</v>
      </c>
      <c r="F272" s="79" t="s">
        <v>1012</v>
      </c>
      <c r="G272" s="79" t="s">
        <v>1214</v>
      </c>
      <c r="H272" s="79" t="s">
        <v>1161</v>
      </c>
      <c r="I272" s="14">
        <f t="shared" si="6"/>
        <v>42513</v>
      </c>
      <c r="J272" s="14">
        <v>42787</v>
      </c>
      <c r="K272" s="191" t="s">
        <v>2790</v>
      </c>
      <c r="L272" s="76"/>
      <c r="M272" s="14">
        <v>42788</v>
      </c>
      <c r="N272" s="162" t="s">
        <v>2797</v>
      </c>
      <c r="O272" s="76"/>
      <c r="P272" s="75"/>
      <c r="Q272" s="75"/>
      <c r="R272" s="76"/>
      <c r="S272" s="76"/>
      <c r="T272" s="75"/>
      <c r="U272" s="78"/>
      <c r="V272" s="78"/>
      <c r="W272" s="77"/>
      <c r="X272" s="76"/>
      <c r="Y272" s="75"/>
      <c r="Z272" s="74"/>
    </row>
    <row r="273" spans="1:26" s="3" customFormat="1" ht="21" x14ac:dyDescent="0.2">
      <c r="A273" s="81">
        <v>250</v>
      </c>
      <c r="B273" s="109" t="s">
        <v>2786</v>
      </c>
      <c r="C273" s="11" t="s">
        <v>669</v>
      </c>
      <c r="D273" s="10" t="s">
        <v>670</v>
      </c>
      <c r="E273" s="105" t="s">
        <v>31</v>
      </c>
      <c r="F273" s="79" t="s">
        <v>1012</v>
      </c>
      <c r="G273" s="79" t="s">
        <v>1214</v>
      </c>
      <c r="H273" s="79" t="s">
        <v>1161</v>
      </c>
      <c r="I273" s="14">
        <f t="shared" si="6"/>
        <v>42517</v>
      </c>
      <c r="J273" s="14">
        <v>42787</v>
      </c>
      <c r="K273" s="182" t="s">
        <v>2790</v>
      </c>
      <c r="L273" s="76"/>
      <c r="M273" s="14">
        <v>42788</v>
      </c>
      <c r="N273" s="162" t="s">
        <v>2797</v>
      </c>
      <c r="O273" s="76"/>
      <c r="P273" s="75"/>
      <c r="Q273" s="75"/>
      <c r="R273" s="76"/>
      <c r="S273" s="76"/>
      <c r="T273" s="75"/>
      <c r="U273" s="78"/>
      <c r="V273" s="78"/>
      <c r="W273" s="77"/>
      <c r="X273" s="76"/>
      <c r="Y273" s="75"/>
      <c r="Z273" s="74"/>
    </row>
    <row r="274" spans="1:26" s="3" customFormat="1" ht="21" x14ac:dyDescent="0.2">
      <c r="A274" s="81">
        <v>251</v>
      </c>
      <c r="B274" s="57" t="s">
        <v>671</v>
      </c>
      <c r="C274" s="11" t="s">
        <v>672</v>
      </c>
      <c r="D274" s="10" t="s">
        <v>673</v>
      </c>
      <c r="E274" s="80"/>
      <c r="F274" s="79"/>
      <c r="G274" s="79" t="s">
        <v>1161</v>
      </c>
      <c r="H274" s="79" t="s">
        <v>1161</v>
      </c>
      <c r="I274" s="14">
        <f t="shared" si="6"/>
        <v>42521</v>
      </c>
      <c r="J274" s="16"/>
      <c r="K274" s="10"/>
      <c r="L274" s="76"/>
      <c r="M274" s="16"/>
      <c r="N274" s="16"/>
      <c r="O274" s="76"/>
      <c r="P274" s="75"/>
      <c r="Q274" s="75"/>
      <c r="R274" s="76"/>
      <c r="S274" s="76"/>
      <c r="T274" s="75"/>
      <c r="U274" s="78"/>
      <c r="V274" s="78"/>
      <c r="W274" s="77"/>
      <c r="X274" s="76"/>
      <c r="Y274" s="75"/>
      <c r="Z274" s="74"/>
    </row>
    <row r="275" spans="1:26" s="3" customFormat="1" ht="21" x14ac:dyDescent="0.2">
      <c r="A275" s="81">
        <v>252</v>
      </c>
      <c r="B275" s="57" t="s">
        <v>674</v>
      </c>
      <c r="C275" s="11" t="s">
        <v>675</v>
      </c>
      <c r="D275" s="10" t="s">
        <v>676</v>
      </c>
      <c r="E275" s="80"/>
      <c r="F275" s="79"/>
      <c r="G275" s="79" t="s">
        <v>1161</v>
      </c>
      <c r="H275" s="79" t="s">
        <v>1161</v>
      </c>
      <c r="I275" s="14">
        <f t="shared" si="6"/>
        <v>42525</v>
      </c>
      <c r="J275" s="16"/>
      <c r="K275" s="10"/>
      <c r="L275" s="76"/>
      <c r="M275" s="16"/>
      <c r="N275" s="16"/>
      <c r="O275" s="76"/>
      <c r="P275" s="75"/>
      <c r="Q275" s="75"/>
      <c r="R275" s="76"/>
      <c r="S275" s="76"/>
      <c r="T275" s="75"/>
      <c r="U275" s="78"/>
      <c r="V275" s="78"/>
      <c r="W275" s="77"/>
      <c r="X275" s="76"/>
      <c r="Y275" s="75"/>
      <c r="Z275" s="74"/>
    </row>
    <row r="276" spans="1:26" s="3" customFormat="1" ht="21" x14ac:dyDescent="0.2">
      <c r="A276" s="81">
        <v>253</v>
      </c>
      <c r="B276" s="57" t="s">
        <v>677</v>
      </c>
      <c r="C276" s="11" t="s">
        <v>678</v>
      </c>
      <c r="D276" s="10" t="s">
        <v>679</v>
      </c>
      <c r="E276" s="80"/>
      <c r="F276" s="79"/>
      <c r="G276" s="79" t="s">
        <v>1161</v>
      </c>
      <c r="H276" s="79" t="s">
        <v>1161</v>
      </c>
      <c r="I276" s="14">
        <f t="shared" si="6"/>
        <v>42529</v>
      </c>
      <c r="J276" s="16"/>
      <c r="K276" s="10"/>
      <c r="L276" s="76"/>
      <c r="M276" s="16"/>
      <c r="N276" s="16"/>
      <c r="O276" s="76"/>
      <c r="P276" s="75"/>
      <c r="Q276" s="75"/>
      <c r="R276" s="76"/>
      <c r="S276" s="76"/>
      <c r="T276" s="75"/>
      <c r="U276" s="78"/>
      <c r="V276" s="78"/>
      <c r="W276" s="77"/>
      <c r="X276" s="76"/>
      <c r="Y276" s="75"/>
      <c r="Z276" s="74"/>
    </row>
    <row r="277" spans="1:26" s="3" customFormat="1" ht="21" x14ac:dyDescent="0.2">
      <c r="A277" s="81">
        <v>254</v>
      </c>
      <c r="B277" s="57" t="s">
        <v>680</v>
      </c>
      <c r="C277" s="11" t="s">
        <v>681</v>
      </c>
      <c r="D277" s="10" t="s">
        <v>682</v>
      </c>
      <c r="E277" s="80"/>
      <c r="F277" s="79"/>
      <c r="G277" s="79" t="s">
        <v>1161</v>
      </c>
      <c r="H277" s="79" t="s">
        <v>1161</v>
      </c>
      <c r="I277" s="14">
        <f t="shared" si="6"/>
        <v>42533</v>
      </c>
      <c r="J277" s="16"/>
      <c r="K277" s="10"/>
      <c r="L277" s="76"/>
      <c r="M277" s="16"/>
      <c r="N277" s="16"/>
      <c r="O277" s="76"/>
      <c r="P277" s="75"/>
      <c r="Q277" s="75"/>
      <c r="R277" s="76"/>
      <c r="S277" s="76"/>
      <c r="T277" s="75"/>
      <c r="U277" s="78"/>
      <c r="V277" s="78"/>
      <c r="W277" s="77"/>
      <c r="X277" s="76"/>
      <c r="Y277" s="75"/>
      <c r="Z277" s="74"/>
    </row>
    <row r="278" spans="1:26" s="3" customFormat="1" ht="21" x14ac:dyDescent="0.2">
      <c r="A278" s="81">
        <v>255</v>
      </c>
      <c r="B278" s="57" t="s">
        <v>683</v>
      </c>
      <c r="C278" s="11" t="s">
        <v>684</v>
      </c>
      <c r="D278" s="10" t="s">
        <v>685</v>
      </c>
      <c r="E278" s="80"/>
      <c r="F278" s="79"/>
      <c r="G278" s="79" t="s">
        <v>1161</v>
      </c>
      <c r="H278" s="79" t="s">
        <v>1161</v>
      </c>
      <c r="I278" s="14">
        <f t="shared" si="6"/>
        <v>42537</v>
      </c>
      <c r="J278" s="16"/>
      <c r="K278" s="10"/>
      <c r="L278" s="76"/>
      <c r="M278" s="16"/>
      <c r="N278" s="16"/>
      <c r="O278" s="76"/>
      <c r="P278" s="75"/>
      <c r="Q278" s="75"/>
      <c r="R278" s="76"/>
      <c r="S278" s="76"/>
      <c r="T278" s="75"/>
      <c r="U278" s="78"/>
      <c r="V278" s="78"/>
      <c r="W278" s="77"/>
      <c r="X278" s="76"/>
      <c r="Y278" s="75"/>
      <c r="Z278" s="74"/>
    </row>
    <row r="279" spans="1:26" s="3" customFormat="1" ht="21" x14ac:dyDescent="0.2">
      <c r="A279" s="81">
        <v>256</v>
      </c>
      <c r="B279" s="57" t="s">
        <v>686</v>
      </c>
      <c r="C279" s="11" t="s">
        <v>687</v>
      </c>
      <c r="D279" s="10" t="s">
        <v>688</v>
      </c>
      <c r="E279" s="80"/>
      <c r="F279" s="79"/>
      <c r="G279" s="79" t="s">
        <v>1161</v>
      </c>
      <c r="H279" s="79" t="s">
        <v>1161</v>
      </c>
      <c r="I279" s="14">
        <f t="shared" si="6"/>
        <v>42541</v>
      </c>
      <c r="J279" s="16"/>
      <c r="K279" s="10"/>
      <c r="L279" s="76"/>
      <c r="M279" s="16"/>
      <c r="N279" s="16"/>
      <c r="O279" s="76"/>
      <c r="P279" s="75"/>
      <c r="Q279" s="75"/>
      <c r="R279" s="76"/>
      <c r="S279" s="76"/>
      <c r="T279" s="75"/>
      <c r="U279" s="78"/>
      <c r="V279" s="78"/>
      <c r="W279" s="77"/>
      <c r="X279" s="76"/>
      <c r="Y279" s="75"/>
      <c r="Z279" s="74"/>
    </row>
    <row r="280" spans="1:26" s="3" customFormat="1" ht="21" x14ac:dyDescent="0.2">
      <c r="A280" s="81">
        <v>257</v>
      </c>
      <c r="B280" s="57" t="s">
        <v>689</v>
      </c>
      <c r="C280" s="11" t="s">
        <v>690</v>
      </c>
      <c r="D280" s="10" t="s">
        <v>691</v>
      </c>
      <c r="E280" s="80"/>
      <c r="F280" s="79"/>
      <c r="G280" s="79" t="s">
        <v>1161</v>
      </c>
      <c r="H280" s="79" t="s">
        <v>1161</v>
      </c>
      <c r="I280" s="14">
        <f t="shared" si="6"/>
        <v>42545</v>
      </c>
      <c r="J280" s="16"/>
      <c r="K280" s="10"/>
      <c r="L280" s="76"/>
      <c r="M280" s="16"/>
      <c r="N280" s="16"/>
      <c r="O280" s="76"/>
      <c r="P280" s="75"/>
      <c r="Q280" s="75"/>
      <c r="R280" s="76"/>
      <c r="S280" s="76"/>
      <c r="T280" s="75"/>
      <c r="U280" s="78"/>
      <c r="V280" s="78"/>
      <c r="W280" s="77"/>
      <c r="X280" s="76"/>
      <c r="Y280" s="75"/>
      <c r="Z280" s="74"/>
    </row>
    <row r="281" spans="1:26" s="3" customFormat="1" ht="21" x14ac:dyDescent="0.2">
      <c r="A281" s="81">
        <v>258</v>
      </c>
      <c r="B281" s="57" t="s">
        <v>692</v>
      </c>
      <c r="C281" s="11" t="s">
        <v>693</v>
      </c>
      <c r="D281" s="10" t="s">
        <v>694</v>
      </c>
      <c r="E281" s="80"/>
      <c r="F281" s="79"/>
      <c r="G281" s="79" t="s">
        <v>1161</v>
      </c>
      <c r="H281" s="79" t="s">
        <v>1161</v>
      </c>
      <c r="I281" s="14">
        <f t="shared" si="6"/>
        <v>42549</v>
      </c>
      <c r="J281" s="16"/>
      <c r="K281" s="10"/>
      <c r="L281" s="76"/>
      <c r="M281" s="16"/>
      <c r="N281" s="16"/>
      <c r="O281" s="76"/>
      <c r="P281" s="75"/>
      <c r="Q281" s="75"/>
      <c r="R281" s="76"/>
      <c r="S281" s="76"/>
      <c r="T281" s="75"/>
      <c r="U281" s="78"/>
      <c r="V281" s="78"/>
      <c r="W281" s="77"/>
      <c r="X281" s="76"/>
      <c r="Y281" s="75"/>
      <c r="Z281" s="74"/>
    </row>
    <row r="282" spans="1:26" s="3" customFormat="1" ht="21" x14ac:dyDescent="0.2">
      <c r="A282" s="81">
        <v>259</v>
      </c>
      <c r="B282" s="57" t="s">
        <v>695</v>
      </c>
      <c r="C282" s="11" t="s">
        <v>696</v>
      </c>
      <c r="D282" s="10" t="s">
        <v>697</v>
      </c>
      <c r="E282" s="80"/>
      <c r="F282" s="79"/>
      <c r="G282" s="79" t="s">
        <v>1161</v>
      </c>
      <c r="H282" s="79" t="s">
        <v>1161</v>
      </c>
      <c r="I282" s="14">
        <f t="shared" si="6"/>
        <v>42553</v>
      </c>
      <c r="J282" s="16"/>
      <c r="K282" s="10"/>
      <c r="L282" s="76"/>
      <c r="M282" s="16"/>
      <c r="N282" s="16"/>
      <c r="O282" s="76"/>
      <c r="P282" s="75"/>
      <c r="Q282" s="75"/>
      <c r="R282" s="76"/>
      <c r="S282" s="76"/>
      <c r="T282" s="75"/>
      <c r="U282" s="78"/>
      <c r="V282" s="78"/>
      <c r="W282" s="77"/>
      <c r="X282" s="76"/>
      <c r="Y282" s="75"/>
      <c r="Z282" s="74"/>
    </row>
    <row r="283" spans="1:26" s="3" customFormat="1" ht="21" x14ac:dyDescent="0.2">
      <c r="A283" s="81">
        <v>260</v>
      </c>
      <c r="B283" s="57" t="s">
        <v>698</v>
      </c>
      <c r="C283" s="11" t="s">
        <v>699</v>
      </c>
      <c r="D283" s="10" t="s">
        <v>700</v>
      </c>
      <c r="E283" s="80"/>
      <c r="F283" s="79"/>
      <c r="G283" s="79" t="s">
        <v>1161</v>
      </c>
      <c r="H283" s="79" t="s">
        <v>1161</v>
      </c>
      <c r="I283" s="14">
        <f t="shared" si="6"/>
        <v>42557</v>
      </c>
      <c r="J283" s="16"/>
      <c r="K283" s="10"/>
      <c r="L283" s="76"/>
      <c r="M283" s="16"/>
      <c r="N283" s="16"/>
      <c r="O283" s="76"/>
      <c r="P283" s="75"/>
      <c r="Q283" s="75"/>
      <c r="R283" s="76"/>
      <c r="S283" s="76"/>
      <c r="T283" s="75"/>
      <c r="U283" s="78"/>
      <c r="V283" s="78"/>
      <c r="W283" s="77"/>
      <c r="X283" s="76"/>
      <c r="Y283" s="75"/>
      <c r="Z283" s="74"/>
    </row>
    <row r="284" spans="1:26" s="3" customFormat="1" ht="21" x14ac:dyDescent="0.2">
      <c r="A284" s="81">
        <v>261</v>
      </c>
      <c r="B284" s="57" t="s">
        <v>701</v>
      </c>
      <c r="C284" s="11" t="s">
        <v>702</v>
      </c>
      <c r="D284" s="10" t="s">
        <v>703</v>
      </c>
      <c r="E284" s="80"/>
      <c r="F284" s="79"/>
      <c r="G284" s="79" t="s">
        <v>1161</v>
      </c>
      <c r="H284" s="79" t="s">
        <v>1161</v>
      </c>
      <c r="I284" s="14">
        <f t="shared" si="6"/>
        <v>42561</v>
      </c>
      <c r="J284" s="16"/>
      <c r="K284" s="10"/>
      <c r="L284" s="76"/>
      <c r="M284" s="16"/>
      <c r="N284" s="16"/>
      <c r="O284" s="76"/>
      <c r="P284" s="75"/>
      <c r="Q284" s="75"/>
      <c r="R284" s="76"/>
      <c r="S284" s="76"/>
      <c r="T284" s="75"/>
      <c r="U284" s="78"/>
      <c r="V284" s="78"/>
      <c r="W284" s="77"/>
      <c r="X284" s="76"/>
      <c r="Y284" s="75"/>
      <c r="Z284" s="74"/>
    </row>
    <row r="285" spans="1:26" s="3" customFormat="1" ht="21" x14ac:dyDescent="0.2">
      <c r="A285" s="81">
        <v>262</v>
      </c>
      <c r="B285" s="57" t="s">
        <v>704</v>
      </c>
      <c r="C285" s="11" t="s">
        <v>705</v>
      </c>
      <c r="D285" s="10" t="s">
        <v>706</v>
      </c>
      <c r="E285" s="80"/>
      <c r="F285" s="79"/>
      <c r="G285" s="79" t="s">
        <v>1161</v>
      </c>
      <c r="H285" s="79" t="s">
        <v>1161</v>
      </c>
      <c r="I285" s="14">
        <f t="shared" si="6"/>
        <v>42565</v>
      </c>
      <c r="J285" s="16"/>
      <c r="K285" s="10"/>
      <c r="L285" s="76"/>
      <c r="M285" s="16"/>
      <c r="N285" s="16"/>
      <c r="O285" s="76"/>
      <c r="P285" s="75"/>
      <c r="Q285" s="75"/>
      <c r="R285" s="76"/>
      <c r="S285" s="76"/>
      <c r="T285" s="75"/>
      <c r="U285" s="78"/>
      <c r="V285" s="78"/>
      <c r="W285" s="77"/>
      <c r="X285" s="76"/>
      <c r="Y285" s="75"/>
      <c r="Z285" s="74"/>
    </row>
    <row r="286" spans="1:26" s="3" customFormat="1" ht="21" x14ac:dyDescent="0.2">
      <c r="A286" s="81">
        <v>263</v>
      </c>
      <c r="B286" s="57" t="s">
        <v>707</v>
      </c>
      <c r="C286" s="11" t="s">
        <v>708</v>
      </c>
      <c r="D286" s="10" t="s">
        <v>709</v>
      </c>
      <c r="E286" s="80"/>
      <c r="F286" s="79"/>
      <c r="G286" s="79" t="s">
        <v>1161</v>
      </c>
      <c r="H286" s="79" t="s">
        <v>1161</v>
      </c>
      <c r="I286" s="14">
        <f t="shared" si="6"/>
        <v>42569</v>
      </c>
      <c r="J286" s="16"/>
      <c r="K286" s="10"/>
      <c r="L286" s="76"/>
      <c r="M286" s="16"/>
      <c r="N286" s="16"/>
      <c r="O286" s="76"/>
      <c r="P286" s="75"/>
      <c r="Q286" s="75"/>
      <c r="R286" s="76"/>
      <c r="S286" s="76"/>
      <c r="T286" s="75"/>
      <c r="U286" s="78"/>
      <c r="V286" s="78"/>
      <c r="W286" s="77"/>
      <c r="X286" s="76"/>
      <c r="Y286" s="75"/>
      <c r="Z286" s="74"/>
    </row>
    <row r="287" spans="1:26" s="3" customFormat="1" ht="31.5" x14ac:dyDescent="0.2">
      <c r="A287" s="81">
        <v>264</v>
      </c>
      <c r="B287" s="109" t="s">
        <v>2131</v>
      </c>
      <c r="C287" s="11" t="s">
        <v>710</v>
      </c>
      <c r="D287" s="10" t="s">
        <v>711</v>
      </c>
      <c r="E287" s="105" t="s">
        <v>31</v>
      </c>
      <c r="F287" s="79" t="s">
        <v>1012</v>
      </c>
      <c r="G287" s="79" t="s">
        <v>1214</v>
      </c>
      <c r="H287" s="79" t="s">
        <v>1161</v>
      </c>
      <c r="I287" s="14">
        <f t="shared" si="6"/>
        <v>42573</v>
      </c>
      <c r="J287" s="20">
        <v>42555</v>
      </c>
      <c r="K287" s="80" t="s">
        <v>1818</v>
      </c>
      <c r="L287" s="76"/>
      <c r="M287" s="20">
        <v>42606</v>
      </c>
      <c r="N287" s="162" t="s">
        <v>2307</v>
      </c>
      <c r="O287" s="76"/>
      <c r="P287" s="75"/>
      <c r="Q287" s="75"/>
      <c r="R287" s="76"/>
      <c r="S287" s="76"/>
      <c r="T287" s="75"/>
      <c r="U287" s="78"/>
      <c r="V287" s="78"/>
      <c r="W287" s="77"/>
      <c r="X287" s="76"/>
      <c r="Y287" s="75"/>
      <c r="Z287" s="74"/>
    </row>
    <row r="288" spans="1:26" s="3" customFormat="1" ht="31.5" x14ac:dyDescent="0.2">
      <c r="A288" s="81">
        <v>265</v>
      </c>
      <c r="B288" s="109" t="s">
        <v>2872</v>
      </c>
      <c r="C288" s="101" t="s">
        <v>712</v>
      </c>
      <c r="D288" s="326" t="s">
        <v>713</v>
      </c>
      <c r="E288" s="105" t="s">
        <v>31</v>
      </c>
      <c r="F288" s="79" t="s">
        <v>1012</v>
      </c>
      <c r="G288" s="79" t="s">
        <v>1214</v>
      </c>
      <c r="H288" s="79" t="s">
        <v>1161</v>
      </c>
      <c r="I288" s="14">
        <f t="shared" si="6"/>
        <v>42577</v>
      </c>
      <c r="J288" s="14">
        <v>42816</v>
      </c>
      <c r="K288" s="191" t="s">
        <v>2882</v>
      </c>
      <c r="L288" s="76"/>
      <c r="M288" s="14">
        <v>42827</v>
      </c>
      <c r="N288" s="162" t="s">
        <v>2961</v>
      </c>
      <c r="O288" s="76"/>
      <c r="P288" s="75"/>
      <c r="Q288" s="75"/>
      <c r="R288" s="76"/>
      <c r="S288" s="76"/>
      <c r="T288" s="75"/>
      <c r="U288" s="78"/>
      <c r="V288" s="78"/>
      <c r="W288" s="77"/>
      <c r="X288" s="76"/>
      <c r="Y288" s="75"/>
      <c r="Z288" s="74"/>
    </row>
    <row r="289" spans="1:26" s="3" customFormat="1" ht="21" x14ac:dyDescent="0.2">
      <c r="A289" s="81">
        <v>266</v>
      </c>
      <c r="B289" s="57" t="s">
        <v>714</v>
      </c>
      <c r="C289" s="11" t="s">
        <v>715</v>
      </c>
      <c r="D289" s="10" t="s">
        <v>716</v>
      </c>
      <c r="E289" s="80"/>
      <c r="F289" s="79"/>
      <c r="G289" s="79" t="s">
        <v>1161</v>
      </c>
      <c r="H289" s="79" t="s">
        <v>1161</v>
      </c>
      <c r="I289" s="14">
        <f t="shared" si="6"/>
        <v>42581</v>
      </c>
      <c r="J289" s="16"/>
      <c r="K289" s="10"/>
      <c r="L289" s="76"/>
      <c r="M289" s="16"/>
      <c r="N289" s="16"/>
      <c r="O289" s="76"/>
      <c r="P289" s="75"/>
      <c r="Q289" s="75"/>
      <c r="R289" s="76"/>
      <c r="S289" s="76"/>
      <c r="T289" s="75"/>
      <c r="U289" s="78"/>
      <c r="V289" s="78"/>
      <c r="W289" s="77"/>
      <c r="X289" s="76"/>
      <c r="Y289" s="75"/>
      <c r="Z289" s="74"/>
    </row>
    <row r="290" spans="1:26" s="3" customFormat="1" ht="21" x14ac:dyDescent="0.2">
      <c r="A290" s="81">
        <v>267</v>
      </c>
      <c r="B290" s="57" t="s">
        <v>717</v>
      </c>
      <c r="C290" s="11" t="s">
        <v>718</v>
      </c>
      <c r="D290" s="10" t="s">
        <v>719</v>
      </c>
      <c r="E290" s="80"/>
      <c r="F290" s="79"/>
      <c r="G290" s="79" t="s">
        <v>1161</v>
      </c>
      <c r="H290" s="79" t="s">
        <v>1161</v>
      </c>
      <c r="I290" s="14">
        <f t="shared" si="6"/>
        <v>42585</v>
      </c>
      <c r="J290" s="16"/>
      <c r="K290" s="10"/>
      <c r="L290" s="76"/>
      <c r="M290" s="16"/>
      <c r="N290" s="16"/>
      <c r="O290" s="76"/>
      <c r="P290" s="75"/>
      <c r="Q290" s="75"/>
      <c r="R290" s="76"/>
      <c r="S290" s="76"/>
      <c r="T290" s="75"/>
      <c r="U290" s="78"/>
      <c r="V290" s="78"/>
      <c r="W290" s="77"/>
      <c r="X290" s="76"/>
      <c r="Y290" s="75"/>
      <c r="Z290" s="74"/>
    </row>
    <row r="291" spans="1:26" s="3" customFormat="1" ht="21" x14ac:dyDescent="0.2">
      <c r="A291" s="81">
        <v>268</v>
      </c>
      <c r="B291" s="57" t="s">
        <v>720</v>
      </c>
      <c r="C291" s="11" t="s">
        <v>721</v>
      </c>
      <c r="D291" s="10" t="s">
        <v>722</v>
      </c>
      <c r="E291" s="80"/>
      <c r="F291" s="79"/>
      <c r="G291" s="79" t="s">
        <v>1161</v>
      </c>
      <c r="H291" s="79" t="s">
        <v>1161</v>
      </c>
      <c r="I291" s="14">
        <f t="shared" si="6"/>
        <v>42589</v>
      </c>
      <c r="J291" s="16"/>
      <c r="K291" s="10"/>
      <c r="L291" s="76"/>
      <c r="M291" s="16"/>
      <c r="N291" s="16"/>
      <c r="O291" s="76"/>
      <c r="P291" s="75"/>
      <c r="Q291" s="75"/>
      <c r="R291" s="76"/>
      <c r="S291" s="76"/>
      <c r="T291" s="75"/>
      <c r="U291" s="78"/>
      <c r="V291" s="78"/>
      <c r="W291" s="77"/>
      <c r="X291" s="76"/>
      <c r="Y291" s="75"/>
      <c r="Z291" s="74"/>
    </row>
    <row r="292" spans="1:26" s="3" customFormat="1" ht="21" x14ac:dyDescent="0.2">
      <c r="A292" s="81">
        <v>269</v>
      </c>
      <c r="B292" s="57" t="s">
        <v>723</v>
      </c>
      <c r="C292" s="11" t="s">
        <v>724</v>
      </c>
      <c r="D292" s="10" t="s">
        <v>725</v>
      </c>
      <c r="E292" s="80"/>
      <c r="F292" s="79"/>
      <c r="G292" s="79" t="s">
        <v>1161</v>
      </c>
      <c r="H292" s="79" t="s">
        <v>1161</v>
      </c>
      <c r="I292" s="14">
        <f t="shared" si="6"/>
        <v>42593</v>
      </c>
      <c r="J292" s="16"/>
      <c r="K292" s="10"/>
      <c r="L292" s="76"/>
      <c r="M292" s="16"/>
      <c r="N292" s="16"/>
      <c r="O292" s="76"/>
      <c r="P292" s="75"/>
      <c r="Q292" s="75"/>
      <c r="R292" s="76"/>
      <c r="S292" s="76"/>
      <c r="T292" s="75"/>
      <c r="U292" s="78"/>
      <c r="V292" s="78"/>
      <c r="W292" s="77"/>
      <c r="X292" s="76"/>
      <c r="Y292" s="75"/>
      <c r="Z292" s="74"/>
    </row>
    <row r="293" spans="1:26" s="3" customFormat="1" ht="21" x14ac:dyDescent="0.2">
      <c r="A293" s="81">
        <v>270</v>
      </c>
      <c r="B293" s="57" t="s">
        <v>726</v>
      </c>
      <c r="C293" s="11" t="s">
        <v>727</v>
      </c>
      <c r="D293" s="10" t="s">
        <v>728</v>
      </c>
      <c r="E293" s="80"/>
      <c r="F293" s="79"/>
      <c r="G293" s="79" t="s">
        <v>1161</v>
      </c>
      <c r="H293" s="79" t="s">
        <v>1161</v>
      </c>
      <c r="I293" s="14">
        <f t="shared" si="6"/>
        <v>42597</v>
      </c>
      <c r="J293" s="16"/>
      <c r="K293" s="10"/>
      <c r="L293" s="76"/>
      <c r="M293" s="16"/>
      <c r="N293" s="16"/>
      <c r="O293" s="76"/>
      <c r="P293" s="75"/>
      <c r="Q293" s="75"/>
      <c r="R293" s="76"/>
      <c r="S293" s="76"/>
      <c r="T293" s="75"/>
      <c r="U293" s="78"/>
      <c r="V293" s="78"/>
      <c r="W293" s="77"/>
      <c r="X293" s="76"/>
      <c r="Y293" s="75"/>
      <c r="Z293" s="74"/>
    </row>
    <row r="294" spans="1:26" s="3" customFormat="1" ht="21" x14ac:dyDescent="0.2">
      <c r="A294" s="81">
        <v>271</v>
      </c>
      <c r="B294" s="57" t="s">
        <v>729</v>
      </c>
      <c r="C294" s="11" t="s">
        <v>730</v>
      </c>
      <c r="D294" s="10" t="s">
        <v>731</v>
      </c>
      <c r="E294" s="80"/>
      <c r="F294" s="79"/>
      <c r="G294" s="79" t="s">
        <v>1161</v>
      </c>
      <c r="H294" s="79" t="s">
        <v>1161</v>
      </c>
      <c r="I294" s="14">
        <f t="shared" si="6"/>
        <v>42601</v>
      </c>
      <c r="J294" s="16"/>
      <c r="K294" s="10"/>
      <c r="L294" s="76"/>
      <c r="M294" s="16"/>
      <c r="N294" s="16"/>
      <c r="O294" s="76"/>
      <c r="P294" s="75"/>
      <c r="Q294" s="75"/>
      <c r="R294" s="76"/>
      <c r="S294" s="76"/>
      <c r="T294" s="75"/>
      <c r="U294" s="78"/>
      <c r="V294" s="78"/>
      <c r="W294" s="77"/>
      <c r="X294" s="76"/>
      <c r="Y294" s="75"/>
      <c r="Z294" s="74"/>
    </row>
    <row r="295" spans="1:26" s="3" customFormat="1" ht="21" x14ac:dyDescent="0.2">
      <c r="A295" s="81">
        <v>272</v>
      </c>
      <c r="B295" s="57" t="s">
        <v>732</v>
      </c>
      <c r="C295" s="11" t="s">
        <v>733</v>
      </c>
      <c r="D295" s="10" t="s">
        <v>734</v>
      </c>
      <c r="E295" s="80"/>
      <c r="F295" s="79"/>
      <c r="G295" s="79" t="s">
        <v>1161</v>
      </c>
      <c r="H295" s="79" t="s">
        <v>1161</v>
      </c>
      <c r="I295" s="14">
        <f t="shared" si="6"/>
        <v>42605</v>
      </c>
      <c r="J295" s="16"/>
      <c r="K295" s="10"/>
      <c r="L295" s="76"/>
      <c r="M295" s="16"/>
      <c r="N295" s="16"/>
      <c r="O295" s="76"/>
      <c r="P295" s="75"/>
      <c r="Q295" s="75"/>
      <c r="R295" s="76"/>
      <c r="S295" s="76"/>
      <c r="T295" s="75"/>
      <c r="U295" s="78"/>
      <c r="V295" s="78"/>
      <c r="W295" s="77"/>
      <c r="X295" s="76"/>
      <c r="Y295" s="75"/>
      <c r="Z295" s="74"/>
    </row>
    <row r="296" spans="1:26" s="3" customFormat="1" ht="21" x14ac:dyDescent="0.2">
      <c r="A296" s="81">
        <v>273</v>
      </c>
      <c r="B296" s="57" t="s">
        <v>735</v>
      </c>
      <c r="C296" s="11" t="s">
        <v>736</v>
      </c>
      <c r="D296" s="10" t="s">
        <v>737</v>
      </c>
      <c r="E296" s="80"/>
      <c r="F296" s="79"/>
      <c r="G296" s="79" t="s">
        <v>1161</v>
      </c>
      <c r="H296" s="79" t="s">
        <v>1161</v>
      </c>
      <c r="I296" s="14">
        <f t="shared" si="6"/>
        <v>42609</v>
      </c>
      <c r="J296" s="16"/>
      <c r="K296" s="10"/>
      <c r="L296" s="76"/>
      <c r="M296" s="16"/>
      <c r="N296" s="16"/>
      <c r="O296" s="76"/>
      <c r="P296" s="75"/>
      <c r="Q296" s="75"/>
      <c r="R296" s="76"/>
      <c r="S296" s="76"/>
      <c r="T296" s="75"/>
      <c r="U296" s="78"/>
      <c r="V296" s="78"/>
      <c r="W296" s="77"/>
      <c r="X296" s="76"/>
      <c r="Y296" s="75"/>
      <c r="Z296" s="74"/>
    </row>
    <row r="297" spans="1:26" s="3" customFormat="1" ht="21" x14ac:dyDescent="0.2">
      <c r="A297" s="81">
        <v>274</v>
      </c>
      <c r="B297" s="57" t="s">
        <v>738</v>
      </c>
      <c r="C297" s="11" t="s">
        <v>739</v>
      </c>
      <c r="D297" s="10" t="s">
        <v>740</v>
      </c>
      <c r="E297" s="105" t="s">
        <v>31</v>
      </c>
      <c r="F297" s="15">
        <v>2</v>
      </c>
      <c r="G297" s="79" t="s">
        <v>1343</v>
      </c>
      <c r="H297" s="79" t="s">
        <v>1161</v>
      </c>
      <c r="I297" s="14">
        <v>42614</v>
      </c>
      <c r="J297" s="20">
        <v>42542</v>
      </c>
      <c r="K297" s="80" t="s">
        <v>1692</v>
      </c>
      <c r="L297" s="76"/>
      <c r="M297" s="14">
        <v>42591</v>
      </c>
      <c r="N297" s="162" t="s">
        <v>2162</v>
      </c>
      <c r="O297" s="13"/>
      <c r="P297" s="75"/>
      <c r="Q297" s="75"/>
      <c r="R297" s="76"/>
      <c r="S297" s="76"/>
      <c r="T297" s="75"/>
      <c r="U297" s="78"/>
      <c r="V297" s="78"/>
      <c r="W297" s="77"/>
      <c r="X297" s="76"/>
      <c r="Y297" s="75"/>
      <c r="Z297" s="74"/>
    </row>
    <row r="298" spans="1:26" s="3" customFormat="1" ht="21" x14ac:dyDescent="0.2">
      <c r="A298" s="81">
        <v>275</v>
      </c>
      <c r="B298" s="57" t="s">
        <v>741</v>
      </c>
      <c r="C298" s="11" t="s">
        <v>742</v>
      </c>
      <c r="D298" s="10" t="s">
        <v>743</v>
      </c>
      <c r="E298" s="105" t="s">
        <v>31</v>
      </c>
      <c r="F298" s="79" t="s">
        <v>1012</v>
      </c>
      <c r="G298" s="79" t="s">
        <v>1214</v>
      </c>
      <c r="H298" s="79" t="s">
        <v>1161</v>
      </c>
      <c r="I298" s="14">
        <v>42635</v>
      </c>
      <c r="J298" s="14">
        <v>42593</v>
      </c>
      <c r="K298" s="80" t="s">
        <v>2163</v>
      </c>
      <c r="L298" s="76"/>
      <c r="M298" s="14">
        <v>42634</v>
      </c>
      <c r="N298" s="162" t="s">
        <v>2472</v>
      </c>
      <c r="O298" s="76"/>
      <c r="P298" s="75"/>
      <c r="Q298" s="75"/>
      <c r="R298" s="76"/>
      <c r="S298" s="76"/>
      <c r="T298" s="75"/>
      <c r="U298" s="78"/>
      <c r="V298" s="78"/>
      <c r="W298" s="77"/>
      <c r="X298" s="76"/>
      <c r="Y298" s="75"/>
      <c r="Z298" s="74"/>
    </row>
    <row r="299" spans="1:26" s="3" customFormat="1" ht="21" x14ac:dyDescent="0.2">
      <c r="A299" s="81">
        <v>276</v>
      </c>
      <c r="B299" s="57" t="s">
        <v>744</v>
      </c>
      <c r="C299" s="11" t="s">
        <v>745</v>
      </c>
      <c r="D299" s="10" t="s">
        <v>746</v>
      </c>
      <c r="E299" s="105" t="s">
        <v>1201</v>
      </c>
      <c r="F299" s="79" t="s">
        <v>1012</v>
      </c>
      <c r="G299" s="171" t="s">
        <v>2443</v>
      </c>
      <c r="H299" s="79" t="s">
        <v>1161</v>
      </c>
      <c r="I299" s="14">
        <v>42617</v>
      </c>
      <c r="J299" s="20">
        <v>42536</v>
      </c>
      <c r="K299" s="80" t="s">
        <v>1646</v>
      </c>
      <c r="L299" s="76"/>
      <c r="M299" s="20">
        <v>42550</v>
      </c>
      <c r="N299" s="162" t="s">
        <v>1804</v>
      </c>
      <c r="O299" s="76"/>
      <c r="P299" s="20">
        <v>42579</v>
      </c>
      <c r="Q299" s="80" t="s">
        <v>2070</v>
      </c>
      <c r="R299" s="76"/>
      <c r="S299" s="20">
        <v>42634</v>
      </c>
      <c r="T299" s="99" t="s">
        <v>2442</v>
      </c>
      <c r="U299" s="78"/>
      <c r="V299" s="78"/>
      <c r="W299" s="77"/>
      <c r="X299" s="76"/>
      <c r="Y299" s="75"/>
      <c r="Z299" s="74"/>
    </row>
    <row r="300" spans="1:26" s="3" customFormat="1" ht="21" x14ac:dyDescent="0.2">
      <c r="A300" s="81">
        <v>277</v>
      </c>
      <c r="B300" s="57" t="s">
        <v>747</v>
      </c>
      <c r="C300" s="11" t="s">
        <v>748</v>
      </c>
      <c r="D300" s="10" t="s">
        <v>749</v>
      </c>
      <c r="E300" s="105" t="s">
        <v>31</v>
      </c>
      <c r="F300" s="79" t="s">
        <v>1012</v>
      </c>
      <c r="G300" s="79" t="s">
        <v>1214</v>
      </c>
      <c r="H300" s="79" t="s">
        <v>1161</v>
      </c>
      <c r="I300" s="14">
        <v>42638</v>
      </c>
      <c r="J300" s="14">
        <v>42592</v>
      </c>
      <c r="K300" s="80" t="s">
        <v>2153</v>
      </c>
      <c r="L300" s="76"/>
      <c r="M300" s="14">
        <v>42634</v>
      </c>
      <c r="N300" s="162" t="s">
        <v>2472</v>
      </c>
      <c r="O300" s="76"/>
      <c r="P300" s="75"/>
      <c r="Q300" s="75"/>
      <c r="R300" s="76"/>
      <c r="S300" s="76"/>
      <c r="T300" s="75"/>
      <c r="U300" s="78"/>
      <c r="V300" s="78"/>
      <c r="W300" s="77"/>
      <c r="X300" s="76"/>
      <c r="Y300" s="75"/>
      <c r="Z300" s="74"/>
    </row>
    <row r="301" spans="1:26" s="3" customFormat="1" ht="21" x14ac:dyDescent="0.2">
      <c r="A301" s="81">
        <v>278</v>
      </c>
      <c r="B301" s="57" t="s">
        <v>750</v>
      </c>
      <c r="C301" s="11" t="s">
        <v>751</v>
      </c>
      <c r="D301" s="10" t="s">
        <v>752</v>
      </c>
      <c r="E301" s="105" t="s">
        <v>31</v>
      </c>
      <c r="F301" s="79" t="s">
        <v>1012</v>
      </c>
      <c r="G301" s="79" t="s">
        <v>1214</v>
      </c>
      <c r="H301" s="79" t="s">
        <v>1161</v>
      </c>
      <c r="I301" s="14">
        <v>42576</v>
      </c>
      <c r="J301" s="14">
        <v>42605</v>
      </c>
      <c r="K301" s="80" t="s">
        <v>2263</v>
      </c>
      <c r="L301" s="76"/>
      <c r="M301" s="14">
        <v>42634</v>
      </c>
      <c r="N301" s="162" t="s">
        <v>2472</v>
      </c>
      <c r="O301" s="76"/>
      <c r="P301" s="75"/>
      <c r="Q301" s="75"/>
      <c r="R301" s="76"/>
      <c r="S301" s="76"/>
      <c r="T301" s="75"/>
      <c r="U301" s="78"/>
      <c r="V301" s="78"/>
      <c r="W301" s="77"/>
      <c r="X301" s="76"/>
      <c r="Y301" s="75"/>
      <c r="Z301" s="74"/>
    </row>
    <row r="302" spans="1:26" s="3" customFormat="1" ht="21" x14ac:dyDescent="0.2">
      <c r="A302" s="81">
        <v>279</v>
      </c>
      <c r="B302" s="57" t="s">
        <v>753</v>
      </c>
      <c r="C302" s="11" t="s">
        <v>754</v>
      </c>
      <c r="D302" s="10" t="s">
        <v>755</v>
      </c>
      <c r="E302" s="105" t="s">
        <v>1201</v>
      </c>
      <c r="F302" s="79" t="s">
        <v>1012</v>
      </c>
      <c r="G302" s="79" t="s">
        <v>1214</v>
      </c>
      <c r="H302" s="79" t="s">
        <v>1161</v>
      </c>
      <c r="I302" s="14">
        <v>42563</v>
      </c>
      <c r="J302" s="14">
        <v>42586</v>
      </c>
      <c r="K302" s="80" t="s">
        <v>2101</v>
      </c>
      <c r="L302" s="76"/>
      <c r="M302" s="14">
        <v>42634</v>
      </c>
      <c r="N302" s="162" t="s">
        <v>2472</v>
      </c>
      <c r="O302" s="76"/>
      <c r="P302" s="14">
        <v>42633</v>
      </c>
      <c r="Q302" s="14" t="s">
        <v>2417</v>
      </c>
      <c r="R302" s="76"/>
      <c r="S302" s="258">
        <v>42663</v>
      </c>
      <c r="T302" s="162" t="s">
        <v>2583</v>
      </c>
      <c r="U302" s="78"/>
      <c r="V302" s="78"/>
      <c r="W302" s="77"/>
      <c r="X302" s="76"/>
      <c r="Y302" s="75"/>
      <c r="Z302" s="74"/>
    </row>
    <row r="303" spans="1:26" s="3" customFormat="1" ht="21" x14ac:dyDescent="0.2">
      <c r="A303" s="81">
        <v>280</v>
      </c>
      <c r="B303" s="57" t="s">
        <v>756</v>
      </c>
      <c r="C303" s="11" t="s">
        <v>757</v>
      </c>
      <c r="D303" s="10" t="s">
        <v>758</v>
      </c>
      <c r="E303" s="105" t="s">
        <v>31</v>
      </c>
      <c r="F303" s="79" t="s">
        <v>1012</v>
      </c>
      <c r="G303" s="79" t="s">
        <v>1214</v>
      </c>
      <c r="H303" s="79" t="s">
        <v>1161</v>
      </c>
      <c r="I303" s="14">
        <v>42579</v>
      </c>
      <c r="J303" s="14">
        <v>42610</v>
      </c>
      <c r="K303" s="80" t="s">
        <v>2300</v>
      </c>
      <c r="L303" s="76"/>
      <c r="M303" s="14">
        <v>42634</v>
      </c>
      <c r="N303" s="162" t="s">
        <v>2472</v>
      </c>
      <c r="O303" s="76"/>
      <c r="P303" s="75"/>
      <c r="Q303" s="75"/>
      <c r="R303" s="76"/>
      <c r="S303" s="76"/>
      <c r="T303" s="75"/>
      <c r="U303" s="78"/>
      <c r="V303" s="78"/>
      <c r="W303" s="77"/>
      <c r="X303" s="76"/>
      <c r="Y303" s="75"/>
      <c r="Z303" s="74"/>
    </row>
    <row r="304" spans="1:26" s="3" customFormat="1" ht="21" x14ac:dyDescent="0.2">
      <c r="A304" s="81">
        <v>281</v>
      </c>
      <c r="B304" s="57" t="s">
        <v>759</v>
      </c>
      <c r="C304" s="11" t="s">
        <v>760</v>
      </c>
      <c r="D304" s="10" t="s">
        <v>761</v>
      </c>
      <c r="E304" s="105" t="s">
        <v>31</v>
      </c>
      <c r="F304" s="79" t="s">
        <v>1012</v>
      </c>
      <c r="G304" s="79" t="s">
        <v>1214</v>
      </c>
      <c r="H304" s="79" t="s">
        <v>1161</v>
      </c>
      <c r="I304" s="14">
        <v>42566</v>
      </c>
      <c r="J304" s="14">
        <v>42586</v>
      </c>
      <c r="K304" s="80" t="s">
        <v>2102</v>
      </c>
      <c r="L304" s="76"/>
      <c r="M304" s="14">
        <v>42634</v>
      </c>
      <c r="N304" s="162" t="s">
        <v>2472</v>
      </c>
      <c r="O304" s="76"/>
      <c r="P304" s="75"/>
      <c r="Q304" s="75"/>
      <c r="R304" s="76"/>
      <c r="S304" s="76"/>
      <c r="T304" s="75"/>
      <c r="U304" s="78"/>
      <c r="V304" s="78"/>
      <c r="W304" s="77"/>
      <c r="X304" s="76"/>
      <c r="Y304" s="75"/>
      <c r="Z304" s="74"/>
    </row>
    <row r="305" spans="1:26" s="3" customFormat="1" ht="21" x14ac:dyDescent="0.2">
      <c r="A305" s="81">
        <v>282</v>
      </c>
      <c r="B305" s="57" t="s">
        <v>762</v>
      </c>
      <c r="C305" s="11" t="s">
        <v>763</v>
      </c>
      <c r="D305" s="10" t="s">
        <v>764</v>
      </c>
      <c r="E305" s="105" t="s">
        <v>31</v>
      </c>
      <c r="F305" s="79" t="s">
        <v>1012</v>
      </c>
      <c r="G305" s="79" t="s">
        <v>1214</v>
      </c>
      <c r="H305" s="79" t="s">
        <v>1161</v>
      </c>
      <c r="I305" s="14">
        <v>42569</v>
      </c>
      <c r="J305" s="14">
        <v>42589</v>
      </c>
      <c r="K305" s="80" t="s">
        <v>2116</v>
      </c>
      <c r="L305" s="76"/>
      <c r="M305" s="14">
        <v>42634</v>
      </c>
      <c r="N305" s="162" t="s">
        <v>2472</v>
      </c>
      <c r="O305" s="76"/>
      <c r="P305" s="75"/>
      <c r="Q305" s="75"/>
      <c r="R305" s="76"/>
      <c r="S305" s="76"/>
      <c r="T305" s="75"/>
      <c r="U305" s="78"/>
      <c r="V305" s="78"/>
      <c r="W305" s="77"/>
      <c r="X305" s="76"/>
      <c r="Y305" s="75"/>
      <c r="Z305" s="74"/>
    </row>
    <row r="306" spans="1:26" s="3" customFormat="1" ht="21" x14ac:dyDescent="0.2">
      <c r="A306" s="81">
        <v>283</v>
      </c>
      <c r="B306" s="57" t="s">
        <v>765</v>
      </c>
      <c r="C306" s="11" t="s">
        <v>766</v>
      </c>
      <c r="D306" s="10" t="s">
        <v>767</v>
      </c>
      <c r="E306" s="105" t="s">
        <v>31</v>
      </c>
      <c r="F306" s="79" t="s">
        <v>1012</v>
      </c>
      <c r="G306" s="79" t="s">
        <v>1214</v>
      </c>
      <c r="H306" s="79" t="s">
        <v>1161</v>
      </c>
      <c r="I306" s="14">
        <v>42583</v>
      </c>
      <c r="J306" s="14">
        <v>42605</v>
      </c>
      <c r="K306" s="80" t="s">
        <v>2259</v>
      </c>
      <c r="L306" s="76"/>
      <c r="M306" s="14">
        <v>42634</v>
      </c>
      <c r="N306" s="162" t="s">
        <v>2472</v>
      </c>
      <c r="O306" s="76"/>
      <c r="P306" s="75"/>
      <c r="Q306" s="75"/>
      <c r="R306" s="76"/>
      <c r="S306" s="76"/>
      <c r="T306" s="75"/>
      <c r="U306" s="78"/>
      <c r="V306" s="78"/>
      <c r="W306" s="77"/>
      <c r="X306" s="76"/>
      <c r="Y306" s="75"/>
      <c r="Z306" s="74"/>
    </row>
    <row r="307" spans="1:26" s="3" customFormat="1" ht="21" x14ac:dyDescent="0.2">
      <c r="A307" s="81">
        <v>284</v>
      </c>
      <c r="B307" s="26" t="s">
        <v>2920</v>
      </c>
      <c r="C307" s="11" t="s">
        <v>768</v>
      </c>
      <c r="D307" s="10" t="s">
        <v>769</v>
      </c>
      <c r="E307" s="105" t="s">
        <v>31</v>
      </c>
      <c r="F307" s="79" t="s">
        <v>1012</v>
      </c>
      <c r="G307" s="79" t="s">
        <v>1214</v>
      </c>
      <c r="H307" s="79" t="s">
        <v>1161</v>
      </c>
      <c r="I307" s="14">
        <v>42675</v>
      </c>
      <c r="J307" s="343">
        <v>42823</v>
      </c>
      <c r="K307" s="80" t="s">
        <v>2928</v>
      </c>
      <c r="L307" s="76"/>
      <c r="M307" s="14">
        <v>42863</v>
      </c>
      <c r="N307" s="162" t="s">
        <v>3000</v>
      </c>
      <c r="O307" s="76"/>
      <c r="P307" s="75"/>
      <c r="Q307" s="75"/>
      <c r="R307" s="76"/>
      <c r="S307" s="76"/>
      <c r="T307" s="75"/>
      <c r="U307" s="78"/>
      <c r="V307" s="78"/>
      <c r="W307" s="77"/>
      <c r="X307" s="76"/>
      <c r="Y307" s="75"/>
      <c r="Z307" s="74"/>
    </row>
    <row r="308" spans="1:26" s="3" customFormat="1" ht="21" x14ac:dyDescent="0.2">
      <c r="A308" s="81">
        <v>285</v>
      </c>
      <c r="B308" s="57" t="s">
        <v>770</v>
      </c>
      <c r="C308" s="11" t="s">
        <v>771</v>
      </c>
      <c r="D308" s="10" t="s">
        <v>772</v>
      </c>
      <c r="E308" s="123" t="s">
        <v>31</v>
      </c>
      <c r="F308" s="79" t="s">
        <v>1012</v>
      </c>
      <c r="G308" s="79" t="s">
        <v>1214</v>
      </c>
      <c r="H308" s="79" t="s">
        <v>1161</v>
      </c>
      <c r="I308" s="14">
        <v>42662</v>
      </c>
      <c r="J308" s="14">
        <v>42904</v>
      </c>
      <c r="K308" s="80" t="s">
        <v>3034</v>
      </c>
      <c r="L308" s="76"/>
      <c r="M308" s="14">
        <v>42967</v>
      </c>
      <c r="N308" s="162" t="s">
        <v>3071</v>
      </c>
      <c r="O308" s="76"/>
      <c r="P308" s="75"/>
      <c r="Q308" s="75"/>
      <c r="R308" s="76"/>
      <c r="S308" s="76"/>
      <c r="T308" s="75"/>
      <c r="U308" s="78"/>
      <c r="V308" s="78"/>
      <c r="W308" s="77"/>
      <c r="X308" s="76"/>
      <c r="Y308" s="75"/>
      <c r="Z308" s="74"/>
    </row>
    <row r="309" spans="1:26" s="3" customFormat="1" ht="21" x14ac:dyDescent="0.2">
      <c r="A309" s="81">
        <v>286</v>
      </c>
      <c r="B309" s="57" t="s">
        <v>773</v>
      </c>
      <c r="C309" s="11" t="s">
        <v>774</v>
      </c>
      <c r="D309" s="10" t="s">
        <v>775</v>
      </c>
      <c r="E309" s="105" t="s">
        <v>31</v>
      </c>
      <c r="F309" s="79" t="s">
        <v>1012</v>
      </c>
      <c r="G309" s="79" t="s">
        <v>2443</v>
      </c>
      <c r="H309" s="79" t="s">
        <v>1161</v>
      </c>
      <c r="I309" s="14">
        <v>42678</v>
      </c>
      <c r="J309" s="353">
        <v>42828</v>
      </c>
      <c r="K309" s="80" t="s">
        <v>2948</v>
      </c>
      <c r="L309" s="76"/>
      <c r="M309" s="14">
        <v>42857</v>
      </c>
      <c r="N309" s="162" t="s">
        <v>3001</v>
      </c>
      <c r="O309" s="76"/>
      <c r="P309" s="75"/>
      <c r="Q309" s="75"/>
      <c r="R309" s="76"/>
      <c r="S309" s="76"/>
      <c r="T309" s="75"/>
      <c r="U309" s="78"/>
      <c r="V309" s="78"/>
      <c r="W309" s="77"/>
      <c r="X309" s="76"/>
      <c r="Y309" s="75"/>
      <c r="Z309" s="74"/>
    </row>
    <row r="310" spans="1:26" s="3" customFormat="1" ht="21" x14ac:dyDescent="0.2">
      <c r="A310" s="81">
        <v>287</v>
      </c>
      <c r="B310" s="57" t="s">
        <v>776</v>
      </c>
      <c r="C310" s="11" t="s">
        <v>777</v>
      </c>
      <c r="D310" s="10" t="s">
        <v>778</v>
      </c>
      <c r="E310" s="123" t="s">
        <v>31</v>
      </c>
      <c r="F310" s="79" t="s">
        <v>1012</v>
      </c>
      <c r="G310" s="79" t="s">
        <v>1214</v>
      </c>
      <c r="H310" s="79" t="s">
        <v>1161</v>
      </c>
      <c r="I310" s="14">
        <v>42665</v>
      </c>
      <c r="J310" s="371">
        <v>42899</v>
      </c>
      <c r="K310" s="191" t="s">
        <v>3027</v>
      </c>
      <c r="L310" s="76"/>
      <c r="M310" s="14">
        <v>42967</v>
      </c>
      <c r="N310" s="162" t="s">
        <v>3071</v>
      </c>
      <c r="O310" s="76"/>
      <c r="P310" s="75"/>
      <c r="Q310" s="75"/>
      <c r="R310" s="76"/>
      <c r="S310" s="76"/>
      <c r="T310" s="75"/>
      <c r="U310" s="78"/>
      <c r="V310" s="78"/>
      <c r="W310" s="77"/>
      <c r="X310" s="76"/>
      <c r="Y310" s="75"/>
      <c r="Z310" s="74"/>
    </row>
    <row r="311" spans="1:26" s="3" customFormat="1" ht="21" x14ac:dyDescent="0.2">
      <c r="A311" s="81">
        <v>288</v>
      </c>
      <c r="B311" s="57" t="s">
        <v>779</v>
      </c>
      <c r="C311" s="11" t="s">
        <v>780</v>
      </c>
      <c r="D311" s="10" t="s">
        <v>781</v>
      </c>
      <c r="E311" s="105" t="s">
        <v>31</v>
      </c>
      <c r="F311" s="79" t="s">
        <v>1012</v>
      </c>
      <c r="G311" s="79" t="s">
        <v>1214</v>
      </c>
      <c r="H311" s="79" t="s">
        <v>1161</v>
      </c>
      <c r="I311" s="14">
        <v>42681</v>
      </c>
      <c r="J311" s="347">
        <v>42824</v>
      </c>
      <c r="K311" s="191" t="s">
        <v>2942</v>
      </c>
      <c r="L311" s="76"/>
      <c r="M311" s="14">
        <v>42863</v>
      </c>
      <c r="N311" s="162" t="s">
        <v>3000</v>
      </c>
      <c r="O311" s="76"/>
      <c r="P311" s="75"/>
      <c r="Q311" s="75"/>
      <c r="R311" s="76"/>
      <c r="S311" s="76"/>
      <c r="T311" s="75"/>
      <c r="U311" s="78"/>
      <c r="V311" s="78"/>
      <c r="W311" s="77"/>
      <c r="X311" s="76"/>
      <c r="Y311" s="75"/>
      <c r="Z311" s="74"/>
    </row>
    <row r="312" spans="1:26" s="3" customFormat="1" ht="21" x14ac:dyDescent="0.2">
      <c r="A312" s="81">
        <v>289</v>
      </c>
      <c r="B312" s="57" t="s">
        <v>782</v>
      </c>
      <c r="C312" s="11" t="s">
        <v>783</v>
      </c>
      <c r="D312" s="10" t="s">
        <v>784</v>
      </c>
      <c r="E312" s="123" t="s">
        <v>31</v>
      </c>
      <c r="F312" s="79" t="s">
        <v>1012</v>
      </c>
      <c r="G312" s="79" t="s">
        <v>1214</v>
      </c>
      <c r="H312" s="79" t="s">
        <v>1161</v>
      </c>
      <c r="I312" s="14">
        <v>42668</v>
      </c>
      <c r="J312" s="372">
        <v>42904</v>
      </c>
      <c r="K312" s="191" t="s">
        <v>3035</v>
      </c>
      <c r="L312" s="76"/>
      <c r="M312" s="14">
        <v>42967</v>
      </c>
      <c r="N312" s="162" t="s">
        <v>3071</v>
      </c>
      <c r="O312" s="76"/>
      <c r="P312" s="75"/>
      <c r="Q312" s="75"/>
      <c r="R312" s="76"/>
      <c r="S312" s="76"/>
      <c r="T312" s="75"/>
      <c r="U312" s="78"/>
      <c r="V312" s="78"/>
      <c r="W312" s="77"/>
      <c r="X312" s="76"/>
      <c r="Y312" s="75"/>
      <c r="Z312" s="74"/>
    </row>
    <row r="313" spans="1:26" s="3" customFormat="1" ht="21" x14ac:dyDescent="0.2">
      <c r="A313" s="81">
        <v>290</v>
      </c>
      <c r="B313" s="57" t="s">
        <v>785</v>
      </c>
      <c r="C313" s="11" t="s">
        <v>786</v>
      </c>
      <c r="D313" s="10" t="s">
        <v>787</v>
      </c>
      <c r="E313" s="137" t="s">
        <v>31</v>
      </c>
      <c r="F313" s="79" t="s">
        <v>1012</v>
      </c>
      <c r="G313" s="79" t="s">
        <v>1214</v>
      </c>
      <c r="H313" s="79" t="s">
        <v>1161</v>
      </c>
      <c r="I313" s="14">
        <v>42620</v>
      </c>
      <c r="J313" s="14">
        <v>42779</v>
      </c>
      <c r="K313" s="191" t="s">
        <v>2778</v>
      </c>
      <c r="L313" s="76"/>
      <c r="M313" s="14">
        <v>42827</v>
      </c>
      <c r="N313" s="162" t="s">
        <v>2960</v>
      </c>
      <c r="O313" s="76"/>
      <c r="P313" s="75"/>
      <c r="Q313" s="75"/>
      <c r="R313" s="76"/>
      <c r="S313" s="76"/>
      <c r="T313" s="75"/>
      <c r="U313" s="78"/>
      <c r="V313" s="78"/>
      <c r="W313" s="77"/>
      <c r="X313" s="76"/>
      <c r="Y313" s="75"/>
      <c r="Z313" s="74"/>
    </row>
    <row r="314" spans="1:26" s="3" customFormat="1" ht="21" x14ac:dyDescent="0.2">
      <c r="A314" s="81">
        <v>291</v>
      </c>
      <c r="B314" s="57" t="s">
        <v>788</v>
      </c>
      <c r="C314" s="11" t="s">
        <v>789</v>
      </c>
      <c r="D314" s="10" t="s">
        <v>790</v>
      </c>
      <c r="E314" s="80"/>
      <c r="F314" s="79"/>
      <c r="G314" s="79" t="s">
        <v>1161</v>
      </c>
      <c r="H314" s="79" t="s">
        <v>1161</v>
      </c>
      <c r="I314" s="14">
        <v>42684</v>
      </c>
      <c r="J314" s="16"/>
      <c r="K314" s="10"/>
      <c r="L314" s="76"/>
      <c r="M314" s="16"/>
      <c r="N314" s="16"/>
      <c r="O314" s="76"/>
      <c r="P314" s="75"/>
      <c r="Q314" s="75"/>
      <c r="R314" s="76"/>
      <c r="S314" s="76"/>
      <c r="T314" s="75"/>
      <c r="U314" s="78"/>
      <c r="V314" s="78"/>
      <c r="W314" s="77"/>
      <c r="X314" s="76"/>
      <c r="Y314" s="75"/>
      <c r="Z314" s="74"/>
    </row>
    <row r="315" spans="1:26" s="3" customFormat="1" ht="21" x14ac:dyDescent="0.2">
      <c r="A315" s="81">
        <v>292</v>
      </c>
      <c r="B315" s="26" t="s">
        <v>2812</v>
      </c>
      <c r="C315" s="11" t="s">
        <v>791</v>
      </c>
      <c r="D315" s="10" t="s">
        <v>792</v>
      </c>
      <c r="E315" s="105" t="s">
        <v>31</v>
      </c>
      <c r="F315" s="79" t="s">
        <v>1012</v>
      </c>
      <c r="G315" s="79" t="s">
        <v>1214</v>
      </c>
      <c r="H315" s="79" t="s">
        <v>1161</v>
      </c>
      <c r="I315" s="14">
        <v>42623</v>
      </c>
      <c r="J315" s="14">
        <v>42799</v>
      </c>
      <c r="K315" s="153" t="s">
        <v>2817</v>
      </c>
      <c r="L315" s="76"/>
      <c r="M315" s="14">
        <v>42827</v>
      </c>
      <c r="N315" s="162" t="s">
        <v>2960</v>
      </c>
      <c r="O315" s="76"/>
      <c r="P315" s="75"/>
      <c r="Q315" s="75"/>
      <c r="R315" s="76"/>
      <c r="S315" s="76"/>
      <c r="T315" s="75"/>
      <c r="U315" s="78"/>
      <c r="V315" s="78"/>
      <c r="W315" s="77"/>
      <c r="X315" s="76"/>
      <c r="Y315" s="75"/>
      <c r="Z315" s="74"/>
    </row>
    <row r="316" spans="1:26" s="3" customFormat="1" ht="21" x14ac:dyDescent="0.2">
      <c r="A316" s="81">
        <v>293</v>
      </c>
      <c r="B316" s="57" t="s">
        <v>2325</v>
      </c>
      <c r="C316" s="11" t="s">
        <v>793</v>
      </c>
      <c r="D316" s="10" t="s">
        <v>794</v>
      </c>
      <c r="E316" s="105" t="s">
        <v>31</v>
      </c>
      <c r="F316" s="79" t="s">
        <v>1012</v>
      </c>
      <c r="G316" s="79" t="s">
        <v>1214</v>
      </c>
      <c r="H316" s="79" t="s">
        <v>1161</v>
      </c>
      <c r="I316" s="14">
        <v>42645</v>
      </c>
      <c r="J316" s="14">
        <v>42614</v>
      </c>
      <c r="K316" s="80" t="s">
        <v>2329</v>
      </c>
      <c r="L316" s="76"/>
      <c r="M316" s="14">
        <v>42634</v>
      </c>
      <c r="N316" s="162" t="s">
        <v>2472</v>
      </c>
      <c r="O316" s="76"/>
      <c r="P316" s="75"/>
      <c r="Q316" s="75"/>
      <c r="R316" s="76"/>
      <c r="S316" s="76"/>
      <c r="T316" s="75"/>
      <c r="U316" s="78"/>
      <c r="V316" s="78"/>
      <c r="W316" s="77"/>
      <c r="X316" s="76"/>
      <c r="Y316" s="75"/>
      <c r="Z316" s="74"/>
    </row>
    <row r="317" spans="1:26" s="3" customFormat="1" ht="21" x14ac:dyDescent="0.2">
      <c r="A317" s="81">
        <v>294</v>
      </c>
      <c r="B317" s="57" t="s">
        <v>795</v>
      </c>
      <c r="C317" s="11" t="s">
        <v>796</v>
      </c>
      <c r="D317" s="10" t="s">
        <v>797</v>
      </c>
      <c r="E317" s="105" t="s">
        <v>31</v>
      </c>
      <c r="F317" s="79" t="s">
        <v>1012</v>
      </c>
      <c r="G317" s="79" t="s">
        <v>1214</v>
      </c>
      <c r="H317" s="79" t="s">
        <v>1161</v>
      </c>
      <c r="I317" s="14">
        <v>42626</v>
      </c>
      <c r="J317" s="14">
        <v>42792</v>
      </c>
      <c r="K317" s="182" t="s">
        <v>2798</v>
      </c>
      <c r="L317" s="76"/>
      <c r="M317" s="14">
        <v>42827</v>
      </c>
      <c r="N317" s="162" t="s">
        <v>2960</v>
      </c>
      <c r="O317" s="76"/>
      <c r="P317" s="75"/>
      <c r="Q317" s="75"/>
      <c r="R317" s="76"/>
      <c r="S317" s="76"/>
      <c r="T317" s="75"/>
      <c r="U317" s="78"/>
      <c r="V317" s="78"/>
      <c r="W317" s="77"/>
      <c r="X317" s="76"/>
      <c r="Y317" s="75"/>
      <c r="Z317" s="74"/>
    </row>
    <row r="318" spans="1:26" s="3" customFormat="1" ht="21" x14ac:dyDescent="0.2">
      <c r="A318" s="81">
        <v>295</v>
      </c>
      <c r="B318" s="57" t="s">
        <v>798</v>
      </c>
      <c r="C318" s="11" t="s">
        <v>799</v>
      </c>
      <c r="D318" s="10" t="s">
        <v>800</v>
      </c>
      <c r="E318" s="105" t="s">
        <v>31</v>
      </c>
      <c r="F318" s="79" t="s">
        <v>1012</v>
      </c>
      <c r="G318" s="79" t="s">
        <v>1214</v>
      </c>
      <c r="H318" s="79" t="s">
        <v>1161</v>
      </c>
      <c r="I318" s="14">
        <v>42648</v>
      </c>
      <c r="J318" s="14">
        <v>42611</v>
      </c>
      <c r="K318" s="80" t="s">
        <v>2312</v>
      </c>
      <c r="L318" s="76"/>
      <c r="M318" s="14">
        <v>42634</v>
      </c>
      <c r="N318" s="162" t="s">
        <v>2472</v>
      </c>
      <c r="O318" s="76"/>
      <c r="P318" s="75"/>
      <c r="Q318" s="75"/>
      <c r="R318" s="76"/>
      <c r="S318" s="76"/>
      <c r="T318" s="75"/>
      <c r="U318" s="78"/>
      <c r="V318" s="78"/>
      <c r="W318" s="77"/>
      <c r="X318" s="76"/>
      <c r="Y318" s="75"/>
      <c r="Z318" s="74"/>
    </row>
    <row r="319" spans="1:26" s="3" customFormat="1" ht="21" x14ac:dyDescent="0.2">
      <c r="A319" s="81">
        <v>296</v>
      </c>
      <c r="B319" s="57" t="s">
        <v>2269</v>
      </c>
      <c r="C319" s="11" t="s">
        <v>802</v>
      </c>
      <c r="D319" s="10" t="s">
        <v>803</v>
      </c>
      <c r="E319" s="105" t="s">
        <v>31</v>
      </c>
      <c r="F319" s="79" t="s">
        <v>1012</v>
      </c>
      <c r="G319" s="79" t="s">
        <v>1214</v>
      </c>
      <c r="H319" s="79" t="s">
        <v>1161</v>
      </c>
      <c r="I319" s="14">
        <v>42651</v>
      </c>
      <c r="J319" s="14">
        <v>42607</v>
      </c>
      <c r="K319" s="80" t="s">
        <v>2281</v>
      </c>
      <c r="L319" s="76"/>
      <c r="M319" s="14">
        <v>42634</v>
      </c>
      <c r="N319" s="162" t="s">
        <v>2472</v>
      </c>
      <c r="O319" s="76"/>
      <c r="P319" s="75"/>
      <c r="Q319" s="75"/>
      <c r="R319" s="76"/>
      <c r="S319" s="76"/>
      <c r="T319" s="75"/>
      <c r="U319" s="78"/>
      <c r="V319" s="78"/>
      <c r="W319" s="77"/>
      <c r="X319" s="76"/>
      <c r="Y319" s="75"/>
      <c r="Z319" s="74"/>
    </row>
    <row r="320" spans="1:26" s="3" customFormat="1" ht="21" x14ac:dyDescent="0.2">
      <c r="A320" s="81">
        <v>297</v>
      </c>
      <c r="B320" s="57" t="s">
        <v>804</v>
      </c>
      <c r="C320" s="11" t="s">
        <v>805</v>
      </c>
      <c r="D320" s="10" t="s">
        <v>806</v>
      </c>
      <c r="E320" s="105" t="s">
        <v>31</v>
      </c>
      <c r="F320" s="79" t="s">
        <v>1012</v>
      </c>
      <c r="G320" s="79" t="s">
        <v>1214</v>
      </c>
      <c r="H320" s="79" t="s">
        <v>1161</v>
      </c>
      <c r="I320" s="14">
        <v>42629</v>
      </c>
      <c r="J320" s="320">
        <v>42807</v>
      </c>
      <c r="K320" s="191" t="s">
        <v>2839</v>
      </c>
      <c r="L320" s="76"/>
      <c r="M320" s="14">
        <v>42827</v>
      </c>
      <c r="N320" s="162" t="s">
        <v>2960</v>
      </c>
      <c r="O320" s="76"/>
      <c r="P320" s="75"/>
      <c r="Q320" s="75"/>
      <c r="R320" s="76"/>
      <c r="S320" s="76"/>
      <c r="T320" s="75"/>
      <c r="U320" s="78"/>
      <c r="V320" s="78"/>
      <c r="W320" s="77"/>
      <c r="X320" s="76"/>
      <c r="Y320" s="75"/>
      <c r="Z320" s="74"/>
    </row>
    <row r="321" spans="1:26" s="3" customFormat="1" ht="21" x14ac:dyDescent="0.2">
      <c r="A321" s="81">
        <v>298</v>
      </c>
      <c r="B321" s="57" t="s">
        <v>807</v>
      </c>
      <c r="C321" s="11" t="s">
        <v>808</v>
      </c>
      <c r="D321" s="10" t="s">
        <v>809</v>
      </c>
      <c r="E321" s="105" t="s">
        <v>1201</v>
      </c>
      <c r="F321" s="79" t="s">
        <v>1012</v>
      </c>
      <c r="G321" s="171" t="s">
        <v>2443</v>
      </c>
      <c r="H321" s="79" t="s">
        <v>1161</v>
      </c>
      <c r="I321" s="14">
        <v>42632</v>
      </c>
      <c r="J321" s="20">
        <v>42452</v>
      </c>
      <c r="K321" s="20" t="s">
        <v>1215</v>
      </c>
      <c r="L321" s="76"/>
      <c r="M321" s="20">
        <v>42478</v>
      </c>
      <c r="N321" s="99" t="s">
        <v>1342</v>
      </c>
      <c r="O321" s="76"/>
      <c r="P321" s="20">
        <v>42579</v>
      </c>
      <c r="Q321" s="80" t="s">
        <v>2069</v>
      </c>
      <c r="R321" s="76"/>
      <c r="S321" s="20">
        <v>42634</v>
      </c>
      <c r="T321" s="99" t="s">
        <v>2442</v>
      </c>
      <c r="U321" s="78"/>
      <c r="V321" s="78"/>
      <c r="W321" s="77"/>
      <c r="X321" s="76"/>
      <c r="Y321" s="75"/>
      <c r="Z321" s="74"/>
    </row>
    <row r="322" spans="1:26" s="3" customFormat="1" ht="21" x14ac:dyDescent="0.2">
      <c r="A322" s="81">
        <v>299</v>
      </c>
      <c r="B322" s="57" t="s">
        <v>810</v>
      </c>
      <c r="C322" s="11" t="s">
        <v>811</v>
      </c>
      <c r="D322" s="10" t="s">
        <v>812</v>
      </c>
      <c r="E322" s="105" t="s">
        <v>31</v>
      </c>
      <c r="F322" s="79" t="s">
        <v>1012</v>
      </c>
      <c r="G322" s="79" t="s">
        <v>1214</v>
      </c>
      <c r="H322" s="79" t="s">
        <v>1161</v>
      </c>
      <c r="I322" s="14">
        <v>42621</v>
      </c>
      <c r="J322" s="20">
        <v>42568</v>
      </c>
      <c r="K322" s="80" t="s">
        <v>1912</v>
      </c>
      <c r="L322" s="76"/>
      <c r="M322" s="20">
        <v>42582</v>
      </c>
      <c r="N322" s="162" t="s">
        <v>2276</v>
      </c>
      <c r="O322" s="76"/>
      <c r="P322" s="75"/>
      <c r="Q322" s="75"/>
      <c r="R322" s="76"/>
      <c r="S322" s="76"/>
      <c r="T322" s="75"/>
      <c r="U322" s="78"/>
      <c r="V322" s="78"/>
      <c r="W322" s="77"/>
      <c r="X322" s="76"/>
      <c r="Y322" s="75"/>
      <c r="Z322" s="74"/>
    </row>
    <row r="323" spans="1:26" s="3" customFormat="1" ht="21" x14ac:dyDescent="0.2">
      <c r="A323" s="81">
        <v>300</v>
      </c>
      <c r="B323" s="57" t="s">
        <v>813</v>
      </c>
      <c r="C323" s="11" t="s">
        <v>814</v>
      </c>
      <c r="D323" s="10" t="s">
        <v>815</v>
      </c>
      <c r="E323" s="105" t="s">
        <v>31</v>
      </c>
      <c r="F323" s="79" t="s">
        <v>1012</v>
      </c>
      <c r="G323" s="79" t="s">
        <v>2443</v>
      </c>
      <c r="H323" s="79" t="s">
        <v>1161</v>
      </c>
      <c r="I323" s="14">
        <v>42635</v>
      </c>
      <c r="J323" s="20">
        <v>42577</v>
      </c>
      <c r="K323" s="80" t="s">
        <v>2030</v>
      </c>
      <c r="L323" s="76"/>
      <c r="M323" s="20">
        <v>42634</v>
      </c>
      <c r="N323" s="99" t="s">
        <v>2442</v>
      </c>
      <c r="O323" s="76"/>
      <c r="P323" s="75"/>
      <c r="Q323" s="75"/>
      <c r="R323" s="76"/>
      <c r="S323" s="76"/>
      <c r="T323" s="75"/>
      <c r="U323" s="78"/>
      <c r="V323" s="78"/>
      <c r="W323" s="77"/>
      <c r="X323" s="76"/>
      <c r="Y323" s="75"/>
      <c r="Z323" s="74"/>
    </row>
    <row r="324" spans="1:26" s="3" customFormat="1" ht="21" x14ac:dyDescent="0.2">
      <c r="A324" s="81">
        <v>301</v>
      </c>
      <c r="B324" s="57" t="s">
        <v>816</v>
      </c>
      <c r="C324" s="11" t="s">
        <v>817</v>
      </c>
      <c r="D324" s="10" t="s">
        <v>818</v>
      </c>
      <c r="E324" s="105" t="s">
        <v>31</v>
      </c>
      <c r="F324" s="79" t="s">
        <v>1012</v>
      </c>
      <c r="G324" s="79" t="s">
        <v>1214</v>
      </c>
      <c r="H324" s="79" t="s">
        <v>1161</v>
      </c>
      <c r="I324" s="14">
        <v>42624</v>
      </c>
      <c r="J324" s="20">
        <v>42568</v>
      </c>
      <c r="K324" s="80" t="s">
        <v>1916</v>
      </c>
      <c r="L324" s="76"/>
      <c r="M324" s="20">
        <v>42582</v>
      </c>
      <c r="N324" s="162" t="s">
        <v>2276</v>
      </c>
      <c r="O324" s="76"/>
      <c r="P324" s="75"/>
      <c r="Q324" s="75"/>
      <c r="R324" s="76"/>
      <c r="S324" s="76"/>
      <c r="T324" s="75"/>
      <c r="U324" s="78"/>
      <c r="V324" s="78"/>
      <c r="W324" s="77"/>
      <c r="X324" s="76"/>
      <c r="Y324" s="75"/>
      <c r="Z324" s="74"/>
    </row>
    <row r="325" spans="1:26" s="3" customFormat="1" ht="21" x14ac:dyDescent="0.2">
      <c r="A325" s="81">
        <v>302</v>
      </c>
      <c r="B325" s="57" t="s">
        <v>819</v>
      </c>
      <c r="C325" s="11" t="s">
        <v>820</v>
      </c>
      <c r="D325" s="10" t="s">
        <v>821</v>
      </c>
      <c r="E325" s="105" t="s">
        <v>31</v>
      </c>
      <c r="F325" s="79" t="s">
        <v>1012</v>
      </c>
      <c r="G325" s="79" t="s">
        <v>1161</v>
      </c>
      <c r="H325" s="79" t="s">
        <v>1161</v>
      </c>
      <c r="I325" s="14">
        <v>42638</v>
      </c>
      <c r="J325" s="20">
        <v>42578</v>
      </c>
      <c r="K325" s="80" t="s">
        <v>2037</v>
      </c>
      <c r="L325" s="76"/>
      <c r="M325" s="20">
        <v>42634</v>
      </c>
      <c r="N325" s="99" t="s">
        <v>2442</v>
      </c>
      <c r="O325" s="76"/>
      <c r="P325" s="75"/>
      <c r="Q325" s="75"/>
      <c r="R325" s="76"/>
      <c r="S325" s="76"/>
      <c r="T325" s="75"/>
      <c r="U325" s="78"/>
      <c r="V325" s="78"/>
      <c r="W325" s="77"/>
      <c r="X325" s="76"/>
      <c r="Y325" s="75"/>
      <c r="Z325" s="74"/>
    </row>
    <row r="326" spans="1:26" s="3" customFormat="1" ht="21" x14ac:dyDescent="0.2">
      <c r="A326" s="81">
        <v>303</v>
      </c>
      <c r="B326" s="57" t="s">
        <v>822</v>
      </c>
      <c r="C326" s="11" t="s">
        <v>823</v>
      </c>
      <c r="D326" s="10" t="s">
        <v>824</v>
      </c>
      <c r="E326" s="105" t="s">
        <v>31</v>
      </c>
      <c r="F326" s="79" t="s">
        <v>1012</v>
      </c>
      <c r="G326" s="79" t="s">
        <v>1214</v>
      </c>
      <c r="H326" s="79" t="s">
        <v>1161</v>
      </c>
      <c r="I326" s="14">
        <v>42627</v>
      </c>
      <c r="J326" s="20">
        <v>42568</v>
      </c>
      <c r="K326" s="80" t="s">
        <v>1914</v>
      </c>
      <c r="L326" s="76"/>
      <c r="M326" s="20">
        <v>42582</v>
      </c>
      <c r="N326" s="162" t="s">
        <v>2276</v>
      </c>
      <c r="O326" s="76"/>
      <c r="P326" s="75"/>
      <c r="Q326" s="75"/>
      <c r="R326" s="76"/>
      <c r="S326" s="76"/>
      <c r="T326" s="75"/>
      <c r="U326" s="78"/>
      <c r="V326" s="78"/>
      <c r="W326" s="77"/>
      <c r="X326" s="76"/>
      <c r="Y326" s="75"/>
      <c r="Z326" s="74"/>
    </row>
    <row r="327" spans="1:26" s="3" customFormat="1" ht="21" x14ac:dyDescent="0.2">
      <c r="A327" s="81">
        <v>304</v>
      </c>
      <c r="B327" s="57" t="s">
        <v>825</v>
      </c>
      <c r="C327" s="11" t="s">
        <v>826</v>
      </c>
      <c r="D327" s="10" t="s">
        <v>827</v>
      </c>
      <c r="E327" s="105" t="s">
        <v>31</v>
      </c>
      <c r="F327" s="79" t="s">
        <v>1012</v>
      </c>
      <c r="G327" s="79" t="s">
        <v>2443</v>
      </c>
      <c r="H327" s="79" t="s">
        <v>1161</v>
      </c>
      <c r="I327" s="14">
        <v>42641</v>
      </c>
      <c r="J327" s="20">
        <v>42579</v>
      </c>
      <c r="K327" s="80" t="s">
        <v>2054</v>
      </c>
      <c r="L327" s="76"/>
      <c r="M327" s="20">
        <v>42634</v>
      </c>
      <c r="N327" s="99" t="s">
        <v>2442</v>
      </c>
      <c r="O327" s="76"/>
      <c r="P327" s="75"/>
      <c r="Q327" s="75"/>
      <c r="R327" s="76"/>
      <c r="S327" s="76"/>
      <c r="T327" s="75"/>
      <c r="U327" s="78"/>
      <c r="V327" s="78"/>
      <c r="W327" s="77"/>
      <c r="X327" s="76"/>
      <c r="Y327" s="75"/>
      <c r="Z327" s="74"/>
    </row>
    <row r="328" spans="1:26" s="3" customFormat="1" ht="21" x14ac:dyDescent="0.2">
      <c r="A328" s="81">
        <v>305</v>
      </c>
      <c r="B328" s="57" t="s">
        <v>828</v>
      </c>
      <c r="C328" s="11" t="s">
        <v>829</v>
      </c>
      <c r="D328" s="10" t="s">
        <v>830</v>
      </c>
      <c r="E328" s="105" t="s">
        <v>31</v>
      </c>
      <c r="F328" s="79" t="s">
        <v>1012</v>
      </c>
      <c r="G328" s="79" t="s">
        <v>1214</v>
      </c>
      <c r="H328" s="79" t="s">
        <v>1161</v>
      </c>
      <c r="I328" s="14">
        <v>42607</v>
      </c>
      <c r="J328" s="20">
        <v>42561</v>
      </c>
      <c r="K328" s="80" t="s">
        <v>1839</v>
      </c>
      <c r="L328" s="76"/>
      <c r="M328" s="20">
        <v>42606</v>
      </c>
      <c r="N328" s="162" t="s">
        <v>2307</v>
      </c>
      <c r="O328" s="76"/>
      <c r="P328" s="75"/>
      <c r="Q328" s="75"/>
      <c r="R328" s="76"/>
      <c r="S328" s="76"/>
      <c r="T328" s="75"/>
      <c r="U328" s="78"/>
      <c r="V328" s="78"/>
      <c r="W328" s="77"/>
      <c r="X328" s="76"/>
      <c r="Y328" s="75"/>
      <c r="Z328" s="74"/>
    </row>
    <row r="329" spans="1:26" s="3" customFormat="1" ht="21" x14ac:dyDescent="0.2">
      <c r="A329" s="81">
        <v>306</v>
      </c>
      <c r="B329" s="57" t="s">
        <v>831</v>
      </c>
      <c r="C329" s="11" t="s">
        <v>832</v>
      </c>
      <c r="D329" s="10" t="s">
        <v>833</v>
      </c>
      <c r="E329" s="105" t="s">
        <v>31</v>
      </c>
      <c r="F329" s="79" t="s">
        <v>1012</v>
      </c>
      <c r="G329" s="79" t="s">
        <v>1161</v>
      </c>
      <c r="H329" s="79" t="s">
        <v>1161</v>
      </c>
      <c r="I329" s="14">
        <v>42644</v>
      </c>
      <c r="J329" s="20">
        <v>42579</v>
      </c>
      <c r="K329" s="153" t="s">
        <v>2053</v>
      </c>
      <c r="L329" s="76"/>
      <c r="M329" s="20">
        <v>42634</v>
      </c>
      <c r="N329" s="99" t="s">
        <v>2442</v>
      </c>
      <c r="O329" s="76"/>
      <c r="P329" s="75"/>
      <c r="Q329" s="75"/>
      <c r="R329" s="76"/>
      <c r="S329" s="76"/>
      <c r="T329" s="75"/>
      <c r="U329" s="78"/>
      <c r="V329" s="78"/>
      <c r="W329" s="77"/>
      <c r="X329" s="76"/>
      <c r="Y329" s="75"/>
      <c r="Z329" s="74"/>
    </row>
    <row r="330" spans="1:26" s="3" customFormat="1" ht="21" x14ac:dyDescent="0.2">
      <c r="A330" s="81">
        <v>307</v>
      </c>
      <c r="B330" s="57" t="s">
        <v>834</v>
      </c>
      <c r="C330" s="11" t="s">
        <v>835</v>
      </c>
      <c r="D330" s="10" t="s">
        <v>836</v>
      </c>
      <c r="E330" s="105" t="s">
        <v>31</v>
      </c>
      <c r="F330" s="79" t="s">
        <v>1012</v>
      </c>
      <c r="G330" s="79" t="s">
        <v>1214</v>
      </c>
      <c r="H330" s="79" t="s">
        <v>1161</v>
      </c>
      <c r="I330" s="14">
        <v>42610</v>
      </c>
      <c r="J330" s="20">
        <v>42561</v>
      </c>
      <c r="K330" s="80" t="s">
        <v>1841</v>
      </c>
      <c r="L330" s="76"/>
      <c r="M330" s="20">
        <v>42565</v>
      </c>
      <c r="N330" s="162" t="s">
        <v>2004</v>
      </c>
      <c r="O330" s="76"/>
      <c r="P330" s="75"/>
      <c r="Q330" s="75"/>
      <c r="R330" s="76"/>
      <c r="S330" s="76"/>
      <c r="T330" s="75"/>
      <c r="U330" s="78"/>
      <c r="V330" s="78"/>
      <c r="W330" s="77"/>
      <c r="X330" s="76"/>
      <c r="Y330" s="75"/>
      <c r="Z330" s="74"/>
    </row>
    <row r="331" spans="1:26" s="3" customFormat="1" ht="21" x14ac:dyDescent="0.2">
      <c r="A331" s="81">
        <v>308</v>
      </c>
      <c r="B331" s="57" t="s">
        <v>837</v>
      </c>
      <c r="C331" s="11" t="s">
        <v>838</v>
      </c>
      <c r="D331" s="10" t="s">
        <v>839</v>
      </c>
      <c r="E331" s="105" t="s">
        <v>31</v>
      </c>
      <c r="F331" s="79" t="s">
        <v>1012</v>
      </c>
      <c r="G331" s="79" t="s">
        <v>1214</v>
      </c>
      <c r="H331" s="79" t="s">
        <v>1161</v>
      </c>
      <c r="I331" s="14">
        <v>42613</v>
      </c>
      <c r="J331" s="20">
        <v>42561</v>
      </c>
      <c r="K331" s="80" t="s">
        <v>1836</v>
      </c>
      <c r="L331" s="76"/>
      <c r="M331" s="20">
        <v>42565</v>
      </c>
      <c r="N331" s="160" t="s">
        <v>2003</v>
      </c>
      <c r="O331" s="76"/>
      <c r="P331" s="75"/>
      <c r="Q331" s="75"/>
      <c r="R331" s="76"/>
      <c r="S331" s="76"/>
      <c r="T331" s="75"/>
      <c r="U331" s="78"/>
      <c r="V331" s="78"/>
      <c r="W331" s="77"/>
      <c r="X331" s="76"/>
      <c r="Y331" s="75"/>
      <c r="Z331" s="74"/>
    </row>
    <row r="332" spans="1:26" s="3" customFormat="1" ht="21" x14ac:dyDescent="0.2">
      <c r="A332" s="81">
        <v>309</v>
      </c>
      <c r="B332" s="57" t="s">
        <v>840</v>
      </c>
      <c r="C332" s="11" t="s">
        <v>841</v>
      </c>
      <c r="D332" s="10" t="s">
        <v>842</v>
      </c>
      <c r="E332" s="105" t="s">
        <v>1201</v>
      </c>
      <c r="F332" s="79" t="s">
        <v>1343</v>
      </c>
      <c r="G332" s="177" t="s">
        <v>1214</v>
      </c>
      <c r="H332" s="79" t="s">
        <v>1161</v>
      </c>
      <c r="I332" s="14">
        <v>42647</v>
      </c>
      <c r="J332" s="14">
        <v>42421</v>
      </c>
      <c r="K332" s="10" t="s">
        <v>1346</v>
      </c>
      <c r="L332" s="76"/>
      <c r="M332" s="20">
        <v>42498</v>
      </c>
      <c r="N332" s="162" t="s">
        <v>1457</v>
      </c>
      <c r="O332" s="76"/>
      <c r="P332" s="20">
        <v>42582</v>
      </c>
      <c r="Q332" s="80" t="s">
        <v>2080</v>
      </c>
      <c r="R332" s="76"/>
      <c r="S332" s="20">
        <v>42634</v>
      </c>
      <c r="T332" s="99" t="s">
        <v>2442</v>
      </c>
      <c r="U332" s="78"/>
      <c r="V332" s="20">
        <v>42505</v>
      </c>
      <c r="W332" s="80" t="s">
        <v>1482</v>
      </c>
      <c r="X332" s="20">
        <v>42506</v>
      </c>
      <c r="Y332" s="99" t="s">
        <v>1503</v>
      </c>
      <c r="Z332" s="74"/>
    </row>
    <row r="333" spans="1:26" s="3" customFormat="1" ht="21" x14ac:dyDescent="0.2">
      <c r="A333" s="81">
        <v>310</v>
      </c>
      <c r="B333" s="57" t="s">
        <v>843</v>
      </c>
      <c r="C333" s="11" t="s">
        <v>844</v>
      </c>
      <c r="D333" s="10" t="s">
        <v>845</v>
      </c>
      <c r="E333" s="105" t="s">
        <v>31</v>
      </c>
      <c r="F333" s="79" t="s">
        <v>1012</v>
      </c>
      <c r="G333" s="79" t="s">
        <v>1214</v>
      </c>
      <c r="H333" s="79" t="s">
        <v>1161</v>
      </c>
      <c r="I333" s="14">
        <v>42589</v>
      </c>
      <c r="J333" s="14">
        <v>42543</v>
      </c>
      <c r="K333" s="190" t="s">
        <v>1702</v>
      </c>
      <c r="L333" s="76"/>
      <c r="M333" s="20">
        <v>42551</v>
      </c>
      <c r="N333" s="162" t="s">
        <v>1854</v>
      </c>
      <c r="O333" s="13"/>
      <c r="P333" s="75"/>
      <c r="Q333" s="75"/>
      <c r="R333" s="76"/>
      <c r="S333" s="20">
        <v>42582</v>
      </c>
      <c r="T333" s="162" t="s">
        <v>2276</v>
      </c>
      <c r="U333" s="78"/>
      <c r="V333" s="78"/>
      <c r="W333" s="77"/>
      <c r="X333" s="76"/>
      <c r="Y333" s="75"/>
      <c r="Z333" s="74"/>
    </row>
    <row r="334" spans="1:26" s="3" customFormat="1" ht="21" x14ac:dyDescent="0.2">
      <c r="A334" s="81">
        <v>311</v>
      </c>
      <c r="B334" s="57" t="s">
        <v>846</v>
      </c>
      <c r="C334" s="11" t="s">
        <v>847</v>
      </c>
      <c r="D334" s="10" t="s">
        <v>848</v>
      </c>
      <c r="E334" s="105" t="s">
        <v>31</v>
      </c>
      <c r="F334" s="79" t="s">
        <v>1012</v>
      </c>
      <c r="G334" s="79" t="s">
        <v>1214</v>
      </c>
      <c r="H334" s="79" t="s">
        <v>1161</v>
      </c>
      <c r="I334" s="14">
        <v>42602</v>
      </c>
      <c r="J334" s="14">
        <v>42551</v>
      </c>
      <c r="K334" s="80" t="s">
        <v>1788</v>
      </c>
      <c r="L334" s="76"/>
      <c r="M334" s="20">
        <v>42565</v>
      </c>
      <c r="N334" s="162" t="s">
        <v>2002</v>
      </c>
      <c r="O334" s="76"/>
      <c r="P334" s="75"/>
      <c r="Q334" s="75"/>
      <c r="R334" s="76"/>
      <c r="S334" s="76"/>
      <c r="T334" s="75"/>
      <c r="U334" s="78"/>
      <c r="V334" s="78"/>
      <c r="W334" s="77"/>
      <c r="X334" s="76"/>
      <c r="Y334" s="75"/>
      <c r="Z334" s="74"/>
    </row>
    <row r="335" spans="1:26" s="3" customFormat="1" ht="21" x14ac:dyDescent="0.2">
      <c r="A335" s="81">
        <v>312</v>
      </c>
      <c r="B335" s="57" t="s">
        <v>849</v>
      </c>
      <c r="C335" s="11" t="s">
        <v>850</v>
      </c>
      <c r="D335" s="10" t="s">
        <v>851</v>
      </c>
      <c r="E335" s="105" t="s">
        <v>31</v>
      </c>
      <c r="F335" s="79" t="s">
        <v>1012</v>
      </c>
      <c r="G335" s="79" t="s">
        <v>1214</v>
      </c>
      <c r="H335" s="79" t="s">
        <v>1161</v>
      </c>
      <c r="I335" s="14">
        <v>42605</v>
      </c>
      <c r="J335" s="20">
        <v>42561</v>
      </c>
      <c r="K335" s="80" t="s">
        <v>1833</v>
      </c>
      <c r="L335" s="76"/>
      <c r="M335" s="20">
        <v>42565</v>
      </c>
      <c r="N335" s="162" t="s">
        <v>2001</v>
      </c>
      <c r="O335" s="76"/>
      <c r="P335" s="75"/>
      <c r="Q335" s="75"/>
      <c r="R335" s="76"/>
      <c r="S335" s="76"/>
      <c r="T335" s="75"/>
      <c r="U335" s="78"/>
      <c r="V335" s="78"/>
      <c r="W335" s="77"/>
      <c r="X335" s="76"/>
      <c r="Y335" s="75"/>
      <c r="Z335" s="74"/>
    </row>
    <row r="336" spans="1:26" s="3" customFormat="1" ht="21" x14ac:dyDescent="0.2">
      <c r="A336" s="81">
        <v>313</v>
      </c>
      <c r="B336" s="57" t="s">
        <v>852</v>
      </c>
      <c r="C336" s="11" t="s">
        <v>853</v>
      </c>
      <c r="D336" s="10" t="s">
        <v>854</v>
      </c>
      <c r="E336" s="105" t="s">
        <v>31</v>
      </c>
      <c r="F336" s="79" t="s">
        <v>1012</v>
      </c>
      <c r="G336" s="79" t="s">
        <v>1214</v>
      </c>
      <c r="H336" s="79" t="s">
        <v>1161</v>
      </c>
      <c r="I336" s="14">
        <v>42592</v>
      </c>
      <c r="J336" s="20">
        <v>42549</v>
      </c>
      <c r="K336" s="80" t="s">
        <v>1764</v>
      </c>
      <c r="L336" s="76"/>
      <c r="M336" s="20">
        <v>42551</v>
      </c>
      <c r="N336" s="160" t="s">
        <v>1859</v>
      </c>
      <c r="O336" s="76"/>
      <c r="P336" s="75"/>
      <c r="Q336" s="75"/>
      <c r="R336" s="76"/>
      <c r="S336" s="20">
        <v>42582</v>
      </c>
      <c r="T336" s="162" t="s">
        <v>2276</v>
      </c>
      <c r="U336" s="78"/>
      <c r="V336" s="78"/>
      <c r="W336" s="77"/>
      <c r="X336" s="76"/>
      <c r="Y336" s="75"/>
      <c r="Z336" s="74"/>
    </row>
    <row r="337" spans="1:26" s="3" customFormat="1" ht="21" x14ac:dyDescent="0.2">
      <c r="A337" s="81">
        <v>314</v>
      </c>
      <c r="B337" s="57" t="s">
        <v>855</v>
      </c>
      <c r="C337" s="11" t="s">
        <v>856</v>
      </c>
      <c r="D337" s="10" t="s">
        <v>857</v>
      </c>
      <c r="E337" s="105" t="s">
        <v>31</v>
      </c>
      <c r="F337" s="79" t="s">
        <v>1012</v>
      </c>
      <c r="G337" s="79" t="s">
        <v>1214</v>
      </c>
      <c r="H337" s="79" t="s">
        <v>1161</v>
      </c>
      <c r="I337" s="14">
        <v>42608</v>
      </c>
      <c r="J337" s="20">
        <v>42555</v>
      </c>
      <c r="K337" s="80" t="s">
        <v>1817</v>
      </c>
      <c r="L337" s="76"/>
      <c r="M337" s="20">
        <v>42565</v>
      </c>
      <c r="N337" s="162" t="s">
        <v>2000</v>
      </c>
      <c r="O337" s="76"/>
      <c r="P337" s="75"/>
      <c r="Q337" s="75"/>
      <c r="R337" s="76"/>
      <c r="S337" s="76"/>
      <c r="T337" s="75"/>
      <c r="U337" s="78"/>
      <c r="V337" s="78"/>
      <c r="W337" s="77"/>
      <c r="X337" s="76"/>
      <c r="Y337" s="75"/>
      <c r="Z337" s="74"/>
    </row>
    <row r="338" spans="1:26" s="3" customFormat="1" ht="21" x14ac:dyDescent="0.2">
      <c r="A338" s="81">
        <v>315</v>
      </c>
      <c r="B338" s="57" t="s">
        <v>858</v>
      </c>
      <c r="C338" s="11" t="s">
        <v>859</v>
      </c>
      <c r="D338" s="10" t="s">
        <v>860</v>
      </c>
      <c r="E338" s="105" t="s">
        <v>31</v>
      </c>
      <c r="F338" s="79" t="s">
        <v>1012</v>
      </c>
      <c r="G338" s="79" t="s">
        <v>1214</v>
      </c>
      <c r="H338" s="79" t="s">
        <v>1161</v>
      </c>
      <c r="I338" s="14">
        <v>42595</v>
      </c>
      <c r="J338" s="20">
        <v>42547</v>
      </c>
      <c r="K338" s="80" t="s">
        <v>1728</v>
      </c>
      <c r="L338" s="76"/>
      <c r="M338" s="20">
        <v>42551</v>
      </c>
      <c r="N338" s="162" t="s">
        <v>1858</v>
      </c>
      <c r="O338" s="76"/>
      <c r="P338" s="75"/>
      <c r="Q338" s="75"/>
      <c r="R338" s="76"/>
      <c r="S338" s="76"/>
      <c r="T338" s="75"/>
      <c r="U338" s="78"/>
      <c r="V338" s="78"/>
      <c r="W338" s="77"/>
      <c r="X338" s="76"/>
      <c r="Y338" s="75"/>
      <c r="Z338" s="74"/>
    </row>
    <row r="339" spans="1:26" s="3" customFormat="1" ht="21" x14ac:dyDescent="0.2">
      <c r="A339" s="81">
        <v>316</v>
      </c>
      <c r="B339" s="57" t="s">
        <v>2823</v>
      </c>
      <c r="C339" s="101" t="s">
        <v>861</v>
      </c>
      <c r="D339" s="107" t="s">
        <v>862</v>
      </c>
      <c r="E339" s="105" t="s">
        <v>31</v>
      </c>
      <c r="F339" s="79" t="s">
        <v>1012</v>
      </c>
      <c r="G339" s="79" t="s">
        <v>1214</v>
      </c>
      <c r="H339" s="79" t="s">
        <v>1161</v>
      </c>
      <c r="I339" s="14">
        <v>42666</v>
      </c>
      <c r="J339" s="14">
        <v>42802</v>
      </c>
      <c r="K339" s="191" t="s">
        <v>2825</v>
      </c>
      <c r="L339" s="76"/>
      <c r="M339" s="14">
        <v>42827</v>
      </c>
      <c r="N339" s="162" t="s">
        <v>2960</v>
      </c>
      <c r="O339" s="76"/>
      <c r="P339" s="75"/>
      <c r="Q339" s="75"/>
      <c r="R339" s="76"/>
      <c r="S339" s="76"/>
      <c r="T339" s="75"/>
      <c r="U339" s="78"/>
      <c r="V339" s="78"/>
      <c r="W339" s="77"/>
      <c r="X339" s="76"/>
      <c r="Y339" s="75"/>
      <c r="Z339" s="74"/>
    </row>
    <row r="340" spans="1:26" s="3" customFormat="1" ht="31.5" x14ac:dyDescent="0.2">
      <c r="A340" s="81">
        <v>317</v>
      </c>
      <c r="B340" s="57" t="s">
        <v>863</v>
      </c>
      <c r="C340" s="11" t="s">
        <v>864</v>
      </c>
      <c r="D340" s="10" t="s">
        <v>865</v>
      </c>
      <c r="E340" s="123" t="s">
        <v>31</v>
      </c>
      <c r="F340" s="79" t="s">
        <v>1012</v>
      </c>
      <c r="G340" s="79" t="s">
        <v>1214</v>
      </c>
      <c r="H340" s="79" t="s">
        <v>1161</v>
      </c>
      <c r="I340" s="14">
        <v>42659</v>
      </c>
      <c r="J340" s="20">
        <v>42635</v>
      </c>
      <c r="K340" s="80" t="s">
        <v>2438</v>
      </c>
      <c r="L340" s="76"/>
      <c r="M340" s="258">
        <v>42663</v>
      </c>
      <c r="N340" s="162" t="s">
        <v>2583</v>
      </c>
      <c r="O340" s="76"/>
      <c r="P340" s="75"/>
      <c r="Q340" s="75"/>
      <c r="R340" s="76"/>
      <c r="S340" s="76"/>
      <c r="T340" s="75"/>
      <c r="U340" s="78"/>
      <c r="V340" s="78"/>
      <c r="W340" s="77"/>
      <c r="X340" s="76"/>
      <c r="Y340" s="75"/>
      <c r="Z340" s="74"/>
    </row>
    <row r="341" spans="1:26" s="3" customFormat="1" ht="31.5" x14ac:dyDescent="0.2">
      <c r="A341" s="81">
        <v>318</v>
      </c>
      <c r="B341" s="57" t="s">
        <v>2830</v>
      </c>
      <c r="C341" s="11" t="s">
        <v>866</v>
      </c>
      <c r="D341" s="10" t="s">
        <v>867</v>
      </c>
      <c r="E341" s="105" t="s">
        <v>31</v>
      </c>
      <c r="F341" s="79" t="s">
        <v>1012</v>
      </c>
      <c r="G341" s="79" t="s">
        <v>1214</v>
      </c>
      <c r="H341" s="79" t="s">
        <v>1161</v>
      </c>
      <c r="I341" s="14">
        <v>42669</v>
      </c>
      <c r="J341" s="14">
        <v>42805</v>
      </c>
      <c r="K341" s="80" t="s">
        <v>2832</v>
      </c>
      <c r="L341" s="76"/>
      <c r="M341" s="14">
        <v>42827</v>
      </c>
      <c r="N341" s="162" t="s">
        <v>2960</v>
      </c>
      <c r="O341" s="76"/>
      <c r="P341" s="75"/>
      <c r="Q341" s="75"/>
      <c r="R341" s="76"/>
      <c r="S341" s="76"/>
      <c r="T341" s="75"/>
      <c r="U341" s="78"/>
      <c r="V341" s="78"/>
      <c r="W341" s="77"/>
      <c r="X341" s="76"/>
      <c r="Y341" s="75"/>
      <c r="Z341" s="74"/>
    </row>
    <row r="342" spans="1:26" s="3" customFormat="1" ht="21" x14ac:dyDescent="0.2">
      <c r="A342" s="81">
        <v>319</v>
      </c>
      <c r="B342" s="57" t="s">
        <v>868</v>
      </c>
      <c r="C342" s="11" t="s">
        <v>869</v>
      </c>
      <c r="D342" s="10" t="s">
        <v>870</v>
      </c>
      <c r="E342" s="80"/>
      <c r="F342" s="79"/>
      <c r="G342" s="79" t="s">
        <v>1161</v>
      </c>
      <c r="H342" s="79" t="s">
        <v>1161</v>
      </c>
      <c r="I342" s="14">
        <v>42669</v>
      </c>
      <c r="J342" s="16"/>
      <c r="K342" s="10"/>
      <c r="L342" s="76"/>
      <c r="M342" s="16"/>
      <c r="N342" s="16"/>
      <c r="O342" s="76"/>
      <c r="P342" s="75"/>
      <c r="Q342" s="75"/>
      <c r="R342" s="76"/>
      <c r="S342" s="76"/>
      <c r="T342" s="75"/>
      <c r="U342" s="78"/>
      <c r="V342" s="78"/>
      <c r="W342" s="77"/>
      <c r="X342" s="76"/>
      <c r="Y342" s="75"/>
      <c r="Z342" s="74"/>
    </row>
    <row r="343" spans="1:26" s="3" customFormat="1" ht="21" x14ac:dyDescent="0.2">
      <c r="A343" s="81">
        <v>320</v>
      </c>
      <c r="B343" s="57" t="s">
        <v>871</v>
      </c>
      <c r="C343" s="11" t="s">
        <v>872</v>
      </c>
      <c r="D343" s="10" t="s">
        <v>873</v>
      </c>
      <c r="E343" s="80"/>
      <c r="F343" s="79"/>
      <c r="G343" s="79" t="s">
        <v>1161</v>
      </c>
      <c r="H343" s="79" t="s">
        <v>1161</v>
      </c>
      <c r="I343" s="14">
        <v>42669</v>
      </c>
      <c r="J343" s="16"/>
      <c r="K343" s="10"/>
      <c r="L343" s="76"/>
      <c r="M343" s="16"/>
      <c r="N343" s="16"/>
      <c r="O343" s="76"/>
      <c r="P343" s="75"/>
      <c r="Q343" s="75"/>
      <c r="R343" s="76"/>
      <c r="S343" s="76"/>
      <c r="T343" s="75"/>
      <c r="U343" s="78"/>
      <c r="V343" s="78"/>
      <c r="W343" s="77"/>
      <c r="X343" s="76"/>
      <c r="Y343" s="75"/>
      <c r="Z343" s="74"/>
    </row>
    <row r="344" spans="1:26" s="3" customFormat="1" ht="21" x14ac:dyDescent="0.2">
      <c r="A344" s="81">
        <v>321</v>
      </c>
      <c r="B344" s="57" t="s">
        <v>874</v>
      </c>
      <c r="C344" s="11" t="s">
        <v>875</v>
      </c>
      <c r="D344" s="10" t="s">
        <v>876</v>
      </c>
      <c r="E344" s="80"/>
      <c r="F344" s="79"/>
      <c r="G344" s="79" t="s">
        <v>1161</v>
      </c>
      <c r="H344" s="79" t="s">
        <v>1161</v>
      </c>
      <c r="I344" s="14">
        <v>42669</v>
      </c>
      <c r="J344" s="16"/>
      <c r="K344" s="10"/>
      <c r="L344" s="76"/>
      <c r="M344" s="16"/>
      <c r="N344" s="16"/>
      <c r="O344" s="76"/>
      <c r="P344" s="75"/>
      <c r="Q344" s="75"/>
      <c r="R344" s="76"/>
      <c r="S344" s="76"/>
      <c r="T344" s="75"/>
      <c r="U344" s="78"/>
      <c r="V344" s="78"/>
      <c r="W344" s="77"/>
      <c r="X344" s="76"/>
      <c r="Y344" s="75"/>
      <c r="Z344" s="74"/>
    </row>
    <row r="345" spans="1:26" s="3" customFormat="1" ht="21" x14ac:dyDescent="0.2">
      <c r="A345" s="81">
        <v>322</v>
      </c>
      <c r="B345" s="57" t="s">
        <v>877</v>
      </c>
      <c r="C345" s="11" t="s">
        <v>878</v>
      </c>
      <c r="D345" s="10" t="s">
        <v>879</v>
      </c>
      <c r="E345" s="80"/>
      <c r="F345" s="79"/>
      <c r="G345" s="79" t="s">
        <v>1161</v>
      </c>
      <c r="H345" s="79" t="s">
        <v>1161</v>
      </c>
      <c r="I345" s="14">
        <v>42669</v>
      </c>
      <c r="J345" s="16"/>
      <c r="K345" s="10"/>
      <c r="L345" s="76"/>
      <c r="M345" s="16"/>
      <c r="N345" s="16"/>
      <c r="O345" s="76"/>
      <c r="P345" s="75"/>
      <c r="Q345" s="75"/>
      <c r="R345" s="76"/>
      <c r="S345" s="76"/>
      <c r="T345" s="75"/>
      <c r="U345" s="78"/>
      <c r="V345" s="78"/>
      <c r="W345" s="77"/>
      <c r="X345" s="76"/>
      <c r="Y345" s="75"/>
      <c r="Z345" s="74"/>
    </row>
    <row r="346" spans="1:26" s="3" customFormat="1" ht="21" x14ac:dyDescent="0.2">
      <c r="A346" s="81">
        <v>323</v>
      </c>
      <c r="B346" s="57" t="s">
        <v>880</v>
      </c>
      <c r="C346" s="11" t="s">
        <v>881</v>
      </c>
      <c r="D346" s="10" t="s">
        <v>882</v>
      </c>
      <c r="E346" s="80"/>
      <c r="F346" s="79"/>
      <c r="G346" s="79" t="s">
        <v>1161</v>
      </c>
      <c r="H346" s="79" t="s">
        <v>1161</v>
      </c>
      <c r="I346" s="14">
        <v>42669</v>
      </c>
      <c r="J346" s="16"/>
      <c r="K346" s="10"/>
      <c r="L346" s="76"/>
      <c r="M346" s="16"/>
      <c r="N346" s="16"/>
      <c r="O346" s="76"/>
      <c r="P346" s="75"/>
      <c r="Q346" s="75"/>
      <c r="R346" s="76"/>
      <c r="S346" s="76"/>
      <c r="T346" s="75"/>
      <c r="U346" s="78"/>
      <c r="V346" s="78"/>
      <c r="W346" s="77"/>
      <c r="X346" s="76"/>
      <c r="Y346" s="75"/>
      <c r="Z346" s="74"/>
    </row>
    <row r="347" spans="1:26" s="3" customFormat="1" ht="21" x14ac:dyDescent="0.2">
      <c r="A347" s="81">
        <v>324</v>
      </c>
      <c r="B347" s="57" t="s">
        <v>883</v>
      </c>
      <c r="C347" s="11" t="s">
        <v>884</v>
      </c>
      <c r="D347" s="10" t="s">
        <v>885</v>
      </c>
      <c r="E347" s="80"/>
      <c r="F347" s="79"/>
      <c r="G347" s="79" t="s">
        <v>1161</v>
      </c>
      <c r="H347" s="79" t="s">
        <v>1161</v>
      </c>
      <c r="I347" s="14">
        <v>42669</v>
      </c>
      <c r="J347" s="16"/>
      <c r="K347" s="10"/>
      <c r="L347" s="76"/>
      <c r="M347" s="16"/>
      <c r="N347" s="16"/>
      <c r="O347" s="76"/>
      <c r="P347" s="75"/>
      <c r="Q347" s="75"/>
      <c r="R347" s="76"/>
      <c r="S347" s="76"/>
      <c r="T347" s="75"/>
      <c r="U347" s="78"/>
      <c r="V347" s="78"/>
      <c r="W347" s="77"/>
      <c r="X347" s="76"/>
      <c r="Y347" s="75"/>
      <c r="Z347" s="74"/>
    </row>
    <row r="348" spans="1:26" s="3" customFormat="1" ht="21" x14ac:dyDescent="0.2">
      <c r="A348" s="81">
        <v>325</v>
      </c>
      <c r="B348" s="57" t="s">
        <v>886</v>
      </c>
      <c r="C348" s="11" t="s">
        <v>887</v>
      </c>
      <c r="D348" s="10" t="s">
        <v>888</v>
      </c>
      <c r="E348" s="80"/>
      <c r="F348" s="79"/>
      <c r="G348" s="79" t="s">
        <v>1161</v>
      </c>
      <c r="H348" s="79" t="s">
        <v>1161</v>
      </c>
      <c r="I348" s="14">
        <v>42669</v>
      </c>
      <c r="J348" s="16"/>
      <c r="K348" s="10"/>
      <c r="L348" s="76"/>
      <c r="M348" s="16"/>
      <c r="N348" s="16"/>
      <c r="O348" s="76"/>
      <c r="P348" s="75"/>
      <c r="Q348" s="75"/>
      <c r="R348" s="76"/>
      <c r="S348" s="76"/>
      <c r="T348" s="75"/>
      <c r="U348" s="78"/>
      <c r="V348" s="78"/>
      <c r="W348" s="77"/>
      <c r="X348" s="76"/>
      <c r="Y348" s="75"/>
      <c r="Z348" s="74"/>
    </row>
    <row r="349" spans="1:26" s="3" customFormat="1" ht="21" x14ac:dyDescent="0.2">
      <c r="A349" s="81">
        <v>326</v>
      </c>
      <c r="B349" s="57" t="s">
        <v>889</v>
      </c>
      <c r="C349" s="11" t="s">
        <v>890</v>
      </c>
      <c r="D349" s="10" t="s">
        <v>891</v>
      </c>
      <c r="E349" s="80"/>
      <c r="F349" s="79"/>
      <c r="G349" s="79" t="s">
        <v>1161</v>
      </c>
      <c r="H349" s="79" t="s">
        <v>1161</v>
      </c>
      <c r="I349" s="14">
        <v>42669</v>
      </c>
      <c r="J349" s="16"/>
      <c r="K349" s="10"/>
      <c r="L349" s="76"/>
      <c r="M349" s="16"/>
      <c r="N349" s="16"/>
      <c r="O349" s="76"/>
      <c r="P349" s="75"/>
      <c r="Q349" s="75"/>
      <c r="R349" s="76"/>
      <c r="S349" s="76"/>
      <c r="T349" s="75"/>
      <c r="U349" s="78"/>
      <c r="V349" s="78"/>
      <c r="W349" s="77"/>
      <c r="X349" s="76"/>
      <c r="Y349" s="75"/>
      <c r="Z349" s="74"/>
    </row>
    <row r="350" spans="1:26" s="3" customFormat="1" ht="21" x14ac:dyDescent="0.2">
      <c r="A350" s="81">
        <v>327</v>
      </c>
      <c r="B350" s="57" t="s">
        <v>892</v>
      </c>
      <c r="C350" s="11" t="s">
        <v>893</v>
      </c>
      <c r="D350" s="10" t="s">
        <v>894</v>
      </c>
      <c r="E350" s="80"/>
      <c r="F350" s="79"/>
      <c r="G350" s="79" t="s">
        <v>1161</v>
      </c>
      <c r="H350" s="79" t="s">
        <v>1161</v>
      </c>
      <c r="I350" s="14">
        <v>42669</v>
      </c>
      <c r="J350" s="16"/>
      <c r="K350" s="10"/>
      <c r="L350" s="76"/>
      <c r="M350" s="16"/>
      <c r="N350" s="16"/>
      <c r="O350" s="76"/>
      <c r="P350" s="75"/>
      <c r="Q350" s="75"/>
      <c r="R350" s="76"/>
      <c r="S350" s="76"/>
      <c r="T350" s="75"/>
      <c r="U350" s="78"/>
      <c r="V350" s="78"/>
      <c r="W350" s="77"/>
      <c r="X350" s="76"/>
      <c r="Y350" s="75"/>
      <c r="Z350" s="74"/>
    </row>
    <row r="351" spans="1:26" s="3" customFormat="1" ht="21" x14ac:dyDescent="0.2">
      <c r="A351" s="81">
        <v>328</v>
      </c>
      <c r="B351" s="57" t="s">
        <v>895</v>
      </c>
      <c r="C351" s="11" t="s">
        <v>896</v>
      </c>
      <c r="D351" s="10" t="s">
        <v>897</v>
      </c>
      <c r="E351" s="80"/>
      <c r="F351" s="79"/>
      <c r="G351" s="79" t="s">
        <v>1161</v>
      </c>
      <c r="H351" s="79" t="s">
        <v>1161</v>
      </c>
      <c r="I351" s="14">
        <v>42669</v>
      </c>
      <c r="J351" s="16"/>
      <c r="K351" s="10"/>
      <c r="L351" s="76"/>
      <c r="M351" s="16"/>
      <c r="N351" s="16"/>
      <c r="O351" s="76"/>
      <c r="P351" s="75"/>
      <c r="Q351" s="75"/>
      <c r="R351" s="76"/>
      <c r="S351" s="76"/>
      <c r="T351" s="75"/>
      <c r="U351" s="78"/>
      <c r="V351" s="78"/>
      <c r="W351" s="77"/>
      <c r="X351" s="76"/>
      <c r="Y351" s="75"/>
      <c r="Z351" s="74"/>
    </row>
    <row r="352" spans="1:26" s="3" customFormat="1" ht="21" x14ac:dyDescent="0.2">
      <c r="A352" s="81">
        <v>329</v>
      </c>
      <c r="B352" s="57" t="s">
        <v>898</v>
      </c>
      <c r="C352" s="11" t="s">
        <v>899</v>
      </c>
      <c r="D352" s="10" t="s">
        <v>900</v>
      </c>
      <c r="E352" s="80"/>
      <c r="F352" s="79"/>
      <c r="G352" s="79" t="s">
        <v>1161</v>
      </c>
      <c r="H352" s="79" t="s">
        <v>1161</v>
      </c>
      <c r="I352" s="14">
        <v>42669</v>
      </c>
      <c r="J352" s="16"/>
      <c r="K352" s="10"/>
      <c r="L352" s="76"/>
      <c r="M352" s="16"/>
      <c r="N352" s="16"/>
      <c r="O352" s="76"/>
      <c r="P352" s="75"/>
      <c r="Q352" s="75"/>
      <c r="R352" s="76"/>
      <c r="S352" s="76"/>
      <c r="T352" s="75"/>
      <c r="U352" s="78"/>
      <c r="V352" s="78"/>
      <c r="W352" s="77"/>
      <c r="X352" s="76"/>
      <c r="Y352" s="75"/>
      <c r="Z352" s="74"/>
    </row>
    <row r="353" spans="1:26" s="3" customFormat="1" ht="21" x14ac:dyDescent="0.2">
      <c r="A353" s="81">
        <v>330</v>
      </c>
      <c r="B353" s="57" t="s">
        <v>901</v>
      </c>
      <c r="C353" s="11" t="s">
        <v>902</v>
      </c>
      <c r="D353" s="10" t="s">
        <v>903</v>
      </c>
      <c r="E353" s="80"/>
      <c r="F353" s="79"/>
      <c r="G353" s="79" t="s">
        <v>1161</v>
      </c>
      <c r="H353" s="79" t="s">
        <v>1161</v>
      </c>
      <c r="I353" s="14">
        <v>42669</v>
      </c>
      <c r="J353" s="16"/>
      <c r="K353" s="10"/>
      <c r="L353" s="76"/>
      <c r="M353" s="16"/>
      <c r="N353" s="16"/>
      <c r="O353" s="76"/>
      <c r="P353" s="75"/>
      <c r="Q353" s="75"/>
      <c r="R353" s="76"/>
      <c r="S353" s="76"/>
      <c r="T353" s="75"/>
      <c r="U353" s="78"/>
      <c r="V353" s="78"/>
      <c r="W353" s="77"/>
      <c r="X353" s="76"/>
      <c r="Y353" s="75"/>
      <c r="Z353" s="74"/>
    </row>
    <row r="354" spans="1:26" s="3" customFormat="1" ht="21" x14ac:dyDescent="0.2">
      <c r="A354" s="81">
        <v>331</v>
      </c>
      <c r="B354" s="57" t="s">
        <v>904</v>
      </c>
      <c r="C354" s="11" t="s">
        <v>905</v>
      </c>
      <c r="D354" s="10" t="s">
        <v>906</v>
      </c>
      <c r="E354" s="80"/>
      <c r="F354" s="79"/>
      <c r="G354" s="79" t="s">
        <v>1161</v>
      </c>
      <c r="H354" s="79" t="s">
        <v>1161</v>
      </c>
      <c r="I354" s="14">
        <v>42669</v>
      </c>
      <c r="J354" s="16"/>
      <c r="K354" s="10"/>
      <c r="L354" s="76"/>
      <c r="M354" s="16"/>
      <c r="N354" s="16"/>
      <c r="O354" s="76"/>
      <c r="P354" s="75"/>
      <c r="Q354" s="75"/>
      <c r="R354" s="76"/>
      <c r="S354" s="76"/>
      <c r="T354" s="75"/>
      <c r="U354" s="78"/>
      <c r="V354" s="78"/>
      <c r="W354" s="77"/>
      <c r="X354" s="76"/>
      <c r="Y354" s="75"/>
      <c r="Z354" s="74"/>
    </row>
    <row r="355" spans="1:26" s="3" customFormat="1" ht="21" x14ac:dyDescent="0.2">
      <c r="A355" s="81">
        <v>332</v>
      </c>
      <c r="B355" s="57" t="s">
        <v>907</v>
      </c>
      <c r="C355" s="11" t="s">
        <v>908</v>
      </c>
      <c r="D355" s="10" t="s">
        <v>909</v>
      </c>
      <c r="E355" s="80"/>
      <c r="F355" s="79"/>
      <c r="G355" s="79" t="s">
        <v>1161</v>
      </c>
      <c r="H355" s="79" t="s">
        <v>1161</v>
      </c>
      <c r="I355" s="14">
        <v>42669</v>
      </c>
      <c r="J355" s="16"/>
      <c r="K355" s="10"/>
      <c r="L355" s="76"/>
      <c r="M355" s="16"/>
      <c r="N355" s="16"/>
      <c r="O355" s="76"/>
      <c r="P355" s="75"/>
      <c r="Q355" s="75"/>
      <c r="R355" s="76"/>
      <c r="S355" s="76"/>
      <c r="T355" s="75"/>
      <c r="U355" s="78"/>
      <c r="V355" s="78"/>
      <c r="W355" s="77"/>
      <c r="X355" s="76"/>
      <c r="Y355" s="75"/>
      <c r="Z355" s="74"/>
    </row>
    <row r="356" spans="1:26" s="3" customFormat="1" ht="21" x14ac:dyDescent="0.2">
      <c r="A356" s="81">
        <v>333</v>
      </c>
      <c r="B356" s="57" t="s">
        <v>910</v>
      </c>
      <c r="C356" s="11" t="s">
        <v>911</v>
      </c>
      <c r="D356" s="10" t="s">
        <v>912</v>
      </c>
      <c r="E356" s="80"/>
      <c r="F356" s="79"/>
      <c r="G356" s="79" t="s">
        <v>1161</v>
      </c>
      <c r="H356" s="79" t="s">
        <v>1161</v>
      </c>
      <c r="I356" s="14">
        <v>42669</v>
      </c>
      <c r="J356" s="16"/>
      <c r="K356" s="10"/>
      <c r="L356" s="76"/>
      <c r="M356" s="16"/>
      <c r="N356" s="16"/>
      <c r="O356" s="76"/>
      <c r="P356" s="75"/>
      <c r="Q356" s="75"/>
      <c r="R356" s="76"/>
      <c r="S356" s="76"/>
      <c r="T356" s="75"/>
      <c r="U356" s="78"/>
      <c r="V356" s="78"/>
      <c r="W356" s="77"/>
      <c r="X356" s="76"/>
      <c r="Y356" s="75"/>
      <c r="Z356" s="74"/>
    </row>
    <row r="357" spans="1:26" s="3" customFormat="1" ht="21" x14ac:dyDescent="0.2">
      <c r="A357" s="81">
        <v>334</v>
      </c>
      <c r="B357" s="57" t="s">
        <v>913</v>
      </c>
      <c r="C357" s="11" t="s">
        <v>914</v>
      </c>
      <c r="D357" s="10" t="s">
        <v>915</v>
      </c>
      <c r="E357" s="80"/>
      <c r="F357" s="79"/>
      <c r="G357" s="79" t="s">
        <v>1161</v>
      </c>
      <c r="H357" s="79" t="s">
        <v>1161</v>
      </c>
      <c r="I357" s="14">
        <v>42669</v>
      </c>
      <c r="J357" s="16"/>
      <c r="K357" s="10"/>
      <c r="L357" s="76"/>
      <c r="M357" s="16"/>
      <c r="N357" s="16"/>
      <c r="O357" s="76"/>
      <c r="P357" s="75"/>
      <c r="Q357" s="75"/>
      <c r="R357" s="76"/>
      <c r="S357" s="76"/>
      <c r="T357" s="75"/>
      <c r="U357" s="78"/>
      <c r="V357" s="78"/>
      <c r="W357" s="77"/>
      <c r="X357" s="76"/>
      <c r="Y357" s="75"/>
      <c r="Z357" s="74"/>
    </row>
    <row r="358" spans="1:26" s="3" customFormat="1" ht="21" x14ac:dyDescent="0.2">
      <c r="A358" s="81">
        <v>335</v>
      </c>
      <c r="B358" s="57" t="s">
        <v>916</v>
      </c>
      <c r="C358" s="11" t="s">
        <v>917</v>
      </c>
      <c r="D358" s="10" t="s">
        <v>918</v>
      </c>
      <c r="E358" s="80"/>
      <c r="F358" s="79"/>
      <c r="G358" s="79" t="s">
        <v>1161</v>
      </c>
      <c r="H358" s="79" t="s">
        <v>1161</v>
      </c>
      <c r="I358" s="14">
        <v>42669</v>
      </c>
      <c r="J358" s="16"/>
      <c r="K358" s="10"/>
      <c r="L358" s="76"/>
      <c r="M358" s="16"/>
      <c r="N358" s="16"/>
      <c r="O358" s="76"/>
      <c r="P358" s="75"/>
      <c r="Q358" s="75"/>
      <c r="R358" s="76"/>
      <c r="S358" s="76"/>
      <c r="T358" s="75"/>
      <c r="U358" s="78"/>
      <c r="V358" s="78"/>
      <c r="W358" s="77"/>
      <c r="X358" s="76"/>
      <c r="Y358" s="75"/>
      <c r="Z358" s="74"/>
    </row>
    <row r="359" spans="1:26" s="3" customFormat="1" ht="21" x14ac:dyDescent="0.2">
      <c r="A359" s="81">
        <v>336</v>
      </c>
      <c r="B359" s="57" t="s">
        <v>919</v>
      </c>
      <c r="C359" s="11" t="s">
        <v>920</v>
      </c>
      <c r="D359" s="10" t="s">
        <v>921</v>
      </c>
      <c r="E359" s="80"/>
      <c r="F359" s="79"/>
      <c r="G359" s="79" t="s">
        <v>1161</v>
      </c>
      <c r="H359" s="79" t="s">
        <v>1161</v>
      </c>
      <c r="I359" s="14">
        <v>42669</v>
      </c>
      <c r="J359" s="16"/>
      <c r="K359" s="10"/>
      <c r="L359" s="76"/>
      <c r="M359" s="16"/>
      <c r="N359" s="16"/>
      <c r="O359" s="76"/>
      <c r="P359" s="75"/>
      <c r="Q359" s="75"/>
      <c r="R359" s="76"/>
      <c r="S359" s="76"/>
      <c r="T359" s="75"/>
      <c r="U359" s="78"/>
      <c r="V359" s="78"/>
      <c r="W359" s="77"/>
      <c r="X359" s="76"/>
      <c r="Y359" s="75"/>
      <c r="Z359" s="74"/>
    </row>
    <row r="360" spans="1:26" s="3" customFormat="1" ht="21" x14ac:dyDescent="0.2">
      <c r="A360" s="81">
        <v>337</v>
      </c>
      <c r="B360" s="57" t="s">
        <v>922</v>
      </c>
      <c r="C360" s="11" t="s">
        <v>923</v>
      </c>
      <c r="D360" s="10" t="s">
        <v>924</v>
      </c>
      <c r="E360" s="80"/>
      <c r="F360" s="79"/>
      <c r="G360" s="79" t="s">
        <v>1161</v>
      </c>
      <c r="H360" s="79" t="s">
        <v>1161</v>
      </c>
      <c r="I360" s="14">
        <v>42669</v>
      </c>
      <c r="J360" s="16"/>
      <c r="K360" s="10"/>
      <c r="L360" s="76"/>
      <c r="M360" s="16"/>
      <c r="N360" s="16"/>
      <c r="O360" s="76"/>
      <c r="P360" s="75"/>
      <c r="Q360" s="75"/>
      <c r="R360" s="76"/>
      <c r="S360" s="76"/>
      <c r="T360" s="75"/>
      <c r="U360" s="78"/>
      <c r="V360" s="78"/>
      <c r="W360" s="77"/>
      <c r="X360" s="76"/>
      <c r="Y360" s="75"/>
      <c r="Z360" s="74"/>
    </row>
    <row r="361" spans="1:26" s="3" customFormat="1" ht="21" x14ac:dyDescent="0.2">
      <c r="A361" s="81">
        <v>338</v>
      </c>
      <c r="B361" s="57" t="s">
        <v>925</v>
      </c>
      <c r="C361" s="11" t="s">
        <v>926</v>
      </c>
      <c r="D361" s="10" t="s">
        <v>927</v>
      </c>
      <c r="E361" s="80"/>
      <c r="F361" s="79"/>
      <c r="G361" s="79" t="s">
        <v>1161</v>
      </c>
      <c r="H361" s="79" t="s">
        <v>1161</v>
      </c>
      <c r="I361" s="14">
        <v>42669</v>
      </c>
      <c r="J361" s="16"/>
      <c r="K361" s="10"/>
      <c r="L361" s="76"/>
      <c r="M361" s="16"/>
      <c r="N361" s="16"/>
      <c r="O361" s="76"/>
      <c r="P361" s="75"/>
      <c r="Q361" s="75"/>
      <c r="R361" s="76"/>
      <c r="S361" s="76"/>
      <c r="T361" s="75"/>
      <c r="U361" s="78"/>
      <c r="V361" s="78"/>
      <c r="W361" s="77"/>
      <c r="X361" s="76"/>
      <c r="Y361" s="75"/>
      <c r="Z361" s="74"/>
    </row>
    <row r="362" spans="1:26" s="3" customFormat="1" ht="21" x14ac:dyDescent="0.2">
      <c r="A362" s="81">
        <v>339</v>
      </c>
      <c r="B362" s="57" t="s">
        <v>928</v>
      </c>
      <c r="C362" s="11" t="s">
        <v>929</v>
      </c>
      <c r="D362" s="10" t="s">
        <v>930</v>
      </c>
      <c r="E362" s="80"/>
      <c r="F362" s="79"/>
      <c r="G362" s="79" t="s">
        <v>1161</v>
      </c>
      <c r="H362" s="79" t="s">
        <v>1161</v>
      </c>
      <c r="I362" s="14">
        <v>42669</v>
      </c>
      <c r="J362" s="16"/>
      <c r="K362" s="10"/>
      <c r="L362" s="76"/>
      <c r="M362" s="16"/>
      <c r="N362" s="16"/>
      <c r="O362" s="76"/>
      <c r="P362" s="75"/>
      <c r="Q362" s="75"/>
      <c r="R362" s="76"/>
      <c r="S362" s="76"/>
      <c r="T362" s="75"/>
      <c r="U362" s="78"/>
      <c r="V362" s="78"/>
      <c r="W362" s="77"/>
      <c r="X362" s="76"/>
      <c r="Y362" s="75"/>
      <c r="Z362" s="74"/>
    </row>
    <row r="363" spans="1:26" s="3" customFormat="1" ht="21" x14ac:dyDescent="0.2">
      <c r="A363" s="81">
        <v>340</v>
      </c>
      <c r="B363" s="57" t="s">
        <v>931</v>
      </c>
      <c r="C363" s="11" t="s">
        <v>932</v>
      </c>
      <c r="D363" s="10" t="s">
        <v>933</v>
      </c>
      <c r="E363" s="80"/>
      <c r="F363" s="79"/>
      <c r="G363" s="79" t="s">
        <v>1161</v>
      </c>
      <c r="H363" s="79" t="s">
        <v>1161</v>
      </c>
      <c r="I363" s="14">
        <v>42669</v>
      </c>
      <c r="J363" s="16"/>
      <c r="K363" s="10"/>
      <c r="L363" s="76"/>
      <c r="M363" s="16"/>
      <c r="N363" s="16"/>
      <c r="O363" s="76"/>
      <c r="P363" s="75"/>
      <c r="Q363" s="75"/>
      <c r="R363" s="76"/>
      <c r="S363" s="76"/>
      <c r="T363" s="75"/>
      <c r="U363" s="78"/>
      <c r="V363" s="78"/>
      <c r="W363" s="77"/>
      <c r="X363" s="76"/>
      <c r="Y363" s="75"/>
      <c r="Z363" s="74"/>
    </row>
    <row r="364" spans="1:26" s="3" customFormat="1" ht="21" x14ac:dyDescent="0.2">
      <c r="A364" s="81">
        <v>341</v>
      </c>
      <c r="B364" s="57" t="s">
        <v>934</v>
      </c>
      <c r="C364" s="11" t="s">
        <v>935</v>
      </c>
      <c r="D364" s="10" t="s">
        <v>936</v>
      </c>
      <c r="E364" s="80"/>
      <c r="F364" s="79"/>
      <c r="G364" s="79" t="s">
        <v>1161</v>
      </c>
      <c r="H364" s="79" t="s">
        <v>1161</v>
      </c>
      <c r="I364" s="14">
        <v>42669</v>
      </c>
      <c r="J364" s="16"/>
      <c r="K364" s="10"/>
      <c r="L364" s="76"/>
      <c r="M364" s="16"/>
      <c r="N364" s="16"/>
      <c r="O364" s="76"/>
      <c r="P364" s="75"/>
      <c r="Q364" s="75"/>
      <c r="R364" s="76"/>
      <c r="S364" s="76"/>
      <c r="T364" s="75"/>
      <c r="U364" s="78"/>
      <c r="V364" s="78"/>
      <c r="W364" s="77"/>
      <c r="X364" s="76"/>
      <c r="Y364" s="75"/>
      <c r="Z364" s="74"/>
    </row>
    <row r="365" spans="1:26" s="3" customFormat="1" ht="21" x14ac:dyDescent="0.2">
      <c r="A365" s="81">
        <v>342</v>
      </c>
      <c r="B365" s="26" t="s">
        <v>3139</v>
      </c>
      <c r="C365" s="11" t="s">
        <v>937</v>
      </c>
      <c r="D365" s="10" t="s">
        <v>938</v>
      </c>
      <c r="E365" s="105" t="s">
        <v>31</v>
      </c>
      <c r="F365" s="79" t="s">
        <v>1012</v>
      </c>
      <c r="G365" s="79" t="s">
        <v>1161</v>
      </c>
      <c r="H365" s="79" t="s">
        <v>1161</v>
      </c>
      <c r="I365" s="14">
        <v>42614</v>
      </c>
      <c r="J365" s="16"/>
      <c r="K365" s="10"/>
      <c r="L365" s="76"/>
      <c r="M365" s="16"/>
      <c r="N365" s="16"/>
      <c r="O365" s="76"/>
      <c r="P365" s="75"/>
      <c r="Q365" s="75"/>
      <c r="R365" s="76"/>
      <c r="S365" s="76"/>
      <c r="T365" s="75"/>
      <c r="U365" s="78"/>
      <c r="V365" s="78"/>
      <c r="W365" s="77"/>
      <c r="X365" s="76"/>
      <c r="Y365" s="75"/>
      <c r="Z365" s="74"/>
    </row>
    <row r="366" spans="1:26" s="3" customFormat="1" ht="21" x14ac:dyDescent="0.2">
      <c r="A366" s="81">
        <v>343</v>
      </c>
      <c r="B366" s="57" t="s">
        <v>939</v>
      </c>
      <c r="C366" s="11" t="s">
        <v>940</v>
      </c>
      <c r="D366" s="10" t="s">
        <v>941</v>
      </c>
      <c r="E366" s="80"/>
      <c r="F366" s="79"/>
      <c r="G366" s="79" t="s">
        <v>1161</v>
      </c>
      <c r="H366" s="79" t="s">
        <v>1161</v>
      </c>
      <c r="I366" s="14">
        <v>42617</v>
      </c>
      <c r="J366" s="16"/>
      <c r="K366" s="10"/>
      <c r="L366" s="76"/>
      <c r="M366" s="16"/>
      <c r="N366" s="16"/>
      <c r="O366" s="76"/>
      <c r="P366" s="75"/>
      <c r="Q366" s="75"/>
      <c r="R366" s="76"/>
      <c r="S366" s="76"/>
      <c r="T366" s="75"/>
      <c r="U366" s="78"/>
      <c r="V366" s="78"/>
      <c r="W366" s="77"/>
      <c r="X366" s="76"/>
      <c r="Y366" s="75"/>
      <c r="Z366" s="74"/>
    </row>
    <row r="367" spans="1:26" s="3" customFormat="1" ht="21" x14ac:dyDescent="0.2">
      <c r="A367" s="81">
        <v>344</v>
      </c>
      <c r="B367" s="57" t="s">
        <v>942</v>
      </c>
      <c r="C367" s="11" t="s">
        <v>943</v>
      </c>
      <c r="D367" s="10" t="s">
        <v>944</v>
      </c>
      <c r="E367" s="80"/>
      <c r="F367" s="79"/>
      <c r="G367" s="79" t="s">
        <v>1161</v>
      </c>
      <c r="H367" s="79" t="s">
        <v>1161</v>
      </c>
      <c r="I367" s="14">
        <v>42563</v>
      </c>
      <c r="J367" s="16"/>
      <c r="K367" s="10"/>
      <c r="L367" s="76"/>
      <c r="M367" s="16"/>
      <c r="N367" s="16"/>
      <c r="O367" s="76"/>
      <c r="P367" s="75"/>
      <c r="Q367" s="75"/>
      <c r="R367" s="76"/>
      <c r="S367" s="76"/>
      <c r="T367" s="75"/>
      <c r="U367" s="78"/>
      <c r="V367" s="78"/>
      <c r="W367" s="77"/>
      <c r="X367" s="76"/>
      <c r="Y367" s="75"/>
      <c r="Z367" s="74"/>
    </row>
    <row r="368" spans="1:26" s="3" customFormat="1" ht="21" x14ac:dyDescent="0.2">
      <c r="A368" s="81">
        <v>345</v>
      </c>
      <c r="B368" s="57" t="s">
        <v>945</v>
      </c>
      <c r="C368" s="11" t="s">
        <v>946</v>
      </c>
      <c r="D368" s="10" t="s">
        <v>947</v>
      </c>
      <c r="E368" s="80"/>
      <c r="F368" s="79"/>
      <c r="G368" s="79" t="s">
        <v>1161</v>
      </c>
      <c r="H368" s="79" t="s">
        <v>1161</v>
      </c>
      <c r="I368" s="14">
        <v>42566</v>
      </c>
      <c r="J368" s="16"/>
      <c r="K368" s="10"/>
      <c r="L368" s="76"/>
      <c r="M368" s="16"/>
      <c r="N368" s="16"/>
      <c r="O368" s="76"/>
      <c r="P368" s="75"/>
      <c r="Q368" s="75"/>
      <c r="R368" s="76"/>
      <c r="S368" s="76"/>
      <c r="T368" s="75"/>
      <c r="U368" s="78"/>
      <c r="V368" s="78"/>
      <c r="W368" s="77"/>
      <c r="X368" s="76"/>
      <c r="Y368" s="75"/>
      <c r="Z368" s="74"/>
    </row>
    <row r="369" spans="1:26" s="3" customFormat="1" ht="21" x14ac:dyDescent="0.2">
      <c r="A369" s="81">
        <v>346</v>
      </c>
      <c r="B369" s="57" t="s">
        <v>948</v>
      </c>
      <c r="C369" s="11" t="s">
        <v>949</v>
      </c>
      <c r="D369" s="10" t="s">
        <v>950</v>
      </c>
      <c r="E369" s="80"/>
      <c r="F369" s="79"/>
      <c r="G369" s="79" t="s">
        <v>1161</v>
      </c>
      <c r="H369" s="79" t="s">
        <v>1161</v>
      </c>
      <c r="I369" s="14">
        <v>42569</v>
      </c>
      <c r="J369" s="16"/>
      <c r="K369" s="10"/>
      <c r="L369" s="76"/>
      <c r="M369" s="16"/>
      <c r="N369" s="16"/>
      <c r="O369" s="76"/>
      <c r="P369" s="75"/>
      <c r="Q369" s="75"/>
      <c r="R369" s="76"/>
      <c r="S369" s="76"/>
      <c r="T369" s="75"/>
      <c r="U369" s="78"/>
      <c r="V369" s="78"/>
      <c r="W369" s="77"/>
      <c r="X369" s="76"/>
      <c r="Y369" s="75"/>
      <c r="Z369" s="74"/>
    </row>
    <row r="370" spans="1:26" s="3" customFormat="1" ht="21" x14ac:dyDescent="0.2">
      <c r="A370" s="81">
        <v>347</v>
      </c>
      <c r="B370" s="26" t="s">
        <v>3140</v>
      </c>
      <c r="C370" s="11" t="s">
        <v>951</v>
      </c>
      <c r="D370" s="10" t="s">
        <v>952</v>
      </c>
      <c r="E370" s="105" t="s">
        <v>31</v>
      </c>
      <c r="F370" s="15">
        <v>2</v>
      </c>
      <c r="G370" s="79" t="s">
        <v>1161</v>
      </c>
      <c r="H370" s="79" t="s">
        <v>1161</v>
      </c>
      <c r="I370" s="14">
        <v>42662</v>
      </c>
      <c r="J370" s="16"/>
      <c r="K370" s="10"/>
      <c r="L370" s="76"/>
      <c r="M370" s="16"/>
      <c r="N370" s="16"/>
      <c r="O370" s="76"/>
      <c r="P370" s="75"/>
      <c r="Q370" s="75"/>
      <c r="R370" s="76"/>
      <c r="S370" s="76"/>
      <c r="T370" s="75"/>
      <c r="U370" s="78"/>
      <c r="V370" s="78"/>
      <c r="W370" s="77"/>
      <c r="X370" s="76"/>
      <c r="Y370" s="75"/>
      <c r="Z370" s="74"/>
    </row>
    <row r="371" spans="1:26" s="3" customFormat="1" ht="21" x14ac:dyDescent="0.2">
      <c r="A371" s="81">
        <v>348</v>
      </c>
      <c r="B371" s="57" t="s">
        <v>953</v>
      </c>
      <c r="C371" s="11" t="s">
        <v>954</v>
      </c>
      <c r="D371" s="10" t="s">
        <v>955</v>
      </c>
      <c r="E371" s="80"/>
      <c r="F371" s="79"/>
      <c r="G371" s="79" t="s">
        <v>1161</v>
      </c>
      <c r="H371" s="79" t="s">
        <v>1161</v>
      </c>
      <c r="I371" s="14">
        <v>42665</v>
      </c>
      <c r="J371" s="16"/>
      <c r="K371" s="10"/>
      <c r="L371" s="76"/>
      <c r="M371" s="16"/>
      <c r="N371" s="16"/>
      <c r="O371" s="76"/>
      <c r="P371" s="75"/>
      <c r="Q371" s="75"/>
      <c r="R371" s="76"/>
      <c r="S371" s="76"/>
      <c r="T371" s="75"/>
      <c r="U371" s="78"/>
      <c r="V371" s="78"/>
      <c r="W371" s="77"/>
      <c r="X371" s="76"/>
      <c r="Y371" s="75"/>
      <c r="Z371" s="74"/>
    </row>
    <row r="372" spans="1:26" s="3" customFormat="1" ht="21" x14ac:dyDescent="0.2">
      <c r="A372" s="81">
        <v>349</v>
      </c>
      <c r="B372" s="57" t="s">
        <v>956</v>
      </c>
      <c r="C372" s="11" t="s">
        <v>957</v>
      </c>
      <c r="D372" s="10" t="s">
        <v>958</v>
      </c>
      <c r="E372" s="80"/>
      <c r="F372" s="79"/>
      <c r="G372" s="79" t="s">
        <v>1161</v>
      </c>
      <c r="H372" s="79" t="s">
        <v>1161</v>
      </c>
      <c r="I372" s="14">
        <v>42668</v>
      </c>
      <c r="J372" s="16"/>
      <c r="K372" s="10"/>
      <c r="L372" s="76"/>
      <c r="M372" s="16"/>
      <c r="N372" s="16"/>
      <c r="O372" s="76"/>
      <c r="P372" s="75"/>
      <c r="Q372" s="75"/>
      <c r="R372" s="76"/>
      <c r="S372" s="76"/>
      <c r="T372" s="75"/>
      <c r="U372" s="78"/>
      <c r="V372" s="78"/>
      <c r="W372" s="77"/>
      <c r="X372" s="76"/>
      <c r="Y372" s="75"/>
      <c r="Z372" s="74"/>
    </row>
    <row r="373" spans="1:26" s="3" customFormat="1" ht="21" x14ac:dyDescent="0.2">
      <c r="A373" s="81">
        <v>350</v>
      </c>
      <c r="B373" s="57" t="s">
        <v>959</v>
      </c>
      <c r="C373" s="11" t="s">
        <v>960</v>
      </c>
      <c r="D373" s="10" t="s">
        <v>961</v>
      </c>
      <c r="E373" s="80"/>
      <c r="F373" s="79"/>
      <c r="G373" s="79" t="s">
        <v>1161</v>
      </c>
      <c r="H373" s="79" t="s">
        <v>1161</v>
      </c>
      <c r="I373" s="14">
        <v>42620</v>
      </c>
      <c r="J373" s="16"/>
      <c r="K373" s="10"/>
      <c r="L373" s="76"/>
      <c r="M373" s="16"/>
      <c r="N373" s="16"/>
      <c r="O373" s="76"/>
      <c r="P373" s="75"/>
      <c r="Q373" s="75"/>
      <c r="R373" s="76"/>
      <c r="S373" s="76"/>
      <c r="T373" s="75"/>
      <c r="U373" s="78"/>
      <c r="V373" s="78"/>
      <c r="W373" s="77"/>
      <c r="X373" s="76"/>
      <c r="Y373" s="75"/>
      <c r="Z373" s="74"/>
    </row>
    <row r="374" spans="1:26" s="3" customFormat="1" ht="21" x14ac:dyDescent="0.2">
      <c r="A374" s="81">
        <v>351</v>
      </c>
      <c r="B374" s="57" t="s">
        <v>962</v>
      </c>
      <c r="C374" s="11" t="s">
        <v>963</v>
      </c>
      <c r="D374" s="10" t="s">
        <v>964</v>
      </c>
      <c r="E374" s="80"/>
      <c r="F374" s="79"/>
      <c r="G374" s="79" t="s">
        <v>1161</v>
      </c>
      <c r="H374" s="79" t="s">
        <v>1161</v>
      </c>
      <c r="I374" s="14">
        <v>42623</v>
      </c>
      <c r="J374" s="16"/>
      <c r="K374" s="10"/>
      <c r="L374" s="76"/>
      <c r="M374" s="16"/>
      <c r="N374" s="16"/>
      <c r="O374" s="76"/>
      <c r="P374" s="75"/>
      <c r="Q374" s="75"/>
      <c r="R374" s="76"/>
      <c r="S374" s="76"/>
      <c r="T374" s="75"/>
      <c r="U374" s="78"/>
      <c r="V374" s="78"/>
      <c r="W374" s="77"/>
      <c r="X374" s="76"/>
      <c r="Y374" s="75"/>
      <c r="Z374" s="74"/>
    </row>
    <row r="375" spans="1:26" s="3" customFormat="1" ht="21" x14ac:dyDescent="0.2">
      <c r="A375" s="81">
        <v>352</v>
      </c>
      <c r="B375" s="26" t="s">
        <v>3136</v>
      </c>
      <c r="C375" s="11" t="s">
        <v>965</v>
      </c>
      <c r="D375" s="10" t="s">
        <v>966</v>
      </c>
      <c r="E375" s="105" t="s">
        <v>31</v>
      </c>
      <c r="F375" s="15">
        <v>2</v>
      </c>
      <c r="G375" s="79" t="s">
        <v>1161</v>
      </c>
      <c r="H375" s="79" t="s">
        <v>1161</v>
      </c>
      <c r="I375" s="14">
        <v>42626</v>
      </c>
      <c r="J375" s="16"/>
      <c r="K375" s="10"/>
      <c r="L375" s="76"/>
      <c r="M375" s="16"/>
      <c r="N375" s="16"/>
      <c r="O375" s="76"/>
      <c r="P375" s="75"/>
      <c r="Q375" s="75"/>
      <c r="R375" s="76"/>
      <c r="S375" s="76"/>
      <c r="T375" s="75"/>
      <c r="U375" s="78"/>
      <c r="V375" s="78"/>
      <c r="W375" s="77"/>
      <c r="X375" s="76"/>
      <c r="Y375" s="75"/>
      <c r="Z375" s="74"/>
    </row>
    <row r="376" spans="1:26" s="3" customFormat="1" ht="21" x14ac:dyDescent="0.2">
      <c r="A376" s="81">
        <v>353</v>
      </c>
      <c r="B376" s="26" t="s">
        <v>3138</v>
      </c>
      <c r="C376" s="11" t="s">
        <v>967</v>
      </c>
      <c r="D376" s="10" t="s">
        <v>968</v>
      </c>
      <c r="E376" s="105" t="s">
        <v>31</v>
      </c>
      <c r="F376" s="15">
        <v>2</v>
      </c>
      <c r="G376" s="79" t="s">
        <v>1161</v>
      </c>
      <c r="H376" s="79" t="s">
        <v>1161</v>
      </c>
      <c r="I376" s="14">
        <v>42629</v>
      </c>
      <c r="J376" s="16"/>
      <c r="K376" s="10"/>
      <c r="L376" s="76"/>
      <c r="M376" s="16"/>
      <c r="N376" s="16"/>
      <c r="O376" s="76"/>
      <c r="P376" s="75"/>
      <c r="Q376" s="75"/>
      <c r="R376" s="76"/>
      <c r="S376" s="76"/>
      <c r="T376" s="75"/>
      <c r="U376" s="78"/>
      <c r="V376" s="78"/>
      <c r="W376" s="77"/>
      <c r="X376" s="76"/>
      <c r="Y376" s="75"/>
      <c r="Z376" s="74"/>
    </row>
    <row r="377" spans="1:26" s="3" customFormat="1" ht="21" x14ac:dyDescent="0.2">
      <c r="A377" s="81">
        <v>354</v>
      </c>
      <c r="B377" s="26" t="s">
        <v>3137</v>
      </c>
      <c r="C377" s="11" t="s">
        <v>969</v>
      </c>
      <c r="D377" s="10" t="s">
        <v>970</v>
      </c>
      <c r="E377" s="105" t="s">
        <v>31</v>
      </c>
      <c r="F377" s="15">
        <v>2</v>
      </c>
      <c r="G377" s="79" t="s">
        <v>1161</v>
      </c>
      <c r="H377" s="79" t="s">
        <v>1161</v>
      </c>
      <c r="I377" s="14">
        <v>42621</v>
      </c>
      <c r="J377" s="16"/>
      <c r="K377" s="10"/>
      <c r="L377" s="76"/>
      <c r="M377" s="16"/>
      <c r="N377" s="16"/>
      <c r="O377" s="76"/>
      <c r="P377" s="75"/>
      <c r="Q377" s="75"/>
      <c r="R377" s="76"/>
      <c r="S377" s="76"/>
      <c r="T377" s="75"/>
      <c r="U377" s="78"/>
      <c r="V377" s="78"/>
      <c r="W377" s="77"/>
      <c r="X377" s="76"/>
      <c r="Y377" s="75"/>
      <c r="Z377" s="74"/>
    </row>
    <row r="378" spans="1:26" s="3" customFormat="1" ht="21" x14ac:dyDescent="0.2">
      <c r="A378" s="81">
        <v>355</v>
      </c>
      <c r="B378" s="57" t="s">
        <v>971</v>
      </c>
      <c r="C378" s="11" t="s">
        <v>972</v>
      </c>
      <c r="D378" s="10" t="s">
        <v>973</v>
      </c>
      <c r="E378" s="80"/>
      <c r="F378" s="79"/>
      <c r="G378" s="79" t="s">
        <v>1161</v>
      </c>
      <c r="H378" s="79" t="s">
        <v>1161</v>
      </c>
      <c r="I378" s="14">
        <v>42624</v>
      </c>
      <c r="J378" s="16"/>
      <c r="K378" s="10"/>
      <c r="L378" s="76"/>
      <c r="M378" s="16"/>
      <c r="N378" s="16"/>
      <c r="O378" s="76"/>
      <c r="P378" s="75"/>
      <c r="Q378" s="75"/>
      <c r="R378" s="76"/>
      <c r="S378" s="76"/>
      <c r="T378" s="75"/>
      <c r="U378" s="78"/>
      <c r="V378" s="78"/>
      <c r="W378" s="77"/>
      <c r="X378" s="76"/>
      <c r="Y378" s="75"/>
      <c r="Z378" s="74"/>
    </row>
    <row r="379" spans="1:26" s="3" customFormat="1" ht="21" x14ac:dyDescent="0.2">
      <c r="A379" s="81">
        <v>356</v>
      </c>
      <c r="B379" s="57" t="s">
        <v>974</v>
      </c>
      <c r="C379" s="11" t="s">
        <v>975</v>
      </c>
      <c r="D379" s="10" t="s">
        <v>976</v>
      </c>
      <c r="E379" s="80"/>
      <c r="F379" s="79"/>
      <c r="G379" s="79" t="s">
        <v>1161</v>
      </c>
      <c r="H379" s="79" t="s">
        <v>1161</v>
      </c>
      <c r="I379" s="14">
        <v>42627</v>
      </c>
      <c r="J379" s="16"/>
      <c r="K379" s="10"/>
      <c r="L379" s="76"/>
      <c r="M379" s="16"/>
      <c r="N379" s="16"/>
      <c r="O379" s="76"/>
      <c r="P379" s="75"/>
      <c r="Q379" s="75"/>
      <c r="R379" s="76"/>
      <c r="S379" s="76"/>
      <c r="T379" s="75"/>
      <c r="U379" s="78"/>
      <c r="V379" s="78"/>
      <c r="W379" s="77"/>
      <c r="X379" s="76"/>
      <c r="Y379" s="75"/>
      <c r="Z379" s="74"/>
    </row>
    <row r="380" spans="1:26" s="3" customFormat="1" ht="21" x14ac:dyDescent="0.2">
      <c r="A380" s="81">
        <v>357</v>
      </c>
      <c r="B380" s="57" t="s">
        <v>977</v>
      </c>
      <c r="C380" s="11" t="s">
        <v>978</v>
      </c>
      <c r="D380" s="10" t="s">
        <v>979</v>
      </c>
      <c r="E380" s="80"/>
      <c r="F380" s="79"/>
      <c r="G380" s="79" t="s">
        <v>1161</v>
      </c>
      <c r="H380" s="79" t="s">
        <v>1161</v>
      </c>
      <c r="I380" s="14">
        <v>42607</v>
      </c>
      <c r="J380" s="16"/>
      <c r="K380" s="10"/>
      <c r="L380" s="76"/>
      <c r="M380" s="16"/>
      <c r="N380" s="16"/>
      <c r="O380" s="76"/>
      <c r="P380" s="75"/>
      <c r="Q380" s="75"/>
      <c r="R380" s="76"/>
      <c r="S380" s="76"/>
      <c r="T380" s="75"/>
      <c r="U380" s="78"/>
      <c r="V380" s="78"/>
      <c r="W380" s="77"/>
      <c r="X380" s="76"/>
      <c r="Y380" s="75"/>
      <c r="Z380" s="74"/>
    </row>
    <row r="381" spans="1:26" s="3" customFormat="1" ht="21" x14ac:dyDescent="0.2">
      <c r="A381" s="81">
        <v>358</v>
      </c>
      <c r="B381" s="57" t="s">
        <v>980</v>
      </c>
      <c r="C381" s="11" t="s">
        <v>981</v>
      </c>
      <c r="D381" s="10" t="s">
        <v>982</v>
      </c>
      <c r="E381" s="80"/>
      <c r="F381" s="79"/>
      <c r="G381" s="79" t="s">
        <v>1161</v>
      </c>
      <c r="H381" s="79" t="s">
        <v>1161</v>
      </c>
      <c r="I381" s="14">
        <v>42610</v>
      </c>
      <c r="J381" s="16"/>
      <c r="K381" s="10"/>
      <c r="L381" s="76"/>
      <c r="M381" s="16"/>
      <c r="N381" s="16"/>
      <c r="O381" s="76"/>
      <c r="P381" s="75"/>
      <c r="Q381" s="75"/>
      <c r="R381" s="76"/>
      <c r="S381" s="76"/>
      <c r="T381" s="75"/>
      <c r="U381" s="78"/>
      <c r="V381" s="78"/>
      <c r="W381" s="77"/>
      <c r="X381" s="76"/>
      <c r="Y381" s="75"/>
      <c r="Z381" s="74"/>
    </row>
    <row r="382" spans="1:26" s="3" customFormat="1" ht="21" x14ac:dyDescent="0.2">
      <c r="A382" s="81">
        <v>359</v>
      </c>
      <c r="B382" s="57" t="s">
        <v>983</v>
      </c>
      <c r="C382" s="11" t="s">
        <v>984</v>
      </c>
      <c r="D382" s="10" t="s">
        <v>985</v>
      </c>
      <c r="E382" s="80"/>
      <c r="F382" s="79"/>
      <c r="G382" s="79" t="s">
        <v>1161</v>
      </c>
      <c r="H382" s="79" t="s">
        <v>1161</v>
      </c>
      <c r="I382" s="14">
        <v>42613</v>
      </c>
      <c r="J382" s="16"/>
      <c r="K382" s="10"/>
      <c r="L382" s="76"/>
      <c r="M382" s="16"/>
      <c r="N382" s="16"/>
      <c r="O382" s="76"/>
      <c r="P382" s="75"/>
      <c r="Q382" s="75"/>
      <c r="R382" s="76"/>
      <c r="S382" s="76"/>
      <c r="T382" s="75"/>
      <c r="U382" s="78"/>
      <c r="V382" s="78"/>
      <c r="W382" s="77"/>
      <c r="X382" s="76"/>
      <c r="Y382" s="75"/>
      <c r="Z382" s="74"/>
    </row>
    <row r="383" spans="1:26" s="3" customFormat="1" ht="21" x14ac:dyDescent="0.2">
      <c r="A383" s="81">
        <v>360</v>
      </c>
      <c r="B383" s="57" t="s">
        <v>986</v>
      </c>
      <c r="C383" s="11" t="s">
        <v>987</v>
      </c>
      <c r="D383" s="10" t="s">
        <v>988</v>
      </c>
      <c r="E383" s="80"/>
      <c r="F383" s="79"/>
      <c r="G383" s="79" t="s">
        <v>1161</v>
      </c>
      <c r="H383" s="79" t="s">
        <v>1161</v>
      </c>
      <c r="I383" s="14">
        <v>42589</v>
      </c>
      <c r="J383" s="16"/>
      <c r="K383" s="10"/>
      <c r="L383" s="76"/>
      <c r="M383" s="16"/>
      <c r="N383" s="16"/>
      <c r="O383" s="76"/>
      <c r="P383" s="75"/>
      <c r="Q383" s="75"/>
      <c r="R383" s="76"/>
      <c r="S383" s="76"/>
      <c r="T383" s="75"/>
      <c r="U383" s="78"/>
      <c r="V383" s="78"/>
      <c r="W383" s="77"/>
      <c r="X383" s="76"/>
      <c r="Y383" s="75"/>
      <c r="Z383" s="74"/>
    </row>
    <row r="384" spans="1:26" s="3" customFormat="1" ht="21" x14ac:dyDescent="0.2">
      <c r="A384" s="81">
        <v>361</v>
      </c>
      <c r="B384" s="57" t="s">
        <v>989</v>
      </c>
      <c r="C384" s="11" t="s">
        <v>990</v>
      </c>
      <c r="D384" s="10" t="s">
        <v>991</v>
      </c>
      <c r="E384" s="80"/>
      <c r="F384" s="79"/>
      <c r="G384" s="79" t="s">
        <v>1161</v>
      </c>
      <c r="H384" s="79" t="s">
        <v>1161</v>
      </c>
      <c r="I384" s="14">
        <v>42592</v>
      </c>
      <c r="J384" s="16"/>
      <c r="K384" s="10"/>
      <c r="L384" s="76"/>
      <c r="M384" s="16"/>
      <c r="N384" s="16"/>
      <c r="O384" s="76"/>
      <c r="P384" s="75"/>
      <c r="Q384" s="75"/>
      <c r="R384" s="76"/>
      <c r="S384" s="76"/>
      <c r="T384" s="75"/>
      <c r="U384" s="78"/>
      <c r="V384" s="78"/>
      <c r="W384" s="77"/>
      <c r="X384" s="76"/>
      <c r="Y384" s="75"/>
      <c r="Z384" s="74"/>
    </row>
    <row r="385" spans="1:26" s="3" customFormat="1" ht="21" x14ac:dyDescent="0.2">
      <c r="A385" s="81">
        <v>362</v>
      </c>
      <c r="B385" s="57" t="s">
        <v>992</v>
      </c>
      <c r="C385" s="11" t="s">
        <v>993</v>
      </c>
      <c r="D385" s="10" t="s">
        <v>994</v>
      </c>
      <c r="E385" s="80"/>
      <c r="F385" s="79"/>
      <c r="G385" s="79" t="s">
        <v>1161</v>
      </c>
      <c r="H385" s="79" t="s">
        <v>1161</v>
      </c>
      <c r="I385" s="14">
        <v>42595</v>
      </c>
      <c r="J385" s="16"/>
      <c r="K385" s="10"/>
      <c r="L385" s="76"/>
      <c r="M385" s="16"/>
      <c r="N385" s="16"/>
      <c r="O385" s="76"/>
      <c r="P385" s="75"/>
      <c r="Q385" s="75"/>
      <c r="R385" s="76"/>
      <c r="S385" s="76"/>
      <c r="T385" s="75"/>
      <c r="U385" s="78"/>
      <c r="V385" s="78"/>
      <c r="W385" s="77"/>
      <c r="X385" s="76"/>
      <c r="Y385" s="75"/>
      <c r="Z385" s="74"/>
    </row>
    <row r="386" spans="1:26" s="3" customFormat="1" ht="21" x14ac:dyDescent="0.2">
      <c r="A386" s="81">
        <v>363</v>
      </c>
      <c r="B386" s="57" t="s">
        <v>995</v>
      </c>
      <c r="C386" s="11" t="s">
        <v>996</v>
      </c>
      <c r="D386" s="10" t="s">
        <v>997</v>
      </c>
      <c r="E386" s="80"/>
      <c r="F386" s="79"/>
      <c r="G386" s="79" t="s">
        <v>1161</v>
      </c>
      <c r="H386" s="79" t="s">
        <v>1161</v>
      </c>
      <c r="I386" s="14">
        <v>42666</v>
      </c>
      <c r="J386" s="16"/>
      <c r="K386" s="10"/>
      <c r="L386" s="76"/>
      <c r="M386" s="16"/>
      <c r="N386" s="16"/>
      <c r="O386" s="76"/>
      <c r="P386" s="75"/>
      <c r="Q386" s="75"/>
      <c r="R386" s="76"/>
      <c r="S386" s="76"/>
      <c r="T386" s="75"/>
      <c r="U386" s="78"/>
      <c r="V386" s="78"/>
      <c r="W386" s="77"/>
      <c r="X386" s="76"/>
      <c r="Y386" s="75"/>
      <c r="Z386" s="74"/>
    </row>
    <row r="387" spans="1:26" s="3" customFormat="1" ht="31.5" x14ac:dyDescent="0.2">
      <c r="A387" s="81">
        <v>364</v>
      </c>
      <c r="B387" s="57" t="s">
        <v>998</v>
      </c>
      <c r="C387" s="11" t="s">
        <v>999</v>
      </c>
      <c r="D387" s="10" t="s">
        <v>1000</v>
      </c>
      <c r="E387" s="80"/>
      <c r="F387" s="79"/>
      <c r="G387" s="79" t="s">
        <v>1161</v>
      </c>
      <c r="H387" s="79" t="s">
        <v>1161</v>
      </c>
      <c r="I387" s="14">
        <v>42659</v>
      </c>
      <c r="J387" s="16"/>
      <c r="K387" s="10"/>
      <c r="L387" s="76"/>
      <c r="M387" s="16"/>
      <c r="N387" s="16"/>
      <c r="O387" s="76"/>
      <c r="P387" s="75"/>
      <c r="Q387" s="75"/>
      <c r="R387" s="76"/>
      <c r="S387" s="76"/>
      <c r="T387" s="75"/>
      <c r="U387" s="78"/>
      <c r="V387" s="78"/>
      <c r="W387" s="77"/>
      <c r="X387" s="76"/>
      <c r="Y387" s="75"/>
      <c r="Z387" s="74"/>
    </row>
    <row r="388" spans="1:26" s="3" customFormat="1" ht="42" x14ac:dyDescent="0.2">
      <c r="A388" s="81">
        <v>365</v>
      </c>
      <c r="B388" s="26" t="s">
        <v>1017</v>
      </c>
      <c r="C388" s="101" t="s">
        <v>1059</v>
      </c>
      <c r="D388" s="59" t="s">
        <v>1104</v>
      </c>
      <c r="E388" s="123">
        <v>0</v>
      </c>
      <c r="F388" s="15">
        <v>1</v>
      </c>
      <c r="G388" s="171" t="s">
        <v>1161</v>
      </c>
      <c r="H388" s="79" t="s">
        <v>1161</v>
      </c>
      <c r="I388" s="14">
        <v>42614</v>
      </c>
      <c r="J388" s="20">
        <v>42542</v>
      </c>
      <c r="K388" s="80" t="s">
        <v>1692</v>
      </c>
      <c r="L388" s="76"/>
      <c r="M388" s="14">
        <v>42591</v>
      </c>
      <c r="N388" s="162" t="s">
        <v>2162</v>
      </c>
      <c r="O388" s="76"/>
      <c r="P388" s="142" t="s">
        <v>2348</v>
      </c>
      <c r="Q388" s="200" t="s">
        <v>2347</v>
      </c>
      <c r="R388" s="76"/>
      <c r="S388" s="14">
        <v>42591</v>
      </c>
      <c r="T388" s="162" t="s">
        <v>2169</v>
      </c>
      <c r="U388" s="78"/>
      <c r="V388" s="14">
        <v>42617</v>
      </c>
      <c r="W388" s="153" t="s">
        <v>2341</v>
      </c>
      <c r="X388" s="20">
        <v>42634</v>
      </c>
      <c r="Y388" s="99" t="s">
        <v>2442</v>
      </c>
      <c r="Z388" s="74"/>
    </row>
    <row r="389" spans="1:26" s="3" customFormat="1" ht="21" x14ac:dyDescent="0.2">
      <c r="A389" s="81">
        <v>366</v>
      </c>
      <c r="B389" s="26" t="s">
        <v>1018</v>
      </c>
      <c r="C389" s="101" t="s">
        <v>1060</v>
      </c>
      <c r="D389" s="59" t="s">
        <v>1105</v>
      </c>
      <c r="E389" s="105" t="s">
        <v>1201</v>
      </c>
      <c r="F389" s="79" t="s">
        <v>1012</v>
      </c>
      <c r="G389" s="171" t="s">
        <v>1214</v>
      </c>
      <c r="H389" s="79" t="s">
        <v>1161</v>
      </c>
      <c r="I389" s="14">
        <v>42635</v>
      </c>
      <c r="J389" s="14">
        <v>42593</v>
      </c>
      <c r="K389" s="80" t="s">
        <v>2163</v>
      </c>
      <c r="L389" s="76"/>
      <c r="M389" s="14">
        <v>42634</v>
      </c>
      <c r="N389" s="162" t="s">
        <v>2472</v>
      </c>
      <c r="O389" s="76"/>
      <c r="P389" s="336">
        <v>42821</v>
      </c>
      <c r="Q389" s="153" t="s">
        <v>2912</v>
      </c>
      <c r="R389" s="76"/>
      <c r="S389" s="14">
        <v>42863</v>
      </c>
      <c r="T389" s="162" t="s">
        <v>3000</v>
      </c>
      <c r="U389" s="78"/>
      <c r="V389" s="78"/>
      <c r="W389" s="77"/>
      <c r="X389" s="76"/>
      <c r="Y389" s="75"/>
      <c r="Z389" s="74"/>
    </row>
    <row r="390" spans="1:26" s="3" customFormat="1" ht="42" x14ac:dyDescent="0.2">
      <c r="A390" s="81">
        <v>367</v>
      </c>
      <c r="B390" s="26" t="s">
        <v>1019</v>
      </c>
      <c r="C390" s="101" t="s">
        <v>1061</v>
      </c>
      <c r="D390" s="59" t="s">
        <v>1106</v>
      </c>
      <c r="E390" s="105">
        <v>1</v>
      </c>
      <c r="F390" s="79" t="s">
        <v>1214</v>
      </c>
      <c r="G390" s="171" t="s">
        <v>2443</v>
      </c>
      <c r="H390" s="79" t="s">
        <v>1161</v>
      </c>
      <c r="I390" s="14">
        <v>42617</v>
      </c>
      <c r="J390" s="20">
        <v>42536</v>
      </c>
      <c r="K390" s="80" t="s">
        <v>1646</v>
      </c>
      <c r="L390" s="76"/>
      <c r="M390" s="20">
        <v>42550</v>
      </c>
      <c r="N390" s="162" t="s">
        <v>1804</v>
      </c>
      <c r="O390" s="76"/>
      <c r="P390" s="142" t="s">
        <v>2345</v>
      </c>
      <c r="Q390" s="200" t="s">
        <v>2346</v>
      </c>
      <c r="R390" s="76"/>
      <c r="S390" s="20">
        <v>42634</v>
      </c>
      <c r="T390" s="99" t="s">
        <v>2442</v>
      </c>
      <c r="U390" s="78"/>
      <c r="V390" s="142" t="s">
        <v>2392</v>
      </c>
      <c r="W390" s="216" t="s">
        <v>2391</v>
      </c>
      <c r="X390" s="20">
        <v>42634</v>
      </c>
      <c r="Y390" s="99" t="s">
        <v>2442</v>
      </c>
      <c r="Z390" s="74"/>
    </row>
    <row r="391" spans="1:26" s="3" customFormat="1" ht="21" x14ac:dyDescent="0.2">
      <c r="A391" s="81">
        <v>368</v>
      </c>
      <c r="B391" s="26" t="s">
        <v>1020</v>
      </c>
      <c r="C391" s="101" t="s">
        <v>1062</v>
      </c>
      <c r="D391" s="59" t="s">
        <v>1107</v>
      </c>
      <c r="E391" s="105" t="s">
        <v>1201</v>
      </c>
      <c r="F391" s="79" t="s">
        <v>1012</v>
      </c>
      <c r="G391" s="79" t="s">
        <v>1214</v>
      </c>
      <c r="H391" s="79" t="s">
        <v>1161</v>
      </c>
      <c r="I391" s="14">
        <v>42638</v>
      </c>
      <c r="J391" s="14">
        <v>42592</v>
      </c>
      <c r="K391" s="80" t="s">
        <v>2153</v>
      </c>
      <c r="L391" s="76"/>
      <c r="M391" s="16"/>
      <c r="N391" s="16"/>
      <c r="O391" s="76"/>
      <c r="P391" s="336">
        <v>42821</v>
      </c>
      <c r="Q391" s="153" t="s">
        <v>2912</v>
      </c>
      <c r="R391" s="76"/>
      <c r="S391" s="14">
        <v>42863</v>
      </c>
      <c r="T391" s="162" t="s">
        <v>3000</v>
      </c>
      <c r="U391" s="78"/>
      <c r="V391" s="78"/>
      <c r="W391" s="77"/>
      <c r="X391" s="76"/>
      <c r="Y391" s="75"/>
      <c r="Z391" s="74"/>
    </row>
    <row r="392" spans="1:26" s="3" customFormat="1" ht="21" x14ac:dyDescent="0.2">
      <c r="A392" s="81">
        <v>369</v>
      </c>
      <c r="B392" s="26" t="s">
        <v>1021</v>
      </c>
      <c r="C392" s="101" t="s">
        <v>1063</v>
      </c>
      <c r="D392" s="59" t="s">
        <v>1108</v>
      </c>
      <c r="E392" s="105" t="s">
        <v>31</v>
      </c>
      <c r="F392" s="79" t="s">
        <v>1012</v>
      </c>
      <c r="G392" s="79" t="s">
        <v>1161</v>
      </c>
      <c r="H392" s="79" t="s">
        <v>1161</v>
      </c>
      <c r="I392" s="14">
        <v>42576</v>
      </c>
      <c r="J392" s="14">
        <v>42605</v>
      </c>
      <c r="K392" s="80" t="s">
        <v>2263</v>
      </c>
      <c r="L392" s="76"/>
      <c r="M392" s="14">
        <v>42634</v>
      </c>
      <c r="N392" s="162" t="s">
        <v>2472</v>
      </c>
      <c r="O392" s="76"/>
      <c r="P392" s="75"/>
      <c r="Q392" s="75"/>
      <c r="R392" s="76"/>
      <c r="S392" s="76"/>
      <c r="T392" s="75"/>
      <c r="U392" s="78"/>
      <c r="V392" s="78"/>
      <c r="W392" s="77"/>
      <c r="X392" s="76"/>
      <c r="Y392" s="75"/>
      <c r="Z392" s="74"/>
    </row>
    <row r="393" spans="1:26" s="3" customFormat="1" ht="21" x14ac:dyDescent="0.2">
      <c r="A393" s="81">
        <v>370</v>
      </c>
      <c r="B393" s="26" t="s">
        <v>1022</v>
      </c>
      <c r="C393" s="101" t="s">
        <v>1064</v>
      </c>
      <c r="D393" s="59" t="s">
        <v>1109</v>
      </c>
      <c r="E393" s="105" t="s">
        <v>1307</v>
      </c>
      <c r="F393" s="79" t="s">
        <v>1012</v>
      </c>
      <c r="G393" s="79" t="s">
        <v>1214</v>
      </c>
      <c r="H393" s="79" t="s">
        <v>1161</v>
      </c>
      <c r="I393" s="14">
        <v>42563</v>
      </c>
      <c r="J393" s="14">
        <v>42586</v>
      </c>
      <c r="K393" s="80" t="s">
        <v>2101</v>
      </c>
      <c r="L393" s="76"/>
      <c r="M393" s="14">
        <v>42634</v>
      </c>
      <c r="N393" s="162" t="s">
        <v>2472</v>
      </c>
      <c r="O393" s="76"/>
      <c r="P393" s="14">
        <v>42619</v>
      </c>
      <c r="Q393" s="181" t="s">
        <v>2363</v>
      </c>
      <c r="R393" s="76"/>
      <c r="S393" s="14">
        <v>42634</v>
      </c>
      <c r="T393" s="162" t="s">
        <v>2472</v>
      </c>
      <c r="U393" s="78"/>
      <c r="V393" s="14">
        <v>42642</v>
      </c>
      <c r="W393" s="80" t="s">
        <v>2465</v>
      </c>
      <c r="X393" s="258">
        <v>42663</v>
      </c>
      <c r="Y393" s="162" t="s">
        <v>2583</v>
      </c>
      <c r="Z393" s="74"/>
    </row>
    <row r="394" spans="1:26" s="3" customFormat="1" ht="21" x14ac:dyDescent="0.2">
      <c r="A394" s="81">
        <v>371</v>
      </c>
      <c r="B394" s="26" t="s">
        <v>1023</v>
      </c>
      <c r="C394" s="101" t="s">
        <v>1065</v>
      </c>
      <c r="D394" s="59" t="s">
        <v>1110</v>
      </c>
      <c r="E394" s="105" t="s">
        <v>31</v>
      </c>
      <c r="F394" s="79" t="s">
        <v>1012</v>
      </c>
      <c r="G394" s="79" t="s">
        <v>1214</v>
      </c>
      <c r="H394" s="79" t="s">
        <v>1161</v>
      </c>
      <c r="I394" s="14">
        <v>42579</v>
      </c>
      <c r="J394" s="14">
        <v>42610</v>
      </c>
      <c r="K394" s="80" t="s">
        <v>2300</v>
      </c>
      <c r="L394" s="76"/>
      <c r="M394" s="14">
        <v>42634</v>
      </c>
      <c r="N394" s="162" t="s">
        <v>2472</v>
      </c>
      <c r="O394" s="76"/>
      <c r="P394" s="75"/>
      <c r="Q394" s="75"/>
      <c r="R394" s="76"/>
      <c r="S394" s="76"/>
      <c r="T394" s="75"/>
      <c r="U394" s="78"/>
      <c r="V394" s="78"/>
      <c r="W394" s="77"/>
      <c r="X394" s="76"/>
      <c r="Y394" s="75"/>
      <c r="Z394" s="74"/>
    </row>
    <row r="395" spans="1:26" s="3" customFormat="1" ht="21" x14ac:dyDescent="0.2">
      <c r="A395" s="81">
        <v>372</v>
      </c>
      <c r="B395" s="26" t="s">
        <v>1024</v>
      </c>
      <c r="C395" s="101" t="s">
        <v>1066</v>
      </c>
      <c r="D395" s="59" t="s">
        <v>1111</v>
      </c>
      <c r="E395" s="105" t="s">
        <v>1307</v>
      </c>
      <c r="F395" s="79" t="s">
        <v>1012</v>
      </c>
      <c r="G395" s="79" t="s">
        <v>1214</v>
      </c>
      <c r="H395" s="79" t="s">
        <v>1161</v>
      </c>
      <c r="I395" s="14">
        <v>42566</v>
      </c>
      <c r="J395" s="14">
        <v>42586</v>
      </c>
      <c r="K395" s="80" t="s">
        <v>2102</v>
      </c>
      <c r="L395" s="76"/>
      <c r="M395" s="14">
        <v>42634</v>
      </c>
      <c r="N395" s="162" t="s">
        <v>2472</v>
      </c>
      <c r="O395" s="76"/>
      <c r="P395" s="14">
        <v>42619</v>
      </c>
      <c r="Q395" s="181" t="s">
        <v>2363</v>
      </c>
      <c r="R395" s="76"/>
      <c r="S395" s="14">
        <v>42634</v>
      </c>
      <c r="T395" s="162" t="s">
        <v>2472</v>
      </c>
      <c r="U395" s="78"/>
      <c r="V395" s="14">
        <v>42642</v>
      </c>
      <c r="W395" s="80" t="s">
        <v>2465</v>
      </c>
      <c r="X395" s="258">
        <v>42663</v>
      </c>
      <c r="Y395" s="162" t="s">
        <v>2583</v>
      </c>
      <c r="Z395" s="74"/>
    </row>
    <row r="396" spans="1:26" s="3" customFormat="1" ht="21" x14ac:dyDescent="0.2">
      <c r="A396" s="81">
        <v>373</v>
      </c>
      <c r="B396" s="26" t="s">
        <v>1025</v>
      </c>
      <c r="C396" s="101" t="s">
        <v>1067</v>
      </c>
      <c r="D396" s="59" t="s">
        <v>1112</v>
      </c>
      <c r="E396" s="105" t="s">
        <v>1307</v>
      </c>
      <c r="F396" s="79" t="s">
        <v>1012</v>
      </c>
      <c r="G396" s="79" t="s">
        <v>1214</v>
      </c>
      <c r="H396" s="79" t="s">
        <v>1161</v>
      </c>
      <c r="I396" s="14">
        <v>42569</v>
      </c>
      <c r="J396" s="14">
        <v>42589</v>
      </c>
      <c r="K396" s="80" t="s">
        <v>2116</v>
      </c>
      <c r="L396" s="76"/>
      <c r="M396" s="14">
        <v>42634</v>
      </c>
      <c r="N396" s="162" t="s">
        <v>2472</v>
      </c>
      <c r="O396" s="76"/>
      <c r="P396" s="14">
        <v>42619</v>
      </c>
      <c r="Q396" s="181" t="s">
        <v>2363</v>
      </c>
      <c r="R396" s="76"/>
      <c r="S396" s="14">
        <v>42634</v>
      </c>
      <c r="T396" s="137" t="s">
        <v>2472</v>
      </c>
      <c r="U396" s="78"/>
      <c r="V396" s="14">
        <v>42642</v>
      </c>
      <c r="W396" s="80" t="s">
        <v>2465</v>
      </c>
      <c r="X396" s="258">
        <v>42663</v>
      </c>
      <c r="Y396" s="162" t="s">
        <v>2583</v>
      </c>
      <c r="Z396" s="74"/>
    </row>
    <row r="397" spans="1:26" s="3" customFormat="1" ht="21" x14ac:dyDescent="0.2">
      <c r="A397" s="81">
        <v>374</v>
      </c>
      <c r="B397" s="26" t="s">
        <v>1026</v>
      </c>
      <c r="C397" s="101" t="s">
        <v>1068</v>
      </c>
      <c r="D397" s="59" t="s">
        <v>1113</v>
      </c>
      <c r="E397" s="105" t="s">
        <v>31</v>
      </c>
      <c r="F397" s="79" t="s">
        <v>1012</v>
      </c>
      <c r="G397" s="79" t="s">
        <v>1214</v>
      </c>
      <c r="H397" s="79" t="s">
        <v>1161</v>
      </c>
      <c r="I397" s="14">
        <v>42583</v>
      </c>
      <c r="J397" s="14">
        <v>42605</v>
      </c>
      <c r="K397" s="80" t="s">
        <v>2259</v>
      </c>
      <c r="L397" s="76"/>
      <c r="M397" s="14">
        <v>42634</v>
      </c>
      <c r="N397" s="162" t="s">
        <v>2472</v>
      </c>
      <c r="O397" s="76"/>
      <c r="P397" s="75"/>
      <c r="Q397" s="75"/>
      <c r="R397" s="76"/>
      <c r="S397" s="76"/>
      <c r="T397" s="75"/>
      <c r="U397" s="78"/>
      <c r="V397" s="78"/>
      <c r="W397" s="77"/>
      <c r="X397" s="76"/>
      <c r="Y397" s="75"/>
      <c r="Z397" s="74"/>
    </row>
    <row r="398" spans="1:26" s="3" customFormat="1" ht="21" x14ac:dyDescent="0.2">
      <c r="A398" s="81">
        <v>375</v>
      </c>
      <c r="B398" s="26" t="s">
        <v>1027</v>
      </c>
      <c r="C398" s="101" t="s">
        <v>1069</v>
      </c>
      <c r="D398" s="59" t="s">
        <v>1114</v>
      </c>
      <c r="E398" s="105" t="s">
        <v>31</v>
      </c>
      <c r="F398" s="79" t="s">
        <v>1012</v>
      </c>
      <c r="G398" s="79" t="s">
        <v>1161</v>
      </c>
      <c r="H398" s="79" t="s">
        <v>1161</v>
      </c>
      <c r="I398" s="14">
        <v>42675</v>
      </c>
      <c r="J398" s="343">
        <v>42823</v>
      </c>
      <c r="K398" s="80" t="s">
        <v>2928</v>
      </c>
      <c r="L398" s="76"/>
      <c r="M398" s="14">
        <v>42863</v>
      </c>
      <c r="N398" s="162" t="s">
        <v>3000</v>
      </c>
      <c r="O398" s="76"/>
      <c r="P398" s="75"/>
      <c r="Q398" s="75"/>
      <c r="R398" s="76"/>
      <c r="S398" s="76"/>
      <c r="T398" s="75"/>
      <c r="U398" s="78"/>
      <c r="V398" s="78"/>
      <c r="W398" s="77"/>
      <c r="X398" s="76"/>
      <c r="Y398" s="75"/>
      <c r="Z398" s="74"/>
    </row>
    <row r="399" spans="1:26" s="3" customFormat="1" ht="21" x14ac:dyDescent="0.2">
      <c r="A399" s="81">
        <v>376</v>
      </c>
      <c r="B399" s="26" t="s">
        <v>1028</v>
      </c>
      <c r="C399" s="101" t="s">
        <v>1070</v>
      </c>
      <c r="D399" s="59" t="s">
        <v>1115</v>
      </c>
      <c r="E399" s="105" t="s">
        <v>1307</v>
      </c>
      <c r="F399" s="79" t="s">
        <v>1012</v>
      </c>
      <c r="G399" s="171" t="s">
        <v>1214</v>
      </c>
      <c r="H399" s="79" t="s">
        <v>1233</v>
      </c>
      <c r="I399" s="14">
        <v>42662</v>
      </c>
      <c r="J399" s="372">
        <v>42904</v>
      </c>
      <c r="K399" s="80" t="s">
        <v>3034</v>
      </c>
      <c r="L399" s="76"/>
      <c r="M399" s="14">
        <v>42967</v>
      </c>
      <c r="N399" s="162" t="s">
        <v>3071</v>
      </c>
      <c r="O399" s="76"/>
      <c r="P399" s="175">
        <v>43047</v>
      </c>
      <c r="Q399" s="393" t="s">
        <v>3094</v>
      </c>
      <c r="R399" s="76"/>
      <c r="S399" s="14">
        <v>43317</v>
      </c>
      <c r="T399" s="162" t="s">
        <v>3132</v>
      </c>
      <c r="U399" s="78"/>
      <c r="V399" s="78"/>
      <c r="W399" s="77"/>
      <c r="X399" s="76"/>
      <c r="Y399" s="75"/>
      <c r="Z399" s="74"/>
    </row>
    <row r="400" spans="1:26" s="3" customFormat="1" ht="21" x14ac:dyDescent="0.2">
      <c r="A400" s="81">
        <v>377</v>
      </c>
      <c r="B400" s="26" t="s">
        <v>1029</v>
      </c>
      <c r="C400" s="101" t="s">
        <v>1071</v>
      </c>
      <c r="D400" s="59" t="s">
        <v>1116</v>
      </c>
      <c r="E400" s="105" t="s">
        <v>31</v>
      </c>
      <c r="F400" s="79" t="s">
        <v>1012</v>
      </c>
      <c r="G400" s="79" t="s">
        <v>1214</v>
      </c>
      <c r="H400" s="79" t="s">
        <v>1161</v>
      </c>
      <c r="I400" s="14">
        <v>42678</v>
      </c>
      <c r="J400" s="346">
        <v>42824</v>
      </c>
      <c r="K400" s="167" t="s">
        <v>2941</v>
      </c>
      <c r="L400" s="76"/>
      <c r="M400" s="14">
        <v>42863</v>
      </c>
      <c r="N400" s="162" t="s">
        <v>3000</v>
      </c>
      <c r="O400" s="76"/>
      <c r="P400" s="75"/>
      <c r="Q400" s="75"/>
      <c r="R400" s="76"/>
      <c r="S400" s="76"/>
      <c r="T400" s="75"/>
      <c r="U400" s="78"/>
      <c r="V400" s="78"/>
      <c r="W400" s="77"/>
      <c r="X400" s="76"/>
      <c r="Y400" s="75"/>
      <c r="Z400" s="74"/>
    </row>
    <row r="401" spans="1:26" s="3" customFormat="1" ht="21" x14ac:dyDescent="0.2">
      <c r="A401" s="81">
        <v>378</v>
      </c>
      <c r="B401" s="26" t="s">
        <v>1030</v>
      </c>
      <c r="C401" s="101" t="s">
        <v>1072</v>
      </c>
      <c r="D401" s="59" t="s">
        <v>1117</v>
      </c>
      <c r="E401" s="105" t="s">
        <v>1201</v>
      </c>
      <c r="F401" s="79" t="s">
        <v>1012</v>
      </c>
      <c r="G401" s="171" t="s">
        <v>1214</v>
      </c>
      <c r="H401" s="79" t="s">
        <v>1233</v>
      </c>
      <c r="I401" s="14">
        <v>42665</v>
      </c>
      <c r="J401" s="371">
        <v>42899</v>
      </c>
      <c r="K401" s="191" t="s">
        <v>3027</v>
      </c>
      <c r="L401" s="76"/>
      <c r="M401" s="14">
        <v>42967</v>
      </c>
      <c r="N401" s="162" t="s">
        <v>3071</v>
      </c>
      <c r="O401" s="76"/>
      <c r="P401" s="384">
        <v>43047</v>
      </c>
      <c r="Q401" s="182" t="s">
        <v>3089</v>
      </c>
      <c r="R401" s="76"/>
      <c r="S401" s="14">
        <v>43317</v>
      </c>
      <c r="T401" s="162" t="s">
        <v>3132</v>
      </c>
      <c r="U401" s="78"/>
      <c r="V401" s="78"/>
      <c r="W401" s="77"/>
      <c r="X401" s="76"/>
      <c r="Y401" s="75"/>
      <c r="Z401" s="74"/>
    </row>
    <row r="402" spans="1:26" s="3" customFormat="1" ht="21" x14ac:dyDescent="0.2">
      <c r="A402" s="81">
        <v>379</v>
      </c>
      <c r="B402" s="26" t="s">
        <v>1031</v>
      </c>
      <c r="C402" s="101" t="s">
        <v>1073</v>
      </c>
      <c r="D402" s="59" t="s">
        <v>1118</v>
      </c>
      <c r="E402" s="105" t="s">
        <v>31</v>
      </c>
      <c r="F402" s="79" t="s">
        <v>1012</v>
      </c>
      <c r="G402" s="79" t="s">
        <v>1214</v>
      </c>
      <c r="H402" s="79" t="s">
        <v>1161</v>
      </c>
      <c r="I402" s="14">
        <v>42681</v>
      </c>
      <c r="J402" s="347">
        <v>42824</v>
      </c>
      <c r="K402" s="191" t="s">
        <v>2942</v>
      </c>
      <c r="L402" s="76"/>
      <c r="M402" s="14">
        <v>42863</v>
      </c>
      <c r="N402" s="162" t="s">
        <v>3000</v>
      </c>
      <c r="O402" s="76"/>
      <c r="P402" s="75"/>
      <c r="Q402" s="75"/>
      <c r="R402" s="76"/>
      <c r="S402" s="76"/>
      <c r="T402" s="75"/>
      <c r="U402" s="78"/>
      <c r="V402" s="78"/>
      <c r="W402" s="77"/>
      <c r="X402" s="76"/>
      <c r="Y402" s="75"/>
      <c r="Z402" s="74"/>
    </row>
    <row r="403" spans="1:26" s="3" customFormat="1" ht="21" x14ac:dyDescent="0.2">
      <c r="A403" s="81">
        <v>380</v>
      </c>
      <c r="B403" s="26" t="s">
        <v>1032</v>
      </c>
      <c r="C403" s="101" t="s">
        <v>1074</v>
      </c>
      <c r="D403" s="59" t="s">
        <v>1119</v>
      </c>
      <c r="E403" s="105" t="s">
        <v>1201</v>
      </c>
      <c r="F403" s="79" t="s">
        <v>1012</v>
      </c>
      <c r="G403" s="171" t="s">
        <v>1214</v>
      </c>
      <c r="H403" s="79" t="s">
        <v>1233</v>
      </c>
      <c r="I403" s="14">
        <v>42668</v>
      </c>
      <c r="J403" s="372">
        <v>42904</v>
      </c>
      <c r="K403" s="191" t="s">
        <v>3035</v>
      </c>
      <c r="L403" s="76"/>
      <c r="M403" s="14">
        <v>42967</v>
      </c>
      <c r="N403" s="162" t="s">
        <v>3071</v>
      </c>
      <c r="O403" s="76"/>
      <c r="P403" s="384">
        <v>43047</v>
      </c>
      <c r="Q403" s="182" t="s">
        <v>3089</v>
      </c>
      <c r="R403" s="76"/>
      <c r="S403" s="14">
        <v>43317</v>
      </c>
      <c r="T403" s="162" t="s">
        <v>3132</v>
      </c>
      <c r="U403" s="78"/>
      <c r="V403" s="78"/>
      <c r="W403" s="77"/>
      <c r="X403" s="76"/>
      <c r="Y403" s="75"/>
      <c r="Z403" s="74"/>
    </row>
    <row r="404" spans="1:26" s="3" customFormat="1" ht="21" x14ac:dyDescent="0.2">
      <c r="A404" s="81">
        <v>381</v>
      </c>
      <c r="B404" s="26" t="s">
        <v>1033</v>
      </c>
      <c r="C404" s="101" t="s">
        <v>1075</v>
      </c>
      <c r="D404" s="59" t="s">
        <v>1120</v>
      </c>
      <c r="E404" s="105" t="s">
        <v>1201</v>
      </c>
      <c r="F404" s="79" t="s">
        <v>1012</v>
      </c>
      <c r="G404" s="79" t="s">
        <v>1214</v>
      </c>
      <c r="H404" s="79" t="s">
        <v>1161</v>
      </c>
      <c r="I404" s="14">
        <v>42620</v>
      </c>
      <c r="J404" s="14">
        <v>42779</v>
      </c>
      <c r="K404" s="191" t="s">
        <v>2778</v>
      </c>
      <c r="L404" s="76"/>
      <c r="M404" s="14">
        <v>42827</v>
      </c>
      <c r="N404" s="162" t="s">
        <v>2960</v>
      </c>
      <c r="O404" s="76"/>
      <c r="P404" s="340">
        <v>42822</v>
      </c>
      <c r="Q404" s="80" t="s">
        <v>2921</v>
      </c>
      <c r="R404" s="76"/>
      <c r="S404" s="14">
        <v>42863</v>
      </c>
      <c r="T404" s="162" t="s">
        <v>3000</v>
      </c>
      <c r="U404" s="78"/>
      <c r="V404" s="78"/>
      <c r="W404" s="77"/>
      <c r="X404" s="76"/>
      <c r="Y404" s="75"/>
      <c r="Z404" s="74"/>
    </row>
    <row r="405" spans="1:26" s="3" customFormat="1" ht="21" x14ac:dyDescent="0.2">
      <c r="A405" s="81">
        <v>382</v>
      </c>
      <c r="B405" s="26" t="s">
        <v>1034</v>
      </c>
      <c r="C405" s="101" t="s">
        <v>1076</v>
      </c>
      <c r="D405" s="59" t="s">
        <v>1121</v>
      </c>
      <c r="E405" s="105" t="s">
        <v>1201</v>
      </c>
      <c r="F405" s="79" t="s">
        <v>1012</v>
      </c>
      <c r="G405" s="79" t="s">
        <v>1214</v>
      </c>
      <c r="H405" s="79" t="s">
        <v>1161</v>
      </c>
      <c r="I405" s="14">
        <v>42684</v>
      </c>
      <c r="J405" s="331">
        <v>42818</v>
      </c>
      <c r="K405" s="191" t="s">
        <v>2893</v>
      </c>
      <c r="L405" s="76"/>
      <c r="M405" s="14"/>
      <c r="N405" s="162"/>
      <c r="O405" s="76"/>
      <c r="P405" s="340">
        <v>42822</v>
      </c>
      <c r="Q405" s="163" t="s">
        <v>2921</v>
      </c>
      <c r="R405" s="76"/>
      <c r="S405" s="14">
        <v>42863</v>
      </c>
      <c r="T405" s="162" t="s">
        <v>3000</v>
      </c>
      <c r="U405" s="78"/>
      <c r="V405" s="78"/>
      <c r="W405" s="77"/>
      <c r="X405" s="76"/>
      <c r="Y405" s="75"/>
      <c r="Z405" s="74"/>
    </row>
    <row r="406" spans="1:26" s="3" customFormat="1" ht="21" x14ac:dyDescent="0.2">
      <c r="A406" s="81">
        <v>383</v>
      </c>
      <c r="B406" s="26" t="s">
        <v>2814</v>
      </c>
      <c r="C406" s="101" t="s">
        <v>1077</v>
      </c>
      <c r="D406" s="59" t="s">
        <v>1122</v>
      </c>
      <c r="E406" s="105" t="s">
        <v>1201</v>
      </c>
      <c r="F406" s="79" t="s">
        <v>1012</v>
      </c>
      <c r="G406" s="79" t="s">
        <v>1214</v>
      </c>
      <c r="H406" s="79" t="s">
        <v>1161</v>
      </c>
      <c r="I406" s="14">
        <v>42623</v>
      </c>
      <c r="J406" s="14">
        <v>42799</v>
      </c>
      <c r="K406" s="153" t="s">
        <v>2817</v>
      </c>
      <c r="L406" s="76"/>
      <c r="M406" s="14">
        <v>42827</v>
      </c>
      <c r="N406" s="162" t="s">
        <v>2960</v>
      </c>
      <c r="O406" s="76"/>
      <c r="P406" s="340">
        <v>42822</v>
      </c>
      <c r="Q406" s="153" t="s">
        <v>2921</v>
      </c>
      <c r="R406" s="76"/>
      <c r="S406" s="14">
        <v>42863</v>
      </c>
      <c r="T406" s="162" t="s">
        <v>3000</v>
      </c>
      <c r="U406" s="78"/>
      <c r="V406" s="78"/>
      <c r="W406" s="77"/>
      <c r="X406" s="76"/>
      <c r="Y406" s="75"/>
      <c r="Z406" s="74"/>
    </row>
    <row r="407" spans="1:26" s="3" customFormat="1" ht="21" x14ac:dyDescent="0.2">
      <c r="A407" s="81">
        <v>384</v>
      </c>
      <c r="B407" s="26" t="s">
        <v>2324</v>
      </c>
      <c r="C407" s="101" t="s">
        <v>1078</v>
      </c>
      <c r="D407" s="59" t="s">
        <v>1123</v>
      </c>
      <c r="E407" s="105" t="s">
        <v>1201</v>
      </c>
      <c r="F407" s="79" t="s">
        <v>1012</v>
      </c>
      <c r="G407" s="79" t="s">
        <v>1214</v>
      </c>
      <c r="H407" s="79" t="s">
        <v>1161</v>
      </c>
      <c r="I407" s="14">
        <v>42645</v>
      </c>
      <c r="J407" s="14">
        <v>42614</v>
      </c>
      <c r="K407" s="80" t="s">
        <v>2329</v>
      </c>
      <c r="L407" s="76"/>
      <c r="M407" s="14">
        <v>42634</v>
      </c>
      <c r="N407" s="162" t="s">
        <v>2472</v>
      </c>
      <c r="O407" s="76"/>
      <c r="P407" s="228">
        <v>42641</v>
      </c>
      <c r="Q407" s="80" t="s">
        <v>2460</v>
      </c>
      <c r="R407" s="76"/>
      <c r="S407" s="310">
        <v>42729</v>
      </c>
      <c r="T407" s="162" t="s">
        <v>2756</v>
      </c>
      <c r="U407" s="309"/>
      <c r="V407" s="78"/>
      <c r="W407" s="77"/>
      <c r="X407" s="76"/>
      <c r="Y407" s="75"/>
      <c r="Z407" s="74"/>
    </row>
    <row r="408" spans="1:26" s="3" customFormat="1" ht="21" x14ac:dyDescent="0.2">
      <c r="A408" s="81">
        <v>385</v>
      </c>
      <c r="B408" s="26" t="s">
        <v>1035</v>
      </c>
      <c r="C408" s="101" t="s">
        <v>1079</v>
      </c>
      <c r="D408" s="59" t="s">
        <v>1124</v>
      </c>
      <c r="E408" s="105" t="s">
        <v>1201</v>
      </c>
      <c r="F408" s="79" t="s">
        <v>1012</v>
      </c>
      <c r="G408" s="79" t="s">
        <v>1214</v>
      </c>
      <c r="H408" s="79" t="s">
        <v>1161</v>
      </c>
      <c r="I408" s="14">
        <v>42626</v>
      </c>
      <c r="J408" s="14">
        <v>42792</v>
      </c>
      <c r="K408" s="182" t="s">
        <v>2798</v>
      </c>
      <c r="L408" s="76"/>
      <c r="M408" s="14">
        <v>42827</v>
      </c>
      <c r="N408" s="162" t="s">
        <v>2960</v>
      </c>
      <c r="O408" s="76"/>
      <c r="P408" s="340">
        <v>42822</v>
      </c>
      <c r="Q408" s="153" t="s">
        <v>2921</v>
      </c>
      <c r="R408" s="76"/>
      <c r="S408" s="14">
        <v>42863</v>
      </c>
      <c r="T408" s="162" t="s">
        <v>3000</v>
      </c>
      <c r="U408" s="78"/>
      <c r="V408" s="78"/>
      <c r="W408" s="77"/>
      <c r="X408" s="76"/>
      <c r="Y408" s="75"/>
      <c r="Z408" s="74"/>
    </row>
    <row r="409" spans="1:26" s="3" customFormat="1" ht="21" x14ac:dyDescent="0.2">
      <c r="A409" s="81">
        <v>386</v>
      </c>
      <c r="B409" s="26" t="s">
        <v>1036</v>
      </c>
      <c r="C409" s="101" t="s">
        <v>1080</v>
      </c>
      <c r="D409" s="59" t="s">
        <v>1125</v>
      </c>
      <c r="E409" s="105">
        <v>0</v>
      </c>
      <c r="F409" s="79" t="s">
        <v>1214</v>
      </c>
      <c r="G409" s="171" t="s">
        <v>1214</v>
      </c>
      <c r="H409" s="79" t="s">
        <v>1161</v>
      </c>
      <c r="I409" s="14">
        <v>42648</v>
      </c>
      <c r="J409" s="14">
        <v>42611</v>
      </c>
      <c r="K409" s="80" t="s">
        <v>2312</v>
      </c>
      <c r="L409" s="76"/>
      <c r="M409" s="14">
        <v>42634</v>
      </c>
      <c r="N409" s="162" t="s">
        <v>2472</v>
      </c>
      <c r="O409" s="76"/>
      <c r="P409" s="75"/>
      <c r="Q409" s="75"/>
      <c r="R409" s="76"/>
      <c r="S409" s="76"/>
      <c r="T409" s="75"/>
      <c r="U409" s="78"/>
      <c r="V409" s="14">
        <v>42709</v>
      </c>
      <c r="W409" s="153" t="s">
        <v>2718</v>
      </c>
      <c r="X409" s="310">
        <v>42729</v>
      </c>
      <c r="Y409" s="162" t="s">
        <v>2756</v>
      </c>
      <c r="Z409" s="74"/>
    </row>
    <row r="410" spans="1:26" s="3" customFormat="1" ht="21" x14ac:dyDescent="0.2">
      <c r="A410" s="81">
        <v>387</v>
      </c>
      <c r="B410" s="26" t="s">
        <v>2268</v>
      </c>
      <c r="C410" s="101" t="s">
        <v>1081</v>
      </c>
      <c r="D410" s="59" t="s">
        <v>1126</v>
      </c>
      <c r="E410" s="105" t="s">
        <v>31</v>
      </c>
      <c r="F410" s="79" t="s">
        <v>1012</v>
      </c>
      <c r="G410" s="79" t="s">
        <v>1214</v>
      </c>
      <c r="H410" s="79" t="s">
        <v>1161</v>
      </c>
      <c r="I410" s="14">
        <v>42651</v>
      </c>
      <c r="J410" s="14">
        <v>42607</v>
      </c>
      <c r="K410" s="80" t="s">
        <v>2281</v>
      </c>
      <c r="L410" s="76"/>
      <c r="M410" s="14">
        <v>42634</v>
      </c>
      <c r="N410" s="162" t="s">
        <v>2472</v>
      </c>
      <c r="O410" s="76"/>
      <c r="P410" s="75"/>
      <c r="Q410" s="75"/>
      <c r="R410" s="76"/>
      <c r="S410" s="76"/>
      <c r="T410" s="75"/>
      <c r="U410" s="78"/>
      <c r="V410" s="78"/>
      <c r="W410" s="77"/>
      <c r="X410" s="76"/>
      <c r="Y410" s="75"/>
      <c r="Z410" s="74"/>
    </row>
    <row r="411" spans="1:26" s="3" customFormat="1" ht="21" x14ac:dyDescent="0.2">
      <c r="A411" s="81">
        <v>388</v>
      </c>
      <c r="B411" s="26" t="s">
        <v>1037</v>
      </c>
      <c r="C411" s="101" t="s">
        <v>1082</v>
      </c>
      <c r="D411" s="59" t="s">
        <v>1127</v>
      </c>
      <c r="E411" s="105" t="s">
        <v>1201</v>
      </c>
      <c r="F411" s="79" t="s">
        <v>1012</v>
      </c>
      <c r="G411" s="79" t="s">
        <v>1214</v>
      </c>
      <c r="H411" s="79" t="s">
        <v>1161</v>
      </c>
      <c r="I411" s="14">
        <v>42629</v>
      </c>
      <c r="J411" s="320">
        <v>42807</v>
      </c>
      <c r="K411" s="191" t="s">
        <v>2839</v>
      </c>
      <c r="L411" s="76"/>
      <c r="M411" s="14">
        <v>42827</v>
      </c>
      <c r="N411" s="162" t="s">
        <v>2960</v>
      </c>
      <c r="O411" s="76"/>
      <c r="P411" s="340">
        <v>42822</v>
      </c>
      <c r="Q411" s="153" t="s">
        <v>2921</v>
      </c>
      <c r="R411" s="76"/>
      <c r="S411" s="14">
        <v>42863</v>
      </c>
      <c r="T411" s="162" t="s">
        <v>3000</v>
      </c>
      <c r="U411" s="78"/>
      <c r="V411" s="78"/>
      <c r="W411" s="77"/>
      <c r="X411" s="76"/>
      <c r="Y411" s="75"/>
      <c r="Z411" s="74"/>
    </row>
    <row r="412" spans="1:26" s="3" customFormat="1" ht="42" x14ac:dyDescent="0.2">
      <c r="A412" s="81">
        <v>389</v>
      </c>
      <c r="B412" s="26" t="s">
        <v>1038</v>
      </c>
      <c r="C412" s="101" t="s">
        <v>1083</v>
      </c>
      <c r="D412" s="59" t="s">
        <v>1128</v>
      </c>
      <c r="E412" s="105">
        <v>0</v>
      </c>
      <c r="F412" s="79" t="s">
        <v>1214</v>
      </c>
      <c r="G412" s="171" t="s">
        <v>2443</v>
      </c>
      <c r="H412" s="79" t="s">
        <v>1161</v>
      </c>
      <c r="I412" s="14">
        <v>42632</v>
      </c>
      <c r="J412" s="20">
        <v>42452</v>
      </c>
      <c r="K412" s="20" t="s">
        <v>1219</v>
      </c>
      <c r="L412" s="76"/>
      <c r="M412" s="20">
        <v>42478</v>
      </c>
      <c r="N412" s="99" t="s">
        <v>1342</v>
      </c>
      <c r="O412" s="76"/>
      <c r="P412" s="142" t="s">
        <v>2345</v>
      </c>
      <c r="Q412" s="200" t="s">
        <v>2344</v>
      </c>
      <c r="R412" s="76"/>
      <c r="S412" s="20">
        <v>42634</v>
      </c>
      <c r="T412" s="99" t="s">
        <v>2442</v>
      </c>
      <c r="U412" s="78"/>
      <c r="V412" s="14">
        <v>42617</v>
      </c>
      <c r="W412" s="153" t="s">
        <v>2341</v>
      </c>
      <c r="X412" s="20">
        <v>42634</v>
      </c>
      <c r="Y412" s="99" t="s">
        <v>2442</v>
      </c>
      <c r="Z412" s="74"/>
    </row>
    <row r="413" spans="1:26" s="3" customFormat="1" ht="21" x14ac:dyDescent="0.2">
      <c r="A413" s="81">
        <v>390</v>
      </c>
      <c r="B413" s="26" t="s">
        <v>1039</v>
      </c>
      <c r="C413" s="101" t="s">
        <v>1084</v>
      </c>
      <c r="D413" s="59" t="s">
        <v>1129</v>
      </c>
      <c r="E413" s="105">
        <v>0</v>
      </c>
      <c r="F413" s="79" t="s">
        <v>1214</v>
      </c>
      <c r="G413" s="171" t="s">
        <v>2443</v>
      </c>
      <c r="H413" s="79" t="s">
        <v>1161</v>
      </c>
      <c r="I413" s="14">
        <v>42621</v>
      </c>
      <c r="J413" s="20">
        <v>42568</v>
      </c>
      <c r="K413" s="80" t="s">
        <v>1912</v>
      </c>
      <c r="L413" s="76"/>
      <c r="M413" s="20">
        <v>42582</v>
      </c>
      <c r="N413" s="162" t="s">
        <v>2276</v>
      </c>
      <c r="O413" s="76"/>
      <c r="P413" s="75"/>
      <c r="Q413" s="75"/>
      <c r="R413" s="76"/>
      <c r="S413" s="76"/>
      <c r="T413" s="75"/>
      <c r="U413" s="78"/>
      <c r="V413" s="14">
        <v>42618</v>
      </c>
      <c r="W413" s="153" t="s">
        <v>2353</v>
      </c>
      <c r="X413" s="20">
        <v>42634</v>
      </c>
      <c r="Y413" s="99" t="s">
        <v>2442</v>
      </c>
      <c r="Z413" s="74"/>
    </row>
    <row r="414" spans="1:26" s="3" customFormat="1" ht="21" x14ac:dyDescent="0.2">
      <c r="A414" s="81">
        <v>391</v>
      </c>
      <c r="B414" s="26" t="s">
        <v>1040</v>
      </c>
      <c r="C414" s="101" t="s">
        <v>1085</v>
      </c>
      <c r="D414" s="59" t="s">
        <v>1130</v>
      </c>
      <c r="E414" s="105" t="s">
        <v>1201</v>
      </c>
      <c r="F414" s="79" t="s">
        <v>1012</v>
      </c>
      <c r="G414" s="79" t="s">
        <v>2443</v>
      </c>
      <c r="H414" s="79" t="s">
        <v>1161</v>
      </c>
      <c r="I414" s="14">
        <v>42635</v>
      </c>
      <c r="J414" s="20">
        <v>42577</v>
      </c>
      <c r="K414" s="80" t="s">
        <v>2030</v>
      </c>
      <c r="L414" s="76"/>
      <c r="M414" s="20">
        <v>42634</v>
      </c>
      <c r="N414" s="99" t="s">
        <v>2442</v>
      </c>
      <c r="O414" s="76"/>
      <c r="P414" s="14">
        <v>42598</v>
      </c>
      <c r="Q414" s="80" t="s">
        <v>2207</v>
      </c>
      <c r="R414" s="76"/>
      <c r="S414" s="20">
        <v>42634</v>
      </c>
      <c r="T414" s="99" t="s">
        <v>2442</v>
      </c>
      <c r="U414" s="78"/>
      <c r="V414" s="78"/>
      <c r="W414" s="77"/>
      <c r="X414" s="76"/>
      <c r="Y414" s="75"/>
      <c r="Z414" s="74"/>
    </row>
    <row r="415" spans="1:26" s="3" customFormat="1" ht="21" x14ac:dyDescent="0.2">
      <c r="A415" s="81">
        <v>392</v>
      </c>
      <c r="B415" s="26" t="s">
        <v>1041</v>
      </c>
      <c r="C415" s="101" t="s">
        <v>1086</v>
      </c>
      <c r="D415" s="59" t="s">
        <v>1131</v>
      </c>
      <c r="E415" s="105">
        <v>0</v>
      </c>
      <c r="F415" s="79" t="s">
        <v>1214</v>
      </c>
      <c r="G415" s="171" t="s">
        <v>1214</v>
      </c>
      <c r="H415" s="79" t="s">
        <v>1161</v>
      </c>
      <c r="I415" s="14">
        <v>42624</v>
      </c>
      <c r="J415" s="20">
        <v>42568</v>
      </c>
      <c r="K415" s="80" t="s">
        <v>1916</v>
      </c>
      <c r="L415" s="76"/>
      <c r="M415" s="20">
        <v>42582</v>
      </c>
      <c r="N415" s="162" t="s">
        <v>2276</v>
      </c>
      <c r="O415" s="76"/>
      <c r="P415" s="299">
        <v>42697</v>
      </c>
      <c r="Q415" s="80" t="s">
        <v>2692</v>
      </c>
      <c r="R415" s="76"/>
      <c r="S415" s="310">
        <v>42729</v>
      </c>
      <c r="T415" s="162" t="s">
        <v>2756</v>
      </c>
      <c r="U415" s="78"/>
      <c r="V415" s="78"/>
      <c r="W415" s="77"/>
      <c r="X415" s="76"/>
      <c r="Y415" s="75"/>
      <c r="Z415" s="74"/>
    </row>
    <row r="416" spans="1:26" s="3" customFormat="1" ht="21" x14ac:dyDescent="0.2">
      <c r="A416" s="81">
        <v>393</v>
      </c>
      <c r="B416" s="26" t="s">
        <v>1042</v>
      </c>
      <c r="C416" s="101" t="s">
        <v>1087</v>
      </c>
      <c r="D416" s="59" t="s">
        <v>1132</v>
      </c>
      <c r="E416" s="105">
        <v>0</v>
      </c>
      <c r="F416" s="79" t="s">
        <v>1214</v>
      </c>
      <c r="G416" s="79" t="s">
        <v>2443</v>
      </c>
      <c r="H416" s="79" t="s">
        <v>1161</v>
      </c>
      <c r="I416" s="14">
        <v>42638</v>
      </c>
      <c r="J416" s="20">
        <v>42578</v>
      </c>
      <c r="K416" s="80" t="s">
        <v>2037</v>
      </c>
      <c r="L416" s="76"/>
      <c r="M416" s="20">
        <v>42634</v>
      </c>
      <c r="N416" s="99" t="s">
        <v>2442</v>
      </c>
      <c r="O416" s="76"/>
      <c r="P416" s="14">
        <v>42598</v>
      </c>
      <c r="Q416" s="80" t="s">
        <v>2207</v>
      </c>
      <c r="R416" s="76"/>
      <c r="S416" s="20">
        <v>42634</v>
      </c>
      <c r="T416" s="99" t="s">
        <v>2442</v>
      </c>
      <c r="U416" s="78"/>
      <c r="V416" s="14">
        <v>42617</v>
      </c>
      <c r="W416" s="80" t="s">
        <v>2341</v>
      </c>
      <c r="X416" s="20">
        <v>42634</v>
      </c>
      <c r="Y416" s="99" t="s">
        <v>2442</v>
      </c>
      <c r="Z416" s="74"/>
    </row>
    <row r="417" spans="1:26" s="3" customFormat="1" ht="21" x14ac:dyDescent="0.2">
      <c r="A417" s="81">
        <v>394</v>
      </c>
      <c r="B417" s="26" t="s">
        <v>1043</v>
      </c>
      <c r="C417" s="101" t="s">
        <v>1088</v>
      </c>
      <c r="D417" s="59" t="s">
        <v>1133</v>
      </c>
      <c r="E417" s="105">
        <v>1</v>
      </c>
      <c r="F417" s="79" t="s">
        <v>1214</v>
      </c>
      <c r="G417" s="171" t="s">
        <v>1214</v>
      </c>
      <c r="H417" s="79" t="s">
        <v>1161</v>
      </c>
      <c r="I417" s="14">
        <v>42627</v>
      </c>
      <c r="J417" s="20">
        <v>42568</v>
      </c>
      <c r="K417" s="80" t="s">
        <v>1914</v>
      </c>
      <c r="L417" s="76"/>
      <c r="M417" s="20">
        <v>42582</v>
      </c>
      <c r="N417" s="162" t="s">
        <v>2276</v>
      </c>
      <c r="O417" s="76"/>
      <c r="P417" s="14">
        <v>42618</v>
      </c>
      <c r="Q417" s="153" t="s">
        <v>2353</v>
      </c>
      <c r="R417" s="76"/>
      <c r="S417" s="273">
        <v>42634</v>
      </c>
      <c r="T417" s="99" t="s">
        <v>2442</v>
      </c>
      <c r="U417" s="78"/>
      <c r="V417" s="274">
        <v>42681</v>
      </c>
      <c r="W417" s="80" t="s">
        <v>2621</v>
      </c>
      <c r="X417" s="310">
        <v>42729</v>
      </c>
      <c r="Y417" s="162" t="s">
        <v>2756</v>
      </c>
      <c r="Z417" s="74"/>
    </row>
    <row r="418" spans="1:26" s="3" customFormat="1" ht="21" x14ac:dyDescent="0.2">
      <c r="A418" s="81">
        <v>395</v>
      </c>
      <c r="B418" s="26" t="s">
        <v>1044</v>
      </c>
      <c r="C418" s="101" t="s">
        <v>1089</v>
      </c>
      <c r="D418" s="59" t="s">
        <v>1134</v>
      </c>
      <c r="E418" s="105">
        <v>0</v>
      </c>
      <c r="F418" s="79" t="s">
        <v>1214</v>
      </c>
      <c r="G418" s="79" t="s">
        <v>2443</v>
      </c>
      <c r="H418" s="79" t="s">
        <v>1161</v>
      </c>
      <c r="I418" s="14">
        <v>42641</v>
      </c>
      <c r="J418" s="20">
        <v>42579</v>
      </c>
      <c r="K418" s="80" t="s">
        <v>2054</v>
      </c>
      <c r="L418" s="76"/>
      <c r="M418" s="20">
        <v>42634</v>
      </c>
      <c r="N418" s="99" t="s">
        <v>2442</v>
      </c>
      <c r="O418" s="76"/>
      <c r="P418" s="14">
        <v>42598</v>
      </c>
      <c r="Q418" s="80" t="s">
        <v>2207</v>
      </c>
      <c r="R418" s="76"/>
      <c r="S418" s="20">
        <v>42634</v>
      </c>
      <c r="T418" s="99" t="s">
        <v>2442</v>
      </c>
      <c r="U418" s="78"/>
      <c r="V418" s="14">
        <v>42617</v>
      </c>
      <c r="W418" s="80" t="s">
        <v>2341</v>
      </c>
      <c r="X418" s="20">
        <v>42634</v>
      </c>
      <c r="Y418" s="99" t="s">
        <v>2442</v>
      </c>
      <c r="Z418" s="74"/>
    </row>
    <row r="419" spans="1:26" s="3" customFormat="1" ht="21" x14ac:dyDescent="0.2">
      <c r="A419" s="81">
        <v>396</v>
      </c>
      <c r="B419" s="26" t="s">
        <v>1045</v>
      </c>
      <c r="C419" s="101" t="s">
        <v>1090</v>
      </c>
      <c r="D419" s="59" t="s">
        <v>1135</v>
      </c>
      <c r="E419" s="105">
        <v>1</v>
      </c>
      <c r="F419" s="79" t="s">
        <v>1214</v>
      </c>
      <c r="G419" s="171" t="s">
        <v>1214</v>
      </c>
      <c r="H419" s="79" t="s">
        <v>1161</v>
      </c>
      <c r="I419" s="14">
        <v>42607</v>
      </c>
      <c r="J419" s="20">
        <v>42561</v>
      </c>
      <c r="K419" s="80" t="s">
        <v>1839</v>
      </c>
      <c r="L419" s="76"/>
      <c r="M419" s="20">
        <v>42606</v>
      </c>
      <c r="N419" s="162" t="s">
        <v>2307</v>
      </c>
      <c r="O419" s="76"/>
      <c r="P419" s="14">
        <v>42618</v>
      </c>
      <c r="Q419" s="153" t="s">
        <v>2353</v>
      </c>
      <c r="R419" s="76"/>
      <c r="S419" s="273">
        <v>42634</v>
      </c>
      <c r="T419" s="99" t="s">
        <v>2442</v>
      </c>
      <c r="U419" s="78"/>
      <c r="V419" s="274">
        <v>42681</v>
      </c>
      <c r="W419" s="80" t="s">
        <v>2621</v>
      </c>
      <c r="X419" s="310">
        <v>42729</v>
      </c>
      <c r="Y419" s="162" t="s">
        <v>2756</v>
      </c>
      <c r="Z419" s="74"/>
    </row>
    <row r="420" spans="1:26" s="3" customFormat="1" ht="27.75" customHeight="1" x14ac:dyDescent="0.2">
      <c r="A420" s="81">
        <v>397</v>
      </c>
      <c r="B420" s="26" t="s">
        <v>1046</v>
      </c>
      <c r="C420" s="101" t="s">
        <v>1091</v>
      </c>
      <c r="D420" s="59" t="s">
        <v>1136</v>
      </c>
      <c r="E420" s="105">
        <v>1</v>
      </c>
      <c r="F420" s="79" t="s">
        <v>1214</v>
      </c>
      <c r="G420" s="79" t="s">
        <v>2443</v>
      </c>
      <c r="H420" s="79" t="s">
        <v>1161</v>
      </c>
      <c r="I420" s="14">
        <v>42644</v>
      </c>
      <c r="J420" s="20">
        <v>42579</v>
      </c>
      <c r="K420" s="153" t="s">
        <v>2053</v>
      </c>
      <c r="L420" s="76"/>
      <c r="M420" s="20">
        <v>42634</v>
      </c>
      <c r="N420" s="99" t="s">
        <v>2442</v>
      </c>
      <c r="O420" s="76"/>
      <c r="P420" s="14">
        <v>42598</v>
      </c>
      <c r="Q420" s="80" t="s">
        <v>2207</v>
      </c>
      <c r="R420" s="76"/>
      <c r="S420" s="20">
        <v>42634</v>
      </c>
      <c r="T420" s="99" t="s">
        <v>2442</v>
      </c>
      <c r="U420" s="78"/>
      <c r="V420" s="142" t="s">
        <v>2392</v>
      </c>
      <c r="W420" s="216" t="s">
        <v>2393</v>
      </c>
      <c r="X420" s="20">
        <v>42634</v>
      </c>
      <c r="Y420" s="99" t="s">
        <v>2442</v>
      </c>
      <c r="Z420" s="74"/>
    </row>
    <row r="421" spans="1:26" s="3" customFormat="1" ht="21" x14ac:dyDescent="0.2">
      <c r="A421" s="81">
        <v>398</v>
      </c>
      <c r="B421" s="26" t="s">
        <v>1047</v>
      </c>
      <c r="C421" s="101" t="s">
        <v>1092</v>
      </c>
      <c r="D421" s="59" t="s">
        <v>1137</v>
      </c>
      <c r="E421" s="105">
        <v>0</v>
      </c>
      <c r="F421" s="79" t="s">
        <v>1214</v>
      </c>
      <c r="G421" s="171" t="s">
        <v>1214</v>
      </c>
      <c r="H421" s="79" t="s">
        <v>1161</v>
      </c>
      <c r="I421" s="14">
        <v>42610</v>
      </c>
      <c r="J421" s="20">
        <v>42561</v>
      </c>
      <c r="K421" s="80" t="s">
        <v>1841</v>
      </c>
      <c r="L421" s="76"/>
      <c r="M421" s="20">
        <v>42565</v>
      </c>
      <c r="N421" s="162" t="s">
        <v>2004</v>
      </c>
      <c r="O421" s="76"/>
      <c r="P421" s="75"/>
      <c r="Q421" s="75"/>
      <c r="R421" s="76"/>
      <c r="S421" s="76"/>
      <c r="T421" s="75"/>
      <c r="U421" s="78"/>
      <c r="V421" s="262">
        <v>42669</v>
      </c>
      <c r="W421" s="80" t="s">
        <v>2589</v>
      </c>
      <c r="X421" s="277">
        <v>42680</v>
      </c>
      <c r="Y421" s="162" t="s">
        <v>2631</v>
      </c>
      <c r="Z421" s="74"/>
    </row>
    <row r="422" spans="1:26" s="3" customFormat="1" ht="21" x14ac:dyDescent="0.2">
      <c r="A422" s="81">
        <v>399</v>
      </c>
      <c r="B422" s="26" t="s">
        <v>1048</v>
      </c>
      <c r="C422" s="101" t="s">
        <v>1093</v>
      </c>
      <c r="D422" s="59" t="s">
        <v>1138</v>
      </c>
      <c r="E422" s="105">
        <v>0</v>
      </c>
      <c r="F422" s="79" t="s">
        <v>1214</v>
      </c>
      <c r="G422" s="171" t="s">
        <v>1214</v>
      </c>
      <c r="H422" s="79" t="s">
        <v>1161</v>
      </c>
      <c r="I422" s="14">
        <v>42613</v>
      </c>
      <c r="J422" s="20">
        <v>42561</v>
      </c>
      <c r="K422" s="80" t="s">
        <v>1836</v>
      </c>
      <c r="L422" s="76"/>
      <c r="M422" s="20">
        <v>42565</v>
      </c>
      <c r="N422" s="160" t="s">
        <v>2003</v>
      </c>
      <c r="O422" s="76"/>
      <c r="P422" s="75"/>
      <c r="Q422" s="75"/>
      <c r="R422" s="76"/>
      <c r="S422" s="76"/>
      <c r="T422" s="75"/>
      <c r="U422" s="78"/>
      <c r="V422" s="246">
        <v>42662</v>
      </c>
      <c r="W422" s="182" t="s">
        <v>2546</v>
      </c>
      <c r="X422" s="277">
        <v>42680</v>
      </c>
      <c r="Y422" s="162" t="s">
        <v>2631</v>
      </c>
      <c r="Z422" s="74"/>
    </row>
    <row r="423" spans="1:26" s="3" customFormat="1" ht="42" x14ac:dyDescent="0.2">
      <c r="A423" s="81">
        <v>400</v>
      </c>
      <c r="B423" s="26" t="s">
        <v>1049</v>
      </c>
      <c r="C423" s="101" t="s">
        <v>1094</v>
      </c>
      <c r="D423" s="59" t="s">
        <v>1139</v>
      </c>
      <c r="E423" s="105">
        <v>1</v>
      </c>
      <c r="F423" s="79" t="s">
        <v>1214</v>
      </c>
      <c r="G423" s="171" t="s">
        <v>1214</v>
      </c>
      <c r="H423" s="79" t="s">
        <v>1161</v>
      </c>
      <c r="I423" s="14">
        <v>42647</v>
      </c>
      <c r="J423" s="20">
        <v>42528</v>
      </c>
      <c r="K423" s="153" t="s">
        <v>1609</v>
      </c>
      <c r="L423" s="76"/>
      <c r="M423" s="20">
        <v>42541</v>
      </c>
      <c r="N423" s="162" t="s">
        <v>1729</v>
      </c>
      <c r="O423" s="76"/>
      <c r="P423" s="142" t="s">
        <v>2343</v>
      </c>
      <c r="Q423" s="200" t="s">
        <v>2342</v>
      </c>
      <c r="R423" s="76"/>
      <c r="S423" s="258">
        <v>42634</v>
      </c>
      <c r="T423" s="99" t="s">
        <v>2442</v>
      </c>
      <c r="U423" s="78"/>
      <c r="V423" s="39" t="s">
        <v>2416</v>
      </c>
      <c r="W423" s="193" t="s">
        <v>2415</v>
      </c>
      <c r="X423" s="258">
        <v>42663</v>
      </c>
      <c r="Y423" s="162" t="s">
        <v>2583</v>
      </c>
      <c r="Z423" s="74"/>
    </row>
    <row r="424" spans="1:26" s="3" customFormat="1" ht="21" x14ac:dyDescent="0.2">
      <c r="A424" s="81">
        <v>401</v>
      </c>
      <c r="B424" s="26" t="s">
        <v>1050</v>
      </c>
      <c r="C424" s="101" t="s">
        <v>1095</v>
      </c>
      <c r="D424" s="59" t="s">
        <v>1140</v>
      </c>
      <c r="E424" s="105">
        <v>0</v>
      </c>
      <c r="F424" s="79" t="s">
        <v>1214</v>
      </c>
      <c r="G424" s="171" t="s">
        <v>1214</v>
      </c>
      <c r="H424" s="79" t="s">
        <v>1161</v>
      </c>
      <c r="I424" s="14">
        <v>42589</v>
      </c>
      <c r="J424" s="14">
        <v>42543</v>
      </c>
      <c r="K424" s="190" t="s">
        <v>1702</v>
      </c>
      <c r="L424" s="76"/>
      <c r="M424" s="20">
        <v>42551</v>
      </c>
      <c r="N424" s="162" t="s">
        <v>1854</v>
      </c>
      <c r="O424" s="76"/>
      <c r="P424" s="75"/>
      <c r="Q424" s="75"/>
      <c r="R424" s="76"/>
      <c r="S424" s="20">
        <v>42582</v>
      </c>
      <c r="T424" s="162" t="s">
        <v>2276</v>
      </c>
      <c r="U424" s="78"/>
      <c r="V424" s="293">
        <v>42695</v>
      </c>
      <c r="W424" s="80" t="s">
        <v>2676</v>
      </c>
      <c r="X424" s="310">
        <v>42729</v>
      </c>
      <c r="Y424" s="162" t="s">
        <v>2756</v>
      </c>
      <c r="Z424" s="74"/>
    </row>
    <row r="425" spans="1:26" s="3" customFormat="1" ht="21" x14ac:dyDescent="0.2">
      <c r="A425" s="81">
        <v>402</v>
      </c>
      <c r="B425" s="26" t="s">
        <v>1051</v>
      </c>
      <c r="C425" s="101" t="s">
        <v>1096</v>
      </c>
      <c r="D425" s="59" t="s">
        <v>1140</v>
      </c>
      <c r="E425" s="105">
        <v>0</v>
      </c>
      <c r="F425" s="79" t="s">
        <v>1214</v>
      </c>
      <c r="G425" s="171" t="s">
        <v>2443</v>
      </c>
      <c r="H425" s="79" t="s">
        <v>1161</v>
      </c>
      <c r="I425" s="14">
        <v>42602</v>
      </c>
      <c r="J425" s="14">
        <v>42551</v>
      </c>
      <c r="K425" s="80" t="s">
        <v>1788</v>
      </c>
      <c r="L425" s="76"/>
      <c r="M425" s="20">
        <v>42565</v>
      </c>
      <c r="N425" s="162" t="s">
        <v>2002</v>
      </c>
      <c r="O425" s="76"/>
      <c r="P425" s="75"/>
      <c r="Q425" s="75"/>
      <c r="R425" s="76"/>
      <c r="S425" s="76"/>
      <c r="T425" s="75"/>
      <c r="U425" s="78"/>
      <c r="V425" s="20">
        <v>42591</v>
      </c>
      <c r="W425" s="80" t="s">
        <v>2140</v>
      </c>
      <c r="X425" s="20">
        <v>42634</v>
      </c>
      <c r="Y425" s="99" t="s">
        <v>2442</v>
      </c>
      <c r="Z425" s="74"/>
    </row>
    <row r="426" spans="1:26" s="3" customFormat="1" ht="21" x14ac:dyDescent="0.2">
      <c r="A426" s="81">
        <v>403</v>
      </c>
      <c r="B426" s="26" t="s">
        <v>1052</v>
      </c>
      <c r="C426" s="101" t="s">
        <v>1097</v>
      </c>
      <c r="D426" s="59" t="s">
        <v>1141</v>
      </c>
      <c r="E426" s="105" t="s">
        <v>31</v>
      </c>
      <c r="F426" s="79" t="s">
        <v>1012</v>
      </c>
      <c r="G426" s="79" t="s">
        <v>1214</v>
      </c>
      <c r="H426" s="79" t="s">
        <v>1161</v>
      </c>
      <c r="I426" s="14">
        <v>42605</v>
      </c>
      <c r="J426" s="20">
        <v>42561</v>
      </c>
      <c r="K426" s="80" t="s">
        <v>1833</v>
      </c>
      <c r="L426" s="76"/>
      <c r="M426" s="20">
        <v>42565</v>
      </c>
      <c r="N426" s="162" t="s">
        <v>2001</v>
      </c>
      <c r="O426" s="76"/>
      <c r="P426" s="75"/>
      <c r="Q426" s="75"/>
      <c r="R426" s="76"/>
      <c r="S426" s="76"/>
      <c r="T426" s="75"/>
      <c r="U426" s="78"/>
      <c r="V426" s="78"/>
      <c r="W426" s="77"/>
      <c r="X426" s="76"/>
      <c r="Y426" s="75"/>
      <c r="Z426" s="74"/>
    </row>
    <row r="427" spans="1:26" s="3" customFormat="1" ht="21" x14ac:dyDescent="0.2">
      <c r="A427" s="81">
        <v>404</v>
      </c>
      <c r="B427" s="26" t="s">
        <v>1053</v>
      </c>
      <c r="C427" s="101" t="s">
        <v>1098</v>
      </c>
      <c r="D427" s="59" t="s">
        <v>1142</v>
      </c>
      <c r="E427" s="105">
        <v>0</v>
      </c>
      <c r="F427" s="79" t="s">
        <v>1214</v>
      </c>
      <c r="G427" s="171" t="s">
        <v>1214</v>
      </c>
      <c r="H427" s="79" t="s">
        <v>1161</v>
      </c>
      <c r="I427" s="14">
        <v>42592</v>
      </c>
      <c r="J427" s="20">
        <v>42549</v>
      </c>
      <c r="K427" s="80" t="s">
        <v>1764</v>
      </c>
      <c r="L427" s="76"/>
      <c r="M427" s="20">
        <v>42551</v>
      </c>
      <c r="N427" s="160" t="s">
        <v>1859</v>
      </c>
      <c r="O427" s="76"/>
      <c r="P427" s="75"/>
      <c r="Q427" s="75"/>
      <c r="R427" s="76"/>
      <c r="S427" s="20">
        <v>42582</v>
      </c>
      <c r="T427" s="162" t="s">
        <v>2276</v>
      </c>
      <c r="U427" s="78"/>
      <c r="V427" s="286">
        <v>42691</v>
      </c>
      <c r="W427" s="80" t="s">
        <v>2664</v>
      </c>
      <c r="X427" s="297">
        <v>42691</v>
      </c>
      <c r="Y427" s="162" t="s">
        <v>2688</v>
      </c>
      <c r="Z427" s="74"/>
    </row>
    <row r="428" spans="1:26" s="3" customFormat="1" ht="21" x14ac:dyDescent="0.2">
      <c r="A428" s="81">
        <v>405</v>
      </c>
      <c r="B428" s="26" t="s">
        <v>1054</v>
      </c>
      <c r="C428" s="101" t="s">
        <v>1099</v>
      </c>
      <c r="D428" s="59" t="s">
        <v>1143</v>
      </c>
      <c r="E428" s="105">
        <v>0</v>
      </c>
      <c r="F428" s="79" t="s">
        <v>1214</v>
      </c>
      <c r="G428" s="171" t="s">
        <v>1214</v>
      </c>
      <c r="H428" s="79" t="s">
        <v>1161</v>
      </c>
      <c r="I428" s="14">
        <v>42608</v>
      </c>
      <c r="J428" s="20">
        <v>42555</v>
      </c>
      <c r="K428" s="80" t="s">
        <v>1817</v>
      </c>
      <c r="L428" s="76"/>
      <c r="M428" s="20">
        <v>42565</v>
      </c>
      <c r="N428" s="162" t="s">
        <v>2000</v>
      </c>
      <c r="O428" s="76"/>
      <c r="P428" s="282">
        <v>42689</v>
      </c>
      <c r="Q428" s="80" t="s">
        <v>2656</v>
      </c>
      <c r="R428" s="76"/>
      <c r="S428" s="310">
        <v>42729</v>
      </c>
      <c r="T428" s="162" t="s">
        <v>2756</v>
      </c>
      <c r="U428" s="78"/>
      <c r="V428" s="78"/>
      <c r="W428" s="77"/>
      <c r="X428" s="76"/>
      <c r="Y428" s="75"/>
      <c r="Z428" s="74"/>
    </row>
    <row r="429" spans="1:26" s="3" customFormat="1" ht="21" x14ac:dyDescent="0.2">
      <c r="A429" s="81">
        <v>406</v>
      </c>
      <c r="B429" s="26" t="s">
        <v>1055</v>
      </c>
      <c r="C429" s="101" t="s">
        <v>1100</v>
      </c>
      <c r="D429" s="59" t="s">
        <v>1144</v>
      </c>
      <c r="E429" s="105" t="s">
        <v>31</v>
      </c>
      <c r="F429" s="79" t="s">
        <v>1012</v>
      </c>
      <c r="G429" s="79" t="s">
        <v>1214</v>
      </c>
      <c r="H429" s="79" t="s">
        <v>1161</v>
      </c>
      <c r="I429" s="14">
        <v>42595</v>
      </c>
      <c r="J429" s="20">
        <v>42547</v>
      </c>
      <c r="K429" s="80" t="s">
        <v>1728</v>
      </c>
      <c r="L429" s="76"/>
      <c r="M429" s="20">
        <v>42551</v>
      </c>
      <c r="N429" s="162" t="s">
        <v>1858</v>
      </c>
      <c r="O429" s="76"/>
      <c r="P429" s="75"/>
      <c r="Q429" s="75"/>
      <c r="R429" s="76"/>
      <c r="S429" s="76"/>
      <c r="T429" s="75"/>
      <c r="U429" s="78"/>
      <c r="V429" s="78"/>
      <c r="W429" s="77"/>
      <c r="X429" s="76"/>
      <c r="Y429" s="75"/>
      <c r="Z429" s="74"/>
    </row>
    <row r="430" spans="1:26" s="3" customFormat="1" ht="21" x14ac:dyDescent="0.2">
      <c r="A430" s="81">
        <v>407</v>
      </c>
      <c r="B430" s="26" t="s">
        <v>1056</v>
      </c>
      <c r="C430" s="101" t="s">
        <v>1101</v>
      </c>
      <c r="D430" s="59" t="s">
        <v>1145</v>
      </c>
      <c r="E430" s="105" t="s">
        <v>1201</v>
      </c>
      <c r="F430" s="79" t="s">
        <v>1012</v>
      </c>
      <c r="G430" s="79" t="s">
        <v>1214</v>
      </c>
      <c r="H430" s="79" t="s">
        <v>1161</v>
      </c>
      <c r="I430" s="14">
        <v>42666</v>
      </c>
      <c r="J430" s="14">
        <v>42802</v>
      </c>
      <c r="K430" s="191" t="s">
        <v>2825</v>
      </c>
      <c r="L430" s="76"/>
      <c r="M430" s="14">
        <v>42827</v>
      </c>
      <c r="N430" s="162" t="s">
        <v>2960</v>
      </c>
      <c r="O430" s="76"/>
      <c r="P430" s="340">
        <v>42822</v>
      </c>
      <c r="Q430" s="153" t="s">
        <v>2921</v>
      </c>
      <c r="R430" s="76"/>
      <c r="S430" s="14">
        <v>42863</v>
      </c>
      <c r="T430" s="162" t="s">
        <v>3000</v>
      </c>
      <c r="U430" s="78"/>
      <c r="V430" s="78"/>
      <c r="W430" s="77"/>
      <c r="X430" s="76"/>
      <c r="Y430" s="75"/>
      <c r="Z430" s="74"/>
    </row>
    <row r="431" spans="1:26" s="3" customFormat="1" ht="42" x14ac:dyDescent="0.2">
      <c r="A431" s="81">
        <v>408</v>
      </c>
      <c r="B431" s="26" t="s">
        <v>1057</v>
      </c>
      <c r="C431" s="101" t="s">
        <v>1102</v>
      </c>
      <c r="D431" s="59" t="s">
        <v>1146</v>
      </c>
      <c r="E431" s="137">
        <v>0</v>
      </c>
      <c r="F431" s="79" t="s">
        <v>1214</v>
      </c>
      <c r="G431" s="79" t="s">
        <v>1214</v>
      </c>
      <c r="H431" s="79" t="s">
        <v>1161</v>
      </c>
      <c r="I431" s="14">
        <v>42659</v>
      </c>
      <c r="J431" s="20">
        <v>42635</v>
      </c>
      <c r="K431" s="80" t="s">
        <v>2438</v>
      </c>
      <c r="L431" s="76"/>
      <c r="M431" s="258">
        <v>42663</v>
      </c>
      <c r="N431" s="162" t="s">
        <v>2583</v>
      </c>
      <c r="O431" s="76"/>
      <c r="P431" s="142" t="s">
        <v>2597</v>
      </c>
      <c r="Q431" s="197" t="s">
        <v>2598</v>
      </c>
      <c r="R431" s="76"/>
      <c r="S431" s="76"/>
      <c r="T431" s="75"/>
      <c r="U431" s="78"/>
      <c r="V431" s="270">
        <v>42673</v>
      </c>
      <c r="W431" s="80" t="s">
        <v>2606</v>
      </c>
      <c r="X431" s="270">
        <v>42704</v>
      </c>
      <c r="Y431" s="162" t="s">
        <v>2618</v>
      </c>
      <c r="Z431" s="74"/>
    </row>
    <row r="432" spans="1:26" s="3" customFormat="1" ht="31.5" x14ac:dyDescent="0.2">
      <c r="A432" s="81">
        <v>409</v>
      </c>
      <c r="B432" s="26" t="s">
        <v>1058</v>
      </c>
      <c r="C432" s="101" t="s">
        <v>1103</v>
      </c>
      <c r="D432" s="59" t="s">
        <v>1147</v>
      </c>
      <c r="E432" s="105" t="s">
        <v>1201</v>
      </c>
      <c r="F432" s="79" t="s">
        <v>1012</v>
      </c>
      <c r="G432" s="79" t="s">
        <v>1214</v>
      </c>
      <c r="H432" s="79" t="s">
        <v>1161</v>
      </c>
      <c r="I432" s="14">
        <v>42669</v>
      </c>
      <c r="J432" s="14">
        <v>42805</v>
      </c>
      <c r="K432" s="80" t="s">
        <v>2832</v>
      </c>
      <c r="L432" s="76"/>
      <c r="M432" s="14">
        <v>42827</v>
      </c>
      <c r="N432" s="162" t="s">
        <v>2960</v>
      </c>
      <c r="O432" s="76"/>
      <c r="P432" s="340">
        <v>42822</v>
      </c>
      <c r="Q432" s="153" t="s">
        <v>2921</v>
      </c>
      <c r="R432" s="76"/>
      <c r="S432" s="14">
        <v>42863</v>
      </c>
      <c r="T432" s="162" t="s">
        <v>3000</v>
      </c>
      <c r="U432" s="78"/>
      <c r="V432" s="78"/>
      <c r="W432" s="77"/>
      <c r="X432" s="76"/>
      <c r="Y432" s="75"/>
      <c r="Z432" s="74"/>
    </row>
    <row r="433" spans="1:26" s="3" customFormat="1" ht="32.25" customHeight="1" x14ac:dyDescent="0.2">
      <c r="A433" s="81">
        <v>410</v>
      </c>
      <c r="B433" s="26" t="s">
        <v>1179</v>
      </c>
      <c r="C433" s="101" t="s">
        <v>1180</v>
      </c>
      <c r="D433" s="107" t="s">
        <v>1181</v>
      </c>
      <c r="E433" s="137" t="s">
        <v>1307</v>
      </c>
      <c r="F433" s="79" t="s">
        <v>1012</v>
      </c>
      <c r="G433" s="79" t="s">
        <v>1214</v>
      </c>
      <c r="H433" s="79" t="s">
        <v>1233</v>
      </c>
      <c r="I433" s="14" t="s">
        <v>1161</v>
      </c>
      <c r="J433" s="20">
        <v>42450</v>
      </c>
      <c r="K433" s="22" t="s">
        <v>1195</v>
      </c>
      <c r="L433" s="76"/>
      <c r="M433" s="20">
        <v>42606</v>
      </c>
      <c r="N433" s="162" t="s">
        <v>2311</v>
      </c>
      <c r="O433" s="13"/>
      <c r="P433" s="142" t="s">
        <v>1352</v>
      </c>
      <c r="Q433" s="141" t="s">
        <v>1311</v>
      </c>
      <c r="R433" s="76"/>
      <c r="S433" s="20">
        <v>42492</v>
      </c>
      <c r="T433" s="99" t="s">
        <v>1384</v>
      </c>
      <c r="U433" s="78"/>
      <c r="V433" s="78"/>
      <c r="W433" s="77"/>
      <c r="X433" s="76"/>
      <c r="Y433" s="75"/>
      <c r="Z433" s="74"/>
    </row>
    <row r="434" spans="1:26" s="3" customFormat="1" ht="30.75" customHeight="1" x14ac:dyDescent="0.2">
      <c r="A434" s="81">
        <v>411</v>
      </c>
      <c r="B434" s="107" t="s">
        <v>1182</v>
      </c>
      <c r="C434" s="101" t="s">
        <v>1183</v>
      </c>
      <c r="D434" s="107" t="s">
        <v>1184</v>
      </c>
      <c r="E434" s="123" t="s">
        <v>1307</v>
      </c>
      <c r="F434" s="79" t="s">
        <v>1012</v>
      </c>
      <c r="G434" s="79" t="s">
        <v>1214</v>
      </c>
      <c r="H434" s="79" t="s">
        <v>1161</v>
      </c>
      <c r="I434" s="14" t="s">
        <v>1161</v>
      </c>
      <c r="J434" s="20">
        <v>42446</v>
      </c>
      <c r="K434" s="22" t="s">
        <v>1187</v>
      </c>
      <c r="L434" s="76"/>
      <c r="M434" s="20">
        <v>42456</v>
      </c>
      <c r="N434" s="99" t="s">
        <v>1234</v>
      </c>
      <c r="O434" s="76"/>
      <c r="P434" s="142" t="s">
        <v>1352</v>
      </c>
      <c r="Q434" s="141" t="s">
        <v>1312</v>
      </c>
      <c r="R434" s="76"/>
      <c r="S434" s="20">
        <v>42498</v>
      </c>
      <c r="T434" s="137" t="s">
        <v>1458</v>
      </c>
      <c r="U434" s="78"/>
      <c r="V434" s="78"/>
      <c r="W434" s="77"/>
      <c r="X434" s="76"/>
      <c r="Y434" s="75"/>
      <c r="Z434" s="74"/>
    </row>
    <row r="435" spans="1:26" s="3" customFormat="1" ht="27.75" customHeight="1" x14ac:dyDescent="0.2">
      <c r="A435" s="81">
        <v>412</v>
      </c>
      <c r="B435" s="107" t="s">
        <v>1335</v>
      </c>
      <c r="C435" s="101" t="s">
        <v>1334</v>
      </c>
      <c r="D435" s="107" t="s">
        <v>1340</v>
      </c>
      <c r="E435" s="105" t="s">
        <v>31</v>
      </c>
      <c r="F435" s="79" t="s">
        <v>1012</v>
      </c>
      <c r="G435" s="79" t="s">
        <v>1214</v>
      </c>
      <c r="H435" s="79" t="s">
        <v>1161</v>
      </c>
      <c r="I435" s="14"/>
      <c r="J435" s="20">
        <v>42481</v>
      </c>
      <c r="K435" s="22" t="s">
        <v>1345</v>
      </c>
      <c r="L435" s="76"/>
      <c r="M435" s="20">
        <v>42498</v>
      </c>
      <c r="N435" s="162" t="s">
        <v>1456</v>
      </c>
      <c r="O435" s="76"/>
      <c r="P435" s="75"/>
      <c r="Q435" s="75"/>
      <c r="R435" s="76"/>
      <c r="S435" s="76"/>
      <c r="T435" s="75"/>
      <c r="U435" s="78"/>
      <c r="V435" s="78"/>
      <c r="W435" s="77"/>
      <c r="X435" s="76"/>
      <c r="Y435" s="75"/>
      <c r="Z435" s="74"/>
    </row>
    <row r="436" spans="1:26" s="3" customFormat="1" ht="21" x14ac:dyDescent="0.15">
      <c r="A436" s="81">
        <v>413</v>
      </c>
      <c r="B436" s="152" t="s">
        <v>1391</v>
      </c>
      <c r="C436" s="101" t="s">
        <v>1390</v>
      </c>
      <c r="D436" s="156" t="s">
        <v>1392</v>
      </c>
      <c r="E436" s="80"/>
      <c r="F436" s="79"/>
      <c r="G436" s="79" t="s">
        <v>1161</v>
      </c>
      <c r="H436" s="79" t="s">
        <v>1161</v>
      </c>
      <c r="I436" s="14"/>
      <c r="J436" s="16"/>
      <c r="K436" s="10"/>
      <c r="L436" s="76"/>
      <c r="M436" s="16"/>
      <c r="N436" s="16"/>
      <c r="O436" s="76"/>
      <c r="P436" s="75"/>
      <c r="Q436" s="75"/>
      <c r="R436" s="76"/>
      <c r="S436" s="76"/>
      <c r="T436" s="75"/>
      <c r="U436" s="78"/>
      <c r="V436" s="78"/>
      <c r="W436" s="77"/>
      <c r="X436" s="76"/>
      <c r="Y436" s="75"/>
      <c r="Z436" s="74"/>
    </row>
    <row r="437" spans="1:26" s="3" customFormat="1" ht="21.75" customHeight="1" x14ac:dyDescent="0.2">
      <c r="A437" s="81">
        <v>414</v>
      </c>
      <c r="B437" s="107" t="s">
        <v>1558</v>
      </c>
      <c r="C437" s="101" t="s">
        <v>1549</v>
      </c>
      <c r="D437" s="107" t="s">
        <v>1550</v>
      </c>
      <c r="E437" s="137" t="s">
        <v>1307</v>
      </c>
      <c r="F437" s="79" t="s">
        <v>1012</v>
      </c>
      <c r="G437" s="171" t="s">
        <v>1214</v>
      </c>
      <c r="H437" s="79" t="s">
        <v>1161</v>
      </c>
      <c r="I437" s="14"/>
      <c r="J437" s="175">
        <v>42521</v>
      </c>
      <c r="K437" s="176" t="s">
        <v>1566</v>
      </c>
      <c r="L437" s="76"/>
      <c r="M437" s="20">
        <v>42541</v>
      </c>
      <c r="N437" s="162" t="s">
        <v>1724</v>
      </c>
      <c r="O437" s="76"/>
      <c r="P437" s="20">
        <v>42575</v>
      </c>
      <c r="Q437" s="80" t="s">
        <v>2005</v>
      </c>
      <c r="R437" s="76"/>
      <c r="S437" s="14">
        <v>42591</v>
      </c>
      <c r="T437" s="162" t="s">
        <v>2169</v>
      </c>
      <c r="U437" s="78"/>
      <c r="V437" s="78"/>
      <c r="W437" s="77"/>
      <c r="X437" s="76"/>
      <c r="Y437" s="75"/>
      <c r="Z437" s="74"/>
    </row>
    <row r="438" spans="1:26" s="3" customFormat="1" ht="22.5" customHeight="1" x14ac:dyDescent="0.2">
      <c r="A438" s="81">
        <v>415</v>
      </c>
      <c r="B438" s="107" t="s">
        <v>1715</v>
      </c>
      <c r="C438" s="101" t="s">
        <v>1713</v>
      </c>
      <c r="D438" s="107" t="s">
        <v>1714</v>
      </c>
      <c r="E438" s="105">
        <v>1</v>
      </c>
      <c r="F438" s="79" t="s">
        <v>2443</v>
      </c>
      <c r="G438" s="171" t="s">
        <v>1161</v>
      </c>
      <c r="H438" s="79" t="s">
        <v>1161</v>
      </c>
      <c r="I438" s="14"/>
      <c r="J438" s="20">
        <v>42551</v>
      </c>
      <c r="K438" s="80" t="s">
        <v>1787</v>
      </c>
      <c r="L438" s="76"/>
      <c r="M438" s="20">
        <v>42591</v>
      </c>
      <c r="N438" s="162" t="s">
        <v>2151</v>
      </c>
      <c r="O438" s="76"/>
      <c r="P438" s="20">
        <v>42593</v>
      </c>
      <c r="Q438" s="80" t="s">
        <v>2164</v>
      </c>
      <c r="R438" s="76"/>
      <c r="S438" s="76"/>
      <c r="T438" s="75"/>
      <c r="U438" s="78"/>
      <c r="V438" s="14">
        <v>42599</v>
      </c>
      <c r="W438" s="80" t="s">
        <v>2228</v>
      </c>
      <c r="X438" s="20">
        <v>42634</v>
      </c>
      <c r="Y438" s="99" t="s">
        <v>2442</v>
      </c>
      <c r="Z438" s="74"/>
    </row>
    <row r="439" spans="1:26" s="3" customFormat="1" ht="26.25" customHeight="1" x14ac:dyDescent="0.2">
      <c r="A439" s="81">
        <v>416</v>
      </c>
      <c r="B439" s="107" t="s">
        <v>1745</v>
      </c>
      <c r="C439" s="101" t="s">
        <v>1748</v>
      </c>
      <c r="D439" s="107" t="s">
        <v>1751</v>
      </c>
      <c r="E439" s="105">
        <v>0</v>
      </c>
      <c r="F439" s="79" t="s">
        <v>1012</v>
      </c>
      <c r="G439" s="79" t="s">
        <v>1214</v>
      </c>
      <c r="H439" s="79"/>
      <c r="I439" s="14"/>
      <c r="J439" s="20">
        <v>42551</v>
      </c>
      <c r="K439" s="80" t="s">
        <v>1789</v>
      </c>
      <c r="L439" s="76"/>
      <c r="M439" s="20">
        <v>42564</v>
      </c>
      <c r="N439" s="162" t="s">
        <v>1957</v>
      </c>
      <c r="O439" s="76"/>
      <c r="P439" s="20" t="s">
        <v>1971</v>
      </c>
      <c r="Q439" s="200" t="s">
        <v>1974</v>
      </c>
      <c r="R439" s="76"/>
      <c r="S439" s="20">
        <v>42582</v>
      </c>
      <c r="T439" s="162" t="s">
        <v>2276</v>
      </c>
      <c r="U439" s="78"/>
      <c r="V439" s="78"/>
      <c r="W439" s="77"/>
      <c r="X439" s="76"/>
      <c r="Y439" s="75"/>
      <c r="Z439" s="74"/>
    </row>
    <row r="440" spans="1:26" s="3" customFormat="1" ht="22.5" customHeight="1" x14ac:dyDescent="0.2">
      <c r="A440" s="81">
        <v>417</v>
      </c>
      <c r="B440" s="107" t="s">
        <v>1746</v>
      </c>
      <c r="C440" s="101" t="s">
        <v>1749</v>
      </c>
      <c r="D440" s="107" t="s">
        <v>1784</v>
      </c>
      <c r="E440" s="105" t="s">
        <v>31</v>
      </c>
      <c r="F440" s="79" t="s">
        <v>1012</v>
      </c>
      <c r="G440" s="79" t="s">
        <v>1214</v>
      </c>
      <c r="H440" s="79"/>
      <c r="I440" s="14"/>
      <c r="J440" s="20">
        <v>42555</v>
      </c>
      <c r="K440" s="80" t="s">
        <v>1815</v>
      </c>
      <c r="L440" s="76"/>
      <c r="M440" s="20">
        <v>42606</v>
      </c>
      <c r="N440" s="162" t="s">
        <v>2307</v>
      </c>
      <c r="O440" s="76"/>
      <c r="P440" s="75"/>
      <c r="Q440" s="75"/>
      <c r="R440" s="76"/>
      <c r="S440" s="76"/>
      <c r="T440" s="75"/>
      <c r="U440" s="78"/>
      <c r="V440" s="78"/>
      <c r="W440" s="77"/>
      <c r="X440" s="76"/>
      <c r="Y440" s="75"/>
      <c r="Z440" s="74"/>
    </row>
    <row r="441" spans="1:26" s="3" customFormat="1" ht="22.5" customHeight="1" x14ac:dyDescent="0.2">
      <c r="A441" s="81">
        <v>418</v>
      </c>
      <c r="B441" s="107" t="s">
        <v>1747</v>
      </c>
      <c r="C441" s="101" t="s">
        <v>1750</v>
      </c>
      <c r="D441" s="107" t="s">
        <v>1752</v>
      </c>
      <c r="E441" s="105" t="s">
        <v>31</v>
      </c>
      <c r="F441" s="15">
        <v>2</v>
      </c>
      <c r="G441" s="14">
        <v>1</v>
      </c>
      <c r="H441" s="79"/>
      <c r="I441" s="14"/>
      <c r="J441" s="20" t="s">
        <v>1971</v>
      </c>
      <c r="K441" s="80" t="s">
        <v>1973</v>
      </c>
      <c r="L441" s="76"/>
      <c r="M441" s="20">
        <v>42582</v>
      </c>
      <c r="N441" s="162" t="s">
        <v>2276</v>
      </c>
      <c r="O441" s="76"/>
      <c r="P441" s="75"/>
      <c r="Q441" s="75"/>
      <c r="R441" s="76"/>
      <c r="S441" s="76"/>
      <c r="T441" s="75"/>
      <c r="U441" s="78"/>
      <c r="V441" s="78"/>
      <c r="W441" s="77"/>
      <c r="X441" s="76"/>
      <c r="Y441" s="75"/>
      <c r="Z441" s="74"/>
    </row>
    <row r="442" spans="1:26" s="3" customFormat="1" ht="22.5" customHeight="1" x14ac:dyDescent="0.2">
      <c r="A442" s="81">
        <v>419</v>
      </c>
      <c r="B442" s="197" t="s">
        <v>1871</v>
      </c>
      <c r="C442" s="101" t="s">
        <v>1872</v>
      </c>
      <c r="D442" s="107" t="s">
        <v>1873</v>
      </c>
      <c r="E442" s="105">
        <v>1</v>
      </c>
      <c r="F442" s="79" t="s">
        <v>1012</v>
      </c>
      <c r="G442" s="79" t="s">
        <v>1214</v>
      </c>
      <c r="H442" s="79"/>
      <c r="I442" s="14"/>
      <c r="J442" s="20">
        <v>42635</v>
      </c>
      <c r="K442" s="80" t="s">
        <v>2438</v>
      </c>
      <c r="L442" s="76"/>
      <c r="M442" s="258">
        <v>42663</v>
      </c>
      <c r="N442" s="162" t="s">
        <v>2583</v>
      </c>
      <c r="O442" s="76"/>
      <c r="P442" s="75"/>
      <c r="Q442" s="75"/>
      <c r="R442" s="76"/>
      <c r="S442" s="76"/>
      <c r="T442" s="75"/>
      <c r="U442" s="78"/>
      <c r="V442" s="242">
        <v>42659</v>
      </c>
      <c r="W442" s="191" t="s">
        <v>2530</v>
      </c>
      <c r="X442" s="277">
        <v>42680</v>
      </c>
      <c r="Y442" s="162" t="s">
        <v>2631</v>
      </c>
      <c r="Z442" s="74"/>
    </row>
    <row r="443" spans="1:26" s="3" customFormat="1" ht="22.5" customHeight="1" x14ac:dyDescent="0.2">
      <c r="A443" s="81">
        <v>420</v>
      </c>
      <c r="B443" s="197" t="s">
        <v>2060</v>
      </c>
      <c r="C443" s="101" t="s">
        <v>2061</v>
      </c>
      <c r="D443" s="107" t="s">
        <v>2062</v>
      </c>
      <c r="E443" s="211" t="s">
        <v>1201</v>
      </c>
      <c r="F443" s="79" t="s">
        <v>1012</v>
      </c>
      <c r="G443" s="79" t="s">
        <v>1214</v>
      </c>
      <c r="H443" s="79"/>
      <c r="I443" s="14"/>
      <c r="J443" s="14">
        <v>42596</v>
      </c>
      <c r="K443" s="80" t="s">
        <v>2188</v>
      </c>
      <c r="L443" s="76"/>
      <c r="M443" s="14">
        <v>42606</v>
      </c>
      <c r="N443" s="162" t="s">
        <v>2306</v>
      </c>
      <c r="O443" s="76"/>
      <c r="P443" s="14">
        <v>42607</v>
      </c>
      <c r="Q443" s="80" t="s">
        <v>2282</v>
      </c>
      <c r="R443" s="76"/>
      <c r="S443" s="14">
        <v>42634</v>
      </c>
      <c r="T443" s="162" t="s">
        <v>2472</v>
      </c>
      <c r="U443" s="78"/>
      <c r="V443" s="78"/>
      <c r="W443" s="77"/>
      <c r="X443" s="76"/>
      <c r="Y443" s="75"/>
      <c r="Z443" s="74"/>
    </row>
    <row r="444" spans="1:26" s="3" customFormat="1" ht="22.5" customHeight="1" x14ac:dyDescent="0.2">
      <c r="A444" s="81">
        <v>421</v>
      </c>
      <c r="B444" s="207" t="s">
        <v>2159</v>
      </c>
      <c r="C444" s="101" t="s">
        <v>2157</v>
      </c>
      <c r="D444" s="55" t="s">
        <v>2158</v>
      </c>
      <c r="E444" s="105" t="s">
        <v>31</v>
      </c>
      <c r="F444" s="35">
        <v>2</v>
      </c>
      <c r="G444" s="79" t="s">
        <v>1214</v>
      </c>
      <c r="H444" s="79"/>
      <c r="I444" s="14"/>
      <c r="J444" s="20">
        <v>42593</v>
      </c>
      <c r="K444" s="80" t="s">
        <v>2178</v>
      </c>
      <c r="L444" s="76"/>
      <c r="M444" s="14">
        <v>42634</v>
      </c>
      <c r="N444" s="162" t="s">
        <v>2472</v>
      </c>
      <c r="O444" s="76"/>
      <c r="P444" s="75"/>
      <c r="Q444" s="75"/>
      <c r="R444" s="76"/>
      <c r="S444" s="76"/>
      <c r="T444" s="75"/>
      <c r="U444" s="78"/>
      <c r="V444" s="78"/>
      <c r="W444" s="77"/>
      <c r="X444" s="76"/>
      <c r="Y444" s="75"/>
      <c r="Z444" s="74"/>
    </row>
    <row r="445" spans="1:26" s="3" customFormat="1" ht="22.5" customHeight="1" x14ac:dyDescent="0.2">
      <c r="A445" s="81">
        <v>422</v>
      </c>
      <c r="B445" s="212" t="s">
        <v>2197</v>
      </c>
      <c r="C445" s="108" t="s">
        <v>2195</v>
      </c>
      <c r="D445" s="55" t="s">
        <v>2196</v>
      </c>
      <c r="E445" s="105" t="s">
        <v>31</v>
      </c>
      <c r="F445" s="35">
        <v>2</v>
      </c>
      <c r="G445" s="79"/>
      <c r="H445" s="79"/>
      <c r="I445" s="14"/>
      <c r="J445" s="14">
        <v>42598</v>
      </c>
      <c r="K445" s="191" t="s">
        <v>2216</v>
      </c>
      <c r="L445" s="76"/>
      <c r="M445" s="20">
        <v>42634</v>
      </c>
      <c r="N445" s="99" t="s">
        <v>2442</v>
      </c>
      <c r="O445" s="76"/>
      <c r="P445" s="75"/>
      <c r="Q445" s="75"/>
      <c r="R445" s="76"/>
      <c r="S445" s="76"/>
      <c r="T445" s="75"/>
      <c r="U445" s="78"/>
      <c r="V445" s="78"/>
      <c r="W445" s="77"/>
      <c r="X445" s="76"/>
      <c r="Y445" s="75"/>
      <c r="Z445" s="74"/>
    </row>
    <row r="446" spans="1:26" s="3" customFormat="1" ht="22.5" customHeight="1" x14ac:dyDescent="0.2">
      <c r="A446" s="81">
        <v>423</v>
      </c>
      <c r="B446" s="212" t="s">
        <v>2200</v>
      </c>
      <c r="C446" s="108" t="s">
        <v>2198</v>
      </c>
      <c r="D446" s="55" t="s">
        <v>2199</v>
      </c>
      <c r="E446" s="105" t="s">
        <v>31</v>
      </c>
      <c r="F446" s="35">
        <v>2</v>
      </c>
      <c r="G446" s="79" t="s">
        <v>1214</v>
      </c>
      <c r="H446" s="79"/>
      <c r="I446" s="14"/>
      <c r="J446" s="14">
        <v>42603</v>
      </c>
      <c r="K446" s="80" t="s">
        <v>2244</v>
      </c>
      <c r="L446" s="76"/>
      <c r="M446" s="14">
        <v>42634</v>
      </c>
      <c r="N446" s="162" t="s">
        <v>2472</v>
      </c>
      <c r="O446" s="76"/>
      <c r="P446" s="75"/>
      <c r="Q446" s="75"/>
      <c r="R446" s="76"/>
      <c r="S446" s="76"/>
      <c r="T446" s="75"/>
      <c r="U446" s="78"/>
      <c r="V446" s="78"/>
      <c r="W446" s="77"/>
      <c r="X446" s="76"/>
      <c r="Y446" s="75"/>
      <c r="Z446" s="74"/>
    </row>
    <row r="447" spans="1:26" s="3" customFormat="1" ht="22.5" customHeight="1" x14ac:dyDescent="0.2">
      <c r="A447" s="81">
        <v>424</v>
      </c>
      <c r="B447" s="213" t="s">
        <v>2214</v>
      </c>
      <c r="C447" s="108" t="s">
        <v>2212</v>
      </c>
      <c r="D447" s="55" t="s">
        <v>2213</v>
      </c>
      <c r="E447" s="105" t="s">
        <v>31</v>
      </c>
      <c r="F447" s="35">
        <v>2</v>
      </c>
      <c r="G447" s="79" t="s">
        <v>1214</v>
      </c>
      <c r="H447" s="79"/>
      <c r="I447" s="14"/>
      <c r="J447" s="14">
        <v>42603</v>
      </c>
      <c r="K447" s="80" t="s">
        <v>2244</v>
      </c>
      <c r="L447" s="76"/>
      <c r="M447" s="14">
        <v>42634</v>
      </c>
      <c r="N447" s="162" t="s">
        <v>2472</v>
      </c>
      <c r="O447" s="76"/>
      <c r="P447" s="75"/>
      <c r="Q447" s="75"/>
      <c r="R447" s="76"/>
      <c r="S447" s="76"/>
      <c r="T447" s="75"/>
      <c r="U447" s="78"/>
      <c r="V447" s="78"/>
      <c r="W447" s="77"/>
      <c r="X447" s="76"/>
      <c r="Y447" s="75"/>
      <c r="Z447" s="74"/>
    </row>
    <row r="448" spans="1:26" s="3" customFormat="1" ht="24.75" customHeight="1" x14ac:dyDescent="0.2">
      <c r="A448" s="81">
        <v>425</v>
      </c>
      <c r="B448" s="226" t="s">
        <v>2450</v>
      </c>
      <c r="C448" s="227" t="s">
        <v>2451</v>
      </c>
      <c r="D448" s="55" t="s">
        <v>2452</v>
      </c>
      <c r="E448" s="123" t="s">
        <v>31</v>
      </c>
      <c r="F448" s="79" t="s">
        <v>1012</v>
      </c>
      <c r="G448" s="79" t="s">
        <v>1214</v>
      </c>
      <c r="H448" s="79" t="s">
        <v>1161</v>
      </c>
      <c r="I448" s="14"/>
      <c r="J448" s="14">
        <v>42641</v>
      </c>
      <c r="K448" s="80" t="s">
        <v>2455</v>
      </c>
      <c r="L448" s="76"/>
      <c r="M448" s="258">
        <v>42663</v>
      </c>
      <c r="N448" s="162" t="s">
        <v>2583</v>
      </c>
      <c r="O448" s="76"/>
      <c r="P448" s="75"/>
      <c r="Q448" s="75"/>
      <c r="R448" s="76"/>
      <c r="S448" s="76"/>
      <c r="T448" s="75"/>
      <c r="U448" s="78"/>
      <c r="V448" s="78"/>
      <c r="W448" s="77"/>
      <c r="X448" s="76"/>
      <c r="Y448" s="75"/>
      <c r="Z448" s="74"/>
    </row>
    <row r="449" spans="1:26" s="3" customFormat="1" ht="24.75" customHeight="1" x14ac:dyDescent="0.2">
      <c r="A449" s="81">
        <v>426</v>
      </c>
      <c r="B449" s="268" t="s">
        <v>2468</v>
      </c>
      <c r="C449" s="269" t="s">
        <v>2467</v>
      </c>
      <c r="D449" s="55" t="s">
        <v>2469</v>
      </c>
      <c r="E449" s="123"/>
      <c r="F449" s="79"/>
      <c r="G449" s="79"/>
      <c r="H449" s="79"/>
      <c r="I449" s="14"/>
      <c r="J449" s="14"/>
      <c r="K449" s="80"/>
      <c r="L449" s="76"/>
      <c r="M449" s="267"/>
      <c r="N449" s="162"/>
      <c r="O449" s="76"/>
      <c r="P449" s="75"/>
      <c r="Q449" s="75"/>
      <c r="R449" s="76"/>
      <c r="S449" s="76"/>
      <c r="T449" s="75"/>
      <c r="U449" s="78"/>
      <c r="V449" s="78"/>
      <c r="W449" s="77"/>
      <c r="X449" s="76"/>
      <c r="Y449" s="75"/>
      <c r="Z449" s="74"/>
    </row>
    <row r="450" spans="1:26" s="3" customFormat="1" ht="24.75" customHeight="1" x14ac:dyDescent="0.2">
      <c r="A450" s="81">
        <v>427</v>
      </c>
      <c r="B450" s="271" t="s">
        <v>2608</v>
      </c>
      <c r="C450" s="269" t="s">
        <v>2609</v>
      </c>
      <c r="D450" s="55" t="s">
        <v>2610</v>
      </c>
      <c r="E450" s="123"/>
      <c r="F450" s="79"/>
      <c r="G450" s="79"/>
      <c r="H450" s="79"/>
      <c r="I450" s="14"/>
      <c r="J450" s="14"/>
      <c r="K450" s="80"/>
      <c r="L450" s="76"/>
      <c r="M450" s="267"/>
      <c r="N450" s="162"/>
      <c r="O450" s="76"/>
      <c r="P450" s="75"/>
      <c r="Q450" s="75"/>
      <c r="R450" s="76"/>
      <c r="S450" s="76"/>
      <c r="T450" s="75"/>
      <c r="U450" s="78"/>
      <c r="V450" s="78"/>
      <c r="W450" s="77"/>
      <c r="X450" s="76"/>
      <c r="Y450" s="75"/>
      <c r="Z450" s="74"/>
    </row>
    <row r="451" spans="1:26" s="3" customFormat="1" ht="24.75" customHeight="1" x14ac:dyDescent="0.2">
      <c r="A451" s="81">
        <v>428</v>
      </c>
      <c r="B451" s="315" t="s">
        <v>2805</v>
      </c>
      <c r="C451" s="316" t="s">
        <v>2802</v>
      </c>
      <c r="D451" s="55" t="s">
        <v>2803</v>
      </c>
      <c r="E451" s="341">
        <v>0</v>
      </c>
      <c r="F451" s="79" t="s">
        <v>1214</v>
      </c>
      <c r="G451" s="79" t="s">
        <v>1214</v>
      </c>
      <c r="H451" s="79"/>
      <c r="I451" s="14"/>
      <c r="J451" s="317">
        <v>42794</v>
      </c>
      <c r="K451" s="215" t="s">
        <v>2806</v>
      </c>
      <c r="L451" s="76"/>
      <c r="M451" s="14">
        <v>42827</v>
      </c>
      <c r="N451" s="162" t="s">
        <v>2960</v>
      </c>
      <c r="O451" s="76"/>
      <c r="P451" s="278" t="s">
        <v>2931</v>
      </c>
      <c r="Q451" s="234" t="s">
        <v>2930</v>
      </c>
      <c r="R451" s="76"/>
      <c r="S451" s="343"/>
      <c r="T451" s="153"/>
      <c r="U451" s="78"/>
      <c r="V451" s="357">
        <v>42830</v>
      </c>
      <c r="W451" s="191" t="s">
        <v>2963</v>
      </c>
      <c r="X451" s="363">
        <v>42834</v>
      </c>
      <c r="Y451" s="162" t="s">
        <v>2981</v>
      </c>
      <c r="Z451" s="74"/>
    </row>
    <row r="452" spans="1:26" s="3" customFormat="1" ht="24.75" customHeight="1" x14ac:dyDescent="0.2">
      <c r="A452" s="81">
        <v>429</v>
      </c>
      <c r="B452" s="323" t="s">
        <v>2862</v>
      </c>
      <c r="C452" s="324" t="s">
        <v>2863</v>
      </c>
      <c r="D452" s="55" t="s">
        <v>2864</v>
      </c>
      <c r="E452" s="105">
        <v>0</v>
      </c>
      <c r="F452" s="79" t="s">
        <v>1214</v>
      </c>
      <c r="G452" s="79" t="s">
        <v>1214</v>
      </c>
      <c r="H452" s="79"/>
      <c r="I452" s="14"/>
      <c r="J452" s="336">
        <v>42821</v>
      </c>
      <c r="K452" s="174" t="s">
        <v>2909</v>
      </c>
      <c r="L452" s="76"/>
      <c r="M452" s="14">
        <v>42863</v>
      </c>
      <c r="N452" s="162" t="s">
        <v>3000</v>
      </c>
      <c r="O452" s="76"/>
      <c r="P452" s="355">
        <v>42830</v>
      </c>
      <c r="Q452" s="191" t="s">
        <v>2962</v>
      </c>
      <c r="R452" s="76"/>
      <c r="S452" s="76"/>
      <c r="T452" s="75"/>
      <c r="U452" s="78"/>
      <c r="V452" s="366">
        <v>42859</v>
      </c>
      <c r="W452" s="80" t="s">
        <v>2997</v>
      </c>
      <c r="X452" s="14">
        <v>42863</v>
      </c>
      <c r="Y452" s="162" t="s">
        <v>3000</v>
      </c>
      <c r="Z452" s="74"/>
    </row>
    <row r="453" spans="1:26" s="3" customFormat="1" ht="24.75" customHeight="1" x14ac:dyDescent="0.2">
      <c r="A453" s="81">
        <v>430</v>
      </c>
      <c r="B453" s="197" t="s">
        <v>2901</v>
      </c>
      <c r="C453" s="332" t="s">
        <v>2899</v>
      </c>
      <c r="D453" s="55" t="s">
        <v>2900</v>
      </c>
      <c r="E453" s="105" t="s">
        <v>31</v>
      </c>
      <c r="F453" s="79" t="s">
        <v>1012</v>
      </c>
      <c r="G453" s="79" t="s">
        <v>1214</v>
      </c>
      <c r="H453" s="79"/>
      <c r="I453" s="14"/>
      <c r="J453" s="336">
        <v>42821</v>
      </c>
      <c r="K453" s="163" t="s">
        <v>2914</v>
      </c>
      <c r="L453" s="76"/>
      <c r="M453" s="14">
        <v>42863</v>
      </c>
      <c r="N453" s="162" t="s">
        <v>3000</v>
      </c>
      <c r="O453" s="76"/>
      <c r="P453" s="75"/>
      <c r="Q453" s="75"/>
      <c r="R453" s="76"/>
      <c r="S453" s="76"/>
      <c r="T453" s="75"/>
      <c r="U453" s="78"/>
      <c r="V453" s="78"/>
      <c r="W453" s="77"/>
      <c r="X453" s="76"/>
      <c r="Y453" s="75"/>
      <c r="Z453" s="74"/>
    </row>
    <row r="454" spans="1:26" s="3" customFormat="1" ht="24.75" customHeight="1" x14ac:dyDescent="0.2">
      <c r="A454" s="81">
        <v>431</v>
      </c>
      <c r="B454" s="398" t="s">
        <v>3105</v>
      </c>
      <c r="C454" s="396" t="s">
        <v>3104</v>
      </c>
      <c r="D454" s="55" t="s">
        <v>3106</v>
      </c>
      <c r="E454" s="105" t="s">
        <v>31</v>
      </c>
      <c r="F454" s="79" t="s">
        <v>1012</v>
      </c>
      <c r="G454" s="79" t="s">
        <v>1214</v>
      </c>
      <c r="H454" s="79" t="s">
        <v>1233</v>
      </c>
      <c r="I454" s="14"/>
      <c r="J454" s="402">
        <v>43058</v>
      </c>
      <c r="K454" s="80" t="s">
        <v>3115</v>
      </c>
      <c r="L454" s="76"/>
      <c r="M454" s="14">
        <v>43317</v>
      </c>
      <c r="N454" s="162" t="s">
        <v>3133</v>
      </c>
      <c r="O454" s="76"/>
      <c r="P454" s="75"/>
      <c r="Q454" s="75"/>
      <c r="R454" s="76"/>
      <c r="S454" s="76"/>
      <c r="T454" s="75"/>
      <c r="U454" s="78"/>
      <c r="V454" s="78"/>
      <c r="W454" s="77"/>
      <c r="X454" s="76"/>
      <c r="Y454" s="75"/>
      <c r="Z454" s="74"/>
    </row>
    <row r="455" spans="1:26" s="3" customFormat="1" ht="24.75" customHeight="1" x14ac:dyDescent="0.2">
      <c r="A455" s="81">
        <v>432</v>
      </c>
      <c r="B455" s="197" t="s">
        <v>3111</v>
      </c>
      <c r="C455" s="400" t="s">
        <v>3109</v>
      </c>
      <c r="D455" s="55" t="s">
        <v>3110</v>
      </c>
      <c r="E455" s="105" t="s">
        <v>31</v>
      </c>
      <c r="F455" s="79" t="s">
        <v>1012</v>
      </c>
      <c r="G455" s="79" t="s">
        <v>1214</v>
      </c>
      <c r="H455" s="79" t="s">
        <v>1233</v>
      </c>
      <c r="I455" s="14"/>
      <c r="J455" s="402">
        <v>43059</v>
      </c>
      <c r="K455" s="80" t="s">
        <v>3113</v>
      </c>
      <c r="L455" s="76"/>
      <c r="M455" s="14">
        <v>43317</v>
      </c>
      <c r="N455" s="162" t="s">
        <v>3134</v>
      </c>
      <c r="O455" s="76"/>
      <c r="P455" s="75"/>
      <c r="Q455" s="75"/>
      <c r="R455" s="76"/>
      <c r="S455" s="76"/>
      <c r="T455" s="75"/>
      <c r="U455" s="78"/>
      <c r="V455" s="78"/>
      <c r="W455" s="77"/>
      <c r="X455" s="76"/>
      <c r="Y455" s="75"/>
      <c r="Z455" s="74"/>
    </row>
    <row r="456" spans="1:26" s="3" customFormat="1" ht="24.75" customHeight="1" x14ac:dyDescent="0.2">
      <c r="A456" s="81">
        <v>433</v>
      </c>
      <c r="B456" s="405" t="s">
        <v>3131</v>
      </c>
      <c r="C456" s="406" t="s">
        <v>3129</v>
      </c>
      <c r="D456" s="55" t="s">
        <v>3130</v>
      </c>
      <c r="E456" s="105"/>
      <c r="F456" s="79"/>
      <c r="G456" s="79"/>
      <c r="H456" s="79"/>
      <c r="I456" s="14"/>
      <c r="J456" s="404"/>
      <c r="K456" s="80"/>
      <c r="L456" s="76"/>
      <c r="M456" s="14"/>
      <c r="N456" s="162"/>
      <c r="O456" s="76"/>
      <c r="P456" s="75"/>
      <c r="Q456" s="75"/>
      <c r="R456" s="76"/>
      <c r="S456" s="76"/>
      <c r="T456" s="75"/>
      <c r="U456" s="78"/>
      <c r="V456" s="78"/>
      <c r="W456" s="77"/>
      <c r="X456" s="76"/>
      <c r="Y456" s="75"/>
      <c r="Z456" s="74"/>
    </row>
    <row r="457" spans="1:26" s="3" customFormat="1" ht="18.75" customHeight="1" x14ac:dyDescent="0.2">
      <c r="A457" s="81"/>
      <c r="B457" s="26"/>
      <c r="C457" s="101"/>
      <c r="D457" s="59"/>
      <c r="E457" s="80"/>
      <c r="F457" s="79"/>
      <c r="G457" s="79"/>
      <c r="H457" s="79"/>
      <c r="I457" s="14"/>
      <c r="J457" s="16"/>
      <c r="K457" s="10"/>
      <c r="L457" s="76"/>
      <c r="M457" s="16"/>
      <c r="N457" s="16"/>
      <c r="O457" s="76"/>
      <c r="P457" s="75"/>
      <c r="Q457" s="75"/>
      <c r="R457" s="76"/>
      <c r="S457" s="76"/>
      <c r="T457" s="75"/>
      <c r="U457" s="78"/>
      <c r="V457" s="78"/>
      <c r="W457" s="77"/>
      <c r="X457" s="76"/>
      <c r="Y457" s="75"/>
      <c r="Z457" s="74"/>
    </row>
  </sheetData>
  <mergeCells count="30">
    <mergeCell ref="A5:A8"/>
    <mergeCell ref="B5:B8"/>
    <mergeCell ref="C5:C8"/>
    <mergeCell ref="D5:D8"/>
    <mergeCell ref="H5:H8"/>
    <mergeCell ref="E5:E8"/>
    <mergeCell ref="F5:F8"/>
    <mergeCell ref="G5:G8"/>
    <mergeCell ref="C1:T1"/>
    <mergeCell ref="C3:T3"/>
    <mergeCell ref="L5:N7"/>
    <mergeCell ref="O5:Q7"/>
    <mergeCell ref="C2:T2"/>
    <mergeCell ref="R5:T7"/>
    <mergeCell ref="I5:K7"/>
    <mergeCell ref="W1:Z1"/>
    <mergeCell ref="W3:Z3"/>
    <mergeCell ref="W4:Z4"/>
    <mergeCell ref="W2:Z2"/>
    <mergeCell ref="Z5:Z8"/>
    <mergeCell ref="X5:Y7"/>
    <mergeCell ref="U5:W7"/>
    <mergeCell ref="U1:V1"/>
    <mergeCell ref="U2:V2"/>
    <mergeCell ref="E124:E125"/>
    <mergeCell ref="E133:E134"/>
    <mergeCell ref="U3:V3"/>
    <mergeCell ref="U4:V4"/>
    <mergeCell ref="C4:T4"/>
    <mergeCell ref="E127:E128"/>
  </mergeCells>
  <hyperlinks>
    <hyperlink ref="E188" r:id="rId1"/>
    <hyperlink ref="E251" r:id="rId2"/>
    <hyperlink ref="E254" r:id="rId3"/>
    <hyperlink ref="E189" r:id="rId4"/>
    <hyperlink ref="E138" r:id="rId5"/>
    <hyperlink ref="N138" r:id="rId6"/>
    <hyperlink ref="E255" r:id="rId7"/>
    <hyperlink ref="E9" r:id="rId8" display="B"/>
    <hyperlink ref="E191" r:id="rId9"/>
    <hyperlink ref="E194" r:id="rId10"/>
    <hyperlink ref="E197" r:id="rId11"/>
    <hyperlink ref="E200" r:id="rId12"/>
    <hyperlink ref="E203" r:id="rId13"/>
    <hyperlink ref="E206" r:id="rId14"/>
    <hyperlink ref="E209" r:id="rId15"/>
    <hyperlink ref="E212" r:id="rId16"/>
    <hyperlink ref="E215" r:id="rId17"/>
    <hyperlink ref="E218" r:id="rId18"/>
    <hyperlink ref="E221" r:id="rId19"/>
    <hyperlink ref="E224" r:id="rId20"/>
    <hyperlink ref="E227" r:id="rId21"/>
    <hyperlink ref="E230" r:id="rId22"/>
    <hyperlink ref="E233" r:id="rId23"/>
    <hyperlink ref="E236" r:id="rId24"/>
    <hyperlink ref="E239" r:id="rId25"/>
    <hyperlink ref="E242" r:id="rId26"/>
    <hyperlink ref="E245" r:id="rId27"/>
    <hyperlink ref="E248" r:id="rId28"/>
    <hyperlink ref="E204" r:id="rId29"/>
    <hyperlink ref="E205" r:id="rId30"/>
    <hyperlink ref="E240" r:id="rId31"/>
    <hyperlink ref="E241" r:id="rId32"/>
    <hyperlink ref="E222" r:id="rId33"/>
    <hyperlink ref="E223" r:id="rId34"/>
    <hyperlink ref="E192" r:id="rId35"/>
    <hyperlink ref="E193" r:id="rId36"/>
    <hyperlink ref="E243" r:id="rId37"/>
    <hyperlink ref="E244" r:id="rId38"/>
    <hyperlink ref="E201" r:id="rId39"/>
    <hyperlink ref="E202" r:id="rId40"/>
    <hyperlink ref="E225" r:id="rId41"/>
    <hyperlink ref="E226" r:id="rId42"/>
    <hyperlink ref="E237" r:id="rId43"/>
    <hyperlink ref="E238" r:id="rId44"/>
    <hyperlink ref="E195" r:id="rId45" display="A"/>
    <hyperlink ref="E198" r:id="rId46" display="A"/>
    <hyperlink ref="E207" r:id="rId47"/>
    <hyperlink ref="E210" r:id="rId48"/>
    <hyperlink ref="E213" r:id="rId49"/>
    <hyperlink ref="E216" r:id="rId50"/>
    <hyperlink ref="E228" r:id="rId51"/>
    <hyperlink ref="E231" r:id="rId52"/>
    <hyperlink ref="E234" r:id="rId53"/>
    <hyperlink ref="E246" r:id="rId54"/>
    <hyperlink ref="E249" r:id="rId55"/>
    <hyperlink ref="E190" r:id="rId56" display="A"/>
    <hyperlink ref="E196" r:id="rId57" display="A"/>
    <hyperlink ref="E199" r:id="rId58"/>
    <hyperlink ref="E208" r:id="rId59"/>
    <hyperlink ref="E211" r:id="rId60"/>
    <hyperlink ref="E214" r:id="rId61"/>
    <hyperlink ref="E217" r:id="rId62"/>
    <hyperlink ref="E229" r:id="rId63"/>
    <hyperlink ref="E232" r:id="rId64"/>
    <hyperlink ref="E235" r:id="rId65"/>
    <hyperlink ref="E247" r:id="rId66"/>
    <hyperlink ref="E250" r:id="rId67"/>
    <hyperlink ref="E13" r:id="rId68" display="B"/>
    <hyperlink ref="E116" r:id="rId69" display="..\..\DOCUMENTS\NAVAL MARINE\MOORING ANALYSIS\3291-ZZ-RP-003"/>
    <hyperlink ref="E168" r:id="rId70"/>
    <hyperlink ref="E101" r:id="rId71"/>
    <hyperlink ref="E102" r:id="rId72"/>
    <hyperlink ref="E257" r:id="rId73"/>
    <hyperlink ref="N28" r:id="rId74"/>
    <hyperlink ref="N9" r:id="rId75"/>
    <hyperlink ref="E180" r:id="rId76"/>
    <hyperlink ref="N434" r:id="rId77"/>
    <hyperlink ref="N168" r:id="rId78"/>
    <hyperlink ref="E14" r:id="rId79" display="B"/>
    <hyperlink ref="E132" r:id="rId80"/>
    <hyperlink ref="E123" r:id="rId81"/>
    <hyperlink ref="N101" r:id="rId82"/>
    <hyperlink ref="Y9" r:id="rId83"/>
    <hyperlink ref="Y116" r:id="rId84"/>
    <hyperlink ref="E258" r:id="rId85"/>
    <hyperlink ref="E434" r:id="rId86"/>
    <hyperlink ref="E433" r:id="rId87"/>
    <hyperlink ref="T28" r:id="rId88" display="38-22701-N-T-04893"/>
    <hyperlink ref="N21" r:id="rId89"/>
    <hyperlink ref="N12" r:id="rId90"/>
    <hyperlink ref="N14" r:id="rId91"/>
    <hyperlink ref="N13" r:id="rId92"/>
    <hyperlink ref="E103" r:id="rId93"/>
    <hyperlink ref="E23" r:id="rId94" display="B"/>
    <hyperlink ref="E169" r:id="rId95"/>
    <hyperlink ref="N19" r:id="rId96"/>
    <hyperlink ref="N24" r:id="rId97"/>
    <hyperlink ref="N20" r:id="rId98"/>
    <hyperlink ref="E435" r:id="rId99"/>
    <hyperlink ref="N412" r:id="rId100"/>
    <hyperlink ref="N321" r:id="rId101"/>
    <hyperlink ref="N80" r:id="rId102"/>
    <hyperlink ref="N103" r:id="rId103"/>
    <hyperlink ref="E137" r:id="rId104"/>
    <hyperlink ref="E10" r:id="rId105" display="..\..\DOCUMENTS\PIPELINE AND CABLE\PIPELAY ANALYSIS\NSMFT to WHT-7\3291-NN-RP-002 - 6 In WI"/>
    <hyperlink ref="T433" r:id="rId106"/>
    <hyperlink ref="E20" r:id="rId107" display="..\..\DOCUMENTS\PIPELINE AND CABLE\PIPELAY ANALYSIS\WHT-9 to NSMFT\3291-NN-RP-012 - 8in WI"/>
    <hyperlink ref="E114" r:id="rId108"/>
    <hyperlink ref="E126" r:id="rId109"/>
    <hyperlink ref="N169" r:id="rId110"/>
    <hyperlink ref="N435" r:id="rId111"/>
    <hyperlink ref="N332" r:id="rId112"/>
    <hyperlink ref="T434" r:id="rId113"/>
    <hyperlink ref="N258" r:id="rId114"/>
    <hyperlink ref="E170" r:id="rId115"/>
    <hyperlink ref="E259" r:id="rId116"/>
    <hyperlink ref="E106" r:id="rId117"/>
    <hyperlink ref="Y20" r:id="rId118"/>
    <hyperlink ref="Y14" r:id="rId119"/>
    <hyperlink ref="Y13" r:id="rId120"/>
    <hyperlink ref="N22" r:id="rId121"/>
    <hyperlink ref="E131" r:id="rId122"/>
    <hyperlink ref="E260" r:id="rId123"/>
    <hyperlink ref="N11" r:id="rId124"/>
    <hyperlink ref="N106" r:id="rId125"/>
    <hyperlink ref="Y332" r:id="rId126"/>
    <hyperlink ref="T11" r:id="rId127"/>
    <hyperlink ref="E29" r:id="rId128" display="..\..\DOCUMENTS\PIPELINE AND CABLE\PIPELAY ANALYSIS\WHT-5 to WHT-4\3291-NN-RP-021 - 6in GL\Rev 0\Report"/>
    <hyperlink ref="E30" r:id="rId129" display="..\..\DOCUMENTS\PIPELINE AND CABLE\PIPELAY ANALYSIS\WHT-5 to WHT-4\3291-NN-RP-022 - 6in WI\Rev 0\Report"/>
    <hyperlink ref="E11" r:id="rId130" display="..\..\DOCUMENTS\PIPELINE AND CABLE\PIPELAY ANALYSIS\NSMFT to WHT-7\3291-NN-RP-003 - 10 in WF\Rev 0\Report"/>
    <hyperlink ref="N29" r:id="rId131"/>
    <hyperlink ref="N30" r:id="rId132"/>
    <hyperlink ref="N170" r:id="rId133"/>
    <hyperlink ref="N10" r:id="rId134"/>
    <hyperlink ref="E28" r:id="rId135" display="..\..\DOCUMENTS\PIPELINE AND CABLE\PIPELAY ANALYSIS\WHT-5 to WHT-4\3291-NN-RP-020 18 IN"/>
    <hyperlink ref="N260" r:id="rId136"/>
    <hyperlink ref="E261" r:id="rId137"/>
    <hyperlink ref="E160" r:id="rId138"/>
    <hyperlink ref="N23" r:id="rId139"/>
    <hyperlink ref="N91" r:id="rId140"/>
    <hyperlink ref="N102" r:id="rId141"/>
    <hyperlink ref="E161" r:id="rId142"/>
    <hyperlink ref="Y11" r:id="rId143"/>
    <hyperlink ref="E16" r:id="rId144"/>
    <hyperlink ref="N27" r:id="rId145"/>
    <hyperlink ref="E122" r:id="rId146"/>
    <hyperlink ref="Y29" r:id="rId147"/>
    <hyperlink ref="Y30" r:id="rId148"/>
    <hyperlink ref="E162" r:id="rId149"/>
    <hyperlink ref="N25" r:id="rId150"/>
    <hyperlink ref="N26" r:id="rId151"/>
    <hyperlink ref="E25" r:id="rId152" display="..\..\DOCUMENTS\PIPELINE AND CABLE\PIPELAY ANALYSIS\NSMFT to WHT-5\3291-NN-RP-017 - 6in GL\Rev 0\Report"/>
    <hyperlink ref="E26" r:id="rId153" display="..\..\DOCUMENTS\PIPELINE AND CABLE\PIPELAY ANALYSIS\NSMFT to WHT-5\3291-NN-RP-018 - 10in WI\Rev 0\Report"/>
    <hyperlink ref="E53" r:id="rId154"/>
    <hyperlink ref="N18" r:id="rId155"/>
    <hyperlink ref="E263" r:id="rId156"/>
    <hyperlink ref="E262" r:id="rId157"/>
    <hyperlink ref="E297" r:id="rId158"/>
    <hyperlink ref="Y28" r:id="rId159"/>
    <hyperlink ref="N16" r:id="rId160"/>
    <hyperlink ref="T23" r:id="rId161"/>
    <hyperlink ref="T24" r:id="rId162"/>
    <hyperlink ref="E333" r:id="rId163"/>
    <hyperlink ref="N17" r:id="rId164"/>
    <hyperlink ref="E24" r:id="rId165" display="..\..\DOCUMENTS\PIPELINE AND CABLE\PIPELAY ANALYSIS\NSMFT to WHT-6\3291-NN-RP-016 - 6in GL\Rev 2\Report"/>
    <hyperlink ref="E27" r:id="rId166" display="..\..\DOCUMENTS\PIPELINE AND CABLE\PIPELAY ANALYSIS\NSMFT to WHT-5\3291-NN-RP-019 - 18in WF\Rev 1\Report"/>
    <hyperlink ref="E17" r:id="rId167" display="..\..\DOCUMENTS\PIPELINE AND CABLE\PIPELAY ANALYSIS\WHT-2 to WHT-3\3291-NN-RP-009 - 6in GL\Rev 0\Report"/>
    <hyperlink ref="T91" r:id="rId168"/>
    <hyperlink ref="T80" r:id="rId169"/>
    <hyperlink ref="T102" r:id="rId170"/>
    <hyperlink ref="T103" r:id="rId171"/>
    <hyperlink ref="E338" r:id="rId172"/>
    <hyperlink ref="E97" r:id="rId173"/>
    <hyperlink ref="N437" r:id="rId174"/>
    <hyperlink ref="N261" r:id="rId175"/>
    <hyperlink ref="N257" r:id="rId176"/>
    <hyperlink ref="N180" r:id="rId177"/>
    <hyperlink ref="N137" r:id="rId178"/>
    <hyperlink ref="N132" r:id="rId179"/>
    <hyperlink ref="N131" r:id="rId180"/>
    <hyperlink ref="N126" r:id="rId181"/>
    <hyperlink ref="N123" r:id="rId182"/>
    <hyperlink ref="N114" r:id="rId183"/>
    <hyperlink ref="E51" r:id="rId184"/>
    <hyperlink ref="E52" r:id="rId185"/>
    <hyperlink ref="N51" r:id="rId186"/>
    <hyperlink ref="N52" r:id="rId187"/>
    <hyperlink ref="N423" r:id="rId188"/>
    <hyperlink ref="E336" r:id="rId189"/>
    <hyperlink ref="E429" r:id="rId190"/>
    <hyperlink ref="N53" r:id="rId191"/>
    <hyperlink ref="E48" r:id="rId192"/>
    <hyperlink ref="E49" r:id="rId193"/>
    <hyperlink ref="E264" r:id="rId194"/>
    <hyperlink ref="E334" r:id="rId195"/>
    <hyperlink ref="N58" r:id="rId196"/>
    <hyperlink ref="T25" r:id="rId197"/>
    <hyperlink ref="T26" r:id="rId198"/>
    <hyperlink ref="E143" r:id="rId199"/>
    <hyperlink ref="E440" r:id="rId200"/>
    <hyperlink ref="E337" r:id="rId201"/>
    <hyperlink ref="E287" r:id="rId202"/>
    <hyperlink ref="N153" r:id="rId203"/>
    <hyperlink ref="N264" r:id="rId204"/>
    <hyperlink ref="N299" r:id="rId205"/>
    <hyperlink ref="N390" r:id="rId206"/>
    <hyperlink ref="N263" r:id="rId207"/>
    <hyperlink ref="N181" r:id="rId208"/>
    <hyperlink ref="E153" r:id="rId209" display="..\..\DOCUMENTS\NAVAL MARINE\MOORING ANALYSIS\3291-ZZ-RP-040-RISERS AT WHT-4 EAST FACE\REV-0"/>
    <hyperlink ref="E426" r:id="rId210"/>
    <hyperlink ref="E335" r:id="rId211"/>
    <hyperlink ref="E154" r:id="rId212"/>
    <hyperlink ref="E331" r:id="rId213"/>
    <hyperlink ref="N56" r:id="rId214"/>
    <hyperlink ref="N15" r:id="rId215"/>
    <hyperlink ref="E328" r:id="rId216"/>
    <hyperlink ref="E265" r:id="rId217"/>
    <hyperlink ref="E164" r:id="rId218"/>
    <hyperlink ref="E330" r:id="rId219"/>
    <hyperlink ref="N429" r:id="rId220"/>
    <hyperlink ref="N338" r:id="rId221"/>
    <hyperlink ref="N333" r:id="rId222"/>
    <hyperlink ref="N424" r:id="rId223"/>
    <hyperlink ref="N427" r:id="rId224"/>
    <hyperlink ref="N336" r:id="rId225"/>
    <hyperlink ref="E94" r:id="rId226"/>
    <hyperlink ref="E322" r:id="rId227"/>
    <hyperlink ref="N49" r:id="rId228"/>
    <hyperlink ref="T17" r:id="rId229"/>
    <hyperlink ref="Y24" r:id="rId230"/>
    <hyperlink ref="N48" r:id="rId231"/>
    <hyperlink ref="T18" r:id="rId232"/>
    <hyperlink ref="E326" r:id="rId233"/>
    <hyperlink ref="N97" r:id="rId234"/>
    <hyperlink ref="N93" r:id="rId235"/>
    <hyperlink ref="E324" r:id="rId236"/>
    <hyperlink ref="E119" r:id="rId237"/>
    <hyperlink ref="Y27" r:id="rId238"/>
    <hyperlink ref="T27" r:id="rId239"/>
    <hyperlink ref="N45" r:id="rId240"/>
    <hyperlink ref="N439" r:id="rId241"/>
    <hyperlink ref="E441" r:id="rId242"/>
    <hyperlink ref="E439" r:id="rId243" display="..\..\DRAWINGS\3291-NN-0252"/>
    <hyperlink ref="E182" r:id="rId244"/>
    <hyperlink ref="E184" r:id="rId245"/>
    <hyperlink ref="E185" r:id="rId246"/>
    <hyperlink ref="E45" r:id="rId247" display="..\..\DOCUMENTS\PIPELINE AND CABLE\DAVIT LIFT ANALYSIS\3291-NN-RP-037 - All WHT-6\Rev 0"/>
    <hyperlink ref="E183" r:id="rId248"/>
    <hyperlink ref="E437" r:id="rId249"/>
    <hyperlink ref="E18" r:id="rId250"/>
    <hyperlink ref="N87" r:id="rId251"/>
    <hyperlink ref="N89" r:id="rId252"/>
    <hyperlink ref="N90" r:id="rId253"/>
    <hyperlink ref="N94" r:id="rId254"/>
    <hyperlink ref="N96" r:id="rId255"/>
    <hyperlink ref="N337" r:id="rId256"/>
    <hyperlink ref="N428" r:id="rId257"/>
    <hyperlink ref="N335" r:id="rId258"/>
    <hyperlink ref="N426" r:id="rId259"/>
    <hyperlink ref="N425" r:id="rId260"/>
    <hyperlink ref="N334" r:id="rId261"/>
    <hyperlink ref="N331" r:id="rId262"/>
    <hyperlink ref="N422" r:id="rId263"/>
    <hyperlink ref="N421" r:id="rId264"/>
    <hyperlink ref="N330" r:id="rId265"/>
    <hyperlink ref="N32" r:id="rId266"/>
    <hyperlink ref="E323" r:id="rId267"/>
    <hyperlink ref="E82" r:id="rId268"/>
    <hyperlink ref="E325" r:id="rId269"/>
    <hyperlink ref="E86" r:id="rId270"/>
    <hyperlink ref="E32" r:id="rId271" display="..\..\DOCUMENTS\PIPELINE AND CABLE\PIPELAY ANALYSIS\HAP to MFT - NN-RP-024\3291-NN-RP-024 - 10in EGL\Rev 0\Report"/>
    <hyperlink ref="E327" r:id="rId272"/>
    <hyperlink ref="E329" r:id="rId273"/>
    <hyperlink ref="E80" r:id="rId274"/>
    <hyperlink ref="E321" r:id="rId275"/>
    <hyperlink ref="E299" r:id="rId276"/>
    <hyperlink ref="E163" r:id="rId277"/>
    <hyperlink ref="E91" r:id="rId278" display="..\..\DOCUMENTS\PIPELINE AND CABLE\RISER LIFT ANALYSIS REPORTS\18IN WF PL NSMFT TO WHT-5 @NSMFT -  NN-RP-083"/>
    <hyperlink ref="E332" r:id="rId279"/>
    <hyperlink ref="N33" r:id="rId280"/>
    <hyperlink ref="N35" r:id="rId281"/>
    <hyperlink ref="N81" r:id="rId282"/>
    <hyperlink ref="N83" r:id="rId283"/>
    <hyperlink ref="N85" r:id="rId284"/>
    <hyperlink ref="T15" r:id="rId285"/>
    <hyperlink ref="N42" r:id="rId286"/>
    <hyperlink ref="E181" r:id="rId287" display="C"/>
    <hyperlink ref="E302" r:id="rId288"/>
    <hyperlink ref="E304" r:id="rId289"/>
    <hyperlink ref="Y45" r:id="rId290"/>
    <hyperlink ref="E63" r:id="rId291"/>
    <hyperlink ref="E305" r:id="rId292"/>
    <hyperlink ref="E64" r:id="rId293"/>
    <hyperlink ref="E425" r:id="rId294" display="..\..\DRAWINGS\3291-NN-0238\REV-0"/>
    <hyperlink ref="E93" r:id="rId295" display="..\..\DOCUMENTS\PIPELINE AND CABLE\RISER LIFT ANALYSIS REPORTS\18IN WF WHT-4 TO WHT-5 @ WHT-5 -  NN-RP-085\REV-0"/>
    <hyperlink ref="E136" r:id="rId296"/>
    <hyperlink ref="E59" r:id="rId297"/>
    <hyperlink ref="E300" r:id="rId298"/>
    <hyperlink ref="T56" r:id="rId299"/>
    <hyperlink ref="N82" r:id="rId300"/>
    <hyperlink ref="N84" r:id="rId301"/>
    <hyperlink ref="N86" r:id="rId302"/>
    <hyperlink ref="N438" r:id="rId303"/>
    <hyperlink ref="E298" r:id="rId304"/>
    <hyperlink ref="E57" r:id="rId305"/>
    <hyperlink ref="E444" r:id="rId306"/>
    <hyperlink ref="N297" r:id="rId307"/>
    <hyperlink ref="N388" r:id="rId308"/>
    <hyperlink ref="T437" r:id="rId309"/>
    <hyperlink ref="T388" r:id="rId310"/>
    <hyperlink ref="E15" r:id="rId311"/>
    <hyperlink ref="T58" r:id="rId312"/>
    <hyperlink ref="Y80" r:id="rId313"/>
    <hyperlink ref="N88" r:id="rId314"/>
    <hyperlink ref="Y18" r:id="rId315"/>
    <hyperlink ref="Y32" r:id="rId316"/>
    <hyperlink ref="E414" r:id="rId317"/>
    <hyperlink ref="E445" r:id="rId318"/>
    <hyperlink ref="E42" r:id="rId319" display="..\..\DOCUMENTS\PIPELINE AND CABLE\DAVIT LIFT ANALYSIS\3291-NN-RP-034 - All NSMFT (East)\Rev 1\Report"/>
    <hyperlink ref="E266" r:id="rId320"/>
    <hyperlink ref="E56" r:id="rId321" display="..\..\DOCUMENTS\PIPELINE AND CABLE\RISER LIFT ANALYSIS REPORTS\6IN WI NSMFT TO WHT-7 @ NSMFT -  NN-RP-048\REV-0"/>
    <hyperlink ref="E438" r:id="rId322" display="..\..\DRAWINGS\3291-NN-0251\REV-1"/>
    <hyperlink ref="N61" r:id="rId323"/>
    <hyperlink ref="E84" r:id="rId324" display="..\..\DOCUMENTS\PIPELINE AND CABLE\RISER LIFT ANALYSIS REPORTS\6IN GL PL NSMFT TO WHT-6 @ NSMFT - NN-RP-076\REV-0"/>
    <hyperlink ref="E446" r:id="rId325"/>
    <hyperlink ref="E447" r:id="rId326"/>
    <hyperlink ref="N63" r:id="rId327"/>
    <hyperlink ref="N64" r:id="rId328"/>
    <hyperlink ref="N59" r:id="rId329"/>
    <hyperlink ref="N57" r:id="rId330"/>
    <hyperlink ref="N47" r:id="rId331"/>
    <hyperlink ref="N31" r:id="rId332"/>
    <hyperlink ref="E60" r:id="rId333"/>
    <hyperlink ref="E301" r:id="rId334"/>
    <hyperlink ref="E392" r:id="rId335"/>
    <hyperlink ref="E306" r:id="rId336"/>
    <hyperlink ref="E397" r:id="rId337"/>
    <hyperlink ref="N119" r:id="rId338"/>
    <hyperlink ref="N136" r:id="rId339"/>
    <hyperlink ref="E319" r:id="rId340"/>
    <hyperlink ref="E410" r:id="rId341"/>
    <hyperlink ref="Y15" r:id="rId342"/>
    <hyperlink ref="T42" r:id="rId343"/>
    <hyperlink ref="Y93" r:id="rId344"/>
    <hyperlink ref="Y42" r:id="rId345"/>
    <hyperlink ref="E443" r:id="rId346"/>
    <hyperlink ref="T333" r:id="rId347"/>
    <hyperlink ref="T424" r:id="rId348"/>
    <hyperlink ref="T336" r:id="rId349"/>
    <hyperlink ref="T427" r:id="rId350"/>
    <hyperlink ref="N322" r:id="rId351"/>
    <hyperlink ref="N413" r:id="rId352"/>
    <hyperlink ref="N417" r:id="rId353"/>
    <hyperlink ref="N415" r:id="rId354"/>
    <hyperlink ref="N326" r:id="rId355"/>
    <hyperlink ref="N324" r:id="rId356"/>
    <hyperlink ref="N441" r:id="rId357"/>
    <hyperlink ref="T439" r:id="rId358"/>
    <hyperlink ref="N162" r:id="rId359"/>
    <hyperlink ref="Y153" r:id="rId360"/>
    <hyperlink ref="N154" r:id="rId361"/>
    <hyperlink ref="N163" r:id="rId362"/>
    <hyperlink ref="N164" r:id="rId363"/>
    <hyperlink ref="N182" r:id="rId364"/>
    <hyperlink ref="N183" r:id="rId365"/>
    <hyperlink ref="N184" r:id="rId366"/>
    <hyperlink ref="N185" r:id="rId367"/>
    <hyperlink ref="E142" r:id="rId368"/>
    <hyperlink ref="E394" r:id="rId369"/>
    <hyperlink ref="E303" r:id="rId370"/>
    <hyperlink ref="E62" r:id="rId371"/>
    <hyperlink ref="E318" r:id="rId372"/>
    <hyperlink ref="Y56" r:id="rId373"/>
    <hyperlink ref="T84" r:id="rId374"/>
    <hyperlink ref="N443" r:id="rId375"/>
    <hyperlink ref="N160" r:id="rId376" display="38-22701-N-T-06953"/>
    <hyperlink ref="N161" r:id="rId377" display="38-22701-N-T-06953"/>
    <hyperlink ref="N259" r:id="rId378"/>
    <hyperlink ref="N262" r:id="rId379"/>
    <hyperlink ref="T264" r:id="rId380"/>
    <hyperlink ref="N265" r:id="rId381"/>
    <hyperlink ref="N287" r:id="rId382"/>
    <hyperlink ref="N328" r:id="rId383"/>
    <hyperlink ref="N440" r:id="rId384"/>
    <hyperlink ref="N419" r:id="rId385"/>
    <hyperlink ref="N433" r:id="rId386"/>
    <hyperlink ref="E316" r:id="rId387"/>
    <hyperlink ref="E75" r:id="rId388"/>
    <hyperlink ref="E107" r:id="rId389"/>
    <hyperlink ref="E35" r:id="rId390" display="..\..\DOCUMENTS\PIPELINE AND CABLE\DAVIT LIFT ANALYSIS\3291-NN-RP-027 - All WHT-8\Rev 1\Report"/>
    <hyperlink ref="E388" r:id="rId391" display="..\..\DRAWINGS\3291-NN-0201\REV-0"/>
    <hyperlink ref="E412" r:id="rId392" display="..\..\DRAWINGS\3291-NN-0225\REV-0"/>
    <hyperlink ref="E416" r:id="rId393" display="..\..\DRAWINGS\3291-NN-0229\REV-0"/>
    <hyperlink ref="E418" r:id="rId394" display="..\..\DRAWINGS\3291-NN-0231\REV-0"/>
    <hyperlink ref="E423" r:id="rId395" display="..\..\DRAWINGS\3291-NN-0236\REV-1"/>
    <hyperlink ref="E413" r:id="rId396" display="..\..\DRAWINGS\3291-NN-0226\REV-0"/>
    <hyperlink ref="E393" r:id="rId397"/>
    <hyperlink ref="E395" r:id="rId398"/>
    <hyperlink ref="E396" r:id="rId399"/>
    <hyperlink ref="N62" r:id="rId400"/>
    <hyperlink ref="N65" r:id="rId401"/>
    <hyperlink ref="N36" r:id="rId402"/>
    <hyperlink ref="N78" r:id="rId403"/>
    <hyperlink ref="N60" r:id="rId404"/>
    <hyperlink ref="E81" r:id="rId405" display="..\..\DOCUMENTS\PIPELINE AND CABLE\RISER LIFT ANALYSIS REPORTS\10IN WF PL NSMFT TO WHT-6 @ WHT-6 -  NN-RP-073\REV-0"/>
    <hyperlink ref="E390" r:id="rId406" display="..\..\DRAWINGS\3291-NN-0203\REV-1"/>
    <hyperlink ref="E420" r:id="rId407" display="..\..\DRAWINGS\3291-NN-0233\REV-1"/>
    <hyperlink ref="E58" r:id="rId408" display="..\..\DOCUMENTS\PIPELINE AND CABLE\RISER LIFT ANALYSIS REPORTS\10IN WF NSMFT TO WHT-7 @ NSMFT -  NN-RP-050\REV-0"/>
    <hyperlink ref="E135" r:id="rId409"/>
    <hyperlink ref="N77" r:id="rId410"/>
    <hyperlink ref="E152" r:id="rId411"/>
    <hyperlink ref="E166" r:id="rId412"/>
    <hyperlink ref="E151" r:id="rId413"/>
    <hyperlink ref="E165" r:id="rId414"/>
    <hyperlink ref="N75" r:id="rId415"/>
    <hyperlink ref="T85" r:id="rId416"/>
    <hyperlink ref="T87" r:id="rId417"/>
    <hyperlink ref="Y81" r:id="rId418"/>
    <hyperlink ref="E340" r:id="rId419"/>
    <hyperlink ref="Y390" r:id="rId420"/>
    <hyperlink ref="T321" r:id="rId421"/>
    <hyperlink ref="Y420" r:id="rId422"/>
    <hyperlink ref="Y412" r:id="rId423"/>
    <hyperlink ref="Y388" r:id="rId424"/>
    <hyperlink ref="T412" r:id="rId425"/>
    <hyperlink ref="Y416" r:id="rId426"/>
    <hyperlink ref="Y418" r:id="rId427"/>
    <hyperlink ref="T332" r:id="rId428"/>
    <hyperlink ref="N445" r:id="rId429"/>
    <hyperlink ref="T299" r:id="rId430"/>
    <hyperlink ref="T390" r:id="rId431"/>
    <hyperlink ref="T266" r:id="rId432"/>
    <hyperlink ref="Y425" r:id="rId433"/>
    <hyperlink ref="Y413" r:id="rId434"/>
    <hyperlink ref="N323" r:id="rId435"/>
    <hyperlink ref="T414" r:id="rId436"/>
    <hyperlink ref="N414" r:id="rId437"/>
    <hyperlink ref="T416" r:id="rId438"/>
    <hyperlink ref="T418" r:id="rId439"/>
    <hyperlink ref="T420" r:id="rId440"/>
    <hyperlink ref="N325" r:id="rId441"/>
    <hyperlink ref="N416" r:id="rId442"/>
    <hyperlink ref="T256" r:id="rId443"/>
    <hyperlink ref="N329" r:id="rId444"/>
    <hyperlink ref="N420" r:id="rId445"/>
    <hyperlink ref="N327" r:id="rId446"/>
    <hyperlink ref="N418" r:id="rId447"/>
    <hyperlink ref="Y438" r:id="rId448"/>
    <hyperlink ref="N142" r:id="rId449"/>
    <hyperlink ref="T142" r:id="rId450"/>
    <hyperlink ref="Y58" r:id="rId451"/>
    <hyperlink ref="N108" r:id="rId452"/>
    <hyperlink ref="E448" r:id="rId453"/>
    <hyperlink ref="E267" r:id="rId454"/>
    <hyperlink ref="E268" r:id="rId455"/>
    <hyperlink ref="E141" r:id="rId456"/>
    <hyperlink ref="N305" r:id="rId457"/>
    <hyperlink ref="N396" r:id="rId458"/>
    <hyperlink ref="N304" r:id="rId459"/>
    <hyperlink ref="N395" r:id="rId460"/>
    <hyperlink ref="T393" r:id="rId461"/>
    <hyperlink ref="T396" r:id="rId462"/>
    <hyperlink ref="T395" r:id="rId463"/>
    <hyperlink ref="N302" r:id="rId464"/>
    <hyperlink ref="N393" r:id="rId465"/>
    <hyperlink ref="E34" r:id="rId466"/>
    <hyperlink ref="N300" r:id="rId467"/>
    <hyperlink ref="N389" r:id="rId468"/>
    <hyperlink ref="N298" r:id="rId469"/>
    <hyperlink ref="T443" r:id="rId470"/>
    <hyperlink ref="N444" r:id="rId471"/>
    <hyperlink ref="N446" r:id="rId472"/>
    <hyperlink ref="N447" r:id="rId473"/>
    <hyperlink ref="N306" r:id="rId474"/>
    <hyperlink ref="N397" r:id="rId475"/>
    <hyperlink ref="N301" r:id="rId476"/>
    <hyperlink ref="N392" r:id="rId477"/>
    <hyperlink ref="N318" r:id="rId478"/>
    <hyperlink ref="N409" r:id="rId479"/>
    <hyperlink ref="N303" r:id="rId480"/>
    <hyperlink ref="N394" r:id="rId481"/>
    <hyperlink ref="N319" r:id="rId482"/>
    <hyperlink ref="N410" r:id="rId483"/>
    <hyperlink ref="N316" r:id="rId484"/>
    <hyperlink ref="N407" r:id="rId485"/>
    <hyperlink ref="E407" r:id="rId486"/>
    <hyperlink ref="N135" r:id="rId487"/>
    <hyperlink ref="Y91" r:id="rId488"/>
    <hyperlink ref="T31" r:id="rId489"/>
    <hyperlink ref="T55" r:id="rId490"/>
    <hyperlink ref="E88" r:id="rId491" display="..\..\DOCUMENTS\PIPELINE AND CABLE\RISER LIFT ANALYSIS REPORTS\10IN WI PL WHT-5 TO NSMFT @ NSMFT - NN-RP-080\REV-0"/>
    <hyperlink ref="E31" r:id="rId492" display="..\..\DOCUMENTS\PIPELINE AND CABLE\PIPELAY ANALYSIS\NMFT to DAS\3291-NN-RP-023 - 16in MOL\Rev 2\Report"/>
    <hyperlink ref="E99" r:id="rId493"/>
    <hyperlink ref="N109" r:id="rId494"/>
    <hyperlink ref="N34" r:id="rId495"/>
    <hyperlink ref="Y35" r:id="rId496"/>
    <hyperlink ref="E442" r:id="rId497" display="..\..\DRAWINGS\3291-NN-0255\REV-1"/>
    <hyperlink ref="Y31" r:id="rId498"/>
    <hyperlink ref="E108" r:id="rId499" display="..\..\DOCUMENTS\PIPELINE AND CABLE\PIPELAY ANALYSIS\CONDUIT\REV.1\Report"/>
    <hyperlink ref="T108" r:id="rId500"/>
    <hyperlink ref="Y88" r:id="rId501"/>
    <hyperlink ref="N99" r:id="rId502"/>
    <hyperlink ref="E422" r:id="rId503" display="..\..\DRAWINGS\3291-NN-0235\REV-0"/>
    <hyperlink ref="E90" r:id="rId504" display="..\..\DOCUMENTS\PIPELINE AND CABLE\RISER LIFT ANALYSIS REPORTS\18IN WF PL WHT-5 TOSMFT @ WHT-5 -  NN-RP-082\REV-0"/>
    <hyperlink ref="E22" r:id="rId505" display="..\..\DOCUMENTS\PIPELINE AND CABLE\PIPELAY ANALYSIS\NSMFT to WHT-6\3291-NN-RP-014 - 10in WF\Rev 1\Report"/>
    <hyperlink ref="T22" r:id="rId506"/>
    <hyperlink ref="E36" r:id="rId507" display="..\..\DOCUMENTS\PIPELINE AND CABLE\DAVIT LIFT ANALYSIS\3291-NN-RP-028 - All WHT-9\Rev 0\Report"/>
    <hyperlink ref="E47" r:id="rId508" display="..\..\DOCUMENTS\PIPELINE AND CABLE\PIPELINE REPAIR ANALYSIS\6in GL at WHT-6 (NSMFT to WHT-6)\Rev 0\Report"/>
    <hyperlink ref="E55" r:id="rId509" display="..\..\DOCUMENTS\PIPELINE AND CABLE\DAVIT LIFT ANALYSIS\3291-NN-RP-047 - All IGD-HAP\Rev 1\Report"/>
    <hyperlink ref="T19" r:id="rId510"/>
    <hyperlink ref="T21" r:id="rId511"/>
    <hyperlink ref="E61" r:id="rId512" display="..\..\DOCUMENTS\PIPELINE AND CABLE\RISER LIFT ANALYSIS REPORTS\6IN GL PL WHT-9 TO WHT-8 @ WHT-8 - NN-RP-053\REV-0"/>
    <hyperlink ref="E46" r:id="rId513"/>
    <hyperlink ref="E269" r:id="rId514"/>
    <hyperlink ref="E270" r:id="rId515"/>
    <hyperlink ref="E421" r:id="rId516" display="..\..\DRAWINGS\3291-NN-0234\REV-0"/>
    <hyperlink ref="E89" r:id="rId517" display="..\..\DOCUMENTS\PIPELINE AND CABLE\RISER LIFT ANALYSIS REPORTS\10IN WI PL WHT-5 TO NSMFT @ WHT-5 - NN-RP-081\REV-0"/>
    <hyperlink ref="T423" r:id="rId518"/>
    <hyperlink ref="Y423" r:id="rId519"/>
    <hyperlink ref="N267" r:id="rId520"/>
    <hyperlink ref="N268" r:id="rId521"/>
    <hyperlink ref="Y393" r:id="rId522"/>
    <hyperlink ref="Y395" r:id="rId523"/>
    <hyperlink ref="Y396" r:id="rId524"/>
    <hyperlink ref="T302" r:id="rId525"/>
    <hyperlink ref="N340" r:id="rId526"/>
    <hyperlink ref="N431" r:id="rId527"/>
    <hyperlink ref="N442" r:id="rId528"/>
    <hyperlink ref="N448" r:id="rId529"/>
    <hyperlink ref="N141" r:id="rId530"/>
    <hyperlink ref="Y181" r:id="rId531"/>
    <hyperlink ref="N167" r:id="rId532"/>
    <hyperlink ref="N151" r:id="rId533"/>
    <hyperlink ref="N152" r:id="rId534"/>
    <hyperlink ref="N166" r:id="rId535"/>
    <hyperlink ref="N165" r:id="rId536"/>
    <hyperlink ref="E271" r:id="rId537"/>
    <hyperlink ref="E431" r:id="rId538" display="..\..\DRAWINGS\3291-NN-0244\REV-0"/>
    <hyperlink ref="E109" r:id="rId539" display="..\..\DOCUMENTS\PIPELINE AND CABLE\DAVIT LIFT ANALYSIS\3291-NN-RP-101 10IN EGL SHIFTING @ NSMFT FOR TEMPORARY SUPPORT\Rev 1\Report"/>
    <hyperlink ref="T109" r:id="rId540"/>
    <hyperlink ref="Y22" r:id="rId541"/>
    <hyperlink ref="Y36" r:id="rId542"/>
    <hyperlink ref="Y47" r:id="rId543"/>
    <hyperlink ref="Y55" r:id="rId544"/>
    <hyperlink ref="Y90" r:id="rId545"/>
    <hyperlink ref="Y108" r:id="rId546"/>
    <hyperlink ref="Y431" r:id="rId547"/>
    <hyperlink ref="E417" r:id="rId548" display="..\..\DRAWINGS\3291-NN-0230\REV-1"/>
    <hyperlink ref="T417" r:id="rId549"/>
    <hyperlink ref="E419" r:id="rId550" display="..\..\DRAWINGS\3291-NN-0232\REV-1"/>
    <hyperlink ref="T419" r:id="rId551"/>
    <hyperlink ref="E85" r:id="rId552" display="..\..\DOCUMENTS\PIPELINE AND CABLE\RISER LIFT ANALYSIS REPORTS\6IN GL PL NSMFT TO WHT-6 @ WHT-6 - NN-RP-077\REV-1"/>
    <hyperlink ref="Y21" r:id="rId553"/>
    <hyperlink ref="T61" r:id="rId554"/>
    <hyperlink ref="T89" r:id="rId555"/>
    <hyperlink ref="E12" r:id="rId556" display="..\..\DOCUMENTS\PIPELINE AND CABLE\PIPELAY ANALYSIS\WHT-9 to WHT-8\3291-NN-RP-004 - 6in GL\Rev 0\Report"/>
    <hyperlink ref="E19" r:id="rId557" display="..\..\DOCUMENTS\PIPELINE AND CABLE\PIPELAY ANALYSIS\WHT-9 to NSMFT\3291-NN-RP-011 - 6in GL\Rev 2\Report"/>
    <hyperlink ref="E21" r:id="rId558" display="..\..\DOCUMENTS\PIPELINE AND CABLE\PIPELAY ANALYSIS\WHT-9 to NSMFT\3291-NN-RP-013 - 14in WF\Rev 2\Report"/>
    <hyperlink ref="N269" r:id="rId559"/>
    <hyperlink ref="N270" r:id="rId560"/>
    <hyperlink ref="N271" r:id="rId561"/>
    <hyperlink ref="Y421" r:id="rId562"/>
    <hyperlink ref="Y422" r:id="rId563"/>
    <hyperlink ref="Y442" r:id="rId564"/>
    <hyperlink ref="N54" r:id="rId565"/>
    <hyperlink ref="N46" r:id="rId566"/>
    <hyperlink ref="E87" r:id="rId567" display="..\..\DOCUMENTS\PIPELINE AND CABLE\RISER LIFT ANALYSIS REPORTS\6IN GL PL NSMFT TO WHT-5  @ WHT-5 - NN-RP-079\REV-1"/>
    <hyperlink ref="E186" r:id="rId568"/>
    <hyperlink ref="E428" r:id="rId569" display="..\..\DRAWINGS\3291-NN-0241\REV-0"/>
    <hyperlink ref="E96" r:id="rId570" display="..\..\DOCUMENTS\PIPELINE AND CABLE\RISER LIFT ANALYSIS REPORTS\6IN WI PL WHT-5 TO WHT-4 @ WHT-5 -  NN-RP-088\REV-0"/>
    <hyperlink ref="E427" r:id="rId571" display="..\..\DRAWINGS\3291-NN-0240\REV-0"/>
    <hyperlink ref="E95" r:id="rId572" display="..\..\DOCUMENTS\PIPELINE AND CABLE\RISER LIFT ANALYSIS REPORTS\6IN GL PL WHT-4 TO WHT-5 @ WHT-4 - NN-RP-087\REV-C"/>
    <hyperlink ref="N95" r:id="rId573"/>
    <hyperlink ref="Y109" r:id="rId574"/>
    <hyperlink ref="E167" r:id="rId575" display="..\..\DOCUMENTS\NAVAL MARINE\MOORING ANALYSIS\3291-ZZ-RP-054-RISER AT IGD-HAP\REV-0\REPORT-PDF"/>
    <hyperlink ref="Y85" r:id="rId576"/>
    <hyperlink ref="E424" r:id="rId577" display="..\..\DRAWINGS\3291-NN-0237\REV-0"/>
    <hyperlink ref="E92" r:id="rId578" display="..\..\DOCUMENTS\PIPELINE AND CABLE\RISER LIFT ANALYSIS REPORTS\18IN WF WHT-4 TO WHT-5 @ WHT-4 -  NN-RP-084\REV-0"/>
    <hyperlink ref="N92" r:id="rId579"/>
    <hyperlink ref="T12" r:id="rId580"/>
    <hyperlink ref="Y19" r:id="rId581"/>
    <hyperlink ref="T54" r:id="rId582"/>
    <hyperlink ref="E415" r:id="rId583" display="..\..\DRAWINGS\3291-NN-0228\REV-0"/>
    <hyperlink ref="Y427" r:id="rId584"/>
    <hyperlink ref="E83" r:id="rId585" display="..\..\DOCUMENTS\PIPELINE AND CABLE\RISER LIFT ANALYSIS REPORTS\6IN WI PL NSMFT TO WHT-6 @ WHT-6 -  NN-RP-075\REV-0"/>
    <hyperlink ref="Y87" r:id="rId586"/>
    <hyperlink ref="T96" r:id="rId587"/>
    <hyperlink ref="E65" r:id="rId588" display="..\..\DOCUMENTS\PIPELINE AND CABLE\RISER LIFT ANALYSIS REPORTS\14IN WF PL WHT-9 TO WHT-8 @ WHT-9 - NN-RP-057\REV-0"/>
    <hyperlink ref="Y95" r:id="rId589"/>
    <hyperlink ref="E78" r:id="rId590" display="..\..\DOCUMENTS\PIPELINE AND CABLE\RISER LIFT ANALYSIS REPORTS\14IN WF PL WHT-9 TO NSMFT @ WHT-9 - NN-RP-070\REV-0"/>
    <hyperlink ref="E409" r:id="rId591" display="..\..\DRAWINGS\3291-NN-0222\REV-0"/>
    <hyperlink ref="E77" r:id="rId592" display="..\..\DOCUMENTS\PIPELINE AND CABLE\RISER LIFT ANALYSIS REPORTS\8IN WI PL NSMFT TO WHT-9 @ WHT-9 - NN-RP-069\REV-0"/>
    <hyperlink ref="Y92" r:id="rId593"/>
    <hyperlink ref="T83" r:id="rId594"/>
    <hyperlink ref="T65" r:id="rId595"/>
    <hyperlink ref="N40" r:id="rId596"/>
    <hyperlink ref="Y77" r:id="rId597"/>
    <hyperlink ref="Y78" r:id="rId598"/>
    <hyperlink ref="E253" r:id="rId599"/>
    <hyperlink ref="E256" r:id="rId600"/>
    <hyperlink ref="E40" r:id="rId601" display="..\..\DOCUMENTS\PIPELINE AND CABLE\AIRBAG LIFTING\3291-NN-RP-032 WHT2 to WHT3\REV-0\Report"/>
    <hyperlink ref="Y167" r:id="rId602"/>
    <hyperlink ref="N186" r:id="rId603"/>
    <hyperlink ref="T407" r:id="rId604"/>
    <hyperlink ref="Y409" r:id="rId605"/>
    <hyperlink ref="T415" r:id="rId606"/>
    <hyperlink ref="Y417" r:id="rId607"/>
    <hyperlink ref="Y419" r:id="rId608"/>
    <hyperlink ref="Y424" r:id="rId609"/>
    <hyperlink ref="T428" r:id="rId610"/>
    <hyperlink ref="E110" r:id="rId611"/>
    <hyperlink ref="E111" r:id="rId612"/>
    <hyperlink ref="Y40" r:id="rId613"/>
    <hyperlink ref="N43" r:id="rId614"/>
    <hyperlink ref="Y256" r:id="rId615"/>
    <hyperlink ref="N110" r:id="rId616"/>
    <hyperlink ref="N111" r:id="rId617"/>
    <hyperlink ref="N38" r:id="rId618"/>
    <hyperlink ref="E313" r:id="rId619"/>
    <hyperlink ref="E50" r:id="rId620"/>
    <hyperlink ref="E272" r:id="rId621"/>
    <hyperlink ref="E273" r:id="rId622"/>
    <hyperlink ref="E76" r:id="rId623"/>
    <hyperlink ref="E317" r:id="rId624"/>
    <hyperlink ref="N37" r:id="rId625"/>
    <hyperlink ref="N272" r:id="rId626"/>
    <hyperlink ref="N273" r:id="rId627"/>
    <hyperlink ref="N73" r:id="rId628"/>
    <hyperlink ref="N50" r:id="rId629"/>
    <hyperlink ref="E41" r:id="rId630"/>
    <hyperlink ref="E74" r:id="rId631"/>
    <hyperlink ref="E315" r:id="rId632"/>
    <hyperlink ref="E98" r:id="rId633"/>
    <hyperlink ref="E339" r:id="rId634"/>
    <hyperlink ref="E100" r:id="rId635"/>
    <hyperlink ref="E341" r:id="rId636"/>
    <hyperlink ref="E79" r:id="rId637"/>
    <hyperlink ref="E320" r:id="rId638"/>
    <hyperlink ref="N76" r:id="rId639"/>
    <hyperlink ref="E115" r:id="rId640"/>
    <hyperlink ref="E159" r:id="rId641"/>
    <hyperlink ref="E158" r:id="rId642"/>
    <hyperlink ref="E156" r:id="rId643"/>
    <hyperlink ref="E105" r:id="rId644"/>
    <hyperlink ref="E288" r:id="rId645"/>
    <hyperlink ref="N41" r:id="rId646"/>
    <hyperlink ref="N74" r:id="rId647"/>
    <hyperlink ref="N98" r:id="rId648"/>
    <hyperlink ref="E72" r:id="rId649"/>
    <hyperlink ref="E33" r:id="rId650" display="..\..\DOCUMENTS\PIPELINE AND CABLE\DAVIT LIFT ANALYSIS\3291-NN-RP-025 - All WHT-7\Rev 0\Report"/>
    <hyperlink ref="E389" r:id="rId651"/>
    <hyperlink ref="E391" r:id="rId652"/>
    <hyperlink ref="E453" r:id="rId653"/>
    <hyperlink ref="E38" r:id="rId654" display="..\..\DOCUMENTS\PIPELINE AND CABLE\DAVIT LIFT ANALYSIS\3291-NN-RP-030 - All WHT-2\Rev 1\Report"/>
    <hyperlink ref="E73" r:id="rId655" display="..\..\DOCUMENTS\PIPELINE AND CABLE\RISER LIFT ANALYSIS REPORTS\6IN GL PL NSMFT TO WHT-2 @ NSMFT - NN-RP-065\REV-0"/>
    <hyperlink ref="E404" r:id="rId656"/>
    <hyperlink ref="E405" r:id="rId657"/>
    <hyperlink ref="E406" r:id="rId658"/>
    <hyperlink ref="E408" r:id="rId659"/>
    <hyperlink ref="E411" r:id="rId660"/>
    <hyperlink ref="E430" r:id="rId661"/>
    <hyperlink ref="E432" r:id="rId662"/>
    <hyperlink ref="E66" r:id="rId663"/>
    <hyperlink ref="E307" r:id="rId664"/>
    <hyperlink ref="E398" r:id="rId665"/>
    <hyperlink ref="N79" r:id="rId666"/>
    <hyperlink ref="N100" r:id="rId667"/>
    <hyperlink ref="E400" r:id="rId668"/>
    <hyperlink ref="E311" r:id="rId669"/>
    <hyperlink ref="E402" r:id="rId670"/>
    <hyperlink ref="E309" r:id="rId671"/>
    <hyperlink ref="E68" r:id="rId672"/>
    <hyperlink ref="E43" r:id="rId673" display="..\..\DOCUMENTS\PIPELINE AND CABLE\DAVIT LIFT ANALYSIS\3291-NN-RP-035 - All NSMFT (West)\Rev 0\Report"/>
    <hyperlink ref="N105" r:id="rId674"/>
    <hyperlink ref="E451" r:id="rId675" display="..\..\DRAWINGS\3291-NN-0264\REV-0"/>
    <hyperlink ref="E117" r:id="rId676"/>
    <hyperlink ref="E70" r:id="rId677"/>
    <hyperlink ref="N253" r:id="rId678" display="38-22701-N-T-08417"/>
    <hyperlink ref="N313" r:id="rId679"/>
    <hyperlink ref="N315" r:id="rId680"/>
    <hyperlink ref="N317" r:id="rId681"/>
    <hyperlink ref="N320" r:id="rId682"/>
    <hyperlink ref="N339" r:id="rId683"/>
    <hyperlink ref="N341" r:id="rId684"/>
    <hyperlink ref="N404" r:id="rId685"/>
    <hyperlink ref="N406" r:id="rId686"/>
    <hyperlink ref="N408" r:id="rId687"/>
    <hyperlink ref="N411" r:id="rId688"/>
    <hyperlink ref="N430" r:id="rId689"/>
    <hyperlink ref="N432" r:id="rId690"/>
    <hyperlink ref="N451" r:id="rId691"/>
    <hyperlink ref="N288" r:id="rId692"/>
    <hyperlink ref="N115" r:id="rId693"/>
    <hyperlink ref="N156" r:id="rId694"/>
    <hyperlink ref="N158" r:id="rId695"/>
    <hyperlink ref="N159" r:id="rId696"/>
    <hyperlink ref="N117" r:id="rId697"/>
    <hyperlink ref="Y451" r:id="rId698"/>
    <hyperlink ref="E118" r:id="rId699"/>
    <hyperlink ref="T33" r:id="rId700"/>
    <hyperlink ref="T38" r:id="rId701"/>
    <hyperlink ref="N72" r:id="rId702"/>
    <hyperlink ref="Y38" r:id="rId703"/>
    <hyperlink ref="T43" r:id="rId704"/>
    <hyperlink ref="T73" r:id="rId705"/>
    <hyperlink ref="N66" r:id="rId706"/>
    <hyperlink ref="N68" r:id="rId707"/>
    <hyperlink ref="N70" r:id="rId708"/>
    <hyperlink ref="E452" r:id="rId709" display="..\..\DRAWINGS\3291-NN-0265\REV-0"/>
    <hyperlink ref="T404" r:id="rId710"/>
    <hyperlink ref="T405" r:id="rId711"/>
    <hyperlink ref="T406" r:id="rId712"/>
    <hyperlink ref="T408" r:id="rId713"/>
    <hyperlink ref="T411" r:id="rId714"/>
    <hyperlink ref="T430" r:id="rId715"/>
    <hyperlink ref="T432" r:id="rId716"/>
    <hyperlink ref="T389" r:id="rId717"/>
    <hyperlink ref="T391" r:id="rId718"/>
    <hyperlink ref="N452" r:id="rId719"/>
    <hyperlink ref="Y452" r:id="rId720"/>
    <hyperlink ref="N453" r:id="rId721"/>
    <hyperlink ref="N311" r:id="rId722"/>
    <hyperlink ref="N402" r:id="rId723"/>
    <hyperlink ref="N400" r:id="rId724"/>
    <hyperlink ref="N398" r:id="rId725"/>
    <hyperlink ref="N307" r:id="rId726"/>
    <hyperlink ref="N309" r:id="rId727"/>
    <hyperlink ref="N118" r:id="rId728"/>
    <hyperlink ref="E69" r:id="rId729"/>
    <hyperlink ref="E310" r:id="rId730"/>
    <hyperlink ref="E67" r:id="rId731"/>
    <hyperlink ref="E308" r:id="rId732"/>
    <hyperlink ref="E112" r:id="rId733"/>
    <hyperlink ref="E71" r:id="rId734"/>
    <hyperlink ref="E312" r:id="rId735"/>
    <hyperlink ref="N39" r:id="rId736"/>
    <hyperlink ref="Y54" r:id="rId737" display="..\..\DOCUMENTS\PIPELINE AND CABLE\AIRBAG LIFTING\3291-NN-RP-046 10in EGL MFT to HAP\Rev 3\COMMENTS\CLIENTS"/>
    <hyperlink ref="N112" r:id="rId738"/>
    <hyperlink ref="N69" r:id="rId739"/>
    <hyperlink ref="N71" r:id="rId740"/>
    <hyperlink ref="N67" r:id="rId741"/>
    <hyperlink ref="E145" r:id="rId742"/>
    <hyperlink ref="E146" r:id="rId743"/>
    <hyperlink ref="N145" r:id="rId744"/>
    <hyperlink ref="N146" r:id="rId745"/>
    <hyperlink ref="E54" r:id="rId746" display="..\..\DOCUMENTS\PIPELINE AND CABLE\AIRBAG LIFTING\3291-NN-RP-046 10in EGL MFT to HAP\Rev 3\Report"/>
    <hyperlink ref="N403" r:id="rId747"/>
    <hyperlink ref="N401" r:id="rId748"/>
    <hyperlink ref="N399" r:id="rId749"/>
    <hyperlink ref="N308" r:id="rId750"/>
    <hyperlink ref="N310" r:id="rId751"/>
    <hyperlink ref="N312" r:id="rId752"/>
    <hyperlink ref="Y37" r:id="rId753"/>
    <hyperlink ref="E37" r:id="rId754" display="..\..\DOCUMENTS\PIPELINE AND CABLE\AIRBAG LIFTING\3291-NN-RP-029 16in MOL DAS to MFT\Rev 0\Report"/>
    <hyperlink ref="E120" r:id="rId755"/>
    <hyperlink ref="N120" r:id="rId756"/>
    <hyperlink ref="E401" r:id="rId757"/>
    <hyperlink ref="E403" r:id="rId758"/>
    <hyperlink ref="E399" r:id="rId759"/>
    <hyperlink ref="E155" r:id="rId760"/>
    <hyperlink ref="E454" r:id="rId761"/>
    <hyperlink ref="E455" r:id="rId762"/>
    <hyperlink ref="E39" r:id="rId763" display="..\..\DOCUMENTS\PIPELINE AND CABLE\DAVIT LIFT ANALYSIS\3291-NN-RP-031 - All WHT-3\Rev 1\Report"/>
    <hyperlink ref="T39" r:id="rId764"/>
    <hyperlink ref="Y39" r:id="rId765"/>
    <hyperlink ref="E139" r:id="rId766"/>
    <hyperlink ref="T399" r:id="rId767"/>
    <hyperlink ref="T401" r:id="rId768"/>
    <hyperlink ref="T403" r:id="rId769"/>
    <hyperlink ref="N454" r:id="rId770"/>
    <hyperlink ref="N455" r:id="rId771"/>
    <hyperlink ref="N139" r:id="rId772"/>
    <hyperlink ref="E365" r:id="rId773"/>
    <hyperlink ref="E370" r:id="rId774"/>
    <hyperlink ref="E375" r:id="rId775"/>
    <hyperlink ref="E376" r:id="rId776"/>
    <hyperlink ref="E377" r:id="rId777"/>
  </hyperlinks>
  <printOptions horizontalCentered="1"/>
  <pageMargins left="0.25" right="0.25" top="0.5" bottom="0.5" header="0.25" footer="0.25"/>
  <pageSetup paperSize="9" scale="62" orientation="landscape" r:id="rId778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rowBreaks count="2" manualBreakCount="2">
    <brk id="401" max="25" man="1"/>
    <brk id="432" max="16383" man="1"/>
  </rowBreaks>
  <drawing r:id="rId77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Documents - Pipeline &amp; Cable</vt:lpstr>
      <vt:lpstr>Documents - Naval Marine</vt:lpstr>
      <vt:lpstr>Drawings</vt:lpstr>
      <vt:lpstr>CLIENT</vt:lpstr>
      <vt:lpstr>CLIENT!Print_Titles</vt:lpstr>
      <vt:lpstr>'Documents - Naval Marine'!Print_Titles</vt:lpstr>
      <vt:lpstr>'Documents - Pipeline &amp; Cable'!Print_Titles</vt:lpstr>
      <vt:lpstr>Drawings!Print_Titles</vt:lpstr>
    </vt:vector>
  </TitlesOfParts>
  <Company>NPCC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MUHAMMEDS</dc:creator>
  <cp:lastModifiedBy>Ravi Chandran (NPCC)</cp:lastModifiedBy>
  <cp:lastPrinted>2017-01-05T06:45:03Z</cp:lastPrinted>
  <dcterms:created xsi:type="dcterms:W3CDTF">2007-10-29T11:02:38Z</dcterms:created>
  <dcterms:modified xsi:type="dcterms:W3CDTF">2022-11-23T10:06:24Z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