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5430" yWindow="9240" windowWidth="9390" windowHeight="1170" tabRatio="789"/>
  </bookViews>
  <sheets>
    <sheet name="Documents - Pipeline &amp; Cable" sheetId="23" r:id="rId1"/>
    <sheet name="Documents - Naval Marine" sheetId="25" r:id="rId2"/>
    <sheet name="Drawings" sheetId="20" r:id="rId3"/>
    <sheet name="Sheet3" sheetId="24" r:id="rId4"/>
  </sheets>
  <definedNames>
    <definedName name="_xlnm._FilterDatabase" localSheetId="1" hidden="1">'Documents - Naval Marine'!$A$8:$T$39</definedName>
    <definedName name="_xlnm._FilterDatabase" localSheetId="0" hidden="1">'Documents - Pipeline &amp; Cable'!$A$8:$T$50</definedName>
    <definedName name="_xlnm._FilterDatabase" localSheetId="2" hidden="1">Drawings!$A$8:$T$79</definedName>
    <definedName name="Print_Area_MI" localSheetId="1">#REF!</definedName>
    <definedName name="Print_Area_MI" localSheetId="0">#REF!</definedName>
    <definedName name="Print_Area_MI">#REF!</definedName>
    <definedName name="_xlnm.Print_Titles" localSheetId="1">'Documents - Naval Marine'!$1:$8</definedName>
    <definedName name="_xlnm.Print_Titles" localSheetId="0">'Documents - Pipeline &amp; Cable'!$1:$8</definedName>
    <definedName name="_xlnm.Print_Titles" localSheetId="2">Drawings!$1:$8</definedName>
  </definedNames>
  <calcPr calcId="145621"/>
</workbook>
</file>

<file path=xl/calcChain.xml><?xml version="1.0" encoding="utf-8"?>
<calcChain xmlns="http://schemas.openxmlformats.org/spreadsheetml/2006/main">
  <c r="A12" i="25" l="1"/>
  <c r="A15" i="25" s="1"/>
  <c r="A16" i="25" s="1"/>
  <c r="A20" i="25" s="1"/>
  <c r="A26" i="25" s="1"/>
  <c r="A28" i="25" s="1"/>
  <c r="A32" i="25" s="1"/>
  <c r="A13" i="23"/>
  <c r="A21" i="23" s="1"/>
  <c r="A27" i="23" s="1"/>
  <c r="A33" i="23" s="1"/>
  <c r="A35" i="23" s="1"/>
  <c r="A38" i="23" s="1"/>
  <c r="A41" i="23" s="1"/>
  <c r="A43" i="23" s="1"/>
  <c r="A10" i="20" l="1"/>
  <c r="A13" i="20" s="1"/>
  <c r="A14" i="20" s="1"/>
  <c r="A16" i="20" s="1"/>
  <c r="A18" i="20" s="1"/>
  <c r="A19" i="20" s="1"/>
  <c r="A20" i="20" s="1"/>
  <c r="A24" i="20" s="1"/>
  <c r="A27" i="20" s="1"/>
  <c r="A29" i="20" s="1"/>
  <c r="A32" i="20" s="1"/>
  <c r="A36" i="20" s="1"/>
  <c r="A38" i="20" s="1"/>
  <c r="A41" i="20" s="1"/>
  <c r="A44" i="20" s="1"/>
  <c r="A46" i="20" s="1"/>
  <c r="A48" i="20" s="1"/>
  <c r="A50" i="20" s="1"/>
  <c r="A52" i="20" s="1"/>
  <c r="A54" i="20" s="1"/>
  <c r="A56" i="20" s="1"/>
  <c r="A59" i="20" s="1"/>
  <c r="A60" i="20" s="1"/>
  <c r="A61" i="20" s="1"/>
  <c r="A65" i="20" s="1"/>
  <c r="A67" i="20" s="1"/>
  <c r="A68" i="20" s="1"/>
  <c r="A69" i="20" s="1"/>
  <c r="A70" i="20" s="1"/>
  <c r="A71" i="20" s="1"/>
</calcChain>
</file>

<file path=xl/sharedStrings.xml><?xml version="1.0" encoding="utf-8"?>
<sst xmlns="http://schemas.openxmlformats.org/spreadsheetml/2006/main" count="1378" uniqueCount="969">
  <si>
    <t>SR.
NO.</t>
  </si>
  <si>
    <t>DESCRIPTION</t>
  </si>
  <si>
    <t>REMARKS</t>
  </si>
  <si>
    <t>DATE</t>
  </si>
  <si>
    <t>SUBMISSION STATUS</t>
  </si>
  <si>
    <t>APPROVAL STATUS</t>
  </si>
  <si>
    <t>REF</t>
  </si>
  <si>
    <t>DATE :</t>
  </si>
  <si>
    <t>REVISION :</t>
  </si>
  <si>
    <t>CODE</t>
  </si>
  <si>
    <t xml:space="preserve">SUBMISSION PLAN </t>
  </si>
  <si>
    <t>NPCC</t>
  </si>
  <si>
    <t>REV.</t>
  </si>
  <si>
    <t>NPCC
DOCUMENT NUMBER</t>
  </si>
  <si>
    <t>CLASS</t>
  </si>
  <si>
    <t>CSE TO PMT</t>
  </si>
  <si>
    <t>FROM CLIENT</t>
  </si>
  <si>
    <t>CLIENT
DOCUMENT NUMBER</t>
  </si>
  <si>
    <t>PMT TO CLIENT</t>
  </si>
  <si>
    <t>CLIENT</t>
  </si>
  <si>
    <t>DOCUMENT CLASS : (1) ISSUED FOR APPROVAL; (2) ISSUED FOR REVIEW &amp; COMMENTS; (3) ISSUED FOR INFORMATION; (4) REJECTED</t>
  </si>
  <si>
    <t>ABU DHABI GAS INDUSTRIES LTD (GASCO)</t>
  </si>
  <si>
    <t>IGD-E (PHASE-1) – 42” OFFSHORE PIPELINE PROJECT</t>
  </si>
  <si>
    <t>GD-100-A3-Z-5-71157</t>
  </si>
  <si>
    <t>GD-100-A3-Z-5-71158</t>
  </si>
  <si>
    <t>GASCO AGREEMENT NO. 13527904 FOR EPC WORKS / GASCO PROJECT NO. 5279</t>
  </si>
  <si>
    <t xml:space="preserve"> NPCC PROJECT NO. 4232</t>
  </si>
  <si>
    <t>GD-100-A3-Z-5-71159</t>
  </si>
  <si>
    <t>GD-100-A3-Z-5-71160</t>
  </si>
  <si>
    <t>GD-100-A3-Z-5-71161</t>
  </si>
  <si>
    <t>GD-100-A3-Z-5-71162</t>
  </si>
  <si>
    <t>GD-100-A3-Z-5-71163</t>
  </si>
  <si>
    <t>GD-100-A3-Z-5-71164</t>
  </si>
  <si>
    <t>GD-100-A3-Z-5-71165</t>
  </si>
  <si>
    <t>GD-100-A3-Z-5-71166</t>
  </si>
  <si>
    <t>GD-100-A3-Z-5-71167</t>
  </si>
  <si>
    <t>GD-100-A3-Z-5-71168</t>
  </si>
  <si>
    <t>GD-100-A3-Z-5-71169</t>
  </si>
  <si>
    <t>GD-100-A3-Z-5-71170</t>
  </si>
  <si>
    <t>GD-100-A3-Z-5-71171</t>
  </si>
  <si>
    <t>GD-100-A3-Z-5-71172</t>
  </si>
  <si>
    <t>GD-100-A3-Z-5-71173</t>
  </si>
  <si>
    <t>GD-100-A3-Z-5-71174</t>
  </si>
  <si>
    <t>GD-100-A3-Z-5-71175</t>
  </si>
  <si>
    <t>GD-100-A3-Z-5-71176</t>
  </si>
  <si>
    <t>GD-100-A3-Z-5-71177</t>
  </si>
  <si>
    <t>GD-100-A3-Z-5-71178</t>
  </si>
  <si>
    <t>GD-100-A3-Z-5-71179</t>
  </si>
  <si>
    <t>GD-100-A3-Z-5-71180</t>
  </si>
  <si>
    <t>GD-100-A3-Z-5-71181</t>
  </si>
  <si>
    <t>GD-100-A3-Z-5-71182</t>
  </si>
  <si>
    <t>GD-100-A3-Z-5-71183</t>
  </si>
  <si>
    <t>GD-100-A3-Z-5-71184</t>
  </si>
  <si>
    <t>GD-100-A3-Z-5-71185</t>
  </si>
  <si>
    <t>GD-100-A3-Z-5-71186</t>
  </si>
  <si>
    <t>GD-100-A3-Z-5-71187</t>
  </si>
  <si>
    <t>GD-100-A3-Z-5-71188</t>
  </si>
  <si>
    <t>GD-100-A3-Z-5-71189</t>
  </si>
  <si>
    <t>LAYDOWN HEAD DETAILS FOR 42" PIPELINE</t>
  </si>
  <si>
    <t>X-RAY STOPPER DETAILS FOR 42" PIPELINE FROM RAS AL QILA TO DAS ISLAND</t>
  </si>
  <si>
    <t xml:space="preserve">LOADING ARRANGEMENT FOR SLEEPERS ON CARGO BARGES. </t>
  </si>
  <si>
    <t xml:space="preserve">LOADING ARRANGEMENT FOR MATTRESSES ON CARGO BARGES. </t>
  </si>
  <si>
    <t>LIFTING ARRANGMENT FOR SLEEPERS INSTALLATION</t>
  </si>
  <si>
    <t>LIFTING ARRANGEMENT FOR MATTRESSES INSTALLATION</t>
  </si>
  <si>
    <t>PIPELAY INSTALLATION REPORT FOR 42" PIPELINE</t>
  </si>
  <si>
    <t>GD-100-A4-Z-5-71140</t>
  </si>
  <si>
    <t>GD-100-A4-Z-5-71141</t>
  </si>
  <si>
    <t>GD-100-A4-Z-5-71142</t>
  </si>
  <si>
    <t>GD-100-A4-Z-5-71143</t>
  </si>
  <si>
    <t>GD-100-A4-Z-5-71144</t>
  </si>
  <si>
    <t>GD-100-A4-Z-5-71145</t>
  </si>
  <si>
    <t>GD-100-A4-Z-5-71146</t>
  </si>
  <si>
    <t>GD-100-A4-Z-5-71147</t>
  </si>
  <si>
    <t>GD-100-A4-Z-5-71148</t>
  </si>
  <si>
    <t>GD-100-A4-Z-5-71149</t>
  </si>
  <si>
    <t>GD-100-A4-Z-5-71150</t>
  </si>
  <si>
    <t>GD-100-A4-Z-5-71151</t>
  </si>
  <si>
    <t>GD-100-A4-Z-5-71152</t>
  </si>
  <si>
    <t>GD-100-A4-Z-5-71153</t>
  </si>
  <si>
    <t>GD-100-A4-Z-5-71154</t>
  </si>
  <si>
    <t>GD-100-A4-Z-5-71155</t>
  </si>
  <si>
    <t>MOORING ANALYSIS DURING PIPELAYING OF 42" PIPELINE FROM  DAS ISLAND TO MID LINE TIE-IN</t>
  </si>
  <si>
    <t>MOORING ANALYSIS DURING 42” PIPELINE MID LINE TIE-IN</t>
  </si>
  <si>
    <t>NPCC DOC. No.: 4232-PP-GE-001</t>
  </si>
  <si>
    <t>MWS</t>
  </si>
  <si>
    <t>PMT TO MWS</t>
  </si>
  <si>
    <t>STATUS FROM MWS</t>
  </si>
  <si>
    <t>EMERGENCY HEAD DETAILS FOR 42"x33 THK. IGD-E OFFSHORE GAS PIPELINE DAS ISLAND TO RAS AL QILA</t>
  </si>
  <si>
    <t>SHORE PULL HEAD DETAILS FOR 42" IGD-E OFFSHORE GAS PIPELINE DAS ISLAND TO RAS AL QILA</t>
  </si>
  <si>
    <t>CSE-OF-4232-001</t>
  </si>
  <si>
    <t xml:space="preserve">PIPE STACKING ANALYSIS REPORT FOR 42" PIPELINE </t>
  </si>
  <si>
    <t>CSE-OF-4232-002</t>
  </si>
  <si>
    <t>T-NPCC-GASCO-P5279-4232-1246</t>
  </si>
  <si>
    <t>T-NPCC-GASCO-P5279-4232-1264</t>
  </si>
  <si>
    <t>MWS (LOC)</t>
  </si>
  <si>
    <t xml:space="preserve">SHORE PULL ANALYSIS REPORT FOR 42" PIPELINE </t>
  </si>
  <si>
    <t>CSE-OF-4232-003</t>
  </si>
  <si>
    <t>T-NPCC-GASCO-P5279-4232-1302</t>
  </si>
  <si>
    <t>T-NPCC-LOC-P5279-4232-0009</t>
  </si>
  <si>
    <t>GASCO CODE : (1) REJECTED;  (2) COMMENTS AS NOTED;  (3) NO COMMENTS;  (4) INFORMATION ONLY</t>
  </si>
  <si>
    <t>T-X(C)-5276-1187</t>
  </si>
  <si>
    <t>T-X(C)-5276-1193</t>
  </si>
  <si>
    <t>CSE-OF-4232-004</t>
  </si>
  <si>
    <t>0A</t>
  </si>
  <si>
    <t>CSE-OF-4232-005</t>
  </si>
  <si>
    <t>BUCKLE DETECTOR DETAILS FOR 42" IGD-E OFFSHORE GAS P/L FROM DAS ISLAND TO RAS AL QILA</t>
  </si>
  <si>
    <t>CSE-OF-4232-006</t>
  </si>
  <si>
    <t>T-NPCC-GASCO-P5279-4232-1410</t>
  </si>
  <si>
    <t>T-NPCC-GASCO-P5279-4232-1421</t>
  </si>
  <si>
    <t>T-NPCC-GASCO-P5279-4232-1412</t>
  </si>
  <si>
    <t>CSE-OF-4232-010</t>
  </si>
  <si>
    <t>EMERGENCY / LAYDOWN HEAD DETAILS FOR 42"x30.18 THK. IGD-E OFFSHORE GAS PIPELINE DAS ISLAND TO RAS AL QILA</t>
  </si>
  <si>
    <t>EMERGENCY HEAD DETAILS FOR 42"x 33.00 THK. IGD-E OFFSHORE GAS PIPELINE DAS ISLAND TO RAS AL QILA</t>
  </si>
  <si>
    <t>4232-NN-1001</t>
  </si>
  <si>
    <t>4232-NN-1002</t>
  </si>
  <si>
    <t>4232-NN-1003</t>
  </si>
  <si>
    <t>4232-NN-1004</t>
  </si>
  <si>
    <t>4232-NN-1005</t>
  </si>
  <si>
    <t>4232-NN-1006</t>
  </si>
  <si>
    <t>4232-NN-1008</t>
  </si>
  <si>
    <t>4232-NN-1009</t>
  </si>
  <si>
    <t>4232-NN-1010</t>
  </si>
  <si>
    <t>4232-NN-1011</t>
  </si>
  <si>
    <t>4232-NN-1012</t>
  </si>
  <si>
    <t>4232-NN-1013</t>
  </si>
  <si>
    <t>4232-NN-1014</t>
  </si>
  <si>
    <t>4232-NN-1015</t>
  </si>
  <si>
    <t>4232-NN-1016</t>
  </si>
  <si>
    <t>4232-NN-1017</t>
  </si>
  <si>
    <t>4232-NN-1018</t>
  </si>
  <si>
    <t>4232-NN-1019</t>
  </si>
  <si>
    <t>4232-NN-1020</t>
  </si>
  <si>
    <t>4232-NN-1021</t>
  </si>
  <si>
    <t>4232-NN-1022</t>
  </si>
  <si>
    <t>4232-NN-1023</t>
  </si>
  <si>
    <t>4232-NN-1024</t>
  </si>
  <si>
    <t>4232-NN-1025</t>
  </si>
  <si>
    <t>4232-NN-1026</t>
  </si>
  <si>
    <t>4232-NN-1027</t>
  </si>
  <si>
    <t>4232-NN-1028</t>
  </si>
  <si>
    <t>4232-NN-1030</t>
  </si>
  <si>
    <t>4232-NN-1029</t>
  </si>
  <si>
    <t>4232-NN-1031</t>
  </si>
  <si>
    <t>4232-NN-1032</t>
  </si>
  <si>
    <t>4232-NN-1033</t>
  </si>
  <si>
    <t>4232-NN-1034</t>
  </si>
  <si>
    <t>4232-NN-RP-101</t>
  </si>
  <si>
    <t>4232-NN-RP-102</t>
  </si>
  <si>
    <t>4232-NN-RP-103</t>
  </si>
  <si>
    <t>4232-NN-RP-104</t>
  </si>
  <si>
    <t>4232-NN-RP-105</t>
  </si>
  <si>
    <t>4232-NN-RP-106</t>
  </si>
  <si>
    <t>4232-NN-RP-107</t>
  </si>
  <si>
    <t>4232-NN-RP-108</t>
  </si>
  <si>
    <t>4232-NN-RP-109</t>
  </si>
  <si>
    <t>4232-ZZ-CL-101</t>
  </si>
  <si>
    <t>4232-ZZ-CL-102</t>
  </si>
  <si>
    <t>4232-ZZ-CL-103</t>
  </si>
  <si>
    <t>4232-ZZ-CL-104</t>
  </si>
  <si>
    <t>4232-ZZ-CL-105</t>
  </si>
  <si>
    <t>4232-ZZ-CL-106</t>
  </si>
  <si>
    <t>4232-ZZ-CL-107</t>
  </si>
  <si>
    <t>GD-100-A4-Z-5-71156</t>
  </si>
  <si>
    <t>4232-ZZ-CL-108</t>
  </si>
  <si>
    <t>T-X(C)-5279-1262</t>
  </si>
  <si>
    <t>CSE-OF-4232-012</t>
  </si>
  <si>
    <t>CSE-OF-4232-013</t>
  </si>
  <si>
    <t>T-NPCC-GASCO-P5279-4232-1464</t>
  </si>
  <si>
    <t>T-NPCC-LOC-P5279-4232-0021</t>
  </si>
  <si>
    <t>T-NPCC-GASCO-P5279-4232-1411</t>
  </si>
  <si>
    <t>1393_149125_DRS0027</t>
  </si>
  <si>
    <t>T-NPCC-GASCO-P5279-4232-1430</t>
  </si>
  <si>
    <t>T-NPCC-LOC-P5279-4232-0018</t>
  </si>
  <si>
    <t>4232-NN-1035</t>
  </si>
  <si>
    <t>GD-100-A3-Z-5-72059</t>
  </si>
  <si>
    <t xml:space="preserve">LOADING ARRG'T &amp; SEAFASTENING DETAILS
OF CONCRETE MATTRESS &amp; R.C.C SLEEPERS
@ SEAWAYS-17 (TRIP-1)
</t>
  </si>
  <si>
    <t>STABILITY ANALYSIS DURING TRANSPORTATION OF CONCRETE MATTRESS &amp; RCC SLEEPERS (TRIP-1)</t>
  </si>
  <si>
    <t>CSE-OF-4232-014</t>
  </si>
  <si>
    <t>SEAFASTENING DESIGN REPORT FOR SLEEPERS AND MATTRESSES</t>
  </si>
  <si>
    <t>CSE-OF-4232-015</t>
  </si>
  <si>
    <t>T-NPCC-GASCO-P5279-4232-1490</t>
  </si>
  <si>
    <t>T-NPCC-GASCO-P5279-4232-1489</t>
  </si>
  <si>
    <t>1393_150508_DRS0035</t>
  </si>
  <si>
    <t>LOC APPROVAL CODE : (1) THE COMMENT HAS BEEN SATISFACTORILY CLOSED; (2) THE COMMENT REQUIRES ACTION; (3) AN OBSERVATION THAT REQUIRES NO ACTION</t>
  </si>
  <si>
    <t>1393_150507_DRS0034</t>
  </si>
  <si>
    <t>1393_150097_DRS0033</t>
  </si>
  <si>
    <t>T-NPCC-LOC-P5279-4232-0025</t>
  </si>
  <si>
    <t>T-NPCC-LOC-P5279-4232-0024</t>
  </si>
  <si>
    <t>T-X(C)-5279-1316</t>
  </si>
  <si>
    <t>T-NPCC-GASCO-P5279-4232-1509</t>
  </si>
  <si>
    <t>T-NPCC-LOC-P5279-4232-0028</t>
  </si>
  <si>
    <t>T-X(C)-5279-1324</t>
  </si>
  <si>
    <t>1393_150108_DRS0036</t>
  </si>
  <si>
    <t>CSE-OF-4232-016</t>
  </si>
  <si>
    <t>0B</t>
  </si>
  <si>
    <t>CSE-OF-4232-018</t>
  </si>
  <si>
    <t>T-NPCC-GASCO-P5279-4232-1524</t>
  </si>
  <si>
    <t>1393_150962_DRS0037</t>
  </si>
  <si>
    <t>CSE-OF-4232-019</t>
  </si>
  <si>
    <t>CSE-OF-4232-021</t>
  </si>
  <si>
    <t>CSE-OF-4232-022</t>
  </si>
  <si>
    <t>1393_151806_DRS0039</t>
  </si>
  <si>
    <t>T-NPCC-GASCO-P5279-4232-1595</t>
  </si>
  <si>
    <t>T-NPCC-GASCO-P5279-4232-1562</t>
  </si>
  <si>
    <t>T-NPCC-GASCO-P5279-4232-1626</t>
  </si>
  <si>
    <t>T-NPCC-GASCO-P5279-4232-1625</t>
  </si>
  <si>
    <t>T-X(C)-5279-1401</t>
  </si>
  <si>
    <t>TYPICAL SHIFTING OF CONCRETE SLEEPER BY CRESTA ATHENA VESSEL</t>
  </si>
  <si>
    <t>T-NPCC-LOC-P5279-4232-0034</t>
  </si>
  <si>
    <t>1393_151807_DRS0040</t>
  </si>
  <si>
    <t>T-X(C)-5279-1416</t>
  </si>
  <si>
    <t>T-NPCC-LOC-P5279-4232-0014</t>
  </si>
  <si>
    <t>T-NPCC-LOC-P5279-4232-0035</t>
  </si>
  <si>
    <t>T-NPCC-LOC-P5279-4232-0036</t>
  </si>
  <si>
    <t>T-X(C)-5279-1419</t>
  </si>
  <si>
    <t>LOC &amp; CLIENT COMMENTED</t>
  </si>
  <si>
    <t>LOC 'APPROVED
CLIENT COMMENTED</t>
  </si>
  <si>
    <t>CLIENT COMMENTED</t>
  </si>
  <si>
    <t>CLIENT &amp; LOC COMMENTED</t>
  </si>
  <si>
    <t>LOC APPROVED
CLIENT COMMENTED</t>
  </si>
  <si>
    <t>LOC - INFORMATION</t>
  </si>
  <si>
    <t>LOC &amp; CLIENT APPROVED</t>
  </si>
  <si>
    <t>SHORE PULL ARRANGEMENT FOR 42" GAS PIPELINE @ RAS AL QILAE</t>
  </si>
  <si>
    <t>SHORE PULL ARRANGEMENT FOR 42" GAS PIPELINE @ DAS ISLAND</t>
  </si>
  <si>
    <t>PIPELINE MIDLINE TIE-IN ANALYSIS FOR 42” PIPELINE</t>
  </si>
  <si>
    <t>CSE-OF-4232-023</t>
  </si>
  <si>
    <t>TYPICAL LIFTING AND INSTALLATION OF MATTRESS BY CRESTA ATHENA VESSEL</t>
  </si>
  <si>
    <t>CSE-OF-4232-024</t>
  </si>
  <si>
    <t>T-NPCC-GASCO-P5279-4232-1722</t>
  </si>
  <si>
    <t>T-NPCC-GASCO-P5279-4232-1723</t>
  </si>
  <si>
    <t>T-NPCC-LOC-P5279-4232-0045</t>
  </si>
  <si>
    <t>T-NPCC-LOC-P5279-4232-0039</t>
  </si>
  <si>
    <t>T-NPCC-GASCO-P5279-4232-1692</t>
  </si>
  <si>
    <t>T-NPCC-GASCO-P5279-4232-1689</t>
  </si>
  <si>
    <t>T-NPCC-LOC-P5279-4232-0041</t>
  </si>
  <si>
    <t>T-X(C)-5279-1447</t>
  </si>
  <si>
    <t>LOC AND CLIENT APPROVED</t>
  </si>
  <si>
    <t>T-X(C)-5279-1435</t>
  </si>
  <si>
    <t>1393_152818_DRS0043</t>
  </si>
  <si>
    <t>LOC APPROVED</t>
  </si>
  <si>
    <t>1393_152814_DRS0044</t>
  </si>
  <si>
    <t>LOC COMMENTED</t>
  </si>
  <si>
    <t>1393_152619_DRS0045</t>
  </si>
  <si>
    <t>T-NPCC-LOC-P5279-4232-0044</t>
  </si>
  <si>
    <t>1393_152615_DRS0046</t>
  </si>
  <si>
    <t>1393_152614_DRS0047</t>
  </si>
  <si>
    <t>T-NPCC-GASCO-P5279-4232-1700</t>
  </si>
  <si>
    <t>T-NPCC-LOC-P5279-4232-0042</t>
  </si>
  <si>
    <t>T-NPCC-GASCO-P5279-4232-1699</t>
  </si>
  <si>
    <t>T-NPCC-LOC-P5279-4232-0047</t>
  </si>
  <si>
    <t>T-NPCC-LOC-P5279-4232-0049</t>
  </si>
  <si>
    <t>T-NPCC-GASCO-P5279-4232-1729</t>
  </si>
  <si>
    <t>T-NPCC-GASCO-P5279-4232-1765</t>
  </si>
  <si>
    <t>T-X(C)-5279-1462</t>
  </si>
  <si>
    <t>1393_152815_DRS0048</t>
  </si>
  <si>
    <t>1393_152617_DRS0052</t>
  </si>
  <si>
    <t>LOC &amp; 'CLIENT COMMENTED</t>
  </si>
  <si>
    <t>1393_152813_DRS0055</t>
  </si>
  <si>
    <t>T-X(C)-5279-1479</t>
  </si>
  <si>
    <t>CLIENT &amp; 'LOC COMMENTED</t>
  </si>
  <si>
    <t>T-NPCC-LOC-P5279-4232-0043</t>
  </si>
  <si>
    <t>1393_153107_DRS0056</t>
  </si>
  <si>
    <t>CSE-OF-4232-025</t>
  </si>
  <si>
    <t>STABILITY ANALYSIS DURING TRANSPORTATION OF CC PIPES TRIP-1</t>
  </si>
  <si>
    <t>CSE-OF-4232-026</t>
  </si>
  <si>
    <t>1393_153108_DRS0057</t>
  </si>
  <si>
    <t>1393_153109_DRS0058</t>
  </si>
  <si>
    <t>1393_153369_DRS0059</t>
  </si>
  <si>
    <t>T-NPCC-GASCO-P5279-4232-1790</t>
  </si>
  <si>
    <t>T-NPCC-LOC-P5279-4232-0052</t>
  </si>
  <si>
    <t>T-NPCC-GASCO-P5279-4232-1791</t>
  </si>
  <si>
    <t>T-NPCC-LOC-P5279-4232-0053</t>
  </si>
  <si>
    <t>CSE-OF-4232-027</t>
  </si>
  <si>
    <t>T-X(C)-5279-1545</t>
  </si>
  <si>
    <t>T-X(C)-5279-1544</t>
  </si>
  <si>
    <t>T-X(C)-5279-1543</t>
  </si>
  <si>
    <t>T-NPCC-GASCO-P5279-4232-1813</t>
  </si>
  <si>
    <t>T-NPCC-LOC-P5279-4232-0054</t>
  </si>
  <si>
    <t>T-NPCC-LOC-P5279-4232-0055</t>
  </si>
  <si>
    <t>T-NPCC-GASCO-P5279-4232-1814</t>
  </si>
  <si>
    <t>T-X(C)-5279-1560</t>
  </si>
  <si>
    <t>LOC COMMENTED
CLIENT APPROVED</t>
  </si>
  <si>
    <t>T-X(C)-5279-1561</t>
  </si>
  <si>
    <t>CSE-OF-4232-028</t>
  </si>
  <si>
    <t>T-NPCC-LOC-P5279-4232-0060</t>
  </si>
  <si>
    <t>T-NPCC-GASCO-P5279-4232-1858</t>
  </si>
  <si>
    <t>T-NPCC-GASCO-P5279-4232-1849</t>
  </si>
  <si>
    <t>T-NPCC-LOC-P5279-4232-0059</t>
  </si>
  <si>
    <t>T-NPCC-LOC-P5279-4232-0057</t>
  </si>
  <si>
    <t>CSE-OF-4232-029</t>
  </si>
  <si>
    <t>CSE-OF-4232-020</t>
  </si>
  <si>
    <t>0C</t>
  </si>
  <si>
    <t>CSE-OF-4232-030</t>
  </si>
  <si>
    <t>T-X(C)-5279-1584</t>
  </si>
  <si>
    <t>T-NPCC-GASCO-P5279-4232-1873</t>
  </si>
  <si>
    <t>T-NPCC-LOC-P5279-4232-0062</t>
  </si>
  <si>
    <t>T-NPCC-LOC-P5279-4232-0065</t>
  </si>
  <si>
    <t>T-NPCC-GASCO-P5279-4232-1886</t>
  </si>
  <si>
    <t>T-NPCC-LOC-P5279-4232-0064</t>
  </si>
  <si>
    <t>T-NPCC-GASCO-P5279-4232-1885</t>
  </si>
  <si>
    <t>T-X(C)-5279-1602</t>
  </si>
  <si>
    <t>T-X(C)-5279-1592</t>
  </si>
  <si>
    <t>T-X(C)-5279-1591</t>
  </si>
  <si>
    <t>1393_154662_DRS0064</t>
  </si>
  <si>
    <t>1393_154659_DRS0063</t>
  </si>
  <si>
    <t>CSE-OF-4232-031</t>
  </si>
  <si>
    <t>CSE-OF-4232-032</t>
  </si>
  <si>
    <t>T-NPCC-GASCO-P5279-4232-1909</t>
  </si>
  <si>
    <t>T-NPCC-LOC-P5279-4232-0066</t>
  </si>
  <si>
    <t>T-NPCC-GASCO-P5279-4232-1900</t>
  </si>
  <si>
    <t>T-NPCC-LOC-P5279-4232-0040</t>
  </si>
  <si>
    <t>T-NPCC-GASCO-P5279-4232-1691</t>
  </si>
  <si>
    <t>1393_154122_DRS0065</t>
  </si>
  <si>
    <t>1393_154496_DRS0066</t>
  </si>
  <si>
    <t>1393_154657_DRS0067</t>
  </si>
  <si>
    <t>1393_154121_DRS0068</t>
  </si>
  <si>
    <t xml:space="preserve">LOC COMMENTED
</t>
  </si>
  <si>
    <t>1393_154498_DRS0069</t>
  </si>
  <si>
    <t>CLIENT APPROVED
LOC COMMENTED</t>
  </si>
  <si>
    <t>1393_153917_DRS0070</t>
  </si>
  <si>
    <t>LOADING ARRANGEMENT &amp; SEAFASTENING DETAILS OF C.C. PIPES @ GAC-82 (TRIP-1)</t>
  </si>
  <si>
    <t>CSE-OF-4232-033</t>
  </si>
  <si>
    <t>T-X(C)-5279-1663</t>
  </si>
  <si>
    <t>CLIENT &amp; 'LOC APPROVED</t>
  </si>
  <si>
    <t>CSE-OF-4232-034</t>
  </si>
  <si>
    <t>T-NPCC-LOC-P5279-4232-0067</t>
  </si>
  <si>
    <t>1393_155102_DRS0074</t>
  </si>
  <si>
    <t>1393_155100_DRS0072</t>
  </si>
  <si>
    <t>1393_155099_DRS0071</t>
  </si>
  <si>
    <t>T-NPCC-GASCO-P5279-4232-1936</t>
  </si>
  <si>
    <t>T-NPCC-GASCO-P5279-4232-1938</t>
  </si>
  <si>
    <t>T-X(C)-5279-1677</t>
  </si>
  <si>
    <t>CLIENT APPROVED
'LOC - INFORMATION</t>
  </si>
  <si>
    <t>T-X(C)-5279-1645</t>
  </si>
  <si>
    <t>LOADING ARRANGEMENT AND SEAFASTENING DETAILS OF C.C. PIPES @GAC-81 (TRIP-2)</t>
  </si>
  <si>
    <t>SEAFASTENING DESIGN REPORT FOR TRANSPORTATION OF CC PIPES ON GAC-81 (TRIP-2)</t>
  </si>
  <si>
    <t>CSE-OF-4232-035</t>
  </si>
  <si>
    <t>T-NPCC-LOC-P5279-4232-0071</t>
  </si>
  <si>
    <t>T-NPCC-GASCO-P5279-4232-1944</t>
  </si>
  <si>
    <t>T-NPCC-LOC-P5279-4232-0072</t>
  </si>
  <si>
    <t>T-NPCC-GASCO-P5279-4232-1945</t>
  </si>
  <si>
    <t>T-X(C)-5279-1686</t>
  </si>
  <si>
    <t>T-X(C)-5279-1685</t>
  </si>
  <si>
    <t>T-X-C-5279-1693</t>
  </si>
  <si>
    <t>T-NPCC-LOC-P5279-4232-0069</t>
  </si>
  <si>
    <t>004965-LOC-DRS-0077</t>
  </si>
  <si>
    <t>004965-LOC-DRS-0078</t>
  </si>
  <si>
    <t>T-NPCC-LOC-P5279-4232-0070</t>
  </si>
  <si>
    <t>004965-LOC-DRS-0079</t>
  </si>
  <si>
    <t>004965-LOC-DRS-0080</t>
  </si>
  <si>
    <t>1393_156072_DRS0081</t>
  </si>
  <si>
    <t>LOC COMMENTS CLOSED</t>
  </si>
  <si>
    <t>LOC RESPONSE</t>
  </si>
  <si>
    <t>CRS TO LOC</t>
  </si>
  <si>
    <t>1393_156073_DRS0082</t>
  </si>
  <si>
    <t>CSE-OF-4232-036</t>
  </si>
  <si>
    <t>T-NPCC-GASCO-P5279-4232-1955</t>
  </si>
  <si>
    <t>SEAFASTENING DESIGN REPORT FOR TRANSPORTATION OF CC PIPES ON SEAWAYS-17 (TRIP-3)</t>
  </si>
  <si>
    <t>T-NPCC-LOC-P5279-4232-0078</t>
  </si>
  <si>
    <t>T-NPCC-GASCO-P5279-4232-1983</t>
  </si>
  <si>
    <t>CRS TO LOC SENT</t>
  </si>
  <si>
    <t>T-X(C)-5279-1736</t>
  </si>
  <si>
    <t>CSE-OF-4232-037</t>
  </si>
  <si>
    <t>STABILITY ANALYSIS DURING TRANSPORTATION OF CC PIPES (TRIP-3)</t>
  </si>
  <si>
    <t>LOADING ARRGT &amp; SEAFASTENING DETAILS OF CC PIPES @ SEAWAYS-17 (TRIP-3)</t>
  </si>
  <si>
    <t>T-NPCC-LOC-P5279-4232-0075</t>
  </si>
  <si>
    <t>1393_154122_DRS0083</t>
  </si>
  <si>
    <t>T-X-C-5279-1758</t>
  </si>
  <si>
    <t>CLIENT APPROVED 
'LOC COMMENTED</t>
  </si>
  <si>
    <t>004965-LOC-DRS-0088</t>
  </si>
  <si>
    <t>T-NPCC-GASCO-P5279-4232-1998</t>
  </si>
  <si>
    <t>T-NPCC-GASCO-P5279-4232-2018</t>
  </si>
  <si>
    <t>T-NPCC-GASCO-P5279-4232-2012</t>
  </si>
  <si>
    <t>T-NPCC-LOC-P5279-4232-0083</t>
  </si>
  <si>
    <t>T-NPCC-LOC-P5279-4232-0082</t>
  </si>
  <si>
    <t>T-NPCC-LOC-P5279-4232-0080</t>
  </si>
  <si>
    <t>T-NPCC-GASCO-P5279-4232-2019</t>
  </si>
  <si>
    <t>T-NPCC-LOC-P5279-4232-0084</t>
  </si>
  <si>
    <t>email sent to loc</t>
  </si>
  <si>
    <t>LOADING ARRANGEMENT AND SEAFASTENING DETAILS OF CC PIPES @ GAC-82 (TRIP-4)</t>
  </si>
  <si>
    <t>CSE-OF-4232-038</t>
  </si>
  <si>
    <t>004965-LOC-DRS-0091</t>
  </si>
  <si>
    <t xml:space="preserve">004965-LOC-DRS-0092 </t>
  </si>
  <si>
    <t>004965-LOC-DRS-0093</t>
  </si>
  <si>
    <t>4232-NN-RP-110</t>
  </si>
  <si>
    <t>PIPELINE LIFTING ANALYSIS FOR SLEEPER/SLEEVE 
INSTALLATION</t>
  </si>
  <si>
    <t>0D</t>
  </si>
  <si>
    <t>CSE-OF-4232-039</t>
  </si>
  <si>
    <t>CSE-OF-4232-040</t>
  </si>
  <si>
    <t>T-NPCC-GASCO-P5279-4232-2046</t>
  </si>
  <si>
    <t>T-NPCC-LOC-P5279-4232-0087</t>
  </si>
  <si>
    <t>CSE-OF-4232-041</t>
  </si>
  <si>
    <t>T-NPCC-GASCO-P5279-4232-2041</t>
  </si>
  <si>
    <t>T-NPCC-LOC-P5279-4232-0085</t>
  </si>
  <si>
    <t>T-X(C)-5279-1788</t>
  </si>
  <si>
    <t>EMERGENCY HEAD DETAILS FOR 42"x30.18 THK. IGD-E OFFSHORE GAS PIPELINE DAS ISLAND TO RAS AL QILA</t>
  </si>
  <si>
    <t>4232-NN-1036</t>
  </si>
  <si>
    <t>GD-100-A3-Z-5-72347</t>
  </si>
  <si>
    <t>LOADING ARRANGEMENT AND SEAFASTENING  DETAILS OF CC PIPES @ GAC-81 (TRIP-5)</t>
  </si>
  <si>
    <t>LOADING ARRANGEMENT AND SEAFASTENING  DETAILS OF CC PIPES @ SEAWAYS-17 (TRIP-6)</t>
  </si>
  <si>
    <t>LOADING ARRANGEMENT AND SEAFASTENING  DETAILS OF CC PIPES @ GAC-82 (TRIP-7)</t>
  </si>
  <si>
    <t>CSE-OF-4232-042</t>
  </si>
  <si>
    <t>T-X(C)-5279-1790</t>
  </si>
  <si>
    <t>004965-LOC-DRS-0096</t>
  </si>
  <si>
    <t>004965-LOC-DRS-
0095</t>
  </si>
  <si>
    <t>T-X-(C)-5279-1794</t>
  </si>
  <si>
    <t>T-NPCC-GASCO-P5279-4232-2051</t>
  </si>
  <si>
    <t>T-NPCC-GASCO-P5279-4232-2060</t>
  </si>
  <si>
    <t>T-NPCC-LOC-P5279-4232-0089</t>
  </si>
  <si>
    <t>T-NPCC-LOC-P5279-4232-0088</t>
  </si>
  <si>
    <t>LOC  AND CLIENT APPROVED</t>
  </si>
  <si>
    <t>LOC AND CLIENT COMMENTED</t>
  </si>
  <si>
    <t>STABILITY ANALYSIS DURING TRANSPORTATION OF CONCRETE COATED PIPES ON GAC-81</t>
  </si>
  <si>
    <t>T-X-C-5279-1775</t>
  </si>
  <si>
    <t>CSE-OF-4232-044</t>
  </si>
  <si>
    <t>LOADING ARRGT &amp; SEAFASTENING DETAILS OF C.C PIPES @ GAC-81(TRIP-8)</t>
  </si>
  <si>
    <t>T-X(C)-5279-1777</t>
  </si>
  <si>
    <t>T-X-C-5279-1778</t>
  </si>
  <si>
    <t>T-X-C-5279-1769</t>
  </si>
  <si>
    <t>T-NPCC-GASCO-P5279-4232-2043</t>
  </si>
  <si>
    <t>T-NPCC-LOC-P5279-4232-0086</t>
  </si>
  <si>
    <t>T-X-C-5279-1797</t>
  </si>
  <si>
    <t>T-NPCC-LOC-P5279-4232-0092</t>
  </si>
  <si>
    <t>T-NPCC-GASCO-P5279-4232-2067</t>
  </si>
  <si>
    <t>T-X(C)-5279-1804</t>
  </si>
  <si>
    <t>T-X(C)-5279-1810</t>
  </si>
  <si>
    <t>1393_157939_DRS0098</t>
  </si>
  <si>
    <t>LOADING ARRGT AND SEAFASTENING DETAILS OF CC PIPES @ SEAWAYS-17 (TRIP-9)</t>
  </si>
  <si>
    <t>CSE-OF-4232-045</t>
  </si>
  <si>
    <t>4232-NN-RP-111</t>
  </si>
  <si>
    <t>GD-100-A4-Z-5-72354</t>
  </si>
  <si>
    <t>1393_157940_DRS0099</t>
  </si>
  <si>
    <t>CLIENT &amp; LOC  COMMENTED</t>
  </si>
  <si>
    <t>T-NPCC-LOC-P5279-4232-0095</t>
  </si>
  <si>
    <t>CSE-OF-4232-046</t>
  </si>
  <si>
    <t>CSE-OF-4232-048</t>
  </si>
  <si>
    <t>CSE-OF-4232-047</t>
  </si>
  <si>
    <t>T-X-C-5279-1828</t>
  </si>
  <si>
    <t>T-X-C-5279-1823</t>
  </si>
  <si>
    <t>T-NPCC-GASCO-P5279-4232-2089</t>
  </si>
  <si>
    <t>T-NPCC-GASCO-P5279-4232-2099</t>
  </si>
  <si>
    <t>T-NPCC-GASCO-P5279-4232-2100</t>
  </si>
  <si>
    <t>T-NPCC-LOC-P5279-4232-0097</t>
  </si>
  <si>
    <t>T-NPCC-LOC-P5279-4232-0093</t>
  </si>
  <si>
    <t>T-NPCC-LOC-P5279-4232-0098</t>
  </si>
  <si>
    <t>T-NPCC-GASCO-P5279-4232-2101</t>
  </si>
  <si>
    <t>T-NPCC-LOC-P5279-4232-0099</t>
  </si>
  <si>
    <t>LOADING ARRGT &amp; SEAFASTENING DETAILS OF C.C PIPES @ GAC-82 (TRIP-10)</t>
  </si>
  <si>
    <t>CSE-OF-4232-049</t>
  </si>
  <si>
    <t>1393_157981_DRS0102</t>
  </si>
  <si>
    <t>CLIENT COMMENTED
LOC APPROVED</t>
  </si>
  <si>
    <t>1393_158667_DRS0101</t>
  </si>
  <si>
    <t>1393_157941_DRS0103</t>
  </si>
  <si>
    <t>T-NPCC-GASCO-P5279-4232-2098</t>
  </si>
  <si>
    <t>T-NPCC-LOC-P5279-4232-0096</t>
  </si>
  <si>
    <t>T-NPCC-LOC-P5279-4232-0101</t>
  </si>
  <si>
    <t>T-NPCC-GASCO-P5279-4232-2112</t>
  </si>
  <si>
    <t>CSE-OF-4232-050</t>
  </si>
  <si>
    <t>LOADING ARRGT &amp; SEAFASTENING DETAILS OF C.C PIPES @ GAC-81 (TRIP-11)</t>
  </si>
  <si>
    <t>004965-LOC-DRS-0104</t>
  </si>
  <si>
    <t>LOADING ARRANGEMENT AND SEAFASTENING OF CC PIPES @ SEAWAYS-17 (TRIP-12)</t>
  </si>
  <si>
    <t>LOADING ARRANGEMENT AND SEAFASTENING OF CC PIPES @ GAC-82 (TRIP-13)</t>
  </si>
  <si>
    <t>CSE-OF-4232-051</t>
  </si>
  <si>
    <t>T-NPCC-LOC-P5279-4232-0102</t>
  </si>
  <si>
    <t>T-NPCC-GASCO-P5279-4232-2133</t>
  </si>
  <si>
    <t>CSE-OF-4232-052</t>
  </si>
  <si>
    <t>T-NPCC-GASCO-P5279-4232-2139</t>
  </si>
  <si>
    <t>T-NPCC-LOC-P5279-4232-0202</t>
  </si>
  <si>
    <t>T-X-C-5279-1862</t>
  </si>
  <si>
    <t>CSE-OF-4232-053</t>
  </si>
  <si>
    <t>1393_159535_DRS0108</t>
  </si>
  <si>
    <t>1393_159428_DRS0107</t>
  </si>
  <si>
    <t>1393_159427_DRS0106</t>
  </si>
  <si>
    <t>T-NPCC-GASCO-P5279-4232-2155</t>
  </si>
  <si>
    <t>T-NPCC-LOC-P5279-4232-0104</t>
  </si>
  <si>
    <t>T-NPCC-LOC-P5279-4232-0105</t>
  </si>
  <si>
    <t>T-NPCC-GASCO-P5279-4232-2172</t>
  </si>
  <si>
    <t>T-NPCC-LOC-P5279-4232-0090</t>
  </si>
  <si>
    <t>T-NPCC-GASCO-P5279-4232-2065</t>
  </si>
  <si>
    <t>T-NPCC-GASCO-P5279-4232-2066</t>
  </si>
  <si>
    <t>T-NPCC-LOC-P5279-4232-0091</t>
  </si>
  <si>
    <t>T-X(C )-5272-1883</t>
  </si>
  <si>
    <t>T-X-C-5279-1882</t>
  </si>
  <si>
    <t>T-X-C-5279-1878</t>
  </si>
  <si>
    <t>CLIENT APPROVED</t>
  </si>
  <si>
    <t>T-X-C-5279-1877</t>
  </si>
  <si>
    <t>T-X-C-5279-1876</t>
  </si>
  <si>
    <t>T-X-C-5279-1895</t>
  </si>
  <si>
    <t>T-X-C-5279-1896</t>
  </si>
  <si>
    <t>T-X-C-5279-1897</t>
  </si>
  <si>
    <t>LOADING ARRGT &amp; SEAFASTENING DETAILS OF C.C PIPES @ SEAWAYS-17 (TRIP-15)</t>
  </si>
  <si>
    <t>CSE-OF-4232-054</t>
  </si>
  <si>
    <t>CSE-OF-4232-055</t>
  </si>
  <si>
    <t>0E</t>
  </si>
  <si>
    <t xml:space="preserve">T-X(C)-5279-1910 </t>
  </si>
  <si>
    <t>T-NPCC-GASCO-P5279-4232-2215</t>
  </si>
  <si>
    <t>T-NPCC-GASCO-P5279-4232-2207</t>
  </si>
  <si>
    <t>T-NPCC-GASCO-P5279-4232-2213</t>
  </si>
  <si>
    <t>T-NPCC-LOC-P5279-4232-0107</t>
  </si>
  <si>
    <t>T-NPCC-LOC-P5279-4232-0106</t>
  </si>
  <si>
    <t>T-NPCC-LOC-P5279-4232-0108</t>
  </si>
  <si>
    <t>CSE-OF-4232-056</t>
  </si>
  <si>
    <t>T-NPCC-LOC-P5279-4232-0109</t>
  </si>
  <si>
    <t>T-NPCC-GASCO-P5279-4232-2235</t>
  </si>
  <si>
    <t>T-X-C-5279-1941</t>
  </si>
  <si>
    <t>CSE-OF-4232-057</t>
  </si>
  <si>
    <t>T-NPCC-LOC-P5279-4232-0110</t>
  </si>
  <si>
    <t>T-NPCC-GASCO-P5279-4232-2276</t>
  </si>
  <si>
    <t>CSE-OF-4232-059</t>
  </si>
  <si>
    <t>1393_160541_DRS011</t>
  </si>
  <si>
    <t>1393_159685_DRS0110</t>
  </si>
  <si>
    <t>CLIENT &amp; LOC APPROVED</t>
  </si>
  <si>
    <t>1393_159536_DRS0109</t>
  </si>
  <si>
    <t>004965-LOC-DRS-0114</t>
  </si>
  <si>
    <t>1393_159877_DRS0115</t>
  </si>
  <si>
    <t>1393_160860_DRS0113</t>
  </si>
  <si>
    <t>1393_160543_DRS0112</t>
  </si>
  <si>
    <t>T-X-C-5279-1971</t>
  </si>
  <si>
    <t>T-X-C-5279-1972</t>
  </si>
  <si>
    <t>T-X-C-5279-1973</t>
  </si>
  <si>
    <t>1393_161515_DRS0116</t>
  </si>
  <si>
    <t>LOADING ARRGT &amp; SEAFASTENING DETAILS OF C.C PIPES @ GAC-81 (TRIP-14)</t>
  </si>
  <si>
    <t>CSE-OF-4232-061</t>
  </si>
  <si>
    <t>T-NPCC-GASCO-P5279-4232-2291</t>
  </si>
  <si>
    <t>T-NPCC-LOC-P5279-4232-0113</t>
  </si>
  <si>
    <t>T-X-C-5279-1990</t>
  </si>
  <si>
    <t>T-X-C-5279-1985</t>
  </si>
  <si>
    <t>4232-NN-1037</t>
  </si>
  <si>
    <t>4232-NN-1038</t>
  </si>
  <si>
    <t>4232-NN-1039</t>
  </si>
  <si>
    <t>4232-NN-1040</t>
  </si>
  <si>
    <t>4232-NN-1041</t>
  </si>
  <si>
    <t>CSE-OF-4232-062</t>
  </si>
  <si>
    <t>LOADING ARRGT &amp; SEAFASTENING DETAILS OF C.C PIPES @ GAC-82 (TRIP-16)</t>
  </si>
  <si>
    <t>GD-100-A3-Z-5-72224</t>
  </si>
  <si>
    <t>GD-100-A3-Z-5-72225</t>
  </si>
  <si>
    <t>GD-100-A3-Z-5-72226</t>
  </si>
  <si>
    <t>GD-100-A3-Z-5-72227</t>
  </si>
  <si>
    <t>GD-100-A3-Z-5-72228</t>
  </si>
  <si>
    <t>T-X-C-5279-2001</t>
  </si>
  <si>
    <t>T-NPCC-GASCO-P5279-4232-2326</t>
  </si>
  <si>
    <t>T-NPCC-GASCO-P5279-4232-2338</t>
  </si>
  <si>
    <t>T-NPCC-LOC-P5279-4232-0115</t>
  </si>
  <si>
    <t>T-NPCC-LOC-P5279-4232-0118</t>
  </si>
  <si>
    <t>CSE-OF-4232-063</t>
  </si>
  <si>
    <t>LOADING ARRGT &amp; SEAFASTENING DETAILS OF C.C PIPES @ GAC-81  (TRIP-17)</t>
  </si>
  <si>
    <t>4232-NN-1042</t>
  </si>
  <si>
    <t>GD-100-A3-Z-5-72229</t>
  </si>
  <si>
    <t>REY</t>
  </si>
  <si>
    <t>1393_162199_DRS0120</t>
  </si>
  <si>
    <t>T-NPCC-GASCO-P5279-4232-2345</t>
  </si>
  <si>
    <t>T-NPCC-LOC-P5279-4232-0120</t>
  </si>
  <si>
    <t>LOADING ARRGT &amp; SEAFASTENING DETAILS OF C.C PIPES @ SEAWAYS-17  (TRIP-18)</t>
  </si>
  <si>
    <t>CSE-OF-4232-064</t>
  </si>
  <si>
    <t>1393_162542_DRS0125</t>
  </si>
  <si>
    <t>LOADING ARRGT &amp; SEAFASTENING DETAILS OF C.C PIPES @ GAC-82  (TRIP-19)</t>
  </si>
  <si>
    <t>CSE-OF-4232-065</t>
  </si>
  <si>
    <t>4232-NN-1043</t>
  </si>
  <si>
    <t>GD-100-A3-Z-5-72411</t>
  </si>
  <si>
    <t xml:space="preserve">TYPICAL LIFTING &amp; INSTALLATION OF 42" PIPE JOINT VALVE </t>
  </si>
  <si>
    <t>4232-NN-1044</t>
  </si>
  <si>
    <t>GD-100-A3-Z-5-72412</t>
  </si>
  <si>
    <t xml:space="preserve">LOADING ARRGT &amp; SEAFASTENING DETAILS OF C.C PIPES @ GAC-81 (TRIP-20) </t>
  </si>
  <si>
    <t>CSE-OF-4232-066</t>
  </si>
  <si>
    <t>4232-NN-1045</t>
  </si>
  <si>
    <t>4232-NN-1046</t>
  </si>
  <si>
    <t>4232-NN-1047</t>
  </si>
  <si>
    <t>4232-NN-1048</t>
  </si>
  <si>
    <t>4232-NN-1049</t>
  </si>
  <si>
    <t>4232-NN-1050</t>
  </si>
  <si>
    <t>4232-NN-1051</t>
  </si>
  <si>
    <t>4232-NN-1052</t>
  </si>
  <si>
    <t>GD-100-A3-Z-5-72413</t>
  </si>
  <si>
    <t>GD-100-A3-Z-5-72414</t>
  </si>
  <si>
    <t>GD-100-A3-Z-5-72415</t>
  </si>
  <si>
    <t>GD-100-A3-Z-5-72416</t>
  </si>
  <si>
    <t>GD-100-A3-Z-5-72417</t>
  </si>
  <si>
    <t>GD-100-A3-Z-5-72418</t>
  </si>
  <si>
    <t>GD-100-A3-Z-5-72419</t>
  </si>
  <si>
    <t>GD-100-A3-Z-5-72420</t>
  </si>
  <si>
    <t>T-NPCC-LOC-P5279-4232-0125</t>
  </si>
  <si>
    <t>T-NPCC-GASCO-P5279-4232-2363</t>
  </si>
  <si>
    <t>T-NPCC-LOC-P5279-4232-0126</t>
  </si>
  <si>
    <t>T-NPCC-GASCO-P5279-4232-2369</t>
  </si>
  <si>
    <t>T-NPCC-GASCO-P5279-4232-2359</t>
  </si>
  <si>
    <t>T-NPCC-LOC-P5279-4232-0124</t>
  </si>
  <si>
    <t>1393_163132_DRS0129</t>
  </si>
  <si>
    <t>1393_162543_DRS0127</t>
  </si>
  <si>
    <t>T-X-C-5279-2042</t>
  </si>
  <si>
    <t>T-X-C-5279-2043</t>
  </si>
  <si>
    <t>T-X-C-5279-2028</t>
  </si>
  <si>
    <t>T-X-C-5279-2029</t>
  </si>
  <si>
    <t>T-X-C-5279-2041</t>
  </si>
  <si>
    <t>4232-ZZ-CL-109</t>
  </si>
  <si>
    <t>GD-100-A4-Z-5-72431</t>
  </si>
  <si>
    <t>4232-NN-RP-112</t>
  </si>
  <si>
    <t xml:space="preserve">LOADING ARRGT &amp; SEAFASTENING DETAILS OF C.C. PIPES @ AL-JABER-34 (TRIP-21) </t>
  </si>
  <si>
    <t>CSE-OF-4232-067</t>
  </si>
  <si>
    <t xml:space="preserve">  GD-100-A4-Z-5-72432</t>
  </si>
  <si>
    <t>CSE-OF-4232-068</t>
  </si>
  <si>
    <t>T-X-C-5279-2056</t>
  </si>
  <si>
    <t>STABILITY ANALYSIS DURING TRANSPORTATION OF CC PIPES ON AL-JABER-34</t>
  </si>
  <si>
    <t>T-NPCC-GASCO-P5279-4232-2392</t>
  </si>
  <si>
    <t>T-NPCC-LOC-P5279-4232--0130</t>
  </si>
  <si>
    <t>T-NPCC-LOC-P5279-4232-0133</t>
  </si>
  <si>
    <t>T-NPCC-GASCO-P5279-4232-2400</t>
  </si>
  <si>
    <t>CSE-OF-4232-069</t>
  </si>
  <si>
    <t xml:space="preserve">SEAFASTENING DESIGN REPORT FOR TRANSPORTATION OF CC PIPES ON AL JABER-34 </t>
  </si>
  <si>
    <t>T-NPCC-GASCO-P5279-4232-2399</t>
  </si>
  <si>
    <t>T-NPCC-LOC-P5279-4232-0132</t>
  </si>
  <si>
    <t>T-X-C-5279-2064</t>
  </si>
  <si>
    <t>T-X-C-5279-2065</t>
  </si>
  <si>
    <t>T-X-C-5279-2068</t>
  </si>
  <si>
    <t xml:space="preserve">T-X-C-5279-2069 </t>
  </si>
  <si>
    <t>LOADING ARRGT &amp; SEAFASTENING DETAILS OF C.C PIPES @ GAC-82 (TRIP-22)</t>
  </si>
  <si>
    <t>CSE-OF-4232-070</t>
  </si>
  <si>
    <t>1393_163573_DRS0136</t>
  </si>
  <si>
    <t>1393_163657_DRS0135</t>
  </si>
  <si>
    <t>1393_163766_DRS0134</t>
  </si>
  <si>
    <t>T-NPCC-LOC-P5279-4232-0135</t>
  </si>
  <si>
    <t>T-NPCC-GASCO-P5279-4232-2411</t>
  </si>
  <si>
    <t>T-X-C-5279-2077</t>
  </si>
  <si>
    <t>T-NPCC-LOC-P5279-4232-0136</t>
  </si>
  <si>
    <t>T-NPCC-GASCO-P5279-4232-2419</t>
  </si>
  <si>
    <t>LOADING ARRGT &amp; SEAFASTENING DETAILS OF C.C PIPES @ GAC-81 (TRIP-23)</t>
  </si>
  <si>
    <t>CSE-OF-4232-071</t>
  </si>
  <si>
    <t>LOADING ARRGT &amp; SEAFASTENING DETAILS OF C.C PIPES @ JABER-34 (TRIP-24)</t>
  </si>
  <si>
    <t>CSE-OF-4232-072</t>
  </si>
  <si>
    <t>T-NPCC-LOC-P5279-4232-0137</t>
  </si>
  <si>
    <t>MOORING ANALYSIS DURING TRIPOD INSTALLATION AT KP 88</t>
  </si>
  <si>
    <t>SEAFASTENING DESIGN REPORT FOR TRANSPORTATION OF 42” PIPE JOINT VALVE ON ZAKHER QUEEN</t>
  </si>
  <si>
    <t>T-NPCC-LOC-P5279-4232-0138</t>
  </si>
  <si>
    <t>CSE-OF-4232-073</t>
  </si>
  <si>
    <t>T-NPCC-GASCO-P5279-4232-2447</t>
  </si>
  <si>
    <t>T-X-C-5279-2087</t>
  </si>
  <si>
    <t>T-NPCC-GASCO-P5279-4232-2448</t>
  </si>
  <si>
    <t>MOORING ANALYSIS DURING JACKET INSTALLATION AT KP 38</t>
  </si>
  <si>
    <t>4232-ZZ-CL-110</t>
  </si>
  <si>
    <t>GD-100-A4-Z-5-72433</t>
  </si>
  <si>
    <t>CSE-OF-4232-075</t>
  </si>
  <si>
    <t>T-NPCC-GASCO-P5279-4232-2450</t>
  </si>
  <si>
    <t>T-NPCC-LOC-P5279-4232-0139</t>
  </si>
  <si>
    <t>T-NPCC-GASCO-P5279-4232-2458</t>
  </si>
  <si>
    <t>T-NPCC-LOC-P5279-4232-0143</t>
  </si>
  <si>
    <t>CSE-OF-4232-074</t>
  </si>
  <si>
    <t>MOORING ANALYSIS DURING MIDLINE TIE IN AT KP 102.35</t>
  </si>
  <si>
    <t>4232-ZZ-CL-111</t>
  </si>
  <si>
    <t>GD-100-A4-Z-5-72434</t>
  </si>
  <si>
    <t>CSE-OF-4232-076</t>
  </si>
  <si>
    <t>CSE-OF-4232-077</t>
  </si>
  <si>
    <t>T-NPCC-LOC-P5279-4232-0144</t>
  </si>
  <si>
    <t>T-NPCC-GASCO-P5279-4232-2468</t>
  </si>
  <si>
    <t>LOADING ARRGT &amp; SEAFASTENING DETAILS OF C.C PIPES @ GAC-82 (TRIP-25)</t>
  </si>
  <si>
    <t>CSE-OF-4232-079</t>
  </si>
  <si>
    <t>T-X(C)-5279-2106</t>
  </si>
  <si>
    <t>T-NPCC-GASCO-P5279-4232-2451</t>
  </si>
  <si>
    <t>LOADING ARRGT &amp; SEAFASTENING DETAILS OF C.C PIPES @ GAC-81 (TRIP-26)</t>
  </si>
  <si>
    <t>CSE-OF-4232-080</t>
  </si>
  <si>
    <t>T-X(C)-5279-2112</t>
  </si>
  <si>
    <t>T-X-C-5279-2113</t>
  </si>
  <si>
    <t>T-X-C-5279-2120</t>
  </si>
  <si>
    <t>1393_163404_DRS0147</t>
  </si>
  <si>
    <t>1393_163408_DRS0146</t>
  </si>
  <si>
    <t>1393_164487_DRS0145</t>
  </si>
  <si>
    <t>INFO</t>
  </si>
  <si>
    <t>1393_164488_DRS0144</t>
  </si>
  <si>
    <t>T-NPCC-LOC-P5279-4232-0140</t>
  </si>
  <si>
    <t>1393_164830_DRS0148</t>
  </si>
  <si>
    <t>1393_164775_DRS0149</t>
  </si>
  <si>
    <t>T-NPCC-GASCO-P8279-4232-2477</t>
  </si>
  <si>
    <t>T-NPCC-GASCO-P8279-4232-2493</t>
  </si>
  <si>
    <t>TRSL CANCELLED</t>
  </si>
  <si>
    <t xml:space="preserve">TYPICAL LIFTING &amp; OFFLOADING OF STEEL SLEEPERS BY DEMAG-CC-1800-1
</t>
  </si>
  <si>
    <t>T-NPCC-GASCO-P5279-4232-2470</t>
  </si>
  <si>
    <t>LOADING ARRGT &amp; SEAFASTENING DETAILS OF C.C PIPES @ JABER-34 (TRIP-27)</t>
  </si>
  <si>
    <t>CSE-OF-4232-081</t>
  </si>
  <si>
    <t>T-NPCC-LOC-P5279-4232-0145</t>
  </si>
  <si>
    <t>CSE-OF-4232-082</t>
  </si>
  <si>
    <t xml:space="preserve">MOORING ANALYSIS DURING PIPELAYING OF 42" PIPELINE FROM RAS AL QILA TO  MID LINE TIE-IN </t>
  </si>
  <si>
    <t>was included in 4232-zz-cl-111</t>
  </si>
  <si>
    <t xml:space="preserve">LOADING ARRGT &amp; SEAFASTENING DETAILS OF C.C PIPES @GAC-82 (TRIP-28)
</t>
  </si>
  <si>
    <t>CSE-OF-4232-083</t>
  </si>
  <si>
    <t>T-X(C)-5279-2141</t>
  </si>
  <si>
    <t>T-X(C)-5279-2142</t>
  </si>
  <si>
    <t xml:space="preserve"> T-NPCC-LOC-P5279-4232-0151 </t>
  </si>
  <si>
    <t>T-NPCC-LOC-P5279-4232-0148</t>
  </si>
  <si>
    <t>CSE-OF-4232-084</t>
  </si>
  <si>
    <t>4232-NN-RP-113</t>
  </si>
  <si>
    <t>GD-100-A4-Z-5-72435</t>
  </si>
  <si>
    <t>T-NPCC-GASCO-P5279-4232-2546</t>
  </si>
  <si>
    <t>T-NPCC-LOC-P5279-4232-0157</t>
  </si>
  <si>
    <t>CSE-OF-4232-085</t>
  </si>
  <si>
    <t>4232-NN-RP-114</t>
  </si>
  <si>
    <t xml:space="preserve">PIPELINE LIFTING ANALYSIS FOR GROUT BAGS INSTALLATION </t>
  </si>
  <si>
    <t>GD-100-A4-Z-5-72456</t>
  </si>
  <si>
    <t>LOADING ARRG’T &amp; SEAFASTENING DETAILS OF C.C PIPES @JABER-34 (TRIP-29)</t>
  </si>
  <si>
    <t>CSE-OF-4232-086</t>
  </si>
  <si>
    <t>T-NPCC-LOC-P5279-4232-0152</t>
  </si>
  <si>
    <t>T-NPCC-GASCO-P5279-4232-2518</t>
  </si>
  <si>
    <t>T-NPCC-GASCO-P5279-4232-2543</t>
  </si>
  <si>
    <t>T-NPCC-LOC-P5279-4232-0156</t>
  </si>
  <si>
    <t>T-NPCC-GASCO-P5279-4232-2524</t>
  </si>
  <si>
    <t>T-NPCC-LOC-P5279-4232-0154</t>
  </si>
  <si>
    <t>1393_165913_DRS0153</t>
  </si>
  <si>
    <t>T-NPCC-LOC-P5279-4232-0159</t>
  </si>
  <si>
    <t>T-NPCC-GASCO-P5279-4232-2568</t>
  </si>
  <si>
    <t>T-X(C)-5279-2163</t>
  </si>
  <si>
    <t>T-X(C)-5279-2162</t>
  </si>
  <si>
    <t>T-X(C)-5279-2174</t>
  </si>
  <si>
    <t>1393_165500_DRS0158</t>
  </si>
  <si>
    <t>4232-NN-1053</t>
  </si>
  <si>
    <t>NOT ISSUED FROM OFFSHORE</t>
  </si>
  <si>
    <t>T-NPCC-LOC-P5279-4232-0164</t>
  </si>
  <si>
    <t xml:space="preserve">PIGGING AND HYDROTEST DIAGRAM DAS ISLAND TO RAS AL QILA </t>
  </si>
  <si>
    <t>CSE-OF-4232-087</t>
  </si>
  <si>
    <t>T-X-C-5279-2184</t>
  </si>
  <si>
    <t xml:space="preserve">PIPELINE LIFTING ANALYSIS FOR SLEEPER SHIFTING </t>
  </si>
  <si>
    <t>GD-100-A3-Z-5-72461</t>
  </si>
  <si>
    <t>4232-NN-1054</t>
  </si>
  <si>
    <t>4232-NN-1055</t>
  </si>
  <si>
    <t>4232-NN-1056</t>
  </si>
  <si>
    <t>4232-NN-1057</t>
  </si>
  <si>
    <t>4232-NN-1058</t>
  </si>
  <si>
    <t>4232-NN-1059</t>
  </si>
  <si>
    <t>4232-NN-1060</t>
  </si>
  <si>
    <t>4232-NN-1061</t>
  </si>
  <si>
    <t>4232-NN-1062</t>
  </si>
  <si>
    <t>4232-NN-1063</t>
  </si>
  <si>
    <t>GD-100-A3-Z-5-72462</t>
  </si>
  <si>
    <t>GD-100-A3-Z-5-72463</t>
  </si>
  <si>
    <t>GD-100-A3-Z-5-72464</t>
  </si>
  <si>
    <t>GD-100-A3-Z-5-72465</t>
  </si>
  <si>
    <t>GD-100-A3-Z-5-72469</t>
  </si>
  <si>
    <t>GD-100-A3-Z-5-72470</t>
  </si>
  <si>
    <t>GD-100-A3-Z-5-72471</t>
  </si>
  <si>
    <t>CSE-OF-4232-088</t>
  </si>
  <si>
    <t>T-NPCC-GASCP-P5279-4232-2586</t>
  </si>
  <si>
    <t>LOADING ARRGT &amp; SEAFASTENING DETAILS OF C.C PIPES @GAC-81 (TRIP-30)</t>
  </si>
  <si>
    <t>CSE-OF-4232-089</t>
  </si>
  <si>
    <t>CSE-OF-4232-090</t>
  </si>
  <si>
    <t>T-NPCC-LOC-P5279-4232-0166</t>
  </si>
  <si>
    <t>T-NPCC-LOC-P5279-4232-0165</t>
  </si>
  <si>
    <t>T-NPCC-LOC-P5279-4232-0168</t>
  </si>
  <si>
    <t>T-NPCC-LOC-P5279-4232-0163</t>
  </si>
  <si>
    <t>LOADING ARRG’T &amp; SEAFASTENING DETAILS OF C.C PIPES @  (TRIP-31) WITH BALLAST PLAN</t>
  </si>
  <si>
    <t>CSE-OF-4232-091</t>
  </si>
  <si>
    <t>SEAFASTENING DESIGN REPORT FOR TRANSPORTATION OF CC PIPES ON AL JABER-35</t>
  </si>
  <si>
    <t>4232-NN-RP-115</t>
  </si>
  <si>
    <t>GD-100-A4-Z-5-72458</t>
  </si>
  <si>
    <t>STABILITY ANALYSIS DURING TRANSPORTATION OF CC PIPES ON AL-JABER-35</t>
  </si>
  <si>
    <t>4232-ZZ-CL-112</t>
  </si>
  <si>
    <t>GD-100-A4-Z-5-72473</t>
  </si>
  <si>
    <t>CSE-OF-4232-092</t>
  </si>
  <si>
    <t>LOADING ARRG’T &amp; SEAFASTENING DETAILS OF C.C PIPES @  AL-JABER-35 (TRIP-32) WITH BALLAST PLAN</t>
  </si>
  <si>
    <t>CSE-OF-4232-093</t>
  </si>
  <si>
    <t>T-X(C)-5279-2210</t>
  </si>
  <si>
    <t>T-X(C)-5279-2213</t>
  </si>
  <si>
    <t>T-NPCC-GASCO-P5279-4232-2579</t>
  </si>
  <si>
    <t>T-X(C)-5279-2215</t>
  </si>
  <si>
    <t>T-NPCC-GASCO-P5279-4232-2587</t>
  </si>
  <si>
    <t>T-X-C-5279-2216</t>
  </si>
  <si>
    <t>T-X(C)-5279-2219</t>
  </si>
  <si>
    <t>T-NPCC-LOC-P5279-4232-0172</t>
  </si>
  <si>
    <t>1393_167140_DRS0162</t>
  </si>
  <si>
    <t xml:space="preserve">LOC APPROVED
</t>
  </si>
  <si>
    <t>T-X-C-5279-2201</t>
  </si>
  <si>
    <t>T-X(C)-5279-2194</t>
  </si>
  <si>
    <t>T-NPCC-GASCO-P5279-4232-2593</t>
  </si>
  <si>
    <t>T-NPCC-LOC-P5279-4232-0177</t>
  </si>
  <si>
    <t>T-NPCC-GASCO-P5279-4232-2620</t>
  </si>
  <si>
    <t>T-NPCC-LOC-P5279-4232-0176</t>
  </si>
  <si>
    <t>T-NPCC-LOC-P5279-4232-0174</t>
  </si>
  <si>
    <t>T-NPCC-LOC-P5279-4232-0175</t>
  </si>
  <si>
    <t>T-NPCC-GASCO-P5279-4232-2590</t>
  </si>
  <si>
    <t>T-NPCC-LOC-P5279-4232-0167</t>
  </si>
  <si>
    <t>T-NPCC-LOC-P5279-4232-0169</t>
  </si>
  <si>
    <t>T-NPCC-GASCO-P5279-4232-2611</t>
  </si>
  <si>
    <t xml:space="preserve"> T-NPCC-GASCO-P5279-4232-2588 </t>
  </si>
  <si>
    <t>1393_167380_DRS0167</t>
  </si>
  <si>
    <t>1393_167379_DRS0168</t>
  </si>
  <si>
    <t>1393_167378_DRS0169</t>
  </si>
  <si>
    <t>1393_167661_DRS0173</t>
  </si>
  <si>
    <t>CSE-OF-4232-094</t>
  </si>
  <si>
    <t>T-X(C)-5279-2232</t>
  </si>
  <si>
    <t>T-X(C)-5279-2234</t>
  </si>
  <si>
    <t xml:space="preserve"> T-NPCC-GASCO-P5279-4232-2609</t>
  </si>
  <si>
    <t>1393_166941_DRS0181</t>
  </si>
  <si>
    <t>NA</t>
  </si>
  <si>
    <t>T-NPCC-LOC-P5279-4232-0186</t>
  </si>
  <si>
    <t>TYPICAL LIFTING &amp; INSTALLATION OF STEEL SLEEPERS BY NPCC CREST ATHENA VESSEL</t>
  </si>
  <si>
    <t>CSE-OF-4232-095</t>
  </si>
  <si>
    <t>1393_167874_DRS0197</t>
  </si>
  <si>
    <t>1393_167150_DRS0198</t>
  </si>
  <si>
    <t>used in methods proc as per requested by Jishu</t>
  </si>
  <si>
    <t>T-NPCC-GASCO-P5279-4232-2645</t>
  </si>
  <si>
    <t>T-NPCC-LOC-P5279-4232-0187</t>
  </si>
  <si>
    <t>T-NPCC-GASCO-P5279-4232-2648</t>
  </si>
  <si>
    <t>LIFTING &amp; INSTALLATION OF 30" RISER BY SEP-250</t>
  </si>
  <si>
    <t>CSE-OF-4232-096</t>
  </si>
  <si>
    <t>DETAIL OF TEMPORARY PIG LAUNCHER / RECEIVER FOR 42" IGD-E OFFSHORE GAS P/L DAS ISLAND TO RAS AL QILA</t>
  </si>
  <si>
    <t>CSE-OF-4232-097</t>
  </si>
  <si>
    <t>1393_167995_DRS0208</t>
  </si>
  <si>
    <t>1393_167144_DRS0211</t>
  </si>
  <si>
    <t>1393_166942_DRS0212</t>
  </si>
  <si>
    <t>CLIENT COMMENTED 
LOC APPROVED</t>
  </si>
  <si>
    <t>T-X-C-5279-2204</t>
  </si>
  <si>
    <t>CSE-OF-4232-098</t>
  </si>
  <si>
    <t>T-X(C)-5279-2243</t>
  </si>
  <si>
    <t>LOC - 'INFORMATION
CLIENT APPROVED</t>
  </si>
  <si>
    <t>1393_168144_DRS0217</t>
  </si>
  <si>
    <t>T-X(C)-5279-2253</t>
  </si>
  <si>
    <t>CSE-OF-4232-099</t>
  </si>
  <si>
    <t>PIPELINE LIFTING ANALYSIS FOR 42" PIPELINE</t>
  </si>
  <si>
    <t>T-NPCC-GASCO-P5279-4232-2663</t>
  </si>
  <si>
    <t>T-NPCC-GASCO-P5279-4232-2690</t>
  </si>
  <si>
    <t>T-NPCC-LOC-P5279-4232-0194</t>
  </si>
  <si>
    <t>1393_168144_DRS0218</t>
  </si>
  <si>
    <t>1393_168144_DRS0194</t>
  </si>
  <si>
    <t>CSE-OF-4232-100</t>
  </si>
  <si>
    <t>T-NPCC-GASCO-P5279-4232-2692</t>
  </si>
  <si>
    <t>T-NPCC-LOC-P5279-4232-0195</t>
  </si>
  <si>
    <t>CSE-OF-4232-101</t>
  </si>
  <si>
    <t>T-NPCC-LOC-P5279-4232-0197</t>
  </si>
  <si>
    <t>T-NPCC-GASCO-P5279-4232-2696</t>
  </si>
  <si>
    <t>T-X(C)-5279-2265</t>
  </si>
  <si>
    <t>T-NPCC-GASCO-P5279-4232-2612</t>
  </si>
  <si>
    <t>T-NPCC-LOC-P5279-4232-0190</t>
  </si>
  <si>
    <t>1393_168177_DRS0226</t>
  </si>
  <si>
    <t>CSE-OF-4232-102</t>
  </si>
  <si>
    <t>TYPICAL LIFTING &amp; INSTALLATION OF STEEL SLEEPER ON SUPPLY VESSEL BY NPCC CREST ATHENA VESSEL</t>
  </si>
  <si>
    <t>CDG</t>
  </si>
  <si>
    <t>T-NPCC-GASCO-P5279-4232-2710</t>
  </si>
  <si>
    <t>T-NPCC-LOC-P5279-4232-0200</t>
  </si>
  <si>
    <t>T-NPCC-GASCO-P5279-4232-2715</t>
  </si>
  <si>
    <t>T-X(C)-5279-2289</t>
  </si>
  <si>
    <t>MOORING ANALYSIS DURING INSTALLATION OF DECK AT KP 38</t>
  </si>
  <si>
    <t>4232-ZZ-CL-113</t>
  </si>
  <si>
    <t>GD-100-A4-Z-5-72466</t>
  </si>
  <si>
    <t>T-X(C)-5279-2294</t>
  </si>
  <si>
    <t>USED IN DOC NAVAL</t>
  </si>
  <si>
    <t>CSE-OF-4232-103</t>
  </si>
  <si>
    <t>T-X(C)-5279-2306</t>
  </si>
  <si>
    <t>T-X(C)-5279-2305</t>
  </si>
  <si>
    <t>LOC APPROVED 
CLIENT COMMENTED</t>
  </si>
  <si>
    <t>T-X(C)-5279-2304</t>
  </si>
  <si>
    <t xml:space="preserve">LIFT ANALISYS OF 30”RISER AT KP-38
</t>
  </si>
  <si>
    <t>4232-NN-RP-116</t>
  </si>
  <si>
    <t>GD-100-A4-Z-5-72467</t>
  </si>
  <si>
    <t>USED IN DOC PIPELINE</t>
  </si>
  <si>
    <t>T-NPCC-LOC-P5279-4232-0201</t>
  </si>
  <si>
    <t>T-NPCC-GASCO-P5279-4232-2792</t>
  </si>
  <si>
    <t>CSE-OF-4232-104</t>
  </si>
  <si>
    <t>T-X(C)-5279-2318</t>
  </si>
  <si>
    <t>T-NPCC-GASCO-P5279-4232-2813</t>
  </si>
  <si>
    <t>T-NPCC-LOC-P5279-4232-0203</t>
  </si>
  <si>
    <t>T-NPCC-GASCO-P5279-4232-2815</t>
  </si>
  <si>
    <t>T-NPCC-LOC-P5279-4232-0204</t>
  </si>
  <si>
    <t>1393_169244_DRS0247</t>
  </si>
  <si>
    <t>T-X(C)-5279-2333</t>
  </si>
  <si>
    <t>T-NPCC-GASCO-P5279-4232-2600</t>
  </si>
  <si>
    <t>T-X(C)-5279-2336</t>
  </si>
  <si>
    <t>LOC  &amp; CLIENT APPROVED</t>
  </si>
  <si>
    <t>CSE-OF-4232-105</t>
  </si>
  <si>
    <t>T-NPCC-GASCO-P5279-4232-2831</t>
  </si>
  <si>
    <t>T-NPCC-LOC-P5279-4232-0212</t>
  </si>
  <si>
    <t>CSE-OF-4232-106</t>
  </si>
  <si>
    <t>CSE-OF-4232-107</t>
  </si>
  <si>
    <t>T-NPCC-GASCO-P5279-4232-2836</t>
  </si>
  <si>
    <t>L-NPCC-LOC-P5279-4232-0215</t>
  </si>
  <si>
    <t>L-NPCC-LOC-P5279-4232-0214</t>
  </si>
  <si>
    <t>T-NPCC-GASCO-P5279-4232-2835</t>
  </si>
  <si>
    <t>T-X(C)-5279-2258</t>
  </si>
  <si>
    <t>LOC APPROVED 
CLIENT APPROVED</t>
  </si>
  <si>
    <t>CSE-OF-4232-108</t>
  </si>
  <si>
    <t>1393_169443_DRS0249</t>
  </si>
  <si>
    <t>CLIENT APPROVED
LOC APPROVED</t>
  </si>
  <si>
    <t>1393_169442_DRS0250</t>
  </si>
  <si>
    <t>CSE-OF-4232-109</t>
  </si>
  <si>
    <t>L-NPCC-LOC-P5279-4232-0216</t>
  </si>
  <si>
    <t>T-NPCC-GASCO-P5279-4232-2849</t>
  </si>
  <si>
    <t>1393_169932_DRS0255</t>
  </si>
  <si>
    <t>T-X(C)-5279-2364</t>
  </si>
  <si>
    <t>T-X(C)-5279-2360</t>
  </si>
  <si>
    <t>T-NPCC-LOC-P5279-4232-0224</t>
  </si>
  <si>
    <t>T-NPCC-GASCO-P5279-4232-2869</t>
  </si>
  <si>
    <t>T-NPCC-GASCO-P5279-4232-2867</t>
  </si>
  <si>
    <t>T-NPCC-LOC-P5279-4232-0222</t>
  </si>
  <si>
    <t>T-NPCC-LOC-P5279-4232-0223</t>
  </si>
  <si>
    <t>T-NPCC-GASCO-P5279-4232-2868</t>
  </si>
  <si>
    <t>T-NPCC-LOC-P5279-4232-0221</t>
  </si>
  <si>
    <t>T-NPCC-GASCO-P5279-4232-2866</t>
  </si>
  <si>
    <t>T-NPCC-GASCO-P5279-4232-2865</t>
  </si>
  <si>
    <t>T-NPCC-LOC-P5279-4232-0220</t>
  </si>
  <si>
    <t>T-NPCC-LOC-P5279-4232-0219</t>
  </si>
  <si>
    <t>T-NPCC-GASCO-P5279-4232-2864</t>
  </si>
  <si>
    <t>T-NPCC-LOC-P5279-4232-0218</t>
  </si>
  <si>
    <t>T-NPCC-GASCO-P5279-4232-2857</t>
  </si>
  <si>
    <t>T-X(C)-5279-2376</t>
  </si>
  <si>
    <t>T-X(C)-5279-2380</t>
  </si>
  <si>
    <t>T-X(C)-5279-2387</t>
  </si>
  <si>
    <t>T-X(C)-5279-2385</t>
  </si>
  <si>
    <t>T-X(C)-5279-2384</t>
  </si>
  <si>
    <t>T-X(C)-5279-2396</t>
  </si>
  <si>
    <t>T-X(C)-5279-2397</t>
  </si>
  <si>
    <t>T-X(C)-5279-2416</t>
  </si>
  <si>
    <t>T-X(C)-5279-2417</t>
  </si>
  <si>
    <t>CSE-OF-4232-110</t>
  </si>
  <si>
    <t>T-X(C)-5279-2499</t>
  </si>
  <si>
    <t>T-NPCC-GASCO-P5279-4232-2983</t>
  </si>
  <si>
    <t>4232-NN-RP-117</t>
  </si>
  <si>
    <t>GD-100-A4-Z-5-72468</t>
  </si>
  <si>
    <t>CSE-OF-4232-111</t>
  </si>
  <si>
    <t>PIPELINE LIFTING ANALYSIS FOR 3LPP COATING REPAIR AT JOINT NO: 192</t>
  </si>
  <si>
    <t>T-NPCC-GASCO-P5279-4232-3007</t>
  </si>
  <si>
    <t>T-NPCC-LOC-P5279-4232-0235</t>
  </si>
  <si>
    <t>T-X(C)-5279-2510</t>
  </si>
  <si>
    <t>CSE-OF-4232-112</t>
  </si>
  <si>
    <t>T-NPCC-GASCO-P5279-4232-3038</t>
  </si>
  <si>
    <t>T-NPCC-LOC-P5279-4232-0236</t>
  </si>
  <si>
    <t>CSE-OF-4232-0108</t>
  </si>
  <si>
    <t>CLIENT APPROVED
LOC COMMENTED (CRS SENT TO LOC 13/04)</t>
  </si>
  <si>
    <t>T-NPCC-GASCO-P5279-4232-3055</t>
  </si>
  <si>
    <t>T-NPCC-LOC-P5279-4232-0237</t>
  </si>
  <si>
    <t>T-X-C-5279-2203</t>
  </si>
  <si>
    <t>CSE-OF-4232-113</t>
  </si>
  <si>
    <t>CSE-OF-4232-114</t>
  </si>
  <si>
    <t>CSE-OF-4232-115</t>
  </si>
  <si>
    <t>SEAFASTENING DESIGN REPORT FOR TRANSPORTATION OF CC PIPES ON GAC-81</t>
  </si>
  <si>
    <t>CSE-OF-4232-116</t>
  </si>
  <si>
    <t>CSE-OF-4232-117</t>
  </si>
  <si>
    <t>CSE-OF-4232-118</t>
  </si>
  <si>
    <t>T-NPCC-GASCO-P5279-4232-3078</t>
  </si>
  <si>
    <t>T-NPCC-GASCO-P5279-4232-3080</t>
  </si>
  <si>
    <t>T-NPCC-GASCO-P5279-4232-3068</t>
  </si>
  <si>
    <t>T-NPCC-GASCO-P5279-4232-3066</t>
  </si>
  <si>
    <t>T-NPCC-GASCO-P5279-4232-3073</t>
  </si>
  <si>
    <t>T-NPCC-GASCO-P5279-4232-3067</t>
  </si>
  <si>
    <t>T-NPCC-GASCO-P5279-4232-3070</t>
  </si>
  <si>
    <t>T-NPCC-GASCO-P5279-4232-3071</t>
  </si>
  <si>
    <t>T-NPCC-GASCO-P5279-4232-3072</t>
  </si>
  <si>
    <t>T-NPCC-GASCO-P5279-4232-3093</t>
  </si>
  <si>
    <t>T-NPCC-GASCO-P5279-4232-3089</t>
  </si>
  <si>
    <t>T-NPCC-GASCO-P5279-4232-3088</t>
  </si>
  <si>
    <t>T-NPCC-GASCO-P5279-4232-3094</t>
  </si>
  <si>
    <t>T-NPCC-GASCO-P5279-4232-3083</t>
  </si>
  <si>
    <t>T-NPCC-GASCO-P5279-4232-3084</t>
  </si>
  <si>
    <t>T-X(C)-5279-2559</t>
  </si>
  <si>
    <t>CLOSED</t>
  </si>
  <si>
    <t>T-X(C)-5279-2561</t>
  </si>
  <si>
    <t>T-X(C)-5279-2564</t>
  </si>
  <si>
    <t>T-X(C)-5279-2567</t>
  </si>
  <si>
    <t>T-X(C)-5279-2568</t>
  </si>
  <si>
    <t>T-X(C)-5279-2566</t>
  </si>
  <si>
    <t>T-X(C)-5279-2574</t>
  </si>
  <si>
    <t>T-X(C)-5279-2573</t>
  </si>
  <si>
    <t>T-X(C)-5279-2572</t>
  </si>
  <si>
    <t>0F</t>
  </si>
  <si>
    <t>CSE-OF-4232-119</t>
  </si>
  <si>
    <t>T-NPCC-LOC-5279-4232-0239</t>
  </si>
  <si>
    <t>T-NPCC-GASCO-5279-4232-3146</t>
  </si>
  <si>
    <t>1A</t>
  </si>
  <si>
    <t>T-NPCC-GASCO-P5279-4232-3148</t>
  </si>
  <si>
    <t>T-X(C)-5279-2653</t>
  </si>
  <si>
    <t>T-X(C)-5279-2651</t>
  </si>
  <si>
    <t>T-X(C)-5279-2652</t>
  </si>
  <si>
    <t>CSE-OF-4232-120</t>
  </si>
  <si>
    <t>T-NPCC-GASCO-5279-4232-3198</t>
  </si>
  <si>
    <t>T-NPCC-GASCO-P5279-4232-3199</t>
  </si>
  <si>
    <t>T-X(C)-5279-2767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</si>
</sst>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</numFmts>
  <fonts count="19" x14ac:knownFonts="1">
    <font>
      <sz val="10"/>
      <name val="Tms Rmn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rgb="FFFF0000"/>
      <name val="Tahoma"/>
      <family val="2"/>
    </font>
    <font>
      <b/>
      <sz val="10"/>
      <color indexed="8"/>
      <name val="Tahoma"/>
      <family val="2"/>
    </font>
    <font>
      <strike/>
      <sz val="8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0"/>
      <color indexed="8"/>
      <name val="Arial"/>
      <family val="2"/>
    </font>
    <font>
      <u/>
      <sz val="8"/>
      <name val="Tahoma"/>
      <family val="2"/>
    </font>
    <font>
      <u/>
      <sz val="10"/>
      <color theme="10"/>
      <name val="Tahoma"/>
      <family val="2"/>
    </font>
    <font>
      <sz val="8"/>
      <color rgb="FF000000"/>
      <name val="Tahoma"/>
      <family val="2"/>
    </font>
    <font>
      <sz val="8"/>
      <color rgb="FFFFC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164" fontId="0" fillId="0" borderId="0"/>
    <xf numFmtId="43" fontId="1" fillId="0" borderId="0" applyFont="0" applyFill="0" applyBorder="0" applyAlignment="0" applyProtection="0"/>
    <xf numFmtId="0" fontId="1" fillId="0" borderId="0"/>
    <xf numFmtId="164" fontId="10" fillId="0" borderId="0" applyNumberFormat="0" applyFill="0" applyBorder="0" applyAlignment="0" applyProtection="0"/>
    <xf numFmtId="0" fontId="13" fillId="0" borderId="0"/>
    <xf numFmtId="0" fontId="14" fillId="0" borderId="0"/>
  </cellStyleXfs>
  <cellXfs count="210">
    <xf numFmtId="164" fontId="0" fillId="0" borderId="0" xfId="0"/>
    <xf numFmtId="0" fontId="2" fillId="0" borderId="0" xfId="2" applyFont="1" applyFill="1" applyAlignment="1">
      <alignment horizontal="centerContinuous"/>
    </xf>
    <xf numFmtId="0" fontId="2" fillId="0" borderId="0" xfId="2" applyFont="1" applyFill="1"/>
    <xf numFmtId="165" fontId="2" fillId="0" borderId="0" xfId="2" applyNumberFormat="1" applyFont="1" applyFill="1"/>
    <xf numFmtId="0" fontId="6" fillId="0" borderId="0" xfId="2" applyFont="1" applyFill="1" applyAlignment="1">
      <alignment vertical="center"/>
    </xf>
    <xf numFmtId="0" fontId="4" fillId="0" borderId="0" xfId="2" applyFont="1" applyFill="1" applyAlignment="1">
      <alignment vertical="center"/>
    </xf>
    <xf numFmtId="0" fontId="4" fillId="0" borderId="22" xfId="2" applyFont="1" applyFill="1" applyBorder="1" applyAlignment="1">
      <alignment horizontal="center" vertical="center"/>
    </xf>
    <xf numFmtId="0" fontId="4" fillId="0" borderId="16" xfId="2" applyFont="1" applyFill="1" applyBorder="1" applyAlignment="1">
      <alignment horizontal="center" vertical="center"/>
    </xf>
    <xf numFmtId="0" fontId="7" fillId="0" borderId="11" xfId="2" applyNumberFormat="1" applyFont="1" applyFill="1" applyBorder="1" applyAlignment="1">
      <alignment horizontal="center" vertical="center"/>
    </xf>
    <xf numFmtId="0" fontId="4" fillId="0" borderId="22" xfId="2" applyNumberFormat="1" applyFon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/>
    </xf>
    <xf numFmtId="0" fontId="4" fillId="0" borderId="11" xfId="2" applyNumberFormat="1" applyFont="1" applyFill="1" applyBorder="1" applyAlignment="1">
      <alignment horizontal="center" vertical="center"/>
    </xf>
    <xf numFmtId="166" fontId="4" fillId="0" borderId="11" xfId="2" applyNumberFormat="1" applyFont="1" applyFill="1" applyBorder="1" applyAlignment="1">
      <alignment horizontal="center" vertical="center"/>
    </xf>
    <xf numFmtId="166" fontId="7" fillId="0" borderId="11" xfId="2" applyNumberFormat="1" applyFont="1" applyFill="1" applyBorder="1" applyAlignment="1">
      <alignment horizontal="center" vertical="center"/>
    </xf>
    <xf numFmtId="0" fontId="4" fillId="0" borderId="0" xfId="2" applyFont="1" applyFill="1" applyAlignment="1">
      <alignment vertical="center" wrapText="1"/>
    </xf>
    <xf numFmtId="0" fontId="4" fillId="0" borderId="22" xfId="2" applyFont="1" applyFill="1" applyBorder="1" applyAlignment="1">
      <alignment horizontal="left" vertical="center" wrapText="1"/>
    </xf>
    <xf numFmtId="0" fontId="9" fillId="0" borderId="11" xfId="2" applyNumberFormat="1" applyFont="1" applyFill="1" applyBorder="1" applyAlignment="1">
      <alignment horizontal="center" vertical="center"/>
    </xf>
    <xf numFmtId="15" fontId="9" fillId="0" borderId="11" xfId="2" quotePrefix="1" applyNumberFormat="1" applyFont="1" applyFill="1" applyBorder="1" applyAlignment="1">
      <alignment horizontal="center" vertical="center"/>
    </xf>
    <xf numFmtId="0" fontId="9" fillId="0" borderId="22" xfId="2" applyNumberFormat="1" applyFont="1" applyFill="1" applyBorder="1" applyAlignment="1">
      <alignment horizontal="center" vertical="center"/>
    </xf>
    <xf numFmtId="166" fontId="9" fillId="0" borderId="11" xfId="2" applyNumberFormat="1" applyFont="1" applyFill="1" applyBorder="1" applyAlignment="1">
      <alignment horizontal="center" vertical="center"/>
    </xf>
    <xf numFmtId="14" fontId="4" fillId="0" borderId="12" xfId="2" quotePrefix="1" applyNumberFormat="1" applyFont="1" applyFill="1" applyBorder="1" applyAlignment="1">
      <alignment horizontal="center" vertical="center"/>
    </xf>
    <xf numFmtId="0" fontId="11" fillId="0" borderId="22" xfId="3" applyNumberFormat="1" applyFont="1" applyFill="1" applyBorder="1" applyAlignment="1">
      <alignment horizontal="center" vertical="center"/>
    </xf>
    <xf numFmtId="0" fontId="4" fillId="0" borderId="36" xfId="2" applyNumberFormat="1" applyFont="1" applyFill="1" applyBorder="1" applyAlignment="1">
      <alignment horizontal="center" vertical="center"/>
    </xf>
    <xf numFmtId="14" fontId="4" fillId="0" borderId="22" xfId="2" quotePrefix="1" applyNumberFormat="1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vertical="center"/>
    </xf>
    <xf numFmtId="0" fontId="6" fillId="2" borderId="3" xfId="2" applyFont="1" applyFill="1" applyBorder="1" applyAlignment="1">
      <alignment vertical="center"/>
    </xf>
    <xf numFmtId="0" fontId="6" fillId="2" borderId="1" xfId="2" applyFont="1" applyFill="1" applyBorder="1" applyAlignment="1">
      <alignment vertical="center"/>
    </xf>
    <xf numFmtId="0" fontId="6" fillId="2" borderId="0" xfId="2" applyFont="1" applyFill="1" applyBorder="1" applyAlignment="1">
      <alignment vertical="center"/>
    </xf>
    <xf numFmtId="0" fontId="5" fillId="3" borderId="4" xfId="2" applyFont="1" applyFill="1" applyBorder="1" applyAlignment="1">
      <alignment horizontal="centerContinuous" vertical="center"/>
    </xf>
    <xf numFmtId="165" fontId="5" fillId="3" borderId="4" xfId="2" applyNumberFormat="1" applyFont="1" applyFill="1" applyBorder="1" applyAlignment="1">
      <alignment horizontal="centerContinuous" vertical="center"/>
    </xf>
    <xf numFmtId="0" fontId="5" fillId="3" borderId="28" xfId="2" applyFont="1" applyFill="1" applyBorder="1" applyAlignment="1">
      <alignment horizontal="center" vertical="center"/>
    </xf>
    <xf numFmtId="0" fontId="5" fillId="3" borderId="20" xfId="2" applyFont="1" applyFill="1" applyBorder="1" applyAlignment="1">
      <alignment horizontal="center" vertical="center" wrapText="1"/>
    </xf>
    <xf numFmtId="164" fontId="12" fillId="0" borderId="21" xfId="0" applyFont="1" applyFill="1" applyBorder="1" applyAlignment="1">
      <alignment horizontal="center" vertical="center"/>
    </xf>
    <xf numFmtId="164" fontId="12" fillId="0" borderId="11" xfId="0" applyFont="1" applyFill="1" applyBorder="1" applyAlignment="1">
      <alignment horizontal="center" vertical="center"/>
    </xf>
    <xf numFmtId="0" fontId="2" fillId="0" borderId="0" xfId="2" applyFont="1" applyFill="1" applyBorder="1" applyAlignment="1">
      <alignment horizontal="centerContinuous"/>
    </xf>
    <xf numFmtId="0" fontId="5" fillId="0" borderId="0" xfId="2" applyFont="1" applyFill="1" applyAlignment="1">
      <alignment vertical="center"/>
    </xf>
    <xf numFmtId="165" fontId="5" fillId="0" borderId="0" xfId="2" applyNumberFormat="1" applyFont="1" applyFill="1" applyAlignment="1">
      <alignment vertical="center"/>
    </xf>
    <xf numFmtId="0" fontId="5" fillId="3" borderId="20" xfId="2" applyFont="1" applyFill="1" applyBorder="1" applyAlignment="1">
      <alignment horizontal="center" vertical="center" wrapText="1"/>
    </xf>
    <xf numFmtId="166" fontId="4" fillId="0" borderId="0" xfId="2" quotePrefix="1" applyNumberFormat="1" applyFont="1" applyFill="1" applyBorder="1" applyAlignment="1">
      <alignment horizontal="center" vertical="center"/>
    </xf>
    <xf numFmtId="0" fontId="4" fillId="0" borderId="22" xfId="5" applyFont="1" applyFill="1" applyBorder="1" applyAlignment="1">
      <alignment vertical="top" wrapText="1"/>
    </xf>
    <xf numFmtId="166" fontId="4" fillId="0" borderId="41" xfId="2" quotePrefix="1" applyNumberFormat="1" applyFont="1" applyFill="1" applyBorder="1" applyAlignment="1">
      <alignment horizontal="center" vertical="center"/>
    </xf>
    <xf numFmtId="0" fontId="4" fillId="0" borderId="29" xfId="0" applyNumberFormat="1" applyFont="1" applyFill="1" applyBorder="1" applyAlignment="1">
      <alignment horizontal="center" vertical="center" wrapText="1"/>
    </xf>
    <xf numFmtId="0" fontId="6" fillId="2" borderId="42" xfId="2" applyFont="1" applyFill="1" applyBorder="1" applyAlignment="1">
      <alignment vertical="center"/>
    </xf>
    <xf numFmtId="0" fontId="6" fillId="2" borderId="2" xfId="2" applyFont="1" applyFill="1" applyBorder="1" applyAlignment="1">
      <alignment vertical="center"/>
    </xf>
    <xf numFmtId="166" fontId="4" fillId="2" borderId="43" xfId="2" quotePrefix="1" applyNumberFormat="1" applyFont="1" applyFill="1" applyBorder="1" applyAlignment="1">
      <alignment horizontal="center" vertical="center"/>
    </xf>
    <xf numFmtId="0" fontId="4" fillId="0" borderId="22" xfId="5" applyFont="1" applyFill="1" applyBorder="1" applyAlignment="1">
      <alignment horizontal="center" vertical="top" wrapText="1"/>
    </xf>
    <xf numFmtId="0" fontId="4" fillId="0" borderId="22" xfId="0" applyNumberFormat="1" applyFont="1" applyFill="1" applyBorder="1" applyAlignment="1">
      <alignment horizontal="center" vertical="center" wrapText="1"/>
    </xf>
    <xf numFmtId="166" fontId="4" fillId="2" borderId="22" xfId="2" quotePrefix="1" applyNumberFormat="1" applyFont="1" applyFill="1" applyBorder="1" applyAlignment="1">
      <alignment horizontal="center" vertical="center"/>
    </xf>
    <xf numFmtId="166" fontId="4" fillId="0" borderId="44" xfId="2" quotePrefix="1" applyNumberFormat="1" applyFont="1" applyFill="1" applyBorder="1" applyAlignment="1">
      <alignment horizontal="center" vertical="center"/>
    </xf>
    <xf numFmtId="0" fontId="4" fillId="5" borderId="16" xfId="2" applyFont="1" applyFill="1" applyBorder="1" applyAlignment="1">
      <alignment horizontal="center" vertical="center"/>
    </xf>
    <xf numFmtId="0" fontId="4" fillId="5" borderId="22" xfId="2" applyFont="1" applyFill="1" applyBorder="1" applyAlignment="1">
      <alignment horizontal="left" vertical="center" wrapText="1"/>
    </xf>
    <xf numFmtId="0" fontId="4" fillId="5" borderId="22" xfId="2" applyFont="1" applyFill="1" applyBorder="1" applyAlignment="1">
      <alignment horizontal="center" vertical="center"/>
    </xf>
    <xf numFmtId="0" fontId="4" fillId="5" borderId="29" xfId="0" applyNumberFormat="1" applyFont="1" applyFill="1" applyBorder="1" applyAlignment="1">
      <alignment horizontal="center" vertical="center" wrapText="1"/>
    </xf>
    <xf numFmtId="0" fontId="15" fillId="5" borderId="22" xfId="3" applyNumberFormat="1" applyFont="1" applyFill="1" applyBorder="1" applyAlignment="1">
      <alignment horizontal="center" vertical="center"/>
    </xf>
    <xf numFmtId="0" fontId="4" fillId="5" borderId="36" xfId="2" applyNumberFormat="1" applyFont="1" applyFill="1" applyBorder="1" applyAlignment="1">
      <alignment horizontal="center" vertical="center"/>
    </xf>
    <xf numFmtId="166" fontId="4" fillId="5" borderId="41" xfId="2" quotePrefix="1" applyNumberFormat="1" applyFont="1" applyFill="1" applyBorder="1" applyAlignment="1">
      <alignment horizontal="center" vertical="center"/>
    </xf>
    <xf numFmtId="0" fontId="10" fillId="0" borderId="22" xfId="3" applyNumberFormat="1" applyFill="1" applyBorder="1" applyAlignment="1">
      <alignment horizontal="center" vertical="center"/>
    </xf>
    <xf numFmtId="15" fontId="4" fillId="0" borderId="11" xfId="2" quotePrefix="1" applyNumberFormat="1" applyFont="1" applyFill="1" applyBorder="1" applyAlignment="1">
      <alignment horizontal="center" vertical="center" wrapText="1"/>
    </xf>
    <xf numFmtId="0" fontId="4" fillId="0" borderId="11" xfId="2" applyNumberFormat="1" applyFont="1" applyFill="1" applyBorder="1" applyAlignment="1">
      <alignment horizontal="center" vertical="center" wrapText="1"/>
    </xf>
    <xf numFmtId="15" fontId="16" fillId="0" borderId="11" xfId="3" quotePrefix="1" applyNumberFormat="1" applyFont="1" applyFill="1" applyBorder="1" applyAlignment="1">
      <alignment horizontal="center" vertical="center" wrapText="1"/>
    </xf>
    <xf numFmtId="166" fontId="4" fillId="0" borderId="22" xfId="2" quotePrefix="1" applyNumberFormat="1" applyFont="1" applyFill="1" applyBorder="1" applyAlignment="1">
      <alignment horizontal="center" vertical="center"/>
    </xf>
    <xf numFmtId="0" fontId="10" fillId="0" borderId="22" xfId="3" quotePrefix="1" applyNumberFormat="1" applyFill="1" applyBorder="1" applyAlignment="1">
      <alignment horizontal="center" vertical="center"/>
    </xf>
    <xf numFmtId="0" fontId="7" fillId="0" borderId="11" xfId="2" quotePrefix="1" applyNumberFormat="1" applyFont="1" applyFill="1" applyBorder="1" applyAlignment="1">
      <alignment horizontal="center" vertical="center"/>
    </xf>
    <xf numFmtId="14" fontId="4" fillId="0" borderId="12" xfId="2" quotePrefix="1" applyNumberFormat="1" applyFont="1" applyFill="1" applyBorder="1" applyAlignment="1">
      <alignment horizontal="center" vertical="center" wrapText="1"/>
    </xf>
    <xf numFmtId="0" fontId="4" fillId="0" borderId="25" xfId="2" applyNumberFormat="1" applyFont="1" applyFill="1" applyBorder="1" applyAlignment="1">
      <alignment horizontal="center" vertical="center"/>
    </xf>
    <xf numFmtId="15" fontId="4" fillId="0" borderId="22" xfId="2" quotePrefix="1" applyNumberFormat="1" applyFont="1" applyFill="1" applyBorder="1" applyAlignment="1">
      <alignment horizontal="center" vertical="center"/>
    </xf>
    <xf numFmtId="15" fontId="4" fillId="0" borderId="22" xfId="2" quotePrefix="1" applyNumberFormat="1" applyFont="1" applyFill="1" applyBorder="1" applyAlignment="1">
      <alignment horizontal="center" vertical="center" wrapText="1"/>
    </xf>
    <xf numFmtId="15" fontId="16" fillId="0" borderId="22" xfId="3" quotePrefix="1" applyNumberFormat="1" applyFont="1" applyFill="1" applyBorder="1" applyAlignment="1">
      <alignment horizontal="center" vertical="center" wrapText="1"/>
    </xf>
    <xf numFmtId="0" fontId="7" fillId="0" borderId="22" xfId="2" applyNumberFormat="1" applyFont="1" applyFill="1" applyBorder="1" applyAlignment="1">
      <alignment horizontal="center" vertical="center"/>
    </xf>
    <xf numFmtId="0" fontId="7" fillId="0" borderId="22" xfId="2" quotePrefix="1" applyNumberFormat="1" applyFont="1" applyFill="1" applyBorder="1" applyAlignment="1">
      <alignment horizontal="center" vertical="center"/>
    </xf>
    <xf numFmtId="14" fontId="4" fillId="0" borderId="46" xfId="2" quotePrefix="1" applyNumberFormat="1" applyFont="1" applyFill="1" applyBorder="1" applyAlignment="1">
      <alignment horizontal="center" vertical="center"/>
    </xf>
    <xf numFmtId="166" fontId="4" fillId="0" borderId="11" xfId="2" quotePrefix="1" applyNumberFormat="1" applyFont="1" applyFill="1" applyBorder="1" applyAlignment="1">
      <alignment horizontal="center" vertical="center"/>
    </xf>
    <xf numFmtId="0" fontId="10" fillId="0" borderId="22" xfId="3" applyNumberFormat="1" applyFill="1" applyBorder="1" applyAlignment="1">
      <alignment horizontal="center" vertical="center" wrapText="1"/>
    </xf>
    <xf numFmtId="0" fontId="4" fillId="0" borderId="22" xfId="2" applyFont="1" applyFill="1" applyBorder="1" applyAlignment="1">
      <alignment vertical="center" wrapText="1"/>
    </xf>
    <xf numFmtId="0" fontId="4" fillId="4" borderId="29" xfId="0" applyNumberFormat="1" applyFont="1" applyFill="1" applyBorder="1" applyAlignment="1">
      <alignment horizontal="center" vertical="center" wrapText="1"/>
    </xf>
    <xf numFmtId="0" fontId="2" fillId="0" borderId="22" xfId="2" applyFont="1" applyFill="1" applyBorder="1"/>
    <xf numFmtId="165" fontId="2" fillId="0" borderId="22" xfId="2" applyNumberFormat="1" applyFont="1" applyFill="1" applyBorder="1"/>
    <xf numFmtId="0" fontId="2" fillId="0" borderId="22" xfId="2" applyFont="1" applyFill="1" applyBorder="1" applyAlignment="1">
      <alignment horizontal="center" vertical="center"/>
    </xf>
    <xf numFmtId="0" fontId="2" fillId="0" borderId="22" xfId="2" applyFont="1" applyFill="1" applyBorder="1" applyAlignment="1">
      <alignment horizontal="center"/>
    </xf>
    <xf numFmtId="15" fontId="9" fillId="4" borderId="11" xfId="2" quotePrefix="1" applyNumberFormat="1" applyFont="1" applyFill="1" applyBorder="1" applyAlignment="1">
      <alignment horizontal="center" vertical="center"/>
    </xf>
    <xf numFmtId="0" fontId="9" fillId="4" borderId="11" xfId="2" applyNumberFormat="1" applyFont="1" applyFill="1" applyBorder="1" applyAlignment="1">
      <alignment horizontal="center" vertical="center" wrapText="1"/>
    </xf>
    <xf numFmtId="0" fontId="4" fillId="0" borderId="16" xfId="2" applyFont="1" applyFill="1" applyBorder="1" applyAlignment="1">
      <alignment horizontal="center" vertical="center"/>
    </xf>
    <xf numFmtId="166" fontId="4" fillId="0" borderId="41" xfId="2" quotePrefix="1" applyNumberFormat="1" applyFont="1" applyFill="1" applyBorder="1" applyAlignment="1">
      <alignment horizontal="center" vertical="center" wrapText="1"/>
    </xf>
    <xf numFmtId="14" fontId="4" fillId="0" borderId="22" xfId="2" applyNumberFormat="1" applyFont="1" applyFill="1" applyBorder="1" applyAlignment="1">
      <alignment horizontal="left" vertical="center" wrapText="1"/>
    </xf>
    <xf numFmtId="15" fontId="4" fillId="4" borderId="11" xfId="2" quotePrefix="1" applyNumberFormat="1" applyFont="1" applyFill="1" applyBorder="1" applyAlignment="1">
      <alignment horizontal="center" vertical="center"/>
    </xf>
    <xf numFmtId="15" fontId="4" fillId="4" borderId="11" xfId="2" quotePrefix="1" applyNumberFormat="1" applyFont="1" applyFill="1" applyBorder="1" applyAlignment="1">
      <alignment horizontal="center" vertical="center" wrapText="1"/>
    </xf>
    <xf numFmtId="166" fontId="4" fillId="4" borderId="22" xfId="2" quotePrefix="1" applyNumberFormat="1" applyFont="1" applyFill="1" applyBorder="1" applyAlignment="1">
      <alignment horizontal="center" vertical="center"/>
    </xf>
    <xf numFmtId="166" fontId="4" fillId="0" borderId="22" xfId="2" quotePrefix="1" applyNumberFormat="1" applyFont="1" applyFill="1" applyBorder="1" applyAlignment="1">
      <alignment horizontal="center" vertical="center" wrapText="1"/>
    </xf>
    <xf numFmtId="0" fontId="10" fillId="0" borderId="11" xfId="3" applyNumberFormat="1" applyFill="1" applyBorder="1" applyAlignment="1">
      <alignment horizontal="center" vertical="center"/>
    </xf>
    <xf numFmtId="0" fontId="2" fillId="0" borderId="0" xfId="2" applyFont="1" applyFill="1" applyBorder="1" applyAlignment="1">
      <alignment horizontal="center" vertical="center"/>
    </xf>
    <xf numFmtId="0" fontId="4" fillId="0" borderId="0" xfId="2" applyFont="1" applyFill="1" applyBorder="1" applyAlignment="1">
      <alignment horizontal="left" vertical="center" wrapText="1"/>
    </xf>
    <xf numFmtId="0" fontId="4" fillId="0" borderId="0" xfId="2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10" fillId="0" borderId="0" xfId="3" applyNumberFormat="1" applyFill="1" applyBorder="1" applyAlignment="1">
      <alignment horizontal="center" vertical="center"/>
    </xf>
    <xf numFmtId="0" fontId="4" fillId="0" borderId="0" xfId="2" applyNumberFormat="1" applyFont="1" applyFill="1" applyBorder="1" applyAlignment="1">
      <alignment horizontal="center" vertical="center"/>
    </xf>
    <xf numFmtId="0" fontId="2" fillId="0" borderId="0" xfId="2" applyFont="1" applyFill="1" applyBorder="1" applyAlignment="1">
      <alignment horizontal="center"/>
    </xf>
    <xf numFmtId="15" fontId="4" fillId="0" borderId="0" xfId="2" quotePrefix="1" applyNumberFormat="1" applyFont="1" applyFill="1" applyBorder="1" applyAlignment="1">
      <alignment horizontal="center" vertical="center"/>
    </xf>
    <xf numFmtId="15" fontId="4" fillId="0" borderId="0" xfId="2" quotePrefix="1" applyNumberFormat="1" applyFont="1" applyFill="1" applyBorder="1" applyAlignment="1">
      <alignment horizontal="center" vertical="center" wrapText="1"/>
    </xf>
    <xf numFmtId="0" fontId="2" fillId="0" borderId="0" xfId="2" applyFont="1" applyFill="1" applyBorder="1"/>
    <xf numFmtId="165" fontId="2" fillId="0" borderId="0" xfId="2" applyNumberFormat="1" applyFont="1" applyFill="1" applyBorder="1"/>
    <xf numFmtId="164" fontId="10" fillId="0" borderId="23" xfId="3" applyBorder="1" applyAlignment="1">
      <alignment horizontal="center" vertical="center"/>
    </xf>
    <xf numFmtId="0" fontId="10" fillId="0" borderId="23" xfId="3" applyNumberFormat="1" applyFill="1" applyBorder="1" applyAlignment="1">
      <alignment horizontal="center" vertical="center"/>
    </xf>
    <xf numFmtId="0" fontId="4" fillId="4" borderId="22" xfId="2" applyNumberFormat="1" applyFont="1" applyFill="1" applyBorder="1" applyAlignment="1">
      <alignment horizontal="center" vertical="center"/>
    </xf>
    <xf numFmtId="164" fontId="12" fillId="4" borderId="11" xfId="0" applyFont="1" applyFill="1" applyBorder="1" applyAlignment="1">
      <alignment horizontal="center" vertical="center"/>
    </xf>
    <xf numFmtId="0" fontId="18" fillId="0" borderId="22" xfId="2" applyFont="1" applyFill="1" applyBorder="1" applyAlignment="1">
      <alignment horizontal="center" vertical="center"/>
    </xf>
    <xf numFmtId="0" fontId="18" fillId="0" borderId="29" xfId="0" applyNumberFormat="1" applyFont="1" applyFill="1" applyBorder="1" applyAlignment="1">
      <alignment horizontal="center" vertical="center" wrapText="1"/>
    </xf>
    <xf numFmtId="14" fontId="4" fillId="0" borderId="22" xfId="2" quotePrefix="1" applyNumberFormat="1" applyFont="1" applyFill="1" applyBorder="1" applyAlignment="1">
      <alignment horizontal="center" vertical="center" wrapText="1"/>
    </xf>
    <xf numFmtId="0" fontId="4" fillId="4" borderId="11" xfId="2" applyNumberFormat="1" applyFont="1" applyFill="1" applyBorder="1" applyAlignment="1">
      <alignment horizontal="center" vertical="center" wrapText="1"/>
    </xf>
    <xf numFmtId="165" fontId="2" fillId="0" borderId="11" xfId="2" applyNumberFormat="1" applyFont="1" applyFill="1" applyBorder="1"/>
    <xf numFmtId="164" fontId="10" fillId="0" borderId="22" xfId="3" quotePrefix="1" applyBorder="1" applyAlignment="1">
      <alignment vertical="center"/>
    </xf>
    <xf numFmtId="164" fontId="10" fillId="0" borderId="22" xfId="3" applyBorder="1" applyAlignment="1">
      <alignment horizontal="center" vertical="center"/>
    </xf>
    <xf numFmtId="164" fontId="10" fillId="0" borderId="0" xfId="3" applyAlignment="1">
      <alignment horizontal="center" vertical="center"/>
    </xf>
    <xf numFmtId="0" fontId="4" fillId="0" borderId="22" xfId="5" applyFont="1" applyFill="1" applyBorder="1" applyAlignment="1">
      <alignment horizontal="left" vertical="top" wrapText="1"/>
    </xf>
    <xf numFmtId="14" fontId="7" fillId="0" borderId="12" xfId="2" quotePrefix="1" applyNumberFormat="1" applyFont="1" applyFill="1" applyBorder="1" applyAlignment="1">
      <alignment horizontal="center" vertical="center"/>
    </xf>
    <xf numFmtId="0" fontId="4" fillId="0" borderId="33" xfId="2" applyFont="1" applyFill="1" applyBorder="1" applyAlignment="1">
      <alignment horizontal="center" vertical="center"/>
    </xf>
    <xf numFmtId="0" fontId="4" fillId="0" borderId="11" xfId="2" applyFont="1" applyFill="1" applyBorder="1" applyAlignment="1">
      <alignment horizontal="center" vertical="center"/>
    </xf>
    <xf numFmtId="0" fontId="4" fillId="0" borderId="33" xfId="0" applyNumberFormat="1" applyFont="1" applyFill="1" applyBorder="1" applyAlignment="1">
      <alignment horizontal="center" vertical="center" wrapText="1"/>
    </xf>
    <xf numFmtId="0" fontId="4" fillId="0" borderId="11" xfId="0" applyNumberFormat="1" applyFont="1" applyFill="1" applyBorder="1" applyAlignment="1">
      <alignment horizontal="center" vertical="center" wrapText="1"/>
    </xf>
    <xf numFmtId="0" fontId="4" fillId="0" borderId="45" xfId="2" applyFont="1" applyFill="1" applyBorder="1" applyAlignment="1">
      <alignment horizontal="center" vertical="center"/>
    </xf>
    <xf numFmtId="0" fontId="4" fillId="0" borderId="16" xfId="2" applyFont="1" applyFill="1" applyBorder="1" applyAlignment="1">
      <alignment horizontal="center" vertical="center"/>
    </xf>
    <xf numFmtId="0" fontId="4" fillId="0" borderId="33" xfId="2" applyFont="1" applyFill="1" applyBorder="1" applyAlignment="1">
      <alignment horizontal="left" vertical="center" wrapText="1"/>
    </xf>
    <xf numFmtId="0" fontId="4" fillId="0" borderId="11" xfId="2" applyFont="1" applyFill="1" applyBorder="1" applyAlignment="1">
      <alignment horizontal="left" vertical="center" wrapText="1"/>
    </xf>
    <xf numFmtId="0" fontId="4" fillId="0" borderId="14" xfId="2" applyFont="1" applyFill="1" applyBorder="1" applyAlignment="1">
      <alignment horizontal="center" vertical="center"/>
    </xf>
    <xf numFmtId="0" fontId="4" fillId="0" borderId="14" xfId="0" applyNumberFormat="1" applyFont="1" applyFill="1" applyBorder="1" applyAlignment="1">
      <alignment horizontal="center" vertical="center" wrapText="1"/>
    </xf>
    <xf numFmtId="0" fontId="4" fillId="0" borderId="8" xfId="2" applyFont="1" applyFill="1" applyBorder="1" applyAlignment="1">
      <alignment horizontal="center" vertical="center"/>
    </xf>
    <xf numFmtId="0" fontId="4" fillId="0" borderId="14" xfId="2" applyFont="1" applyFill="1" applyBorder="1" applyAlignment="1">
      <alignment horizontal="left" vertical="center" wrapText="1"/>
    </xf>
    <xf numFmtId="164" fontId="17" fillId="0" borderId="33" xfId="0" applyFont="1" applyBorder="1" applyAlignment="1">
      <alignment horizontal="center" vertical="center"/>
    </xf>
    <xf numFmtId="164" fontId="17" fillId="0" borderId="14" xfId="0" applyFont="1" applyBorder="1" applyAlignment="1">
      <alignment horizontal="center" vertical="center"/>
    </xf>
    <xf numFmtId="164" fontId="17" fillId="0" borderId="11" xfId="0" applyFont="1" applyBorder="1" applyAlignment="1">
      <alignment horizontal="center" vertical="center"/>
    </xf>
    <xf numFmtId="0" fontId="4" fillId="0" borderId="33" xfId="5" applyFont="1" applyFill="1" applyBorder="1" applyAlignment="1">
      <alignment horizontal="left" vertical="center"/>
    </xf>
    <xf numFmtId="0" fontId="4" fillId="0" borderId="14" xfId="5" applyFont="1" applyFill="1" applyBorder="1" applyAlignment="1">
      <alignment horizontal="left" vertical="center"/>
    </xf>
    <xf numFmtId="0" fontId="4" fillId="0" borderId="11" xfId="5" applyFont="1" applyFill="1" applyBorder="1" applyAlignment="1">
      <alignment horizontal="left" vertical="center"/>
    </xf>
    <xf numFmtId="0" fontId="4" fillId="0" borderId="47" xfId="2" applyFont="1" applyFill="1" applyBorder="1" applyAlignment="1">
      <alignment horizontal="center" vertical="center"/>
    </xf>
    <xf numFmtId="0" fontId="4" fillId="0" borderId="36" xfId="2" applyFont="1" applyFill="1" applyBorder="1" applyAlignment="1">
      <alignment horizontal="center" vertical="center"/>
    </xf>
    <xf numFmtId="0" fontId="4" fillId="0" borderId="20" xfId="2" applyFont="1" applyFill="1" applyBorder="1" applyAlignment="1">
      <alignment horizontal="center" vertical="center"/>
    </xf>
    <xf numFmtId="0" fontId="4" fillId="0" borderId="20" xfId="0" applyNumberFormat="1" applyFont="1" applyFill="1" applyBorder="1" applyAlignment="1">
      <alignment horizontal="center" vertical="center" wrapText="1"/>
    </xf>
    <xf numFmtId="0" fontId="4" fillId="0" borderId="7" xfId="2" applyFont="1" applyFill="1" applyBorder="1" applyAlignment="1">
      <alignment horizontal="center" vertical="center"/>
    </xf>
    <xf numFmtId="0" fontId="4" fillId="0" borderId="20" xfId="2" applyFont="1" applyFill="1" applyBorder="1" applyAlignment="1">
      <alignment horizontal="left" vertical="center" wrapText="1"/>
    </xf>
    <xf numFmtId="0" fontId="4" fillId="0" borderId="26" xfId="2" applyFont="1" applyFill="1" applyBorder="1" applyAlignment="1">
      <alignment horizontal="center" vertical="center"/>
    </xf>
    <xf numFmtId="0" fontId="5" fillId="3" borderId="23" xfId="2" applyFont="1" applyFill="1" applyBorder="1" applyAlignment="1">
      <alignment horizontal="center" vertical="center" wrapText="1"/>
    </xf>
    <xf numFmtId="0" fontId="5" fillId="3" borderId="27" xfId="2" applyFont="1" applyFill="1" applyBorder="1" applyAlignment="1">
      <alignment horizontal="center" vertical="center" wrapText="1"/>
    </xf>
    <xf numFmtId="0" fontId="5" fillId="3" borderId="25" xfId="2" applyFont="1" applyFill="1" applyBorder="1" applyAlignment="1">
      <alignment horizontal="center" vertical="center" wrapText="1"/>
    </xf>
    <xf numFmtId="0" fontId="5" fillId="3" borderId="23" xfId="2" applyFont="1" applyFill="1" applyBorder="1" applyAlignment="1">
      <alignment horizontal="center" vertical="center"/>
    </xf>
    <xf numFmtId="0" fontId="5" fillId="3" borderId="27" xfId="2" applyFont="1" applyFill="1" applyBorder="1" applyAlignment="1">
      <alignment horizontal="center" vertical="center"/>
    </xf>
    <xf numFmtId="0" fontId="5" fillId="3" borderId="25" xfId="2" applyFont="1" applyFill="1" applyBorder="1" applyAlignment="1">
      <alignment horizontal="center" vertical="center"/>
    </xf>
    <xf numFmtId="0" fontId="5" fillId="3" borderId="22" xfId="2" applyFont="1" applyFill="1" applyBorder="1" applyAlignment="1">
      <alignment horizontal="center" vertical="center"/>
    </xf>
    <xf numFmtId="0" fontId="5" fillId="3" borderId="11" xfId="2" applyFont="1" applyFill="1" applyBorder="1" applyAlignment="1">
      <alignment horizontal="center" vertical="center" wrapText="1"/>
    </xf>
    <xf numFmtId="0" fontId="5" fillId="3" borderId="29" xfId="2" applyFont="1" applyFill="1" applyBorder="1" applyAlignment="1">
      <alignment horizontal="center" vertical="center" wrapText="1"/>
    </xf>
    <xf numFmtId="0" fontId="5" fillId="3" borderId="21" xfId="2" applyFont="1" applyFill="1" applyBorder="1" applyAlignment="1">
      <alignment horizontal="center" vertical="center" wrapText="1"/>
    </xf>
    <xf numFmtId="0" fontId="5" fillId="3" borderId="30" xfId="2" applyFont="1" applyFill="1" applyBorder="1" applyAlignment="1">
      <alignment horizontal="center" vertical="center" wrapText="1"/>
    </xf>
    <xf numFmtId="0" fontId="5" fillId="3" borderId="31" xfId="2" applyFont="1" applyFill="1" applyBorder="1" applyAlignment="1">
      <alignment horizontal="center" vertical="center" wrapText="1"/>
    </xf>
    <xf numFmtId="0" fontId="5" fillId="3" borderId="32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35" xfId="2" applyFont="1" applyFill="1" applyBorder="1" applyAlignment="1">
      <alignment horizontal="center" vertical="center"/>
    </xf>
    <xf numFmtId="0" fontId="3" fillId="2" borderId="30" xfId="2" applyNumberFormat="1" applyFont="1" applyFill="1" applyBorder="1" applyAlignment="1">
      <alignment horizontal="left" vertical="center"/>
    </xf>
    <xf numFmtId="0" fontId="3" fillId="2" borderId="31" xfId="2" applyNumberFormat="1" applyFont="1" applyFill="1" applyBorder="1" applyAlignment="1">
      <alignment horizontal="left" vertical="center"/>
    </xf>
    <xf numFmtId="0" fontId="3" fillId="2" borderId="32" xfId="2" applyNumberFormat="1" applyFont="1" applyFill="1" applyBorder="1" applyAlignment="1">
      <alignment horizontal="left" vertical="center"/>
    </xf>
    <xf numFmtId="0" fontId="6" fillId="2" borderId="15" xfId="2" applyFont="1" applyFill="1" applyBorder="1" applyAlignment="1">
      <alignment horizontal="center" vertical="center"/>
    </xf>
    <xf numFmtId="0" fontId="6" fillId="2" borderId="0" xfId="2" applyFont="1" applyFill="1" applyBorder="1" applyAlignment="1">
      <alignment horizontal="center" vertical="center"/>
    </xf>
    <xf numFmtId="0" fontId="6" fillId="2" borderId="26" xfId="2" applyFont="1" applyFill="1" applyBorder="1" applyAlignment="1">
      <alignment horizontal="center" vertical="center"/>
    </xf>
    <xf numFmtId="0" fontId="3" fillId="2" borderId="27" xfId="1" applyNumberFormat="1" applyFont="1" applyFill="1" applyBorder="1" applyAlignment="1">
      <alignment horizontal="left" vertical="center"/>
    </xf>
    <xf numFmtId="0" fontId="3" fillId="2" borderId="25" xfId="1" applyNumberFormat="1" applyFont="1" applyFill="1" applyBorder="1" applyAlignment="1">
      <alignment horizontal="left" vertical="center"/>
    </xf>
    <xf numFmtId="0" fontId="3" fillId="2" borderId="30" xfId="2" applyFont="1" applyFill="1" applyBorder="1" applyAlignment="1">
      <alignment horizontal="left" vertical="center"/>
    </xf>
    <xf numFmtId="0" fontId="3" fillId="2" borderId="40" xfId="2" applyFont="1" applyFill="1" applyBorder="1" applyAlignment="1">
      <alignment horizontal="left" vertical="center"/>
    </xf>
    <xf numFmtId="0" fontId="8" fillId="2" borderId="23" xfId="1" applyNumberFormat="1" applyFont="1" applyFill="1" applyBorder="1" applyAlignment="1">
      <alignment horizontal="left" vertical="center"/>
    </xf>
    <xf numFmtId="0" fontId="8" fillId="2" borderId="27" xfId="1" applyNumberFormat="1" applyFont="1" applyFill="1" applyBorder="1" applyAlignment="1">
      <alignment horizontal="left" vertical="center"/>
    </xf>
    <xf numFmtId="0" fontId="8" fillId="2" borderId="25" xfId="1" applyNumberFormat="1" applyFont="1" applyFill="1" applyBorder="1" applyAlignment="1">
      <alignment horizontal="left" vertical="center"/>
    </xf>
    <xf numFmtId="0" fontId="3" fillId="2" borderId="23" xfId="2" applyNumberFormat="1" applyFont="1" applyFill="1" applyBorder="1" applyAlignment="1">
      <alignment horizontal="left" vertical="center"/>
    </xf>
    <xf numFmtId="0" fontId="3" fillId="2" borderId="24" xfId="2" applyNumberFormat="1" applyFont="1" applyFill="1" applyBorder="1" applyAlignment="1">
      <alignment horizontal="left" vertical="center"/>
    </xf>
    <xf numFmtId="0" fontId="6" fillId="2" borderId="13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4" xfId="2" applyFont="1" applyFill="1" applyBorder="1" applyAlignment="1">
      <alignment horizontal="center" vertical="center"/>
    </xf>
    <xf numFmtId="0" fontId="3" fillId="2" borderId="28" xfId="1" applyNumberFormat="1" applyFont="1" applyFill="1" applyBorder="1" applyAlignment="1">
      <alignment horizontal="left" vertical="center"/>
    </xf>
    <xf numFmtId="0" fontId="3" fillId="2" borderId="37" xfId="1" applyNumberFormat="1" applyFont="1" applyFill="1" applyBorder="1" applyAlignment="1">
      <alignment horizontal="left" vertical="center"/>
    </xf>
    <xf numFmtId="0" fontId="3" fillId="2" borderId="38" xfId="1" applyNumberFormat="1" applyFont="1" applyFill="1" applyBorder="1" applyAlignment="1">
      <alignment horizontal="left" vertical="center"/>
    </xf>
    <xf numFmtId="167" fontId="3" fillId="2" borderId="28" xfId="2" applyNumberFormat="1" applyFont="1" applyFill="1" applyBorder="1" applyAlignment="1">
      <alignment horizontal="left" vertical="center"/>
    </xf>
    <xf numFmtId="167" fontId="3" fillId="2" borderId="39" xfId="2" applyNumberFormat="1" applyFont="1" applyFill="1" applyBorder="1" applyAlignment="1">
      <alignment horizontal="left" vertical="center"/>
    </xf>
    <xf numFmtId="0" fontId="5" fillId="3" borderId="10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 wrapText="1"/>
    </xf>
    <xf numFmtId="0" fontId="5" fillId="3" borderId="6" xfId="2" applyFont="1" applyFill="1" applyBorder="1" applyAlignment="1">
      <alignment horizontal="center" vertical="center" wrapText="1"/>
    </xf>
    <xf numFmtId="0" fontId="2" fillId="0" borderId="33" xfId="2" applyFont="1" applyFill="1" applyBorder="1" applyAlignment="1">
      <alignment horizontal="center" vertical="center"/>
    </xf>
    <xf numFmtId="0" fontId="2" fillId="0" borderId="11" xfId="2" applyFont="1" applyFill="1" applyBorder="1" applyAlignment="1">
      <alignment horizontal="center" vertical="center"/>
    </xf>
    <xf numFmtId="0" fontId="5" fillId="3" borderId="20" xfId="2" applyFont="1" applyFill="1" applyBorder="1" applyAlignment="1">
      <alignment horizontal="center" vertical="center" wrapText="1"/>
    </xf>
    <xf numFmtId="0" fontId="5" fillId="3" borderId="14" xfId="2" applyFont="1" applyFill="1" applyBorder="1" applyAlignment="1">
      <alignment horizontal="center" vertical="center" wrapText="1"/>
    </xf>
    <xf numFmtId="0" fontId="5" fillId="3" borderId="15" xfId="2" applyFont="1" applyFill="1" applyBorder="1" applyAlignment="1">
      <alignment horizontal="center" vertical="center" wrapText="1"/>
    </xf>
    <xf numFmtId="0" fontId="5" fillId="3" borderId="17" xfId="2" applyFont="1" applyFill="1" applyBorder="1" applyAlignment="1">
      <alignment horizontal="center" vertical="center" wrapText="1"/>
    </xf>
    <xf numFmtId="0" fontId="5" fillId="3" borderId="35" xfId="2" applyFont="1" applyFill="1" applyBorder="1" applyAlignment="1">
      <alignment horizontal="center" vertical="center" wrapText="1"/>
    </xf>
    <xf numFmtId="0" fontId="5" fillId="3" borderId="26" xfId="2" applyFont="1" applyFill="1" applyBorder="1" applyAlignment="1">
      <alignment horizontal="center" vertical="center" wrapText="1"/>
    </xf>
    <xf numFmtId="0" fontId="5" fillId="3" borderId="34" xfId="2" applyFont="1" applyFill="1" applyBorder="1" applyAlignment="1">
      <alignment horizontal="center" vertical="center" wrapText="1"/>
    </xf>
    <xf numFmtId="0" fontId="5" fillId="3" borderId="7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 wrapText="1"/>
    </xf>
    <xf numFmtId="0" fontId="5" fillId="3" borderId="9" xfId="2" applyFont="1" applyFill="1" applyBorder="1" applyAlignment="1">
      <alignment horizontal="center" vertical="center" wrapText="1"/>
    </xf>
    <xf numFmtId="164" fontId="4" fillId="3" borderId="14" xfId="0" applyFont="1" applyFill="1" applyBorder="1" applyAlignment="1">
      <alignment wrapText="1"/>
    </xf>
    <xf numFmtId="164" fontId="4" fillId="3" borderId="17" xfId="0" applyFont="1" applyFill="1" applyBorder="1" applyAlignment="1">
      <alignment wrapText="1"/>
    </xf>
    <xf numFmtId="0" fontId="5" fillId="3" borderId="19" xfId="2" applyFont="1" applyFill="1" applyBorder="1" applyAlignment="1">
      <alignment horizontal="center" vertical="center" wrapText="1"/>
    </xf>
    <xf numFmtId="0" fontId="5" fillId="3" borderId="13" xfId="2" applyFont="1" applyFill="1" applyBorder="1" applyAlignment="1">
      <alignment horizontal="center" vertical="center" wrapText="1"/>
    </xf>
    <xf numFmtId="0" fontId="5" fillId="3" borderId="22" xfId="2" applyFont="1" applyFill="1" applyBorder="1" applyAlignment="1">
      <alignment horizontal="center" vertical="center" wrapText="1"/>
    </xf>
    <xf numFmtId="0" fontId="4" fillId="0" borderId="33" xfId="5" applyFont="1" applyFill="1" applyBorder="1" applyAlignment="1">
      <alignment horizontal="center" vertical="center" wrapText="1"/>
    </xf>
    <xf numFmtId="0" fontId="4" fillId="0" borderId="14" xfId="5" applyFont="1" applyFill="1" applyBorder="1" applyAlignment="1">
      <alignment horizontal="center" vertical="center" wrapText="1"/>
    </xf>
    <xf numFmtId="0" fontId="4" fillId="0" borderId="11" xfId="5" applyFont="1" applyFill="1" applyBorder="1" applyAlignment="1">
      <alignment horizontal="center" vertical="center" wrapText="1"/>
    </xf>
    <xf numFmtId="0" fontId="4" fillId="0" borderId="20" xfId="5" applyFont="1" applyFill="1" applyBorder="1" applyAlignment="1">
      <alignment horizontal="center" vertical="center" wrapText="1"/>
    </xf>
    <xf numFmtId="0" fontId="5" fillId="3" borderId="4" xfId="2" applyFont="1" applyFill="1" applyBorder="1" applyAlignment="1">
      <alignment horizontal="center" vertical="center" wrapText="1"/>
    </xf>
    <xf numFmtId="0" fontId="4" fillId="0" borderId="33" xfId="5" applyFont="1" applyFill="1" applyBorder="1" applyAlignment="1">
      <alignment horizontal="left" vertical="center" wrapText="1"/>
    </xf>
    <xf numFmtId="0" fontId="4" fillId="0" borderId="14" xfId="5" applyFont="1" applyFill="1" applyBorder="1" applyAlignment="1">
      <alignment horizontal="left" vertical="center" wrapText="1"/>
    </xf>
    <xf numFmtId="0" fontId="4" fillId="0" borderId="11" xfId="5" applyFont="1" applyFill="1" applyBorder="1" applyAlignment="1">
      <alignment horizontal="left" vertical="center" wrapText="1"/>
    </xf>
    <xf numFmtId="0" fontId="2" fillId="0" borderId="14" xfId="2" applyFont="1" applyFill="1" applyBorder="1" applyAlignment="1">
      <alignment horizontal="center" vertical="center"/>
    </xf>
    <xf numFmtId="0" fontId="4" fillId="0" borderId="33" xfId="2" applyFont="1" applyFill="1" applyBorder="1" applyAlignment="1">
      <alignment horizontal="center" vertical="center" wrapText="1"/>
    </xf>
    <xf numFmtId="0" fontId="4" fillId="0" borderId="14" xfId="2" applyFont="1" applyFill="1" applyBorder="1" applyAlignment="1">
      <alignment horizontal="center" vertical="center" wrapText="1"/>
    </xf>
    <xf numFmtId="0" fontId="4" fillId="0" borderId="11" xfId="2" applyFont="1" applyFill="1" applyBorder="1" applyAlignment="1">
      <alignment horizontal="center" vertical="center" wrapText="1"/>
    </xf>
  </cellXfs>
  <cellStyles count="6">
    <cellStyle name="Comma" xfId="1" builtinId="3"/>
    <cellStyle name="Hyperlink" xfId="3" builtinId="8"/>
    <cellStyle name="Normal" xfId="0" builtinId="0"/>
    <cellStyle name="Normal 2" xfId="4"/>
    <cellStyle name="Normal_11161" xfId="2"/>
    <cellStyle name="Normal_Sheet1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209550</xdr:rowOff>
    </xdr:from>
    <xdr:to>
      <xdr:col>1</xdr:col>
      <xdr:colOff>762000</xdr:colOff>
      <xdr:row>2</xdr:row>
      <xdr:rowOff>209550</xdr:rowOff>
    </xdr:to>
    <xdr:pic>
      <xdr:nvPicPr>
        <xdr:cNvPr id="2" name="Picture 1" descr="D:\NPCC LOGO Material etc\NPCC logo- full color identity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209550"/>
          <a:ext cx="1085851" cy="495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1019175</xdr:colOff>
      <xdr:row>0</xdr:row>
      <xdr:rowOff>57150</xdr:rowOff>
    </xdr:from>
    <xdr:to>
      <xdr:col>1</xdr:col>
      <xdr:colOff>1924050</xdr:colOff>
      <xdr:row>1</xdr:row>
      <xdr:rowOff>171450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57150"/>
          <a:ext cx="904875" cy="361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1009650</xdr:colOff>
      <xdr:row>1</xdr:row>
      <xdr:rowOff>161925</xdr:rowOff>
    </xdr:from>
    <xdr:to>
      <xdr:col>1</xdr:col>
      <xdr:colOff>1819275</xdr:colOff>
      <xdr:row>3</xdr:row>
      <xdr:rowOff>114300</xdr:rowOff>
    </xdr:to>
    <xdr:pic>
      <xdr:nvPicPr>
        <xdr:cNvPr id="4" name="Picture 3" descr="Description: Adgas image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175" y="409575"/>
          <a:ext cx="809625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209550</xdr:rowOff>
    </xdr:from>
    <xdr:to>
      <xdr:col>1</xdr:col>
      <xdr:colOff>762000</xdr:colOff>
      <xdr:row>2</xdr:row>
      <xdr:rowOff>209550</xdr:rowOff>
    </xdr:to>
    <xdr:pic>
      <xdr:nvPicPr>
        <xdr:cNvPr id="2" name="Picture 1" descr="D:\NPCC LOGO Material etc\NPCC logo- full color identity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209550"/>
          <a:ext cx="1085851" cy="495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1019175</xdr:colOff>
      <xdr:row>0</xdr:row>
      <xdr:rowOff>57150</xdr:rowOff>
    </xdr:from>
    <xdr:to>
      <xdr:col>1</xdr:col>
      <xdr:colOff>1924050</xdr:colOff>
      <xdr:row>1</xdr:row>
      <xdr:rowOff>171450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57150"/>
          <a:ext cx="904875" cy="361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1009650</xdr:colOff>
      <xdr:row>1</xdr:row>
      <xdr:rowOff>161925</xdr:rowOff>
    </xdr:from>
    <xdr:to>
      <xdr:col>1</xdr:col>
      <xdr:colOff>1819275</xdr:colOff>
      <xdr:row>3</xdr:row>
      <xdr:rowOff>114300</xdr:rowOff>
    </xdr:to>
    <xdr:pic>
      <xdr:nvPicPr>
        <xdr:cNvPr id="4" name="Picture 3" descr="Description: Adgas image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175" y="409575"/>
          <a:ext cx="809625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209550</xdr:rowOff>
    </xdr:from>
    <xdr:to>
      <xdr:col>1</xdr:col>
      <xdr:colOff>714376</xdr:colOff>
      <xdr:row>2</xdr:row>
      <xdr:rowOff>171450</xdr:rowOff>
    </xdr:to>
    <xdr:pic>
      <xdr:nvPicPr>
        <xdr:cNvPr id="7" name="Picture 6" descr="D:\NPCC LOGO Material etc\NPCC logo- full color identity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209550"/>
          <a:ext cx="1038226" cy="457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1019175</xdr:colOff>
      <xdr:row>0</xdr:row>
      <xdr:rowOff>57150</xdr:rowOff>
    </xdr:from>
    <xdr:to>
      <xdr:col>1</xdr:col>
      <xdr:colOff>1924050</xdr:colOff>
      <xdr:row>1</xdr:row>
      <xdr:rowOff>171450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57150"/>
          <a:ext cx="904875" cy="361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1009650</xdr:colOff>
      <xdr:row>1</xdr:row>
      <xdr:rowOff>161925</xdr:rowOff>
    </xdr:from>
    <xdr:to>
      <xdr:col>1</xdr:col>
      <xdr:colOff>1819275</xdr:colOff>
      <xdr:row>3</xdr:row>
      <xdr:rowOff>114300</xdr:rowOff>
    </xdr:to>
    <xdr:pic>
      <xdr:nvPicPr>
        <xdr:cNvPr id="5" name="Picture 4" descr="Description: Adgas image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175" y="409575"/>
          <a:ext cx="809625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..\DOCUMENTS\PIPELINE%20AND%20CABLE\SHORE%20PULL%20ANALYSIS\4232-NN-RP-104\Rev%200B" TargetMode="External"/><Relationship Id="rId117" Type="http://schemas.openxmlformats.org/officeDocument/2006/relationships/hyperlink" Target="..\DOCUMENTS\PIPELINE%20AND%20CABLE\PIPE%20STACKING%20ANALYSIS\4232-NN-RP-101\Rev%201\Comments" TargetMode="External"/><Relationship Id="rId21" Type="http://schemas.openxmlformats.org/officeDocument/2006/relationships/hyperlink" Target="..\DOCUMENTS\PIPELINE%20AND%20CABLE\SEAFASTENING%20DESIGN%20REPORTS\4232-NN-RP-106-CC%20PIPES%20ON%20GAC-81\REV-0\Comments" TargetMode="External"/><Relationship Id="rId42" Type="http://schemas.openxmlformats.org/officeDocument/2006/relationships/hyperlink" Target="..\DOCUMENTS\PIPELINE%20AND%20CABLE\SEAFASTENING%20DESIGN%20REPORTS\4232-NN-RP-106-CC%20PIPES%20ON%20GAC-81\REV-0A\COMMENTS" TargetMode="External"/><Relationship Id="rId47" Type="http://schemas.openxmlformats.org/officeDocument/2006/relationships/hyperlink" Target="..\DOCUMENTS\PIPELINE%20AND%20CABLE\SEAFASTENING%20DESIGN%20REPORTS\4232-NN-RP-107-CC%20PIPES%20ON%20GAC-82\REV-0\COMMENTS" TargetMode="External"/><Relationship Id="rId63" Type="http://schemas.openxmlformats.org/officeDocument/2006/relationships/hyperlink" Target="..\DOCUMENTS\PIPELINE%20AND%20CABLE\MIDLINE%20TIE-IN\4232-N-RP-103\Rev%200A\Comments" TargetMode="External"/><Relationship Id="rId68" Type="http://schemas.openxmlformats.org/officeDocument/2006/relationships/hyperlink" Target="..\DOCUMENTS\PIPELINE%20AND%20CABLE\PIPELINE%20LIFTING\LIFTING%20FOR%20CROWN%20SLEEPERS\Rev%200A" TargetMode="External"/><Relationship Id="rId84" Type="http://schemas.openxmlformats.org/officeDocument/2006/relationships/hyperlink" Target="..\DOCUMENTS\PIPELINE%20AND%20CABLE\PIPELINE%20LIFTING\LIFTING%20FOR%20GROUTBAGS\Rev%200\Comments" TargetMode="External"/><Relationship Id="rId89" Type="http://schemas.openxmlformats.org/officeDocument/2006/relationships/hyperlink" Target="..\DOCUMENTS\PIPELINE%20AND%20CABLE\PIPELINE%20LIFTING\LIFTING%20FOR%20CROWN%20SLEEPERS\Rev%200A\Comments" TargetMode="External"/><Relationship Id="rId112" Type="http://schemas.openxmlformats.org/officeDocument/2006/relationships/hyperlink" Target="..\DOCUMENTS\PIPELINE%20AND%20CABLE\SEAFASTENING%20DESIGN%20REPORTS\4232-NN-RP-108-CC%20PIPES%20ON%20SEAWAYS-17\REV-1" TargetMode="External"/><Relationship Id="rId16" Type="http://schemas.openxmlformats.org/officeDocument/2006/relationships/hyperlink" Target="..\DOCUMENTS\PIPELINE%20AND%20CABLE\PIPELAY%20ANALYSIS\4232-N-RP-102\Rev%200%20(DLB-750)\Rev%200A" TargetMode="External"/><Relationship Id="rId107" Type="http://schemas.openxmlformats.org/officeDocument/2006/relationships/hyperlink" Target="..\DOCUMENTS\PIPELINE%20AND%20CABLE\PIPELINE%20LIFTING\LIFTING%20FOR%20GROUTBAGS\Rev%201\Report" TargetMode="External"/><Relationship Id="rId11" Type="http://schemas.openxmlformats.org/officeDocument/2006/relationships/hyperlink" Target="..\DOCUMENTS\PIPELINE%20AND%20CABLE\PIPE%20STACKING%20ANALYSIS\4232-NN-RP-101\Rev%200A\Comments" TargetMode="External"/><Relationship Id="rId32" Type="http://schemas.openxmlformats.org/officeDocument/2006/relationships/hyperlink" Target="..\DOCUMENTS\PIPELINE%20AND%20CABLE\PIPELAY%20ANALYSIS\4232-N-RP-102\Rev%200%20(DLB-750)\Rev%200A\Comments" TargetMode="External"/><Relationship Id="rId37" Type="http://schemas.openxmlformats.org/officeDocument/2006/relationships/hyperlink" Target="..\DOCUMENTS\PIPELINE%20AND%20CABLE\PIPELAY%20ANALYSIS\4232-N-RP-102\Rev%200%20(DLB-750)\Rev%200B\Comments" TargetMode="External"/><Relationship Id="rId53" Type="http://schemas.openxmlformats.org/officeDocument/2006/relationships/hyperlink" Target="..\DOCUMENTS\PIPELINE%20AND%20CABLE\PIPELINE%20LIFTING\LIFTING%20FOR%20CROWN%20SLEEPERS\Rev%200\Report\Comments" TargetMode="External"/><Relationship Id="rId58" Type="http://schemas.openxmlformats.org/officeDocument/2006/relationships/hyperlink" Target="..\DOCUMENTS\PIPELINE%20AND%20CABLE\SHORE%20PULL%20ANALYSIS\4232-NN-RP-104\Rev%200D\Comments" TargetMode="External"/><Relationship Id="rId74" Type="http://schemas.openxmlformats.org/officeDocument/2006/relationships/hyperlink" Target="..\DOCUMENTS\PIPELINE%20AND%20CABLE\PIPELINE%20LIFTING\LIFTING%20FOR%20CROWN%20SLEEPERS\Rev%200A\Comments" TargetMode="External"/><Relationship Id="rId79" Type="http://schemas.openxmlformats.org/officeDocument/2006/relationships/hyperlink" Target="..\DOCUMENTS\PIPELINE%20AND%20CABLE\MIDLINE%20TIE-IN\4232-N-RP-103\Rev%200C" TargetMode="External"/><Relationship Id="rId102" Type="http://schemas.openxmlformats.org/officeDocument/2006/relationships/hyperlink" Target="..\DOCUMENTS\PIPELINE%20AND%20CABLE\PIPELINE%20LIFTING\LIFTING%20FOR%20REPAIR\Rev%200\Comments" TargetMode="External"/><Relationship Id="rId123" Type="http://schemas.openxmlformats.org/officeDocument/2006/relationships/hyperlink" Target="..\DOCUMENTS\PIPELINE%20AND%20CABLE\SEAFASTENING%20DESIGN%20REPORTS\4232-NN-RP-105-42IN%20PIPE%20JOINT%20VALVE-ZAKHER%20QUEEEN\REV-1\COMMENTS\CLIENT" TargetMode="External"/><Relationship Id="rId128" Type="http://schemas.openxmlformats.org/officeDocument/2006/relationships/hyperlink" Target="..\DOCUMENTS\PIPELINE%20AND%20CABLE\PIPELAY%20ANALYSIS\4232-N-RP-102\Rev%200%20(DLB-750)\Rev%200F\Comments\client" TargetMode="External"/><Relationship Id="rId5" Type="http://schemas.openxmlformats.org/officeDocument/2006/relationships/hyperlink" Target="..\DOCUMENTS\PIPELINE%20AND%20CABLE\PIPELAY%20ANALYSIS\4232-N-RP-102\Rev%200%20(DLB-750)\Rev%200" TargetMode="External"/><Relationship Id="rId90" Type="http://schemas.openxmlformats.org/officeDocument/2006/relationships/hyperlink" Target="..\DOCUMENTS\PIPELINE%20AND%20CABLE\PIPELINE%20LIFTING\LIFTING%20FOR%20CROWN%20SLEEPERS\Rev%200B" TargetMode="External"/><Relationship Id="rId95" Type="http://schemas.openxmlformats.org/officeDocument/2006/relationships/hyperlink" Target="..\DOCUMENTS\PIPELINE%20AND%20CABLE\RISER%20LIFT%20ANALYSIS%20REPORTS\30INC%20AT%20KP-38" TargetMode="External"/><Relationship Id="rId19" Type="http://schemas.openxmlformats.org/officeDocument/2006/relationships/hyperlink" Target="..\DOCUMENTS\PIPELINE%20AND%20CABLE\SHORE%20PULL%20ANALYSIS\4232-NN-RP-104\Rev%200A\Comments" TargetMode="External"/><Relationship Id="rId14" Type="http://schemas.openxmlformats.org/officeDocument/2006/relationships/hyperlink" Target="..\DOCUMENTS\PIPELINE%20AND%20CABLE\SEAFASTENING%20DESIGN%20REPORTS\4232-NN-RP-109-SLPRS%20&amp;%20MTTTRS%20ON%20SEAWAYS-17\REV-0\COMMENTS" TargetMode="External"/><Relationship Id="rId22" Type="http://schemas.openxmlformats.org/officeDocument/2006/relationships/hyperlink" Target="..\DOCUMENTS\PIPELINE%20AND%20CABLE\PIPE%20STACKING%20ANALYSIS\4232-NN-RP-101\Rev%200B\Comments" TargetMode="External"/><Relationship Id="rId27" Type="http://schemas.openxmlformats.org/officeDocument/2006/relationships/hyperlink" Target="..\DOCUMENTS\PIPELINE%20AND%20CABLE\SEAFASTENING%20DESIGN%20REPORTS\4232-NN-RP-107-CC%20PIPES%20ON%20GAC-82\REV-0" TargetMode="External"/><Relationship Id="rId30" Type="http://schemas.openxmlformats.org/officeDocument/2006/relationships/hyperlink" Target="..\DOCUMENTS\PIPELINE%20AND%20CABLE\SHORE%20PULL%20ANALYSIS\4232-NN-RP-104\Rev%200C" TargetMode="External"/><Relationship Id="rId35" Type="http://schemas.openxmlformats.org/officeDocument/2006/relationships/hyperlink" Target="..\DOCUMENTS\PIPELINE%20AND%20CABLE\SEAFASTENING%20DESIGN%20REPORTS\4232-NN-RP-107-CC%20PIPES%20ON%20GAC-82\REV-0\COMMENTS" TargetMode="External"/><Relationship Id="rId43" Type="http://schemas.openxmlformats.org/officeDocument/2006/relationships/hyperlink" Target="..\DOCUMENTS\PIPELINE%20AND%20CABLE\PIPELAY%20ANALYSIS\4232-N-RP-102\Rev%200%20(DLB-750)\Rev%200C\Comments" TargetMode="External"/><Relationship Id="rId48" Type="http://schemas.openxmlformats.org/officeDocument/2006/relationships/hyperlink" Target="..\DOCUMENTS\PIPELINE%20AND%20CABLE\SHORE%20PULL%20ANALYSIS\4232-NN-RP-104\Rev%200C\Comments" TargetMode="External"/><Relationship Id="rId56" Type="http://schemas.openxmlformats.org/officeDocument/2006/relationships/hyperlink" Target="..\DOCUMENTS\PIPELINE%20AND%20CABLE\MIDLINE%20TIE-IN\4232-N-RP-103\Rev%200A" TargetMode="External"/><Relationship Id="rId64" Type="http://schemas.openxmlformats.org/officeDocument/2006/relationships/hyperlink" Target="..\DOCUMENTS\PIPELINE%20AND%20CABLE\SEAFASTENING%20DESIGN%20REPORTS\4232-NN-RP-107-CC%20PIPES%20ON%20GAC-82\REV-0A" TargetMode="External"/><Relationship Id="rId69" Type="http://schemas.openxmlformats.org/officeDocument/2006/relationships/hyperlink" Target="..\DOCUMENTS\PIPELINE%20AND%20CABLE\SEAFASTENING%20DESIGN%20REPORTS\4232-NN-RP-107-CC%20PIPES%20ON%20GAC-82\REV-0A\COMMENTS" TargetMode="External"/><Relationship Id="rId77" Type="http://schemas.openxmlformats.org/officeDocument/2006/relationships/hyperlink" Target="..\DOCUMENTS\PIPELINE%20AND%20CABLE\PIPELINE%20LIFTING\LIFTING%20FOR%20SLEEPER%20SHIFTING\4232-NN-RP-113%20-%20Sleeper%20Shifting\Rev%200A" TargetMode="External"/><Relationship Id="rId100" Type="http://schemas.openxmlformats.org/officeDocument/2006/relationships/hyperlink" Target="..\DOCUMENTS\PIPELINE%20AND%20CABLE\PIPELINE%20LIFTING\LIFTING%20FOR%20GROUTBAGS\Rev%200C\Report" TargetMode="External"/><Relationship Id="rId105" Type="http://schemas.openxmlformats.org/officeDocument/2006/relationships/hyperlink" Target="..\DOCUMENTS\PIPELINE%20AND%20CABLE\MIDLINE%20TIE-IN\4232-NN-RP-103\Rev%201\Report" TargetMode="External"/><Relationship Id="rId113" Type="http://schemas.openxmlformats.org/officeDocument/2006/relationships/hyperlink" Target="..\DOCUMENTS\PIPELINE%20AND%20CABLE\SEAFASTENING%20DESIGN%20REPORTS\4232-NN-RP-109-SLPRS%20&amp;%20MTTTRS%20ON%20SEAWAYS-17\REV-1" TargetMode="External"/><Relationship Id="rId118" Type="http://schemas.openxmlformats.org/officeDocument/2006/relationships/hyperlink" Target="..\DOCUMENTS\PIPELINE%20AND%20CABLE\MIDLINE%20TIE-IN\4232-NN-RP-103\Rev%201\Comments" TargetMode="External"/><Relationship Id="rId126" Type="http://schemas.openxmlformats.org/officeDocument/2006/relationships/hyperlink" Target="..\DOCUMENTS\PIPELINE%20AND%20CABLE\MIDLINE%20TIE-IN\4232-NN-RP-103\Rev%202\Comments\CLIENT" TargetMode="External"/><Relationship Id="rId8" Type="http://schemas.openxmlformats.org/officeDocument/2006/relationships/hyperlink" Target="..\DOCUMENTS\PIPELINE%20AND%20CABLE\SEAFASTENING%20DESIGN%20REPORTS\4232-NN-RP-109-SLPRS%20&amp;%20MTTTRS%20ON%20SEAWAYS-17\REV-0" TargetMode="External"/><Relationship Id="rId51" Type="http://schemas.openxmlformats.org/officeDocument/2006/relationships/hyperlink" Target="..\DOCUMENTS\PIPELINE%20AND%20CABLE\PIPELAY%20ANALYSIS\4232-N-RP-102\Rev%200%20(DLB-750)\Rev%200D\Comments" TargetMode="External"/><Relationship Id="rId72" Type="http://schemas.openxmlformats.org/officeDocument/2006/relationships/hyperlink" Target="..\DOCUMENTS\PIPELINE%20AND%20CABLE\MIDLINE%20TIE-IN\4232-N-RP-103\Rev%200B" TargetMode="External"/><Relationship Id="rId80" Type="http://schemas.openxmlformats.org/officeDocument/2006/relationships/hyperlink" Target="..\DOCUMENTS\PIPELINE%20AND%20CABLE\MIDLINE%20TIE-IN\4232-N-RP-103\Rev%200B\Comments" TargetMode="External"/><Relationship Id="rId85" Type="http://schemas.openxmlformats.org/officeDocument/2006/relationships/hyperlink" Target="..\DOCUMENTS\PIPELINE%20AND%20CABLE\SEAFASTENING%20DESIGN%20REPORTS\4232-NN-RP-115-CC%20PIPES%20ON%20ALJABER-35\REV-0\COMMENTS" TargetMode="External"/><Relationship Id="rId93" Type="http://schemas.openxmlformats.org/officeDocument/2006/relationships/hyperlink" Target="..\DOCUMENTS\PIPELINE%20AND%20CABLE\PIPELINE%20LIFTING\LIFTING%20FOR%20GROUTBAGS\Rev%200B\Comments" TargetMode="External"/><Relationship Id="rId98" Type="http://schemas.openxmlformats.org/officeDocument/2006/relationships/hyperlink" Target="..\DOCUMENTS\PIPELINE%20AND%20CABLE\RISER%20LIFT%20ANALYSIS%20REPORTS\30INC%20AT%20KP-38\COMMENTS\CLIENT" TargetMode="External"/><Relationship Id="rId121" Type="http://schemas.openxmlformats.org/officeDocument/2006/relationships/hyperlink" Target="..\DOCUMENTS\PIPELINE%20AND%20CABLE\PIPELINE%20LIFTING\LIFTING%20FOR%20SLEEPER%20SHIFTING\4232-NN-RP-113%20-%20Sleeper%20Shifting\Rev%201\Comments" TargetMode="External"/><Relationship Id="rId3" Type="http://schemas.openxmlformats.org/officeDocument/2006/relationships/hyperlink" Target="..\DOCUMENTS\PIPELINE%20AND%20CABLE\PIPE%20STACKING%20ANALYSIS\4232-NN-RP-101\Rev%200\Comments" TargetMode="External"/><Relationship Id="rId12" Type="http://schemas.openxmlformats.org/officeDocument/2006/relationships/hyperlink" Target="..\DOCUMENTS\PIPELINE%20AND%20CABLE\SHORE%20PULL%20ANALYSIS\4232-NN-RP-104\Rev%200A" TargetMode="External"/><Relationship Id="rId17" Type="http://schemas.openxmlformats.org/officeDocument/2006/relationships/hyperlink" Target="..\DOCUMENTS\PIPELINE%20AND%20CABLE\MIDLINE%20TIE-IN\4232-N-RP-103\Rev%200" TargetMode="External"/><Relationship Id="rId25" Type="http://schemas.openxmlformats.org/officeDocument/2006/relationships/hyperlink" Target="..\DOCUMENTS\PIPELINE%20AND%20CABLE\PIPELAY%20ANALYSIS\4232-N-RP-102\Rev%200%20(DLB-750)\Rev%200A\Comments" TargetMode="External"/><Relationship Id="rId33" Type="http://schemas.openxmlformats.org/officeDocument/2006/relationships/hyperlink" Target="..\DOCUMENTS\PIPELINE%20AND%20CABLE\SHORE%20PULL%20ANALYSIS\4232-NN-RP-104\Rev%200C\Comments" TargetMode="External"/><Relationship Id="rId38" Type="http://schemas.openxmlformats.org/officeDocument/2006/relationships/hyperlink" Target="..\DOCUMENTS\PIPELINE%20AND%20CABLE\MIDLINE%20TIE-IN\4232-N-RP-103\Rev%200\Comments" TargetMode="External"/><Relationship Id="rId46" Type="http://schemas.openxmlformats.org/officeDocument/2006/relationships/hyperlink" Target="..\DOCUMENTS\PIPELINE%20AND%20CABLE\SEAFASTENING%20DESIGN%20REPORTS\4232-NN-RP-109-SLPRS%20&amp;%20MTTTRS%20ON%20SEAWAYS-17\REV-0A\COMMENTS" TargetMode="External"/><Relationship Id="rId59" Type="http://schemas.openxmlformats.org/officeDocument/2006/relationships/hyperlink" Target="..\DOCUMENTS\PIPELINE%20AND%20CABLE\MIDLINE%20TIE-IN\4232-N-RP-103\Rev%200A\Comments" TargetMode="External"/><Relationship Id="rId67" Type="http://schemas.openxmlformats.org/officeDocument/2006/relationships/hyperlink" Target="..\DOCUMENTS\PIPELINE%20AND%20CABLE\SEAFASTENING%20DESIGN%20REPORTS\4232-NN-RP-105-42IN%20PIPE%20JOINT%20VALVE-ZAKHER%20QUEEEN\REV-0" TargetMode="External"/><Relationship Id="rId103" Type="http://schemas.openxmlformats.org/officeDocument/2006/relationships/hyperlink" Target="..\DOCUMENTS\PIPELINE%20AND%20CABLE\PIPELINE%20LIFTING\LIFTING%20FOR%20REPAIR\Rev%200A\Report" TargetMode="External"/><Relationship Id="rId108" Type="http://schemas.openxmlformats.org/officeDocument/2006/relationships/hyperlink" Target="..\DOCUMENTS\PIPELINE%20AND%20CABLE\PIPELINE%20LIFTING\LIFTING%20FOR%20SLEEPER%20SHIFTING\4232-NN-RP-113%20-%20Sleeper%20Shifting\Rev%201\Report" TargetMode="External"/><Relationship Id="rId116" Type="http://schemas.openxmlformats.org/officeDocument/2006/relationships/hyperlink" Target="..\DOCUMENTS\PIPELINE%20AND%20CABLE\RISER%20LIFT%20ANALYSIS%20REPORTS\REV-1" TargetMode="External"/><Relationship Id="rId124" Type="http://schemas.openxmlformats.org/officeDocument/2006/relationships/hyperlink" Target="..\DOCUMENTS\PIPELINE%20AND%20CABLE\PIPELAY%20ANALYSIS\4232-N-RP-102\Rev%200%20(DLB-750)\Rev%200F\Report" TargetMode="External"/><Relationship Id="rId129" Type="http://schemas.openxmlformats.org/officeDocument/2006/relationships/hyperlink" Target="..\DOCUMENTS\PIPELINE%20AND%20CABLE\PIPELAY%20ANALYSIS\4232-N-RP-102\Rev%200%20(DLB-750)\Rev%201\Report" TargetMode="External"/><Relationship Id="rId20" Type="http://schemas.openxmlformats.org/officeDocument/2006/relationships/hyperlink" Target="..\DOCUMENTS\PIPELINE%20AND%20CABLE\PIPE%20STACKING%20ANALYSIS\4232-NN-RP-101\Rev%200B\Comments" TargetMode="External"/><Relationship Id="rId41" Type="http://schemas.openxmlformats.org/officeDocument/2006/relationships/hyperlink" Target="..\DOCUMENTS\PIPELINE%20AND%20CABLE\SEAFASTENING%20DESIGN%20REPORTS\4232-NN-RP-108-CC%20PIPES%20ON%20SEAWAYS-17\REV-0" TargetMode="External"/><Relationship Id="rId54" Type="http://schemas.openxmlformats.org/officeDocument/2006/relationships/hyperlink" Target="..\DOCUMENTS\PIPELINE%20AND%20CABLE\PIPELAY%20ANALYSIS\4232-N-RP-102\Rev%200%20(DLB-750)\Rev%200E" TargetMode="External"/><Relationship Id="rId62" Type="http://schemas.openxmlformats.org/officeDocument/2006/relationships/hyperlink" Target="..\DOCUMENTS\PIPELINE%20AND%20CABLE\SEAFASTENING%20DESIGN%20REPORTS\4232-NN-RP-112-CC%20PIPES%20ON%20ALJABER-34\REV-0" TargetMode="External"/><Relationship Id="rId70" Type="http://schemas.openxmlformats.org/officeDocument/2006/relationships/hyperlink" Target="..\DOCUMENTS\PIPELINE%20AND%20CABLE\SEAFASTENING%20DESIGN%20REPORTS\4232-NN-RP-105-42IN%20PIPE%20JOINT%20VALVE-ZAKHER%20QUEEEN\REV-0\COMMENTS" TargetMode="External"/><Relationship Id="rId75" Type="http://schemas.openxmlformats.org/officeDocument/2006/relationships/hyperlink" Target="..\DOCUMENTS\PIPELINE%20AND%20CABLE\PIPELINE%20LIFTING\LIFTING%20FOR%20SLEEPER%20SHIFTING\4232-NN-RP-113%20-%20Sleeper%20Shifting\Rev%200\Comments" TargetMode="External"/><Relationship Id="rId83" Type="http://schemas.openxmlformats.org/officeDocument/2006/relationships/hyperlink" Target="..\DOCUMENTS\PIPELINE%20AND%20CABLE\MIDLINE%20TIE-IN\4232-N-RP-103\Rev%200C\Comments" TargetMode="External"/><Relationship Id="rId88" Type="http://schemas.openxmlformats.org/officeDocument/2006/relationships/hyperlink" Target="..\DOCUMENTS\PIPELINE%20AND%20CABLE\PIPELINE%20LIFTING\LIFTING%20FOR%20GROUTBAGS\Rev%200\Comments" TargetMode="External"/><Relationship Id="rId91" Type="http://schemas.openxmlformats.org/officeDocument/2006/relationships/hyperlink" Target="..\DOCUMENTS\PIPELINE%20AND%20CABLE\PIPELINE%20LIFTING\LIFTING%20FOR%20GROUTBAGS\Rev%200A\Comments" TargetMode="External"/><Relationship Id="rId96" Type="http://schemas.openxmlformats.org/officeDocument/2006/relationships/hyperlink" Target="..\DOCUMENTS\PIPELINE%20AND%20CABLE\RISER%20LIFT%20ANALYSIS%20REPORTS\30INC%20AT%20KP-38\COMMENTS" TargetMode="External"/><Relationship Id="rId111" Type="http://schemas.openxmlformats.org/officeDocument/2006/relationships/hyperlink" Target="..\DOCUMENTS\PIPELINE%20AND%20CABLE\SEAFASTENING%20DESIGN%20REPORTS\4232-NN-RP-107-CC%20PIPES%20ON%20GAC-82\REV-1" TargetMode="External"/><Relationship Id="rId132" Type="http://schemas.openxmlformats.org/officeDocument/2006/relationships/drawing" Target="../drawings/drawing1.xml"/><Relationship Id="rId1" Type="http://schemas.openxmlformats.org/officeDocument/2006/relationships/hyperlink" Target="..\DOCUMENTS\PIPELINE%20AND%20CABLE\PIPE%20STACKING%20ANALYSIS\4232-NN-RP-101\Rev%200" TargetMode="External"/><Relationship Id="rId6" Type="http://schemas.openxmlformats.org/officeDocument/2006/relationships/hyperlink" Target="..\DOCUMENTS\PIPELINE%20AND%20CABLE\SHORE%20PULL%20ANALYSIS\4232-NN-RP-104\Rev%200\comments" TargetMode="External"/><Relationship Id="rId15" Type="http://schemas.openxmlformats.org/officeDocument/2006/relationships/hyperlink" Target="..\DOCUMENTS\PIPELINE%20AND%20CABLE\SEAFASTENING%20DESIGN%20REPORTS\4232-NN-RP-106-CC%20PIPES%20ON%20GAC-81\REV-0" TargetMode="External"/><Relationship Id="rId23" Type="http://schemas.openxmlformats.org/officeDocument/2006/relationships/hyperlink" Target="..\DOCUMENTS\PIPELINE%20AND%20CABLE\MIDLINE%20TIE-IN\4232-N-RP-103\Rev%200\Comments" TargetMode="External"/><Relationship Id="rId28" Type="http://schemas.openxmlformats.org/officeDocument/2006/relationships/hyperlink" Target="..\DOCUMENTS\PIPELINE%20AND%20CABLE\SEAFASTENING%20DESIGN%20REPORTS\4232-NN-RP-106-CC%20PIPES%20ON%20GAC-81\REV-0\Comments" TargetMode="External"/><Relationship Id="rId36" Type="http://schemas.openxmlformats.org/officeDocument/2006/relationships/hyperlink" Target="..\DOCUMENTS\PIPELINE%20AND%20CABLE\SEAFASTENING%20DESIGN%20REPORTS\4232-NN-RP-109-SLPRS%20&amp;%20MTTTRS%20ON%20SEAWAYS-17\REV-0A\COMMENTS" TargetMode="External"/><Relationship Id="rId49" Type="http://schemas.openxmlformats.org/officeDocument/2006/relationships/hyperlink" Target="..\DOCUMENTS\PIPELINE%20AND%20CABLE\SEAFASTENING%20DESIGN%20REPORTS\4232-NN-RP-106-CC%20PIPES%20ON%20GAC-81\REV-0A\COMMENTS" TargetMode="External"/><Relationship Id="rId57" Type="http://schemas.openxmlformats.org/officeDocument/2006/relationships/hyperlink" Target="..\DOCUMENTS\PIPELINE%20AND%20CABLE\PIPELAY%20ANALYSIS\4232-N-RP-102\Rev%200%20(DLB-750)\Rev%200E\Comments" TargetMode="External"/><Relationship Id="rId106" Type="http://schemas.openxmlformats.org/officeDocument/2006/relationships/hyperlink" Target="..\DOCUMENTS\PIPELINE%20AND%20CABLE\SHORE%20PULL%20ANALYSIS\4232-NN-RP-104\Rev%201\Report" TargetMode="External"/><Relationship Id="rId114" Type="http://schemas.openxmlformats.org/officeDocument/2006/relationships/hyperlink" Target="..\DOCUMENTS\PIPELINE%20AND%20CABLE\SEAFASTENING%20DESIGN%20REPORTS\4232-NN-RP-112-CC%20PIPES%20ON%20ALJABER-34\REV-1" TargetMode="External"/><Relationship Id="rId119" Type="http://schemas.openxmlformats.org/officeDocument/2006/relationships/hyperlink" Target="..\DOCUMENTS\PIPELINE%20AND%20CABLE\SHORE%20PULL%20ANALYSIS\4232-NN-RP-104\Rev%201\Comments" TargetMode="External"/><Relationship Id="rId127" Type="http://schemas.openxmlformats.org/officeDocument/2006/relationships/hyperlink" Target="..\DOCUMENTS\PIPELINE%20AND%20CABLE\PIPELINE%20LIFTING\LIFTING%20FOR%20REPAIR\Rev%200A\Comments\client" TargetMode="External"/><Relationship Id="rId10" Type="http://schemas.openxmlformats.org/officeDocument/2006/relationships/hyperlink" Target="..\DOCUMENTS\PIPELINE%20AND%20CABLE\PIPELAY%20ANALYSIS\4232-N-RP-102\Rev%200%20(DLB-750)\Rev%200\Comments" TargetMode="External"/><Relationship Id="rId31" Type="http://schemas.openxmlformats.org/officeDocument/2006/relationships/hyperlink" Target="..\DOCUMENTS\PIPELINE%20AND%20CABLE\SHORE%20PULL%20ANALYSIS\4232-NN-RP-104\Rev%200B\Comments" TargetMode="External"/><Relationship Id="rId44" Type="http://schemas.openxmlformats.org/officeDocument/2006/relationships/hyperlink" Target="..\DOCUMENTS\PIPELINE%20AND%20CABLE\SEAFASTENING%20DESIGN%20REPORTS\4232-NN-RP-108-CC%20PIPES%20ON%20SEAWAYS-17\REV-0\Comments" TargetMode="External"/><Relationship Id="rId52" Type="http://schemas.openxmlformats.org/officeDocument/2006/relationships/hyperlink" Target="..\DOCUMENTS\PIPELINE%20AND%20CABLE\SEAFASTENING%20DESIGN%20REPORTS\4232-NN-RP-108-CC%20PIPES%20ON%20SEAWAYS-17\REV-0\Comments" TargetMode="External"/><Relationship Id="rId60" Type="http://schemas.openxmlformats.org/officeDocument/2006/relationships/hyperlink" Target="..\DOCUMENTS\PIPELINE%20AND%20CABLE\PIPELAY%20ANALYSIS\4232-N-RP-102\Rev%200%20(DLB-750)\Rev%200E\Comments" TargetMode="External"/><Relationship Id="rId65" Type="http://schemas.openxmlformats.org/officeDocument/2006/relationships/hyperlink" Target="..\DOCUMENTS\PIPELINE%20AND%20CABLE\SEAFASTENING%20DESIGN%20REPORTS\4232-NN-RP-112-CC%20PIPES%20ON%20ALJABER-34\REV-0\COMMENTS" TargetMode="External"/><Relationship Id="rId73" Type="http://schemas.openxmlformats.org/officeDocument/2006/relationships/hyperlink" Target="..\DOCUMENTS\PIPELINE%20AND%20CABLE\PIPELINE%20LIFTING\LIFTING%20FOR%20SLEEPER%20SHIFTING\4232-NN-RP-113%20-%20Sleeper%20Shifting\Rev%200" TargetMode="External"/><Relationship Id="rId78" Type="http://schemas.openxmlformats.org/officeDocument/2006/relationships/hyperlink" Target="..\DOCUMENTS\PIPELINE%20AND%20CABLE\SEAFASTENING%20DESIGN%20REPORTS\4232-NN-RP-115-CC%20PIPES%20ON%20ALJABER-35\REV-0" TargetMode="External"/><Relationship Id="rId81" Type="http://schemas.openxmlformats.org/officeDocument/2006/relationships/hyperlink" Target="..\DOCUMENTS\PIPELINE%20AND%20CABLE\PIPELINE%20LIFTING\LIFTING%20FOR%20SLEEPER%20SHIFTING\4232-NN-RP-113%20-%20Sleeper%20Shifting\Rev%200A\Comments" TargetMode="External"/><Relationship Id="rId86" Type="http://schemas.openxmlformats.org/officeDocument/2006/relationships/hyperlink" Target="..\DOCUMENTS\PIPELINE%20AND%20CABLE\PIPELINE%20LIFTING\LIFTING%20FOR%20GROUTBAGS\Rev%200A" TargetMode="External"/><Relationship Id="rId94" Type="http://schemas.openxmlformats.org/officeDocument/2006/relationships/hyperlink" Target="..\DOCUMENTS\PIPELINE%20AND%20CABLE\PIPELINE%20LIFTING\LIFTING%20FOR%20CROWN%20SLEEPERS\Rev%200B\Comments" TargetMode="External"/><Relationship Id="rId99" Type="http://schemas.openxmlformats.org/officeDocument/2006/relationships/hyperlink" Target="..\DOCUMENTS\PIPELINE%20AND%20CABLE\PIPELINE%20LIFTING\LIFTING%20FOR%20GROUTBAGS\Rev%200A\Comments" TargetMode="External"/><Relationship Id="rId101" Type="http://schemas.openxmlformats.org/officeDocument/2006/relationships/hyperlink" Target="..\DOCUMENTS\PIPELINE%20AND%20CABLE\PIPELINE%20LIFTING\LIFTING%20FOR%20REPAIR\Rev%200\Report" TargetMode="External"/><Relationship Id="rId122" Type="http://schemas.openxmlformats.org/officeDocument/2006/relationships/hyperlink" Target="..\DOCUMENTS\PIPELINE%20AND%20CABLE\SEAFASTENING%20DESIGN%20REPORTS\4232-NN-RP-106-CC%20PIPES%20ON%20GAC-81\REV-1\Comments" TargetMode="External"/><Relationship Id="rId130" Type="http://schemas.openxmlformats.org/officeDocument/2006/relationships/hyperlink" Target="..\DOCUMENTS\PIPELINE%20AND%20CABLE\PIPELAY%20ANALYSIS\4232-N-RP-102\Rev%200%20(DLB-750)\Rev%201\Comments" TargetMode="External"/><Relationship Id="rId4" Type="http://schemas.openxmlformats.org/officeDocument/2006/relationships/hyperlink" Target="..\DOCUMENTS\PIPELINE%20AND%20CABLE\PIPE%20STACKING%20ANALYSIS\4232-NN-RP-101\Rev%200A" TargetMode="External"/><Relationship Id="rId9" Type="http://schemas.openxmlformats.org/officeDocument/2006/relationships/hyperlink" Target="..\DOCUMENTS\PIPELINE%20AND%20CABLE\PIPELAY%20ANALYSIS\4232-N-RP-102\Rev%200%20(DLB-750)\Rev%200\Comments" TargetMode="External"/><Relationship Id="rId13" Type="http://schemas.openxmlformats.org/officeDocument/2006/relationships/hyperlink" Target="..\DOCUMENTS\PIPELINE%20AND%20CABLE\PIPE%20STACKING%20ANALYSIS\4232-NN-RP-101\Rev%200B" TargetMode="External"/><Relationship Id="rId18" Type="http://schemas.openxmlformats.org/officeDocument/2006/relationships/hyperlink" Target="..\DOCUMENTS\PIPELINE%20AND%20CABLE\SEAFASTENING%20DESIGN%20REPORTS\4232-NN-RP-109-SLPRS%20&amp;%20MTTTRS%20ON%20SEAWAYS-17\REV-0\COMMENTS" TargetMode="External"/><Relationship Id="rId39" Type="http://schemas.openxmlformats.org/officeDocument/2006/relationships/hyperlink" Target="..\DOCUMENTS\PIPELINE%20AND%20CABLE\SEAFASTENING%20DESIGN%20REPORTS\4232-NN-RP-106-CC%20PIPES%20ON%20GAC-81\REV-0A" TargetMode="External"/><Relationship Id="rId109" Type="http://schemas.openxmlformats.org/officeDocument/2006/relationships/hyperlink" Target="..\DOCUMENTS\PIPELINE%20AND%20CABLE\SEAFASTENING%20DESIGN%20REPORTS\4232-NN-RP-105-42IN%20PIPE%20JOINT%20VALVE-ZAKHER%20QUEEEN\REV-1" TargetMode="External"/><Relationship Id="rId34" Type="http://schemas.openxmlformats.org/officeDocument/2006/relationships/hyperlink" Target="..\DOCUMENTS\PIPELINE%20AND%20CABLE\PIPELAY%20ANALYSIS\4232-N-RP-102\Rev%200%20(DLB-750)\Rev%200B" TargetMode="External"/><Relationship Id="rId50" Type="http://schemas.openxmlformats.org/officeDocument/2006/relationships/hyperlink" Target="..\DOCUMENTS\PIPELINE%20AND%20CABLE\PIPELINE%20LIFTING\LIFTING%20FOR%20CROWN%20SLEEPERS\Rev%200" TargetMode="External"/><Relationship Id="rId55" Type="http://schemas.openxmlformats.org/officeDocument/2006/relationships/hyperlink" Target="..\DOCUMENTS\PIPELINE%20AND%20CABLE\SHORE%20PULL%20ANALYSIS\4232-NN-RP-104\Rev%200D" TargetMode="External"/><Relationship Id="rId76" Type="http://schemas.openxmlformats.org/officeDocument/2006/relationships/hyperlink" Target="..\DOCUMENTS\PIPELINE%20AND%20CABLE\PIPELINE%20LIFTING\LIFTING%20FOR%20GROUTBAGS\Rev%200" TargetMode="External"/><Relationship Id="rId97" Type="http://schemas.openxmlformats.org/officeDocument/2006/relationships/hyperlink" Target="..\DOCUMENTS\PIPELINE%20AND%20CABLE\MIDLINE%20TIE-IN\4232-N-RP-103\Rev%200C\Comments" TargetMode="External"/><Relationship Id="rId104" Type="http://schemas.openxmlformats.org/officeDocument/2006/relationships/hyperlink" Target="..\DOCUMENTS\PIPELINE%20AND%20CABLE\PIPE%20STACKING%20ANALYSIS\4232-NN-RP-101\Rev%201\Report" TargetMode="External"/><Relationship Id="rId120" Type="http://schemas.openxmlformats.org/officeDocument/2006/relationships/hyperlink" Target="..\DOCUMENTS\PIPELINE%20AND%20CABLE\PIPELINE%20LIFTING\LIFTING%20FOR%20GROUTBAGS\Rev%201\Comments" TargetMode="External"/><Relationship Id="rId125" Type="http://schemas.openxmlformats.org/officeDocument/2006/relationships/hyperlink" Target="..\DOCUMENTS\PIPELINE%20AND%20CABLE\MIDLINE%20TIE-IN\4232-NN-RP-103\Rev%202\Report" TargetMode="External"/><Relationship Id="rId7" Type="http://schemas.openxmlformats.org/officeDocument/2006/relationships/hyperlink" Target="..\DOCUMENTS\PIPELINE%20AND%20CABLE\SHORE%20PULL%20ANALYSIS\4232-NN-RP-104\Rev%200\comments" TargetMode="External"/><Relationship Id="rId71" Type="http://schemas.openxmlformats.org/officeDocument/2006/relationships/hyperlink" Target="..\DOCUMENTS\PIPELINE%20AND%20CABLE\SEAFASTENING%20DESIGN%20REPORTS\4232-NN-RP-105-42IN%20PIPE%20JOINT%20VALVE-ZAKHER%20QUEEEN\REV-0\COMMENTS" TargetMode="External"/><Relationship Id="rId92" Type="http://schemas.openxmlformats.org/officeDocument/2006/relationships/hyperlink" Target="..\DOCUMENTS\PIPELINE%20AND%20CABLE\PIPELINE%20LIFTING\LIFTING%20FOR%20GROUTBAGS\Rev%200B" TargetMode="External"/><Relationship Id="rId2" Type="http://schemas.openxmlformats.org/officeDocument/2006/relationships/hyperlink" Target="..\DOCUMENTS\PIPELINE%20AND%20CABLE\SHORE%20PULL%20ANALYSIS\4232-NN-RP-104\Rev%200" TargetMode="External"/><Relationship Id="rId29" Type="http://schemas.openxmlformats.org/officeDocument/2006/relationships/hyperlink" Target="..\DOCUMENTS\PIPELINE%20AND%20CABLE\SEAFASTENING%20DESIGN%20REPORTS\4232-NN-RP-109-SLPRS%20&amp;%20MTTTRS%20ON%20SEAWAYS-17\REV-0A" TargetMode="External"/><Relationship Id="rId24" Type="http://schemas.openxmlformats.org/officeDocument/2006/relationships/hyperlink" Target="..\DOCUMENTS\PIPELINE%20AND%20CABLE\SHORE%20PULL%20ANALYSIS\4232-NN-RP-104\Rev%200A\Comments" TargetMode="External"/><Relationship Id="rId40" Type="http://schemas.openxmlformats.org/officeDocument/2006/relationships/hyperlink" Target="..\DOCUMENTS\PIPELINE%20AND%20CABLE\PIPELAY%20ANALYSIS\4232-N-RP-102\Rev%200%20(DLB-750)\Rev%200C" TargetMode="External"/><Relationship Id="rId45" Type="http://schemas.openxmlformats.org/officeDocument/2006/relationships/hyperlink" Target="..\DOCUMENTS\PIPELINE%20AND%20CABLE\PIPELAY%20ANALYSIS\4232-N-RP-102\Rev%200%20(DLB-750)\Rev%200D" TargetMode="External"/><Relationship Id="rId66" Type="http://schemas.openxmlformats.org/officeDocument/2006/relationships/hyperlink" Target="..\DOCUMENTS\PIPELINE%20AND%20CABLE\SEAFASTENING%20DESIGN%20REPORTS\4232-NN-RP-112-CC%20PIPES%20ON%20ALJABER-34\REV-0\COMMENTS" TargetMode="External"/><Relationship Id="rId87" Type="http://schemas.openxmlformats.org/officeDocument/2006/relationships/hyperlink" Target="..\DOCUMENTS\PIPELINE%20AND%20CABLE\PIPELINE%20LIFTING\LIFTING%20FOR%20SLEEPER%20SHIFTING\4232-NN-RP-113%20-%20Sleeper%20Shifting\Rev%200A\Comments" TargetMode="External"/><Relationship Id="rId110" Type="http://schemas.openxmlformats.org/officeDocument/2006/relationships/hyperlink" Target="..\DOCUMENTS\PIPELINE%20AND%20CABLE\SEAFASTENING%20DESIGN%20REPORTS\4232-NN-RP-106-CC%20PIPES%20ON%20GAC-81\REV-1" TargetMode="External"/><Relationship Id="rId115" Type="http://schemas.openxmlformats.org/officeDocument/2006/relationships/hyperlink" Target="..\DOCUMENTS\PIPELINE%20AND%20CABLE\SEAFASTENING%20DESIGN%20REPORTS\4232-NN-RP-115-CC%20PIPES%20ON%20ALJABER-35\REV-1" TargetMode="External"/><Relationship Id="rId131" Type="http://schemas.openxmlformats.org/officeDocument/2006/relationships/printerSettings" Target="../printerSettings/printerSettings1.bin"/><Relationship Id="rId61" Type="http://schemas.openxmlformats.org/officeDocument/2006/relationships/hyperlink" Target="..\DOCUMENTS\PIPELINE%20AND%20CABLE\SHORE%20PULL%20ANALYSIS\4232-NN-RP-104\Rev%200D\Comments" TargetMode="External"/><Relationship Id="rId82" Type="http://schemas.openxmlformats.org/officeDocument/2006/relationships/hyperlink" Target="..\DOCUMENTS\PIPELINE%20AND%20CABLE\SEAFASTENING%20DESIGN%20REPORTS\4232-NN-RP-115-CC%20PIPES%20ON%20ALJABER-35\REV-0\COMMENTS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file:///C:\Users\anjalib\AppData\Roaming\Microsoft\DOCUMENTS\NAVAL%20MARINE\STABILITY%20ANALYSIS\CC%20PIPES\4232-ZZ-CL-104\COMMENTS\REV-0\CLIENT" TargetMode="External"/><Relationship Id="rId18" Type="http://schemas.openxmlformats.org/officeDocument/2006/relationships/hyperlink" Target="file:///C:\Users\anjalib\AppData\Roaming\Microsoft\DOCUMENTS\NAVAL%20MARINE\STABILITY%20ANALYSIS\CC%20PIPES\4232-ZZ-CL-104\REV%200A\REPORT" TargetMode="External"/><Relationship Id="rId26" Type="http://schemas.openxmlformats.org/officeDocument/2006/relationships/hyperlink" Target="file:///C:\Users\anjalib\AppData\Roaming\Microsoft\DOCUMENTS\NAVAL%20MARINE\STABILITY%20ANALYSIS\CC%20PIPES\4232-ZZ-CL-105\REV%200B\REPORT" TargetMode="External"/><Relationship Id="rId39" Type="http://schemas.openxmlformats.org/officeDocument/2006/relationships/hyperlink" Target="file:///C:\Users\anjalib\AppData\Roaming\Microsoft\DOCUMENTS\NAVAL%20MARINE\MOORIGN%20ANALYSIS\STRUCTURE\MIDLINE%20TIE%20IN%20AT%20KP103\REV-0\REPORT-PDF" TargetMode="External"/><Relationship Id="rId21" Type="http://schemas.openxmlformats.org/officeDocument/2006/relationships/hyperlink" Target="file:///C:\Users\anjalib\AppData\Roaming\Microsoft\DOCUMENTS\NAVAL%20MARINE\STABILITY%20ANALYSIS\CC%20PIPES\4232-ZZ-CL-104\REV%200A\COMMENTS\MWS" TargetMode="External"/><Relationship Id="rId34" Type="http://schemas.openxmlformats.org/officeDocument/2006/relationships/hyperlink" Target="file:///C:\Users\anjalib\AppData\Roaming\Microsoft\DOCUMENTS\NAVAL%20MARINE\STABILITY%20ANALYSIS\CC%20PIPES\4232-ZZ-CL-109\REPORT" TargetMode="External"/><Relationship Id="rId42" Type="http://schemas.openxmlformats.org/officeDocument/2006/relationships/hyperlink" Target="file:///C:\Users\anjalib\AppData\Roaming\Microsoft\DOCUMENTS\NAVAL%20MARINE\MOORIGN%20ANALYSIS\PIPELAY\AL%20QILA%20TO%20MIDLINE\REV-A\COMMENTS\LOC" TargetMode="External"/><Relationship Id="rId47" Type="http://schemas.openxmlformats.org/officeDocument/2006/relationships/hyperlink" Target="file:///C:\Users\anjalib\AppData\Roaming\Microsoft\DOCUMENTS\NAVAL%20MARINE\STABILITY%20ANALYSIS\CC%20PIPES\4232-ZZ-CL-112\REV-0\Comments\LOC" TargetMode="External"/><Relationship Id="rId50" Type="http://schemas.openxmlformats.org/officeDocument/2006/relationships/hyperlink" Target="file:///C:\Users\anjalib\AppData\Roaming\Microsoft\DOCUMENTS\NAVAL%20MARINE\MOORIGN%20ANALYSIS\PIPELAY\RAS%20AL%20QILA%20TO%20MIDLINE\REV-0A\COMMENTS\LOC" TargetMode="External"/><Relationship Id="rId55" Type="http://schemas.openxmlformats.org/officeDocument/2006/relationships/hyperlink" Target="file:///C:\Users\anjalib\AppData\Roaming\Microsoft\DOCUMENTS\NAVAL%20MARINE\MOORIGN%20ANALYSIS\STRUCTURE\JACKET%20INSTALLATION%20AT%20KP38\REV-0A\COMMENTS\LOC" TargetMode="External"/><Relationship Id="rId63" Type="http://schemas.openxmlformats.org/officeDocument/2006/relationships/hyperlink" Target="file:///C:\Users\anjalib\AppData\Roaming\Microsoft\DOCUMENTS\NAVAL%20MARINE\MOORIGN%20ANALYSIS\PIPELAY\RAS%20AL%20QILA%20TO%20MIDLINE\REV-1" TargetMode="External"/><Relationship Id="rId68" Type="http://schemas.openxmlformats.org/officeDocument/2006/relationships/hyperlink" Target="file:///C:\Users\anjalib\AppData\Roaming\Microsoft\DOCUMENTS\NAVAL%20MARINE\STABILITY%20ANALYSIS\CC%20PIPES\4232-ZZ-CL-106\REV%201\REPORT" TargetMode="External"/><Relationship Id="rId76" Type="http://schemas.openxmlformats.org/officeDocument/2006/relationships/hyperlink" Target="..\DOCUMENTS\NAVAL%20MARINE\STABILITY%20ANALYSIS\CC%20PIPES\4232-ZZ-CL-109\REV%201\COMMENTS\CLIENT" TargetMode="External"/><Relationship Id="rId84" Type="http://schemas.openxmlformats.org/officeDocument/2006/relationships/hyperlink" Target="..\DOCUMENTS\NAVAL%20MARINE\MOORIGN%20ANALYSIS\STRUCTURE\DECK%20INSTALLATION%20AT%20KP38\REV-1-IFC" TargetMode="External"/><Relationship Id="rId7" Type="http://schemas.openxmlformats.org/officeDocument/2006/relationships/hyperlink" Target="file:///C:\Users\anjalib\AppData\Roaming\Microsoft\DOCUMENTS\NAVAL%20MARINE\STABILITY%20ANALYSIS\SLEEPERS%20&amp;%20MATTRESS\4232-ZZ-CL-107\COMMENTS\CLIENT" TargetMode="External"/><Relationship Id="rId71" Type="http://schemas.openxmlformats.org/officeDocument/2006/relationships/hyperlink" Target="file:///C:\Users\anjalib\AppData\Roaming\Microsoft\DOCUMENTS\NAVAL%20MARINE\STABILITY%20ANALYSIS\CC%20PIPES\4232-ZZ-CL-112\REV%201\REPORT" TargetMode="External"/><Relationship Id="rId2" Type="http://schemas.openxmlformats.org/officeDocument/2006/relationships/hyperlink" Target="file:///C:\Users\anjalib\AppData\Roaming\Microsoft\DOCUMENTS\NAVAL%20MARINE\STABILITY%20ANALYSIS\SLEEPERS%20&amp;%20MATTRESS\4232-ZZ-CL-107\REV-0" TargetMode="External"/><Relationship Id="rId16" Type="http://schemas.openxmlformats.org/officeDocument/2006/relationships/hyperlink" Target="file:///C:\Users\anjalib\AppData\Roaming\Microsoft\DOCUMENTS\NAVAL%20MARINE\STABILITY%20ANALYSIS\CC%20PIPES\4232-ZZ-CL-105\COMMENTS\REV-0\LOC" TargetMode="External"/><Relationship Id="rId29" Type="http://schemas.openxmlformats.org/officeDocument/2006/relationships/hyperlink" Target="file:///C:\Users\anjalib\AppData\Roaming\Microsoft\DOCUMENTS\NAVAL%20MARINE\STABILITY%20ANALYSIS\CC%20PIPES\4232-ZZ-CL-105\REV%200C" TargetMode="External"/><Relationship Id="rId11" Type="http://schemas.openxmlformats.org/officeDocument/2006/relationships/hyperlink" Target="file:///C:\Users\anjalib\AppData\Roaming\Microsoft\DOCUMENTS\NAVAL%20MARINE\STABILITY%20ANALYSIS\CC%20PIPES\4232-ZZ-CL-105\REPORT" TargetMode="External"/><Relationship Id="rId24" Type="http://schemas.openxmlformats.org/officeDocument/2006/relationships/hyperlink" Target="file:///C:\Users\anjalib\AppData\Roaming\Microsoft\DOCUMENTS\NAVAL%20MARINE\STABILITY%20ANALYSIS\SLEEPERS%20&amp;%20MATTRESS\4232-ZZ-CL-107\REV-0B\COMMENTS\CLIENT" TargetMode="External"/><Relationship Id="rId32" Type="http://schemas.openxmlformats.org/officeDocument/2006/relationships/hyperlink" Target="file:///C:\Users\anjalib\AppData\Roaming\Microsoft\DOCUMENTS\NAVAL%20MARINE\STABILITY%20ANALYSIS\CC%20PIPES\4232-ZZ-CL-106\Comments\CLIENT" TargetMode="External"/><Relationship Id="rId37" Type="http://schemas.openxmlformats.org/officeDocument/2006/relationships/hyperlink" Target="file:///C:\Users\anjalib\AppData\Roaming\Microsoft\DOCUMENTS\NAVAL%20MARINE\MOORIGN%20ANALYSIS\STRUCTURE\TRIPOD%20INSTALLATION%20AT%20KP88\REV-0\REPORT-PDF" TargetMode="External"/><Relationship Id="rId40" Type="http://schemas.openxmlformats.org/officeDocument/2006/relationships/hyperlink" Target="file:///C:\Users\anjalib\AppData\Roaming\Microsoft\DOCUMENTS\NAVAL%20MARINE\MOORIGN%20ANALYSIS\STRUCTURE\MIDLINE%20TIE%20IN%20AT%20KP103\REV-0\COMMENTS\LOC" TargetMode="External"/><Relationship Id="rId45" Type="http://schemas.openxmlformats.org/officeDocument/2006/relationships/hyperlink" Target="file:///C:\Users\anjalib\AppData\Roaming\Microsoft\DOCUMENTS\NAVAL%20MARINE\MOORIGN%20ANALYSIS\PIPELAY\RAS%20AL%20QILA%20TO%20MIDLINE\REV-0A\PDF-REPORT" TargetMode="External"/><Relationship Id="rId53" Type="http://schemas.openxmlformats.org/officeDocument/2006/relationships/hyperlink" Target="file:///C:\Users\anjalib\AppData\Roaming\Microsoft\DOCUMENTS\NAVAL%20MARINE\MOORIGN%20ANALYSIS\STRUCTURE\JACKET%20INSTALLATION%20AT%20KP38\REV-0\COMMENTS\LOC" TargetMode="External"/><Relationship Id="rId58" Type="http://schemas.openxmlformats.org/officeDocument/2006/relationships/hyperlink" Target="file:///C:\Users\anjalib\AppData\Roaming\Microsoft\DOCUMENTS\NAVAL%20MARINE\MOORIGN%20ANALYSIS\STRUCTURE\JACKET%20INSTALLATION%20AT%20KP38\REV-0B\COMMENTS\CLIENT" TargetMode="External"/><Relationship Id="rId66" Type="http://schemas.openxmlformats.org/officeDocument/2006/relationships/hyperlink" Target="file:///C:\Users\anjalib\AppData\Roaming\Microsoft\DOCUMENTS\NAVAL%20MARINE\STABILITY%20ANALYSIS\CC%20PIPES\4232-ZZ-CL-104\REV%201\REPORT" TargetMode="External"/><Relationship Id="rId74" Type="http://schemas.openxmlformats.org/officeDocument/2006/relationships/hyperlink" Target="..\DOCUMENTS\NAVAL%20MARINE\MOORIGN%20ANALYSIS\PIPELAY\RAS%20AL%20QILA%20TO%20MIDLINE\REV-1\COMMENTS\CLIENT" TargetMode="External"/><Relationship Id="rId79" Type="http://schemas.openxmlformats.org/officeDocument/2006/relationships/hyperlink" Target="..\DOCUMENTS\NAVAL%20MARINE\STABILITY%20ANALYSIS\SLEEPERS%20&amp;%20MATTRESS\4232-ZZ-CL-107\REV%201\COMMENTS\CLIENT" TargetMode="External"/><Relationship Id="rId87" Type="http://schemas.openxmlformats.org/officeDocument/2006/relationships/printerSettings" Target="../printerSettings/printerSettings2.bin"/><Relationship Id="rId5" Type="http://schemas.openxmlformats.org/officeDocument/2006/relationships/hyperlink" Target="file:///C:\Users\anjalib\AppData\Roaming\Microsoft\DOCUMENTS\NAVAL%20MARINE\MOORIGN%20ANALYSIS\PIPELAY\DAS%20ISLAND%20TO%20MIDLINE%20TIE%20IN\COMMENTS\Client" TargetMode="External"/><Relationship Id="rId61" Type="http://schemas.openxmlformats.org/officeDocument/2006/relationships/hyperlink" Target="file:///C:\Users\anjalib\AppData\Roaming\Microsoft\DOCUMENTS\NAVAL%20MARINE\MOORIGN%20ANALYSIS\PIPELAY\RAS%20AL%20QILA%20TO%20MIDLINE\REV-0A\COMMENTS\CLIENT" TargetMode="External"/><Relationship Id="rId82" Type="http://schemas.openxmlformats.org/officeDocument/2006/relationships/hyperlink" Target="file:///C:\Users\anjalib\AppData\Roaming\Microsoft\DOCUMENTS\NAVAL%20MARINE\MOORIGN%20ANALYSIS\STRUCTURE\DECK%20INSTALLATION%20AT%20KP38\REV-0A\REPORT-PDF" TargetMode="External"/><Relationship Id="rId19" Type="http://schemas.openxmlformats.org/officeDocument/2006/relationships/hyperlink" Target="file:///C:\Users\anjalib\AppData\Roaming\Microsoft\DOCUMENTS\NAVAL%20MARINE\STABILITY%20ANALYSIS\CC%20PIPES\4232-ZZ-CL-105\REV%200A\REPORT" TargetMode="External"/><Relationship Id="rId4" Type="http://schemas.openxmlformats.org/officeDocument/2006/relationships/hyperlink" Target="file:///C:\Users\anjalib\AppData\Roaming\Microsoft\DOCUMENTS\NAVAL%20MARINE\STABILITY%20ANALYSIS\CC%20PIPES\4232-ZZ-CL-104\REPORT" TargetMode="External"/><Relationship Id="rId9" Type="http://schemas.openxmlformats.org/officeDocument/2006/relationships/hyperlink" Target="file:///C:\Users\anjalib\AppData\Roaming\Microsoft\DOCUMENTS\NAVAL%20MARINE\STABILITY%20ANALYSIS\SLEEPERS%20&amp;%20MATTRESS\4232-ZZ-CL-107\REV-0A" TargetMode="External"/><Relationship Id="rId14" Type="http://schemas.openxmlformats.org/officeDocument/2006/relationships/hyperlink" Target="file:///C:\Users\anjalib\AppData\Roaming\Microsoft\DOCUMENTS\NAVAL%20MARINE\STABILITY%20ANALYSIS\SLEEPERS%20&amp;%20MATTRESS\4232-ZZ-CL-107\REV-0B\REPORT" TargetMode="External"/><Relationship Id="rId22" Type="http://schemas.openxmlformats.org/officeDocument/2006/relationships/hyperlink" Target="file:///C:\Users\anjalib\AppData\Roaming\Microsoft\DOCUMENTS\NAVAL%20MARINE\STABILITY%20ANALYSIS\CC%20PIPES\4232-ZZ-CL-105\REV%200A\COMMENTS\LOC" TargetMode="External"/><Relationship Id="rId27" Type="http://schemas.openxmlformats.org/officeDocument/2006/relationships/hyperlink" Target="file:///C:\Users\anjalib\AppData\Roaming\Microsoft\DOCUMENTS\NAVAL%20MARINE\STABILITY%20ANALYSIS\CC%20PIPES\4232-ZZ-CL-105\REV%200A\COMMENTS\LOC" TargetMode="External"/><Relationship Id="rId30" Type="http://schemas.openxmlformats.org/officeDocument/2006/relationships/hyperlink" Target="file:///C:\Users\anjalib\AppData\Roaming\Microsoft\DOCUMENTS\NAVAL%20MARINE\STABILITY%20ANALYSIS\CC%20PIPES\4232-ZZ-CL-105\REV%200B\COMMENTS\CLIENT" TargetMode="External"/><Relationship Id="rId35" Type="http://schemas.openxmlformats.org/officeDocument/2006/relationships/hyperlink" Target="file:///C:\Users\anjalib\AppData\Roaming\Microsoft\DOCUMENTS\NAVAL%20MARINE\STABILITY%20ANALYSIS\CC%20PIPES\4232-ZZ-CL-109\COMMENTS\REV-0" TargetMode="External"/><Relationship Id="rId43" Type="http://schemas.openxmlformats.org/officeDocument/2006/relationships/hyperlink" Target="file:///C:\Users\anjalib\AppData\Roaming\Microsoft\DOCUMENTS\NAVAL%20MARINE\MOORIGN%20ANALYSIS\PIPELAY\AL%20QILA%20TO%20MIDLINE\REV-A\COMMENTS\CLIENT" TargetMode="External"/><Relationship Id="rId48" Type="http://schemas.openxmlformats.org/officeDocument/2006/relationships/hyperlink" Target="file:///C:\Users\anjalib\AppData\Roaming\Microsoft\DOCUMENTS\NAVAL%20MARINE\MOORIGN%20ANALYSIS\STRUCTURE\MIDLINE%20TIE%20IN%20AT%20KP103\REV-0A\REPORT-PDF" TargetMode="External"/><Relationship Id="rId56" Type="http://schemas.openxmlformats.org/officeDocument/2006/relationships/hyperlink" Target="file:///C:\Users\anjalib\AppData\Roaming\Microsoft\DOCUMENTS\NAVAL%20MARINE\MOORIGN%20ANALYSIS\STRUCTURE\JACKET%20INSTALLATION%20AT%20KP38\REV-0B\COMMENTS\LOC" TargetMode="External"/><Relationship Id="rId64" Type="http://schemas.openxmlformats.org/officeDocument/2006/relationships/hyperlink" Target="file:///C:\Users\anjalib\AppData\Roaming\Microsoft\DOCUMENTS\NAVAL%20MARINE\STABILITY%20ANALYSIS\CC%20PIPES\4232-ZZ-CL-112\REV-0\Comments\CLIENT" TargetMode="External"/><Relationship Id="rId69" Type="http://schemas.openxmlformats.org/officeDocument/2006/relationships/hyperlink" Target="file:///C:\Users\anjalib\AppData\Roaming\Microsoft\DOCUMENTS\NAVAL%20MARINE\STABILITY%20ANALYSIS\SLEEPERS%20&amp;%20MATTRESS\4232-ZZ-CL-107\REV%201\REPORT" TargetMode="External"/><Relationship Id="rId77" Type="http://schemas.openxmlformats.org/officeDocument/2006/relationships/hyperlink" Target="..\DOCUMENTS\NAVAL%20MARINE\STABILITY%20ANALYSIS\CC%20PIPES\4232-ZZ-CL-112\REV%201\COMMENTS\CLIENT" TargetMode="External"/><Relationship Id="rId8" Type="http://schemas.openxmlformats.org/officeDocument/2006/relationships/hyperlink" Target="file:///C:\Users\anjalib\AppData\Roaming\Microsoft\DOCUMENTS\NAVAL%20MARINE\MOORIGN%20ANALYSIS\PIPELAY\DAS%20ISLAND%20TO%20MIDLINE%20TIE%20IN\REV%200A\REPORT" TargetMode="External"/><Relationship Id="rId51" Type="http://schemas.openxmlformats.org/officeDocument/2006/relationships/hyperlink" Target="file:///C:\Users\anjalib\AppData\Roaming\Microsoft\DOCUMENTS\NAVAL%20MARINE\MOORIGN%20ANALYSIS\STRUCTURE\JACKET%20INSTALLATION%20AT%20KP38\REV-0\COMMENTS\CLIENT" TargetMode="External"/><Relationship Id="rId72" Type="http://schemas.openxmlformats.org/officeDocument/2006/relationships/hyperlink" Target="file:///C:\Users\anjalib\AppData\Roaming\Microsoft\DOCUMENTS\NAVAL%20MARINE\MOORIGN%20ANALYSIS\STRUCTURE\MIDLINE%20TIE%20IN%20AT%20KP103\REV-0A\COMMENTS\CLIENT" TargetMode="External"/><Relationship Id="rId80" Type="http://schemas.openxmlformats.org/officeDocument/2006/relationships/hyperlink" Target="..\DOCUMENTS\NAVAL%20MARINE\MOORIGN%20ANALYSIS\STRUCTURE\TRIPOD%20INSTALLATION%20AT%20KP88\REV-0\COMMENTS\CLIENTS" TargetMode="External"/><Relationship Id="rId85" Type="http://schemas.openxmlformats.org/officeDocument/2006/relationships/hyperlink" Target="..\DOCUMENTS\NAVAL%20MARINE\MOORIGN%20ANALYSIS\STRUCTURE\DECK%20INSTALLATION%20AT%20KP38\REV-1-IFC\COMMENTS\CLIENT" TargetMode="External"/><Relationship Id="rId3" Type="http://schemas.openxmlformats.org/officeDocument/2006/relationships/hyperlink" Target="file:///C:\Users\anjalib\AppData\Roaming\Microsoft\DOCUMENTS\NAVAL%20MARINE\MOORIGN%20ANALYSIS\PIPELAY\DAS%20ISLAND%20TO%20MIDLINE%20TIE%20IN\COMMENTS\LOC" TargetMode="External"/><Relationship Id="rId12" Type="http://schemas.openxmlformats.org/officeDocument/2006/relationships/hyperlink" Target="file:///C:\Users\anjalib\AppData\Roaming\Microsoft\DOCUMENTS\NAVAL%20MARINE\STABILITY%20ANALYSIS\SLEEPERS%20&amp;%20MATTRESS\4232-ZZ-CL-107\REV-0A\COMMENTS\LOC" TargetMode="External"/><Relationship Id="rId17" Type="http://schemas.openxmlformats.org/officeDocument/2006/relationships/hyperlink" Target="file:///C:\Users\anjalib\AppData\Roaming\Microsoft\DOCUMENTS\NAVAL%20MARINE\MOORIGN%20ANALYSIS\PIPELAY\DAS%20ISLAND%20TO%20MIDLINE%20TIE%20IN\REV%200A\COMMENTS\CLIENT" TargetMode="External"/><Relationship Id="rId25" Type="http://schemas.openxmlformats.org/officeDocument/2006/relationships/hyperlink" Target="file:///C:\Users\anjalib\AppData\Roaming\Microsoft\DOCUMENTS\NAVAL%20MARINE\STABILITY%20ANALYSIS\CC%20PIPES\4232-ZZ-CL-106\REPORT" TargetMode="External"/><Relationship Id="rId33" Type="http://schemas.openxmlformats.org/officeDocument/2006/relationships/hyperlink" Target="file:///C:\Users\anjalib\AppData\Roaming\Microsoft\DOCUMENTS\NAVAL%20MARINE\STABILITY%20ANALYSIS\CC%20PIPES\4232-ZZ-CL-106\Comments\CLIENT" TargetMode="External"/><Relationship Id="rId38" Type="http://schemas.openxmlformats.org/officeDocument/2006/relationships/hyperlink" Target="file:///C:\Users\anjalib\AppData\Roaming\Microsoft\DOCUMENTS\NAVAL%20MARINE\MOORIGN%20ANALYSIS\STRUCTURE\JACKET%20INSTALLATION%20AT%20KP38\REV-0\REPORT-PDF" TargetMode="External"/><Relationship Id="rId46" Type="http://schemas.openxmlformats.org/officeDocument/2006/relationships/hyperlink" Target="file:///C:\Users\anjalib\AppData\Roaming\Microsoft\DOCUMENTS\NAVAL%20MARINE\STABILITY%20ANALYSIS\CC%20PIPES\4232-ZZ-CL-112\REV-0" TargetMode="External"/><Relationship Id="rId59" Type="http://schemas.openxmlformats.org/officeDocument/2006/relationships/hyperlink" Target="file:///C:\Users\anjalib\AppData\Roaming\Microsoft\DOCUMENTS\NAVAL%20MARINE\MOORIGN%20ANALYSIS\STRUCTURE\DECK%20INSTALLATION%20AT%20KP38\REV-0\COMMENTS" TargetMode="External"/><Relationship Id="rId67" Type="http://schemas.openxmlformats.org/officeDocument/2006/relationships/hyperlink" Target="file:///C:\Users\anjalib\AppData\Roaming\Microsoft\DOCUMENTS\NAVAL%20MARINE\STABILITY%20ANALYSIS\CC%20PIPES\4232-ZZ-CL-105\REV%201\REPORT" TargetMode="External"/><Relationship Id="rId20" Type="http://schemas.openxmlformats.org/officeDocument/2006/relationships/hyperlink" Target="file:///C:\Users\anjalib\AppData\Roaming\Microsoft\DOCUMENTS\NAVAL%20MARINE\STABILITY%20ANALYSIS\CC%20PIPES\4232-ZZ-CL-104\REV%200A\COMMENTS\CLIENT" TargetMode="External"/><Relationship Id="rId41" Type="http://schemas.openxmlformats.org/officeDocument/2006/relationships/hyperlink" Target="file:///C:\Users\anjalib\AppData\Roaming\Microsoft\DOCUMENTS\NAVAL%20MARINE\MOORIGN%20ANALYSIS\PIPELAY\AL%20QILA%20TO%20MIDLINE\REV-A\REPORT-PDF" TargetMode="External"/><Relationship Id="rId54" Type="http://schemas.openxmlformats.org/officeDocument/2006/relationships/hyperlink" Target="file:///C:\Users\anjalib\AppData\Roaming\Microsoft\DOCUMENTS\NAVAL%20MARINE\MOORIGN%20ANALYSIS\STRUCTURE\JACKET%20INSTALLATION%20AT%20KP38\REV-0B\REPORT-PDF" TargetMode="External"/><Relationship Id="rId62" Type="http://schemas.openxmlformats.org/officeDocument/2006/relationships/hyperlink" Target="file:///C:\Users\anjalib\AppData\Roaming\Microsoft\DOCUMENTS\NAVAL%20MARINE\MOORIGN%20ANALYSIS\STRUCTURE\JACKET%20INSTALLATION%20AT%20KP38\REV-1" TargetMode="External"/><Relationship Id="rId70" Type="http://schemas.openxmlformats.org/officeDocument/2006/relationships/hyperlink" Target="file:///C:\Users\anjalib\AppData\Roaming\Microsoft\DOCUMENTS\NAVAL%20MARINE\STABILITY%20ANALYSIS\CC%20PIPES\4232-ZZ-CL-109\REV%201\REPORT" TargetMode="External"/><Relationship Id="rId75" Type="http://schemas.openxmlformats.org/officeDocument/2006/relationships/hyperlink" Target="..\DOCUMENTS\NAVAL%20MARINE\MOORIGN%20ANALYSIS\STRUCTURE\JACKET%20INSTALLATION%20AT%20KP38\REV-1\COMMENTS\CLIENT" TargetMode="External"/><Relationship Id="rId83" Type="http://schemas.openxmlformats.org/officeDocument/2006/relationships/hyperlink" Target="..\DOCUMENTS\NAVAL%20MARINE\MOORIGN%20ANALYSIS\STRUCTURE\DECK%20INSTALLATION%20AT%20KP38\REV-0A\COMMENTS\CLIENT" TargetMode="External"/><Relationship Id="rId88" Type="http://schemas.openxmlformats.org/officeDocument/2006/relationships/drawing" Target="../drawings/drawing2.xml"/><Relationship Id="rId1" Type="http://schemas.openxmlformats.org/officeDocument/2006/relationships/hyperlink" Target="file:///C:\Users\anjalib\AppData\Roaming\Microsoft\DOCUMENTS\NAVAL%20MARINE\MOORIGN%20ANALYSIS\PIPELAY\DAS%20ISLAND%20TO%20MIDLINE%20TIE%20IN" TargetMode="External"/><Relationship Id="rId6" Type="http://schemas.openxmlformats.org/officeDocument/2006/relationships/hyperlink" Target="file:///C:\Users\anjalib\AppData\Roaming\Microsoft\DOCUMENTS\NAVAL%20MARINE\STABILITY%20ANALYSIS\SLEEPERS%20&amp;%20MATTRESS\4232-ZZ-CL-107\COMMENTS\LOC" TargetMode="External"/><Relationship Id="rId15" Type="http://schemas.openxmlformats.org/officeDocument/2006/relationships/hyperlink" Target="file:///C:\Users\anjalib\AppData\Roaming\Microsoft\DOCUMENTS\NAVAL%20MARINE\STABILITY%20ANALYSIS\SLEEPERS%20&amp;%20MATTRESS\4232-ZZ-CL-107\REV-0B\COMMENTS\LOC" TargetMode="External"/><Relationship Id="rId23" Type="http://schemas.openxmlformats.org/officeDocument/2006/relationships/hyperlink" Target="file:///C:\Users\anjalib\AppData\Roaming\Microsoft\DOCUMENTS\NAVAL%20MARINE\STABILITY%20ANALYSIS\CC%20PIPES\4232-ZZ-CL-104\REV%200A\COMMENTS\MWS" TargetMode="External"/><Relationship Id="rId28" Type="http://schemas.openxmlformats.org/officeDocument/2006/relationships/hyperlink" Target="file:///C:\Users\anjalib\AppData\Roaming\Microsoft\DOCUMENTS\NAVAL%20MARINE\STABILITY%20ANALYSIS\CC%20PIPES\4232-ZZ-CL-106\Comments\LOC" TargetMode="External"/><Relationship Id="rId36" Type="http://schemas.openxmlformats.org/officeDocument/2006/relationships/hyperlink" Target="file:///C:\Users\anjalib\AppData\Roaming\Microsoft\DOCUMENTS\NAVAL%20MARINE\STABILITY%20ANALYSIS\CC%20PIPES\4232-ZZ-CL-109\COMMENTS\REV-0\LOC" TargetMode="External"/><Relationship Id="rId49" Type="http://schemas.openxmlformats.org/officeDocument/2006/relationships/hyperlink" Target="file:///C:\Users\anjalib\AppData\Roaming\Microsoft\DOCUMENTS\NAVAL%20MARINE\MOORIGN%20ANALYSIS\STRUCTURE\MIDLINE%20TIE%20IN%20AT%20KP103\REV-0A\COMMENTS\LOC" TargetMode="External"/><Relationship Id="rId57" Type="http://schemas.openxmlformats.org/officeDocument/2006/relationships/hyperlink" Target="file:///C:\Users\anjalib\AppData\Roaming\Microsoft\DOCUMENTS\NAVAL%20MARINE\MOORIGN%20ANALYSIS\STRUCTURE\DECK%20INSTALLATION%20AT%20KP38\REV-0\REPORT" TargetMode="External"/><Relationship Id="rId10" Type="http://schemas.openxmlformats.org/officeDocument/2006/relationships/hyperlink" Target="file:///C:\Users\anjalib\AppData\Roaming\Microsoft\DOCUMENTS\NAVAL%20MARINE\MOORIGN%20ANALYSIS\PIPELAY\DAS%20ISLAND%20TO%20MIDLINE%20TIE%20IN\REV%200A\COMMENTS\LOC" TargetMode="External"/><Relationship Id="rId31" Type="http://schemas.openxmlformats.org/officeDocument/2006/relationships/hyperlink" Target="file:///C:\Users\anjalib\AppData\Roaming\Microsoft\DOCUMENTS\NAVAL%20MARINE\STABILITY%20ANALYSIS\CC%20PIPES\4232-ZZ-CL-105\REV%200C\COMMENTS\LOC" TargetMode="External"/><Relationship Id="rId44" Type="http://schemas.openxmlformats.org/officeDocument/2006/relationships/hyperlink" Target="file:///C:\Users\anjalib\AppData\Roaming\Microsoft\DOCUMENTS\NAVAL%20MARINE\MOORIGN%20ANALYSIS\STRUCTURE\MIDLINE%20TIE%20IN%20AT%20KP103\REV-0\COMMENTS\CLIENT" TargetMode="External"/><Relationship Id="rId52" Type="http://schemas.openxmlformats.org/officeDocument/2006/relationships/hyperlink" Target="file:///C:\Users\anjalib\AppData\Roaming\Microsoft\DOCUMENTS\NAVAL%20MARINE\MOORIGN%20ANALYSIS\STRUCTURE\JACKET%20INSTALLATION%20AT%20KP38\REV-0A\REPORT-PDF-CRS" TargetMode="External"/><Relationship Id="rId60" Type="http://schemas.openxmlformats.org/officeDocument/2006/relationships/hyperlink" Target="file:///C:\Users\anjalib\AppData\Roaming\Microsoft\DOCUMENTS\NAVAL%20MARINE\MOORIGN%20ANALYSIS\STRUCTURE\DECK%20INSTALLATION%20AT%20KP38\REV-0\COMMENTS\LOC" TargetMode="External"/><Relationship Id="rId65" Type="http://schemas.openxmlformats.org/officeDocument/2006/relationships/hyperlink" Target="file:///C:\Users\anjalib\AppData\Roaming\Microsoft\DOCUMENTS\NAVAL%20MARINE\MOORIGN%20ANALYSIS\PIPELAY\DAS%20ISLAND%20TO%20MIDLINE%20TIE%20IN\REV%201\REPORT" TargetMode="External"/><Relationship Id="rId73" Type="http://schemas.openxmlformats.org/officeDocument/2006/relationships/hyperlink" Target="..\DOCUMENTS\NAVAL%20MARINE\STABILITY%20ANALYSIS\CC%20PIPES\4232-ZZ-CL-104\REV%201\COMMENTS\CLIENT" TargetMode="External"/><Relationship Id="rId78" Type="http://schemas.openxmlformats.org/officeDocument/2006/relationships/hyperlink" Target="..\DOCUMENTS\NAVAL%20MARINE\STABILITY%20ANALYSIS\CC%20PIPES\4232-ZZ-CL-105\REV%201\COMMENTS" TargetMode="External"/><Relationship Id="rId81" Type="http://schemas.openxmlformats.org/officeDocument/2006/relationships/hyperlink" Target="..\DOCUMENTS\NAVAL%20MARINE\MOORIGN%20ANALYSIS\STRUCTURE\MIDLINE%20TIE%20IN%20AT%20KP103\REV-1-IFC" TargetMode="External"/><Relationship Id="rId86" Type="http://schemas.openxmlformats.org/officeDocument/2006/relationships/hyperlink" Target="..\DOCUMENTS\NAVAL%20MARINE\MOORIGN%20ANALYSIS\STRUCTURE\MIDLINE%20TIE%20IN%20AT%20KP103\REV-1-IFC\COMMENTS\CLIENT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..\DRAWINGS\4232-NN-1039\REV-0\COMMENTS" TargetMode="External"/><Relationship Id="rId21" Type="http://schemas.openxmlformats.org/officeDocument/2006/relationships/hyperlink" Target="file:///C:\Users\anjalib\AppData\Roaming\Microsoft\DRAWINGS\4232-NN-1035\REV-0A\COMMENTS\LOC" TargetMode="External"/><Relationship Id="rId42" Type="http://schemas.openxmlformats.org/officeDocument/2006/relationships/hyperlink" Target="file:///C:\Users\anjalib\AppData\Roaming\Microsoft\DRAWINGS\4232-N-1032\REV-0B\COMMENTS\LOC" TargetMode="External"/><Relationship Id="rId63" Type="http://schemas.openxmlformats.org/officeDocument/2006/relationships/hyperlink" Target="..\DRAWINGS\4232-NN-1013\REV-0\COMMENTS" TargetMode="External"/><Relationship Id="rId84" Type="http://schemas.openxmlformats.org/officeDocument/2006/relationships/hyperlink" Target="file:///C:\Users\anjalib\AppData\Roaming\Microsoft\DRAWINGS\4232-NN-1019\REV-0\COMMENTS\LOC" TargetMode="External"/><Relationship Id="rId138" Type="http://schemas.openxmlformats.org/officeDocument/2006/relationships/hyperlink" Target="..\DRAWINGS\4232-NN-1052\REV-0" TargetMode="External"/><Relationship Id="rId159" Type="http://schemas.openxmlformats.org/officeDocument/2006/relationships/hyperlink" Target="..\DRAWINGS\4232-NN-1056\REV-0\COMMENTS" TargetMode="External"/><Relationship Id="rId170" Type="http://schemas.openxmlformats.org/officeDocument/2006/relationships/hyperlink" Target="..\DRAWINGS\4232-NN-1005\REV-1" TargetMode="External"/><Relationship Id="rId191" Type="http://schemas.openxmlformats.org/officeDocument/2006/relationships/hyperlink" Target="..\DRAWINGS\4232-NN-1041\REV-1" TargetMode="External"/><Relationship Id="rId196" Type="http://schemas.openxmlformats.org/officeDocument/2006/relationships/hyperlink" Target="..\DRAWINGS\4232-NN-1048\REV-1" TargetMode="External"/><Relationship Id="rId200" Type="http://schemas.openxmlformats.org/officeDocument/2006/relationships/hyperlink" Target="..\DRAWINGS\4232-NN-1053\REV-1" TargetMode="External"/><Relationship Id="rId16" Type="http://schemas.openxmlformats.org/officeDocument/2006/relationships/hyperlink" Target="..\DRAWINGS\4232-N-1032\REV-0B" TargetMode="External"/><Relationship Id="rId107" Type="http://schemas.openxmlformats.org/officeDocument/2006/relationships/hyperlink" Target="..\DRAWINGS\4232-NN-1022\REV-1\Comments" TargetMode="External"/><Relationship Id="rId11" Type="http://schemas.openxmlformats.org/officeDocument/2006/relationships/hyperlink" Target="..\DRAWINGS\4232-NN-1035\REV-0" TargetMode="External"/><Relationship Id="rId32" Type="http://schemas.openxmlformats.org/officeDocument/2006/relationships/hyperlink" Target="..\DRAWINGS\4232-NN-1035\REV-0C" TargetMode="External"/><Relationship Id="rId37" Type="http://schemas.openxmlformats.org/officeDocument/2006/relationships/hyperlink" Target="file:///C:\Users\anjalib\AppData\Roaming\Microsoft\DRAWINGS\4232-NN-1010\REV-0\COMMENTS\LOC" TargetMode="External"/><Relationship Id="rId53" Type="http://schemas.openxmlformats.org/officeDocument/2006/relationships/hyperlink" Target="..\DRAWINGS\4232-NN-1013\REV-0" TargetMode="External"/><Relationship Id="rId58" Type="http://schemas.openxmlformats.org/officeDocument/2006/relationships/hyperlink" Target="..\DRAWINGS\4232-NN-1035\REV-0C\COMMENTS" TargetMode="External"/><Relationship Id="rId74" Type="http://schemas.openxmlformats.org/officeDocument/2006/relationships/hyperlink" Target="file:///C:\Users\anjalib\AppData\Roaming\Microsoft\DRAWINGS\4232-NN-1017\REV-0\COMMENTS\LOC" TargetMode="External"/><Relationship Id="rId79" Type="http://schemas.openxmlformats.org/officeDocument/2006/relationships/hyperlink" Target="..\DRAWINGS\4232-NN-1021\REV-0" TargetMode="External"/><Relationship Id="rId102" Type="http://schemas.openxmlformats.org/officeDocument/2006/relationships/hyperlink" Target="file:///C:\Users\anjalib\AppData\Roaming\Microsoft\DRAWINGS\4232-NN-1026\REV-0A\COMMENTS\MWS" TargetMode="External"/><Relationship Id="rId123" Type="http://schemas.openxmlformats.org/officeDocument/2006/relationships/hyperlink" Target="..\DRAWINGS\4232-NN-1043\REV-0\COMMENTS" TargetMode="External"/><Relationship Id="rId128" Type="http://schemas.openxmlformats.org/officeDocument/2006/relationships/hyperlink" Target="..\DRAWINGS\4232-NN-1045\REV-0\COMMENTS" TargetMode="External"/><Relationship Id="rId144" Type="http://schemas.openxmlformats.org/officeDocument/2006/relationships/hyperlink" Target="..\DRAWINGS\4232-NN-1053\REV-0" TargetMode="External"/><Relationship Id="rId149" Type="http://schemas.openxmlformats.org/officeDocument/2006/relationships/hyperlink" Target="..\DRAWINGS\4232-NN-1001\REV-0\Comments" TargetMode="External"/><Relationship Id="rId5" Type="http://schemas.openxmlformats.org/officeDocument/2006/relationships/hyperlink" Target="..\DRAWINGS\4232-N-1032\REV-0A" TargetMode="External"/><Relationship Id="rId90" Type="http://schemas.openxmlformats.org/officeDocument/2006/relationships/hyperlink" Target="..\DRAWINGS\4232-NN-1020\REV-0\COMMENTS" TargetMode="External"/><Relationship Id="rId95" Type="http://schemas.openxmlformats.org/officeDocument/2006/relationships/hyperlink" Target="..\DRAWINGS\4232-NN-1026\REV-0A" TargetMode="External"/><Relationship Id="rId160" Type="http://schemas.openxmlformats.org/officeDocument/2006/relationships/hyperlink" Target="..\DRAWINGS\4232-NN-1042\REV-0\COMMENTS" TargetMode="External"/><Relationship Id="rId165" Type="http://schemas.openxmlformats.org/officeDocument/2006/relationships/hyperlink" Target="file:///C:\Users\anjalib\AppData\Roaming\Microsoft\DRAWINGS\4232-NN-1056\REV-1\COMMENTS\LOC" TargetMode="External"/><Relationship Id="rId181" Type="http://schemas.openxmlformats.org/officeDocument/2006/relationships/hyperlink" Target="..\DRAWINGS\4232-NN-1021\REV-1" TargetMode="External"/><Relationship Id="rId186" Type="http://schemas.openxmlformats.org/officeDocument/2006/relationships/hyperlink" Target="..\DRAWINGS\4232-NN-1035\REV-1" TargetMode="External"/><Relationship Id="rId22" Type="http://schemas.openxmlformats.org/officeDocument/2006/relationships/hyperlink" Target="file:///C:\Users\anjalib\AppData\Roaming\Microsoft\DRAWINGS\4232-N-1033\REV-0A\COMMENTS\LOC" TargetMode="External"/><Relationship Id="rId27" Type="http://schemas.openxmlformats.org/officeDocument/2006/relationships/hyperlink" Target="..\DRAWINGS\4232-NN-1010\REV-0" TargetMode="External"/><Relationship Id="rId43" Type="http://schemas.openxmlformats.org/officeDocument/2006/relationships/hyperlink" Target="..\DRAWINGS\4232-N-1002\REV-0A\COMMENTS" TargetMode="External"/><Relationship Id="rId48" Type="http://schemas.openxmlformats.org/officeDocument/2006/relationships/hyperlink" Target="file:///C:\Users\anjalib\AppData\Roaming\Microsoft\DRAWINGS\4232-NN-1009\REV-0A\COMMENTS\LOC" TargetMode="External"/><Relationship Id="rId64" Type="http://schemas.openxmlformats.org/officeDocument/2006/relationships/hyperlink" Target="..\DRAWINGS\4232-NN-1014\REV-0\COMMENTS" TargetMode="External"/><Relationship Id="rId69" Type="http://schemas.openxmlformats.org/officeDocument/2006/relationships/hyperlink" Target="..\DRAWINGS\4232-NN-1013\REV-0A" TargetMode="External"/><Relationship Id="rId113" Type="http://schemas.openxmlformats.org/officeDocument/2006/relationships/hyperlink" Target="..\DRAWINGS\4232-NN-1041\REV-0" TargetMode="External"/><Relationship Id="rId118" Type="http://schemas.openxmlformats.org/officeDocument/2006/relationships/hyperlink" Target="..\DRAWINGS\4232-NN-1023\REV-0A\COMMENTS" TargetMode="External"/><Relationship Id="rId134" Type="http://schemas.openxmlformats.org/officeDocument/2006/relationships/hyperlink" Target="file:///C:\Users\anjalib\AppData\Roaming\Microsoft\DRAWINGS\4232-NN-1040\REV-0\COMMENTS\LOC" TargetMode="External"/><Relationship Id="rId139" Type="http://schemas.openxmlformats.org/officeDocument/2006/relationships/hyperlink" Target="..\DRAWINGS\4232-NN-1048\REV-0\Comments" TargetMode="External"/><Relationship Id="rId80" Type="http://schemas.openxmlformats.org/officeDocument/2006/relationships/hyperlink" Target="..\DRAWINGS\4232-NN-1027\REV-1" TargetMode="External"/><Relationship Id="rId85" Type="http://schemas.openxmlformats.org/officeDocument/2006/relationships/hyperlink" Target="..\DRAWINGS\4232-NN-1018\REV-0\COMMENTS" TargetMode="External"/><Relationship Id="rId150" Type="http://schemas.openxmlformats.org/officeDocument/2006/relationships/hyperlink" Target="..\DRAWINGS\4232-NN-1026\REV-0B\Comments" TargetMode="External"/><Relationship Id="rId155" Type="http://schemas.openxmlformats.org/officeDocument/2006/relationships/hyperlink" Target="..\DRAWINGS\4232-NN-1028\REV-0" TargetMode="External"/><Relationship Id="rId171" Type="http://schemas.openxmlformats.org/officeDocument/2006/relationships/hyperlink" Target="..\DRAWINGS\4232-NN-1009\REV-1" TargetMode="External"/><Relationship Id="rId176" Type="http://schemas.openxmlformats.org/officeDocument/2006/relationships/hyperlink" Target="..\DRAWINGS\4232-NN-1016\REV-1" TargetMode="External"/><Relationship Id="rId192" Type="http://schemas.openxmlformats.org/officeDocument/2006/relationships/hyperlink" Target="..\DRAWINGS\4232-NN-1043\REV-1" TargetMode="External"/><Relationship Id="rId197" Type="http://schemas.openxmlformats.org/officeDocument/2006/relationships/hyperlink" Target="..\DRAWINGS\4232-NN-1049\REV-1" TargetMode="External"/><Relationship Id="rId201" Type="http://schemas.openxmlformats.org/officeDocument/2006/relationships/hyperlink" Target="..\DRAWINGS\4232-NN-1012\REV-1" TargetMode="External"/><Relationship Id="rId12" Type="http://schemas.openxmlformats.org/officeDocument/2006/relationships/hyperlink" Target="file:///C:\Users\anjalib\AppData\Roaming\Microsoft\DRAWINGS\4232-NN-1005\REV-0\COMMENTS\LOC" TargetMode="External"/><Relationship Id="rId17" Type="http://schemas.openxmlformats.org/officeDocument/2006/relationships/hyperlink" Target="..\DRAWINGS\4232-NN-1035\REV-0\COMMENTS" TargetMode="External"/><Relationship Id="rId33" Type="http://schemas.openxmlformats.org/officeDocument/2006/relationships/hyperlink" Target="..\DRAWINGS\4232-NN-1026\REV-0\COMMENTS" TargetMode="External"/><Relationship Id="rId38" Type="http://schemas.openxmlformats.org/officeDocument/2006/relationships/hyperlink" Target="file:///C:\Users\anjalib\AppData\Roaming\Microsoft\DRAWINGS\4232-NN-1009\REV-0\COMMENTS\LOC" TargetMode="External"/><Relationship Id="rId59" Type="http://schemas.openxmlformats.org/officeDocument/2006/relationships/hyperlink" Target="..\DRAWINGS\4232-NN-1036\REV-0" TargetMode="External"/><Relationship Id="rId103" Type="http://schemas.openxmlformats.org/officeDocument/2006/relationships/hyperlink" Target="..\DRAWINGS\4232-NN-1019\REV-0\COMMENTS" TargetMode="External"/><Relationship Id="rId108" Type="http://schemas.openxmlformats.org/officeDocument/2006/relationships/hyperlink" Target="..\DRAWINGS\4232-NN-1038\REV-0" TargetMode="External"/><Relationship Id="rId124" Type="http://schemas.openxmlformats.org/officeDocument/2006/relationships/hyperlink" Target="..\DRAWINGS\4232-NN-1045\REV-0" TargetMode="External"/><Relationship Id="rId129" Type="http://schemas.openxmlformats.org/officeDocument/2006/relationships/hyperlink" Target="..\DRAWINGS\4232-NN-1048\REV-0" TargetMode="External"/><Relationship Id="rId54" Type="http://schemas.openxmlformats.org/officeDocument/2006/relationships/hyperlink" Target="..\DRAWINGS\4232-NN-1014\REV-0" TargetMode="External"/><Relationship Id="rId70" Type="http://schemas.openxmlformats.org/officeDocument/2006/relationships/hyperlink" Target="..\DRAWINGS\4232-NN-1015\REV-0A" TargetMode="External"/><Relationship Id="rId75" Type="http://schemas.openxmlformats.org/officeDocument/2006/relationships/hyperlink" Target="file:///C:\Users\anjalib\AppData\Roaming\Microsoft\DRAWINGS\4232-NN-1015\REV-0\COMMENTS\LOC" TargetMode="External"/><Relationship Id="rId91" Type="http://schemas.openxmlformats.org/officeDocument/2006/relationships/hyperlink" Target="..\DRAWINGS\4232-NN-1021\REV-0\COMMENTS" TargetMode="External"/><Relationship Id="rId96" Type="http://schemas.openxmlformats.org/officeDocument/2006/relationships/hyperlink" Target="..\DRAWINGS\4232-NN-1023\REV-0\COMMENTS" TargetMode="External"/><Relationship Id="rId140" Type="http://schemas.openxmlformats.org/officeDocument/2006/relationships/hyperlink" Target="..\DRAWINGS\4232-NN-1049\REV-0\Comments" TargetMode="External"/><Relationship Id="rId145" Type="http://schemas.openxmlformats.org/officeDocument/2006/relationships/hyperlink" Target="..\DRAWINGS\4232-NN-1054\REV-0" TargetMode="External"/><Relationship Id="rId161" Type="http://schemas.openxmlformats.org/officeDocument/2006/relationships/hyperlink" Target="..\DRAWINGS\4232-NN-1056\REV-0A" TargetMode="External"/><Relationship Id="rId166" Type="http://schemas.openxmlformats.org/officeDocument/2006/relationships/hyperlink" Target="..\DRAWINGS\4232-NN-1009\REV-0A\COMMENTS\LOC" TargetMode="External"/><Relationship Id="rId182" Type="http://schemas.openxmlformats.org/officeDocument/2006/relationships/hyperlink" Target="..\DRAWINGS\4232-NN-1023\REV-1" TargetMode="External"/><Relationship Id="rId187" Type="http://schemas.openxmlformats.org/officeDocument/2006/relationships/hyperlink" Target="..\DRAWINGS\4232-NN-1037\REV-1" TargetMode="External"/><Relationship Id="rId1" Type="http://schemas.openxmlformats.org/officeDocument/2006/relationships/hyperlink" Target="..\DRAWINGS\4232-N-1032\REV-0" TargetMode="External"/><Relationship Id="rId6" Type="http://schemas.openxmlformats.org/officeDocument/2006/relationships/hyperlink" Target="..\DRAWINGS\4232-N-1033\REV-0A" TargetMode="External"/><Relationship Id="rId23" Type="http://schemas.openxmlformats.org/officeDocument/2006/relationships/hyperlink" Target="file:///C:\Users\anjalib\AppData\Roaming\Microsoft\DRAWINGS\4232-N-1032\REV-0A\COMMENTS\LOC" TargetMode="External"/><Relationship Id="rId28" Type="http://schemas.openxmlformats.org/officeDocument/2006/relationships/hyperlink" Target="..\DRAWINGS\4232-NN-1009\REV-0\COMMENTS" TargetMode="External"/><Relationship Id="rId49" Type="http://schemas.openxmlformats.org/officeDocument/2006/relationships/hyperlink" Target="..\DRAWINGS\4232-NN-1011\REV-0" TargetMode="External"/><Relationship Id="rId114" Type="http://schemas.openxmlformats.org/officeDocument/2006/relationships/hyperlink" Target="file:///C:\Users\anjalib\AppData\Roaming\Microsoft\DRAWINGS\4232-NN-1039\REV-0\COMMENTS\LOC" TargetMode="External"/><Relationship Id="rId119" Type="http://schemas.openxmlformats.org/officeDocument/2006/relationships/hyperlink" Target="..\DRAWINGS\4232-NN-1037\REV-0\COMMENTS" TargetMode="External"/><Relationship Id="rId44" Type="http://schemas.openxmlformats.org/officeDocument/2006/relationships/hyperlink" Target="..\DRAWINGS\4232-NN-1010\REV-0A\COMMENTS" TargetMode="External"/><Relationship Id="rId60" Type="http://schemas.openxmlformats.org/officeDocument/2006/relationships/hyperlink" Target="..\DRAWINGS\4232-NN-1016\REV-0" TargetMode="External"/><Relationship Id="rId65" Type="http://schemas.openxmlformats.org/officeDocument/2006/relationships/hyperlink" Target="..\DRAWINGS\4232-NN-1015\REV-0\COMMENTS" TargetMode="External"/><Relationship Id="rId81" Type="http://schemas.openxmlformats.org/officeDocument/2006/relationships/hyperlink" Target="..\DRAWINGS\4232-NN-1022\REV-0" TargetMode="External"/><Relationship Id="rId86" Type="http://schemas.openxmlformats.org/officeDocument/2006/relationships/hyperlink" Target="..\DRAWINGS\4232-NN-1017\REV-0\COMMENTS" TargetMode="External"/><Relationship Id="rId130" Type="http://schemas.openxmlformats.org/officeDocument/2006/relationships/hyperlink" Target="..\DRAWINGS\4232-NN-1049\REV-0" TargetMode="External"/><Relationship Id="rId135" Type="http://schemas.openxmlformats.org/officeDocument/2006/relationships/hyperlink" Target="file:///C:\Users\anjalib\AppData\Roaming\Microsoft\DRAWINGS\4232-NN-1036\REV-0\COMMENTS\LOC" TargetMode="External"/><Relationship Id="rId151" Type="http://schemas.openxmlformats.org/officeDocument/2006/relationships/hyperlink" Target="..\DRAWINGS\4232-NN-1052\REV-0\Comments" TargetMode="External"/><Relationship Id="rId156" Type="http://schemas.openxmlformats.org/officeDocument/2006/relationships/hyperlink" Target="file:///C:\Users\anjalib\AppData\Roaming\Microsoft\DRAWINGS\4232-NN-1042\REV-0\COMMENTS\LOC" TargetMode="External"/><Relationship Id="rId177" Type="http://schemas.openxmlformats.org/officeDocument/2006/relationships/hyperlink" Target="..\DRAWINGS\4232-NN-1017\REV-1" TargetMode="External"/><Relationship Id="rId198" Type="http://schemas.openxmlformats.org/officeDocument/2006/relationships/hyperlink" Target="..\DRAWINGS\4232-NN-1050\REV-1" TargetMode="External"/><Relationship Id="rId172" Type="http://schemas.openxmlformats.org/officeDocument/2006/relationships/hyperlink" Target="..\DRAWINGS\4232-NN-1010\REV-1" TargetMode="External"/><Relationship Id="rId193" Type="http://schemas.openxmlformats.org/officeDocument/2006/relationships/hyperlink" Target="..\DRAWINGS\4232-NN-1045\REV-1" TargetMode="External"/><Relationship Id="rId202" Type="http://schemas.openxmlformats.org/officeDocument/2006/relationships/hyperlink" Target="..\DRAWINGS\4232-NN-1042\REV-1" TargetMode="External"/><Relationship Id="rId13" Type="http://schemas.openxmlformats.org/officeDocument/2006/relationships/hyperlink" Target="file:///C:\Users\anjalib\AppData\Roaming\Microsoft\DRAWINGS\4232-N-1003\REV-0\COMMENTS\LOC" TargetMode="External"/><Relationship Id="rId18" Type="http://schemas.openxmlformats.org/officeDocument/2006/relationships/hyperlink" Target="..\DRAWINGS\4232-NN-1026\REV-0" TargetMode="External"/><Relationship Id="rId39" Type="http://schemas.openxmlformats.org/officeDocument/2006/relationships/hyperlink" Target="..\DRAWINGS\4232-NN-1009\REV-0A" TargetMode="External"/><Relationship Id="rId109" Type="http://schemas.openxmlformats.org/officeDocument/2006/relationships/hyperlink" Target="file:///C:\Users\anjalib\AppData\Roaming\Microsoft\DRAWINGS\4232-NN-1022\REV-1\Comments\MWS" TargetMode="External"/><Relationship Id="rId34" Type="http://schemas.openxmlformats.org/officeDocument/2006/relationships/hyperlink" Target="..\DRAWINGS\4232-NN-1027\REV-0\COMMENTS" TargetMode="External"/><Relationship Id="rId50" Type="http://schemas.openxmlformats.org/officeDocument/2006/relationships/hyperlink" Target="..\DRAWINGS\4232-N-1032\REV-0B\COMMENTS" TargetMode="External"/><Relationship Id="rId55" Type="http://schemas.openxmlformats.org/officeDocument/2006/relationships/hyperlink" Target="..\DRAWINGS\4232-NN-1015\REV-0" TargetMode="External"/><Relationship Id="rId76" Type="http://schemas.openxmlformats.org/officeDocument/2006/relationships/hyperlink" Target="..\DRAWINGS\4232-NN-1019\REV-0" TargetMode="External"/><Relationship Id="rId97" Type="http://schemas.openxmlformats.org/officeDocument/2006/relationships/hyperlink" Target="..\DRAWINGS\4232-NN-1022\REV-1" TargetMode="External"/><Relationship Id="rId104" Type="http://schemas.openxmlformats.org/officeDocument/2006/relationships/hyperlink" Target="..\DRAWINGS\4232-NN-1023\REV-0A" TargetMode="External"/><Relationship Id="rId120" Type="http://schemas.openxmlformats.org/officeDocument/2006/relationships/hyperlink" Target="..\DRAWINGS\4232-NN-1043\REV-0" TargetMode="External"/><Relationship Id="rId125" Type="http://schemas.openxmlformats.org/officeDocument/2006/relationships/hyperlink" Target="file:///C:\Users\anjalib\AppData\Roaming\Microsoft\DRAWINGS\4232-NN-1043\REV-0\COMMENTS\LOC" TargetMode="External"/><Relationship Id="rId141" Type="http://schemas.openxmlformats.org/officeDocument/2006/relationships/hyperlink" Target="..\DRAWINGS\4232-NN-1004\REV-0" TargetMode="External"/><Relationship Id="rId146" Type="http://schemas.openxmlformats.org/officeDocument/2006/relationships/hyperlink" Target="..\DRAWINGS\4232-NN-1055\REV-0" TargetMode="External"/><Relationship Id="rId167" Type="http://schemas.openxmlformats.org/officeDocument/2006/relationships/hyperlink" Target="..\DRAWINGS\4232-NN-1050\REV-0\COMMENTS" TargetMode="External"/><Relationship Id="rId188" Type="http://schemas.openxmlformats.org/officeDocument/2006/relationships/hyperlink" Target="..\DRAWINGS\4232-NN-1038\REV-1" TargetMode="External"/><Relationship Id="rId7" Type="http://schemas.openxmlformats.org/officeDocument/2006/relationships/hyperlink" Target="..\DRAWINGS\4232-N-1002\REV-0" TargetMode="External"/><Relationship Id="rId71" Type="http://schemas.openxmlformats.org/officeDocument/2006/relationships/hyperlink" Target="..\DRAWINGS\4232-NN-1016\REV-0A" TargetMode="External"/><Relationship Id="rId92" Type="http://schemas.openxmlformats.org/officeDocument/2006/relationships/hyperlink" Target="..\DRAWINGS\4232-NN-1027\REV-1\COMMENTS" TargetMode="External"/><Relationship Id="rId162" Type="http://schemas.openxmlformats.org/officeDocument/2006/relationships/hyperlink" Target="..\DRAWINGS\4232-NN-1056\REV-0A\COMMENTS" TargetMode="External"/><Relationship Id="rId183" Type="http://schemas.openxmlformats.org/officeDocument/2006/relationships/hyperlink" Target="..\DRAWINGS\4232-NN-1026\REV-1" TargetMode="External"/><Relationship Id="rId2" Type="http://schemas.openxmlformats.org/officeDocument/2006/relationships/hyperlink" Target="..\DRAWINGS\4232-N-1033\REV-0" TargetMode="External"/><Relationship Id="rId29" Type="http://schemas.openxmlformats.org/officeDocument/2006/relationships/hyperlink" Target="..\DRAWINGS\4232-N-1033\REV-0A\COMMENTS" TargetMode="External"/><Relationship Id="rId24" Type="http://schemas.openxmlformats.org/officeDocument/2006/relationships/hyperlink" Target="..\DRAWINGS\4232-N-1032\REV-0A\COMMENTS" TargetMode="External"/><Relationship Id="rId40" Type="http://schemas.openxmlformats.org/officeDocument/2006/relationships/hyperlink" Target="..\DRAWINGS\4232-NN-1010\REV-0A" TargetMode="External"/><Relationship Id="rId45" Type="http://schemas.openxmlformats.org/officeDocument/2006/relationships/hyperlink" Target="..\DRAWINGS\4232-NN-1009\REV-0A\COMMENTS" TargetMode="External"/><Relationship Id="rId66" Type="http://schemas.openxmlformats.org/officeDocument/2006/relationships/hyperlink" Target="file:///C:\Users\anjalib\AppData\Roaming\Microsoft\DRAWINGS\4232-NN-1013\REV-0\COMMENTS\LOC" TargetMode="External"/><Relationship Id="rId87" Type="http://schemas.openxmlformats.org/officeDocument/2006/relationships/hyperlink" Target="..\DRAWINGS\4232-NN-1013\REV-0A\COMMENTS" TargetMode="External"/><Relationship Id="rId110" Type="http://schemas.openxmlformats.org/officeDocument/2006/relationships/hyperlink" Target="..\DRAWINGS\4232-NN-1039\REV-0" TargetMode="External"/><Relationship Id="rId115" Type="http://schemas.openxmlformats.org/officeDocument/2006/relationships/hyperlink" Target="file:///C:\Users\anjalib\AppData\Roaming\Microsoft\DRAWINGS\4232-NN-1037\REV-0\COMMENTS\LOC" TargetMode="External"/><Relationship Id="rId131" Type="http://schemas.openxmlformats.org/officeDocument/2006/relationships/hyperlink" Target="..\DRAWINGS\4232-NN-1046\REV-0\COMMENTS" TargetMode="External"/><Relationship Id="rId136" Type="http://schemas.openxmlformats.org/officeDocument/2006/relationships/hyperlink" Target="file:///C:\Users\anjalib\AppData\Roaming\Microsoft\DRAWINGS\4232-NN-1034\REV-0\COMMENTS\LOC" TargetMode="External"/><Relationship Id="rId157" Type="http://schemas.openxmlformats.org/officeDocument/2006/relationships/hyperlink" Target="..\DRAWINGS\4232-NN-1005\REV-0\COMMENTS" TargetMode="External"/><Relationship Id="rId178" Type="http://schemas.openxmlformats.org/officeDocument/2006/relationships/hyperlink" Target="..\DRAWINGS\4232-NN-1018\REV-1" TargetMode="External"/><Relationship Id="rId61" Type="http://schemas.openxmlformats.org/officeDocument/2006/relationships/hyperlink" Target="..\DRAWINGS\4232-NN-1011\REV-0\COMMENTS" TargetMode="External"/><Relationship Id="rId82" Type="http://schemas.openxmlformats.org/officeDocument/2006/relationships/hyperlink" Target="file:///C:\Users\anjalib\AppData\Roaming\Microsoft\DRAWINGS\4232-NN-1020\REV-0\COMMENTS\LOC" TargetMode="External"/><Relationship Id="rId152" Type="http://schemas.openxmlformats.org/officeDocument/2006/relationships/hyperlink" Target="file:///C:\Users\anjalib\AppData\Roaming\Microsoft\DRAWINGS\4232-NN-1055\REV-0\Comments\LOC" TargetMode="External"/><Relationship Id="rId173" Type="http://schemas.openxmlformats.org/officeDocument/2006/relationships/hyperlink" Target="..\DRAWINGS\4232-NN-1011\REV-1" TargetMode="External"/><Relationship Id="rId194" Type="http://schemas.openxmlformats.org/officeDocument/2006/relationships/hyperlink" Target="..\DRAWINGS\4232-NN-1046\REV-1" TargetMode="External"/><Relationship Id="rId199" Type="http://schemas.openxmlformats.org/officeDocument/2006/relationships/hyperlink" Target="..\DRAWINGS\4232-NN-1052\REV-1" TargetMode="External"/><Relationship Id="rId203" Type="http://schemas.openxmlformats.org/officeDocument/2006/relationships/printerSettings" Target="../printerSettings/printerSettings3.bin"/><Relationship Id="rId19" Type="http://schemas.openxmlformats.org/officeDocument/2006/relationships/hyperlink" Target="..\DRAWINGS\4232-NN-1027\REV-0" TargetMode="External"/><Relationship Id="rId14" Type="http://schemas.openxmlformats.org/officeDocument/2006/relationships/hyperlink" Target="..\DRAWINGS\4232-NN-1009\REV-0" TargetMode="External"/><Relationship Id="rId30" Type="http://schemas.openxmlformats.org/officeDocument/2006/relationships/hyperlink" Target="..\DRAWINGS\4232-NN-1035\REV-0A\COMMENTS" TargetMode="External"/><Relationship Id="rId35" Type="http://schemas.openxmlformats.org/officeDocument/2006/relationships/hyperlink" Target="file:///C:\Users\anjalib\AppData\Roaming\Microsoft\DRAWINGS\4232-NN-1035\REV-0C\COMMENTS\LOC" TargetMode="External"/><Relationship Id="rId56" Type="http://schemas.openxmlformats.org/officeDocument/2006/relationships/hyperlink" Target="file:///C:\Users\anjalib\AppData\Roaming\Microsoft\DRAWINGS\4232-NN-1012\REV-0\COMMENTS\LOC" TargetMode="External"/><Relationship Id="rId77" Type="http://schemas.openxmlformats.org/officeDocument/2006/relationships/hyperlink" Target="file:///C:\Users\anjalib\AppData\Roaming\Microsoft\DRAWINGS\4232-NN-1015\REV-0A\COMMENTS\MWS" TargetMode="External"/><Relationship Id="rId100" Type="http://schemas.openxmlformats.org/officeDocument/2006/relationships/hyperlink" Target="file:///C:\Users\anjalib\AppData\Roaming\Microsoft\DRAWINGS\4232-NN-1023\REV-0\COMMENTS\MWS" TargetMode="External"/><Relationship Id="rId105" Type="http://schemas.openxmlformats.org/officeDocument/2006/relationships/hyperlink" Target="..\DRAWINGS\4232-NN-1026\REV-0A\COMMENTS" TargetMode="External"/><Relationship Id="rId126" Type="http://schemas.openxmlformats.org/officeDocument/2006/relationships/hyperlink" Target="..\DRAWINGS\4232-NN-1046\REV-0" TargetMode="External"/><Relationship Id="rId147" Type="http://schemas.openxmlformats.org/officeDocument/2006/relationships/hyperlink" Target="..\DRAWINGS\4232-NN-1004\REV-0\Comments" TargetMode="External"/><Relationship Id="rId168" Type="http://schemas.openxmlformats.org/officeDocument/2006/relationships/hyperlink" Target="..\DRAWINGS\4232-N-1002\REV-1" TargetMode="External"/><Relationship Id="rId8" Type="http://schemas.openxmlformats.org/officeDocument/2006/relationships/hyperlink" Target="..\DRAWINGS\4232-N-1003\REV-0" TargetMode="External"/><Relationship Id="rId51" Type="http://schemas.openxmlformats.org/officeDocument/2006/relationships/hyperlink" Target="..\DRAWINGS\4232-NN-1012\REV-0" TargetMode="External"/><Relationship Id="rId72" Type="http://schemas.openxmlformats.org/officeDocument/2006/relationships/hyperlink" Target="..\DRAWINGS\4232-NN-1016\REV-0\COMMENTS" TargetMode="External"/><Relationship Id="rId93" Type="http://schemas.openxmlformats.org/officeDocument/2006/relationships/hyperlink" Target="..\DRAWINGS\4232-NN-1023\REV-0" TargetMode="External"/><Relationship Id="rId98" Type="http://schemas.openxmlformats.org/officeDocument/2006/relationships/hyperlink" Target="file:///C:\Users\anjalib\AppData\Roaming\Microsoft\DRAWINGS\4232-NN-1027\REV-1\COMMENTS\MWS" TargetMode="External"/><Relationship Id="rId121" Type="http://schemas.openxmlformats.org/officeDocument/2006/relationships/hyperlink" Target="..\DRAWINGS\4232-NN-1040\REV-0\COMMENTS" TargetMode="External"/><Relationship Id="rId142" Type="http://schemas.openxmlformats.org/officeDocument/2006/relationships/hyperlink" Target="..\DRAWINGS\4232-NN-1026\REV-0B" TargetMode="External"/><Relationship Id="rId163" Type="http://schemas.openxmlformats.org/officeDocument/2006/relationships/hyperlink" Target="..\DRAWINGS\4232-NN-1056\REV-1" TargetMode="External"/><Relationship Id="rId184" Type="http://schemas.openxmlformats.org/officeDocument/2006/relationships/hyperlink" Target="..\DRAWINGS\4232-N-1032\REV-1" TargetMode="External"/><Relationship Id="rId189" Type="http://schemas.openxmlformats.org/officeDocument/2006/relationships/hyperlink" Target="..\DRAWINGS\4232-NN-1039\REV-1" TargetMode="External"/><Relationship Id="rId3" Type="http://schemas.openxmlformats.org/officeDocument/2006/relationships/hyperlink" Target="..\DRAWINGS\4232-N-1032\REV-0\COMMENTS" TargetMode="External"/><Relationship Id="rId25" Type="http://schemas.openxmlformats.org/officeDocument/2006/relationships/hyperlink" Target="file:///C:\Users\anjalib\AppData\Roaming\Microsoft\DRAWINGS\4232-NN-1027\REV-0\COMMENTS\LOC" TargetMode="External"/><Relationship Id="rId46" Type="http://schemas.openxmlformats.org/officeDocument/2006/relationships/hyperlink" Target="file:///C:\Users\anjalib\AppData\Roaming\Microsoft\DRAWINGS\4232-NN-1009\REV-0A\COMMENTS\LOC" TargetMode="External"/><Relationship Id="rId67" Type="http://schemas.openxmlformats.org/officeDocument/2006/relationships/hyperlink" Target="..\DRAWINGS\4232-NN-1017\REV-0" TargetMode="External"/><Relationship Id="rId116" Type="http://schemas.openxmlformats.org/officeDocument/2006/relationships/hyperlink" Target="..\DRAWINGS\4232-NN-1038\REV-0\COMMENTS" TargetMode="External"/><Relationship Id="rId137" Type="http://schemas.openxmlformats.org/officeDocument/2006/relationships/hyperlink" Target="..\DRAWINGS\4232-NN-1050\REV-0" TargetMode="External"/><Relationship Id="rId158" Type="http://schemas.openxmlformats.org/officeDocument/2006/relationships/hyperlink" Target="..\DRAWINGS\4232-NN-1056\REV-0" TargetMode="External"/><Relationship Id="rId20" Type="http://schemas.openxmlformats.org/officeDocument/2006/relationships/hyperlink" Target="file:///C:\Users\anjalib\AppData\Roaming\Microsoft\DRAWINGS\4232-NN-1035\REV-0\COMMENTS\LOC" TargetMode="External"/><Relationship Id="rId41" Type="http://schemas.openxmlformats.org/officeDocument/2006/relationships/hyperlink" Target="file:///C:\Users\anjalib\AppData\Roaming\Microsoft\DRAWINGS\4232-N-1002\REV-0A\COMMENTS\LOC" TargetMode="External"/><Relationship Id="rId62" Type="http://schemas.openxmlformats.org/officeDocument/2006/relationships/hyperlink" Target="..\DRAWINGS\4232-NN-1012\REV-0A\COMMENTS" TargetMode="External"/><Relationship Id="rId83" Type="http://schemas.openxmlformats.org/officeDocument/2006/relationships/hyperlink" Target="file:///C:\Users\anjalib\AppData\Roaming\Microsoft\DRAWINGS\4232-NN-1018\REV-0\COMMENTS\LOC" TargetMode="External"/><Relationship Id="rId88" Type="http://schemas.openxmlformats.org/officeDocument/2006/relationships/hyperlink" Target="..\DRAWINGS\4232-NN-1016\REV-0A\COMMENTS" TargetMode="External"/><Relationship Id="rId111" Type="http://schemas.openxmlformats.org/officeDocument/2006/relationships/hyperlink" Target="file:///C:\Users\anjalib\AppData\Roaming\Microsoft\DRAWINGS\4232-NN-1023\REV-0A\COMMENTS\LOC" TargetMode="External"/><Relationship Id="rId132" Type="http://schemas.openxmlformats.org/officeDocument/2006/relationships/hyperlink" Target="..\DRAWINGS\4232-NN-1047\REV-0\COMMENTS" TargetMode="External"/><Relationship Id="rId153" Type="http://schemas.openxmlformats.org/officeDocument/2006/relationships/hyperlink" Target="file:///C:\Users\anjalib\AppData\Roaming\Microsoft\DRAWINGS\4232-NN-1001\REV-0\Comments\LOC" TargetMode="External"/><Relationship Id="rId174" Type="http://schemas.openxmlformats.org/officeDocument/2006/relationships/hyperlink" Target="..\DRAWINGS\4232-NN-1013\REV-1" TargetMode="External"/><Relationship Id="rId179" Type="http://schemas.openxmlformats.org/officeDocument/2006/relationships/hyperlink" Target="..\DRAWINGS\4232-NN-1019\REV-1" TargetMode="External"/><Relationship Id="rId195" Type="http://schemas.openxmlformats.org/officeDocument/2006/relationships/hyperlink" Target="..\DRAWINGS\4232-NN-1047\REV-1" TargetMode="External"/><Relationship Id="rId190" Type="http://schemas.openxmlformats.org/officeDocument/2006/relationships/hyperlink" Target="..\DRAWINGS\4232-NN-1040\REV-1" TargetMode="External"/><Relationship Id="rId204" Type="http://schemas.openxmlformats.org/officeDocument/2006/relationships/drawing" Target="../drawings/drawing3.xml"/><Relationship Id="rId15" Type="http://schemas.openxmlformats.org/officeDocument/2006/relationships/hyperlink" Target="..\DRAWINGS\4232-NN-1035\REV-0A" TargetMode="External"/><Relationship Id="rId36" Type="http://schemas.openxmlformats.org/officeDocument/2006/relationships/hyperlink" Target="..\DRAWINGS\4232-N-1002\REV-0A" TargetMode="External"/><Relationship Id="rId57" Type="http://schemas.openxmlformats.org/officeDocument/2006/relationships/hyperlink" Target="..\DRAWINGS\4232-NN-1012\REV-0\COMMENTS" TargetMode="External"/><Relationship Id="rId106" Type="http://schemas.openxmlformats.org/officeDocument/2006/relationships/hyperlink" Target="..\DRAWINGS\4232-NN-1037\REV-0" TargetMode="External"/><Relationship Id="rId127" Type="http://schemas.openxmlformats.org/officeDocument/2006/relationships/hyperlink" Target="..\DRAWINGS\4232-NN-1047\REV-0" TargetMode="External"/><Relationship Id="rId10" Type="http://schemas.openxmlformats.org/officeDocument/2006/relationships/hyperlink" Target="..\DRAWINGS\4232-NN-1005\REV-0" TargetMode="External"/><Relationship Id="rId31" Type="http://schemas.openxmlformats.org/officeDocument/2006/relationships/hyperlink" Target="..\DRAWINGS\4232-NN-1035\REV-0B" TargetMode="External"/><Relationship Id="rId52" Type="http://schemas.openxmlformats.org/officeDocument/2006/relationships/hyperlink" Target="..\DRAWINGS\4232-NN-1012\REV-0A" TargetMode="External"/><Relationship Id="rId73" Type="http://schemas.openxmlformats.org/officeDocument/2006/relationships/hyperlink" Target="..\DRAWINGS\4232-NN-1018\REV-0" TargetMode="External"/><Relationship Id="rId78" Type="http://schemas.openxmlformats.org/officeDocument/2006/relationships/hyperlink" Target="..\DRAWINGS\4232-NN-1020\REV-0" TargetMode="External"/><Relationship Id="rId94" Type="http://schemas.openxmlformats.org/officeDocument/2006/relationships/hyperlink" Target="..\DRAWINGS\4232-NN-1022\REV-0\COMMENTS" TargetMode="External"/><Relationship Id="rId99" Type="http://schemas.openxmlformats.org/officeDocument/2006/relationships/hyperlink" Target="file:///C:\Users\anjalib\AppData\Roaming\Microsoft\DRAWINGS\4232-NN-1021\REV-0\COMMENTS\MWS" TargetMode="External"/><Relationship Id="rId101" Type="http://schemas.openxmlformats.org/officeDocument/2006/relationships/hyperlink" Target="file:///C:\Users\anjalib\AppData\Roaming\Microsoft\DRAWINGS\4232-NN-1022\REV-0\COMMENTS\MWS" TargetMode="External"/><Relationship Id="rId122" Type="http://schemas.openxmlformats.org/officeDocument/2006/relationships/hyperlink" Target="..\DRAWINGS\4232-NN-1041\REV-0\COMMENTS" TargetMode="External"/><Relationship Id="rId143" Type="http://schemas.openxmlformats.org/officeDocument/2006/relationships/hyperlink" Target="..\DRAWINGS\4232-NN-1001\REV-0" TargetMode="External"/><Relationship Id="rId148" Type="http://schemas.openxmlformats.org/officeDocument/2006/relationships/hyperlink" Target="..\DRAWINGS\4232-NN-1053\REV-0\Comments" TargetMode="External"/><Relationship Id="rId164" Type="http://schemas.openxmlformats.org/officeDocument/2006/relationships/hyperlink" Target="file:///C:\Users\anjalib\AppData\Roaming\Microsoft\DRAWINGS\4232-NN-1056\REV-0A\COMMENTS\LOC" TargetMode="External"/><Relationship Id="rId169" Type="http://schemas.openxmlformats.org/officeDocument/2006/relationships/hyperlink" Target="..\DRAWINGS\4232-NN-1004\REV-1" TargetMode="External"/><Relationship Id="rId185" Type="http://schemas.openxmlformats.org/officeDocument/2006/relationships/hyperlink" Target="..\DRAWINGS\4232-N-1033\REV-1" TargetMode="External"/><Relationship Id="rId4" Type="http://schemas.openxmlformats.org/officeDocument/2006/relationships/hyperlink" Target="..\DRAWINGS\4232-N-1033\REV-0\COMMENTS" TargetMode="External"/><Relationship Id="rId9" Type="http://schemas.openxmlformats.org/officeDocument/2006/relationships/hyperlink" Target="..\DRAWINGS\4232-NN-1034\REV-0" TargetMode="External"/><Relationship Id="rId180" Type="http://schemas.openxmlformats.org/officeDocument/2006/relationships/hyperlink" Target="..\DRAWINGS\4232-NN-1020\REV-1" TargetMode="External"/><Relationship Id="rId26" Type="http://schemas.openxmlformats.org/officeDocument/2006/relationships/hyperlink" Target="file:///C:\Users\anjalib\AppData\Roaming\Microsoft\DRAWINGS\4232-NN-1026\REV-0\COMMENTS\LOC" TargetMode="External"/><Relationship Id="rId47" Type="http://schemas.openxmlformats.org/officeDocument/2006/relationships/hyperlink" Target="file:///C:\Users\anjalib\AppData\Roaming\Microsoft\DRAWINGS\4232-NN-1010\REV-0A\COMMENTS\MWS" TargetMode="External"/><Relationship Id="rId68" Type="http://schemas.openxmlformats.org/officeDocument/2006/relationships/hyperlink" Target="file:///C:\Users\anjalib\AppData\Roaming\Microsoft\DRAWINGS\4232-NN-1014\REV-0\COMMENTS\LOC" TargetMode="External"/><Relationship Id="rId89" Type="http://schemas.openxmlformats.org/officeDocument/2006/relationships/hyperlink" Target="..\DRAWINGS\4232-NN-1015\REV-0A\COMMENTS" TargetMode="External"/><Relationship Id="rId112" Type="http://schemas.openxmlformats.org/officeDocument/2006/relationships/hyperlink" Target="..\DRAWINGS\4232-NN-1040\REV-0" TargetMode="External"/><Relationship Id="rId133" Type="http://schemas.openxmlformats.org/officeDocument/2006/relationships/hyperlink" Target="file:///C:\Users\anjalib\AppData\Roaming\Microsoft\DRAWINGS\4232-NN-1041\REV-0\COMMENTS\LOC" TargetMode="External"/><Relationship Id="rId154" Type="http://schemas.openxmlformats.org/officeDocument/2006/relationships/hyperlink" Target="..\DRAWINGS\4232-NN-1042\REV-0" TargetMode="External"/><Relationship Id="rId175" Type="http://schemas.openxmlformats.org/officeDocument/2006/relationships/hyperlink" Target="..\DRAWINGS\4232-NN-1015\REV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8"/>
  <sheetViews>
    <sheetView tabSelected="1" topLeftCell="E1" zoomScaleNormal="100" workbookViewId="0">
      <pane ySplit="8" topLeftCell="A9" activePane="bottomLeft" state="frozen"/>
      <selection pane="bottomLeft" activeCell="O20" sqref="O20"/>
    </sheetView>
  </sheetViews>
  <sheetFormatPr defaultColWidth="10.6640625" defaultRowHeight="12.75" x14ac:dyDescent="0.2"/>
  <cols>
    <col min="1" max="1" width="6.83203125" style="2" customWidth="1"/>
    <col min="2" max="2" width="50.6640625" style="2" customWidth="1"/>
    <col min="3" max="3" width="20.83203125" style="1" customWidth="1"/>
    <col min="4" max="4" width="22.83203125" style="1" customWidth="1"/>
    <col min="5" max="5" width="8.83203125" style="34" bestFit="1" customWidth="1"/>
    <col min="6" max="6" width="6.83203125" style="1" customWidth="1"/>
    <col min="7" max="7" width="12.83203125" style="1" customWidth="1"/>
    <col min="8" max="8" width="13.33203125" style="1" customWidth="1"/>
    <col min="9" max="9" width="17.83203125" style="1" customWidth="1"/>
    <col min="10" max="10" width="13.33203125" style="2" customWidth="1"/>
    <col min="11" max="11" width="17.83203125" style="3" customWidth="1"/>
    <col min="12" max="12" width="13.33203125" style="2" customWidth="1"/>
    <col min="13" max="13" width="19.83203125" style="3" customWidth="1"/>
    <col min="14" max="14" width="6.83203125" style="2" customWidth="1"/>
    <col min="15" max="15" width="13.33203125" style="2" customWidth="1"/>
    <col min="16" max="16" width="17.5" style="2" customWidth="1"/>
    <col min="17" max="17" width="13.33203125" style="2" customWidth="1"/>
    <col min="18" max="18" width="17.6640625" style="3" customWidth="1"/>
    <col min="19" max="19" width="12.83203125" style="2" customWidth="1"/>
    <col min="20" max="20" width="27" style="2" customWidth="1"/>
    <col min="21" max="16384" width="10.6640625" style="2"/>
  </cols>
  <sheetData>
    <row r="1" spans="1:20" s="4" customFormat="1" ht="20.100000000000001" customHeight="1" x14ac:dyDescent="0.2">
      <c r="A1" s="24"/>
      <c r="B1" s="25"/>
      <c r="C1" s="152" t="s">
        <v>21</v>
      </c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4"/>
      <c r="O1" s="155" t="s">
        <v>83</v>
      </c>
      <c r="P1" s="156"/>
      <c r="Q1" s="156"/>
      <c r="R1" s="157"/>
      <c r="S1" s="163"/>
      <c r="T1" s="164"/>
    </row>
    <row r="2" spans="1:20" s="4" customFormat="1" ht="20.100000000000001" customHeight="1" x14ac:dyDescent="0.2">
      <c r="A2" s="26"/>
      <c r="B2" s="27"/>
      <c r="C2" s="158" t="s">
        <v>22</v>
      </c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60"/>
      <c r="O2" s="165"/>
      <c r="P2" s="166"/>
      <c r="Q2" s="166"/>
      <c r="R2" s="167"/>
      <c r="S2" s="168"/>
      <c r="T2" s="169"/>
    </row>
    <row r="3" spans="1:20" s="4" customFormat="1" ht="20.100000000000001" customHeight="1" x14ac:dyDescent="0.2">
      <c r="A3" s="26"/>
      <c r="B3" s="27"/>
      <c r="C3" s="158" t="s">
        <v>25</v>
      </c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60"/>
      <c r="O3" s="161" t="s">
        <v>8</v>
      </c>
      <c r="P3" s="161"/>
      <c r="Q3" s="161"/>
      <c r="R3" s="162"/>
      <c r="S3" s="168">
        <v>0</v>
      </c>
      <c r="T3" s="169"/>
    </row>
    <row r="4" spans="1:20" s="4" customFormat="1" ht="20.100000000000001" customHeight="1" thickBot="1" x14ac:dyDescent="0.25">
      <c r="A4" s="42"/>
      <c r="B4" s="43"/>
      <c r="C4" s="170" t="s">
        <v>26</v>
      </c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2"/>
      <c r="O4" s="173" t="s">
        <v>7</v>
      </c>
      <c r="P4" s="174"/>
      <c r="Q4" s="174"/>
      <c r="R4" s="175"/>
      <c r="S4" s="176">
        <v>42689</v>
      </c>
      <c r="T4" s="177"/>
    </row>
    <row r="5" spans="1:20" s="14" customFormat="1" ht="15" customHeight="1" x14ac:dyDescent="0.2">
      <c r="A5" s="190" t="s">
        <v>0</v>
      </c>
      <c r="B5" s="183" t="s">
        <v>1</v>
      </c>
      <c r="C5" s="183" t="s">
        <v>13</v>
      </c>
      <c r="D5" s="195" t="s">
        <v>17</v>
      </c>
      <c r="E5" s="197" t="s">
        <v>12</v>
      </c>
      <c r="F5" s="187" t="s">
        <v>14</v>
      </c>
      <c r="G5" s="183" t="s">
        <v>10</v>
      </c>
      <c r="H5" s="37"/>
      <c r="I5" s="37"/>
      <c r="J5" s="148" t="s">
        <v>11</v>
      </c>
      <c r="K5" s="148"/>
      <c r="L5" s="148" t="s">
        <v>19</v>
      </c>
      <c r="M5" s="148"/>
      <c r="N5" s="148"/>
      <c r="O5" s="149" t="s">
        <v>94</v>
      </c>
      <c r="P5" s="150"/>
      <c r="Q5" s="150"/>
      <c r="R5" s="150"/>
      <c r="S5" s="151"/>
      <c r="T5" s="178" t="s">
        <v>2</v>
      </c>
    </row>
    <row r="6" spans="1:20" s="14" customFormat="1" ht="24.95" customHeight="1" x14ac:dyDescent="0.2">
      <c r="A6" s="191"/>
      <c r="B6" s="193"/>
      <c r="C6" s="184"/>
      <c r="D6" s="185"/>
      <c r="E6" s="197"/>
      <c r="F6" s="188"/>
      <c r="G6" s="184"/>
      <c r="H6" s="139" t="s">
        <v>4</v>
      </c>
      <c r="I6" s="140"/>
      <c r="J6" s="140"/>
      <c r="K6" s="141"/>
      <c r="L6" s="146" t="s">
        <v>5</v>
      </c>
      <c r="M6" s="146"/>
      <c r="N6" s="147"/>
      <c r="O6" s="139" t="s">
        <v>5</v>
      </c>
      <c r="P6" s="140"/>
      <c r="Q6" s="140"/>
      <c r="R6" s="140"/>
      <c r="S6" s="141"/>
      <c r="T6" s="179"/>
    </row>
    <row r="7" spans="1:20" s="14" customFormat="1" ht="24.95" customHeight="1" x14ac:dyDescent="0.2">
      <c r="A7" s="191"/>
      <c r="B7" s="193"/>
      <c r="C7" s="184"/>
      <c r="D7" s="185"/>
      <c r="E7" s="197"/>
      <c r="F7" s="188"/>
      <c r="G7" s="185"/>
      <c r="H7" s="139" t="s">
        <v>15</v>
      </c>
      <c r="I7" s="141"/>
      <c r="J7" s="140" t="s">
        <v>18</v>
      </c>
      <c r="K7" s="141"/>
      <c r="L7" s="142" t="s">
        <v>16</v>
      </c>
      <c r="M7" s="143"/>
      <c r="N7" s="144"/>
      <c r="O7" s="145" t="s">
        <v>85</v>
      </c>
      <c r="P7" s="145"/>
      <c r="Q7" s="145" t="s">
        <v>86</v>
      </c>
      <c r="R7" s="145"/>
      <c r="S7" s="145"/>
      <c r="T7" s="179"/>
    </row>
    <row r="8" spans="1:20" s="14" customFormat="1" ht="15" customHeight="1" thickBot="1" x14ac:dyDescent="0.25">
      <c r="A8" s="192"/>
      <c r="B8" s="194"/>
      <c r="C8" s="186"/>
      <c r="D8" s="196"/>
      <c r="E8" s="197"/>
      <c r="F8" s="189"/>
      <c r="G8" s="186"/>
      <c r="H8" s="28" t="s">
        <v>3</v>
      </c>
      <c r="I8" s="29" t="s">
        <v>6</v>
      </c>
      <c r="J8" s="28" t="s">
        <v>3</v>
      </c>
      <c r="K8" s="29" t="s">
        <v>6</v>
      </c>
      <c r="L8" s="28" t="s">
        <v>3</v>
      </c>
      <c r="M8" s="29" t="s">
        <v>6</v>
      </c>
      <c r="N8" s="28" t="s">
        <v>9</v>
      </c>
      <c r="O8" s="30" t="s">
        <v>3</v>
      </c>
      <c r="P8" s="29" t="s">
        <v>6</v>
      </c>
      <c r="Q8" s="30" t="s">
        <v>3</v>
      </c>
      <c r="R8" s="29" t="s">
        <v>6</v>
      </c>
      <c r="S8" s="28" t="s">
        <v>9</v>
      </c>
      <c r="T8" s="180"/>
    </row>
    <row r="9" spans="1:20" s="5" customFormat="1" ht="24.95" customHeight="1" x14ac:dyDescent="0.2">
      <c r="A9" s="136">
        <v>1</v>
      </c>
      <c r="B9" s="137" t="s">
        <v>90</v>
      </c>
      <c r="C9" s="134" t="s">
        <v>146</v>
      </c>
      <c r="D9" s="135" t="s">
        <v>65</v>
      </c>
      <c r="E9" s="56">
        <v>0</v>
      </c>
      <c r="F9" s="22">
        <v>2</v>
      </c>
      <c r="G9" s="38">
        <v>42709</v>
      </c>
      <c r="H9" s="10">
        <v>42709</v>
      </c>
      <c r="I9" s="10" t="s">
        <v>91</v>
      </c>
      <c r="J9" s="10">
        <v>42710</v>
      </c>
      <c r="K9" s="57" t="s">
        <v>93</v>
      </c>
      <c r="L9" s="10">
        <v>42726</v>
      </c>
      <c r="M9" s="59" t="s">
        <v>100</v>
      </c>
      <c r="N9" s="8">
        <v>2</v>
      </c>
      <c r="O9" s="32"/>
      <c r="P9" s="10"/>
      <c r="Q9" s="8"/>
      <c r="R9" s="13"/>
      <c r="S9" s="8"/>
      <c r="T9" s="20" t="s">
        <v>217</v>
      </c>
    </row>
    <row r="10" spans="1:20" s="5" customFormat="1" ht="24.95" customHeight="1" x14ac:dyDescent="0.2">
      <c r="A10" s="124"/>
      <c r="B10" s="125"/>
      <c r="C10" s="122"/>
      <c r="D10" s="123"/>
      <c r="E10" s="56" t="s">
        <v>103</v>
      </c>
      <c r="F10" s="22">
        <v>2</v>
      </c>
      <c r="G10" s="38"/>
      <c r="H10" s="10">
        <v>42738</v>
      </c>
      <c r="I10" s="10" t="s">
        <v>102</v>
      </c>
      <c r="J10" s="10">
        <v>42744</v>
      </c>
      <c r="K10" s="57" t="s">
        <v>107</v>
      </c>
      <c r="L10" s="10">
        <v>42766</v>
      </c>
      <c r="M10" s="59" t="s">
        <v>191</v>
      </c>
      <c r="N10" s="8">
        <v>2</v>
      </c>
      <c r="O10" s="33"/>
      <c r="P10" s="10"/>
      <c r="Q10" s="8"/>
      <c r="R10" s="13"/>
      <c r="S10" s="8"/>
      <c r="T10" s="20" t="s">
        <v>217</v>
      </c>
    </row>
    <row r="11" spans="1:20" s="5" customFormat="1" ht="24.95" customHeight="1" x14ac:dyDescent="0.2">
      <c r="A11" s="124"/>
      <c r="B11" s="125"/>
      <c r="C11" s="122"/>
      <c r="D11" s="123"/>
      <c r="E11" s="56" t="s">
        <v>194</v>
      </c>
      <c r="F11" s="22">
        <v>1</v>
      </c>
      <c r="G11" s="38"/>
      <c r="H11" s="10">
        <v>42772</v>
      </c>
      <c r="I11" s="10" t="s">
        <v>195</v>
      </c>
      <c r="J11" s="10">
        <v>42778</v>
      </c>
      <c r="K11" s="57" t="s">
        <v>203</v>
      </c>
      <c r="L11" s="10">
        <v>42795</v>
      </c>
      <c r="M11" s="59" t="s">
        <v>253</v>
      </c>
      <c r="N11" s="8">
        <v>3</v>
      </c>
      <c r="O11" s="10">
        <v>42786</v>
      </c>
      <c r="P11" s="57" t="s">
        <v>213</v>
      </c>
      <c r="Q11" s="10">
        <v>42793</v>
      </c>
      <c r="R11" s="59" t="s">
        <v>244</v>
      </c>
      <c r="S11" s="8">
        <v>3</v>
      </c>
      <c r="T11" s="20" t="s">
        <v>221</v>
      </c>
    </row>
    <row r="12" spans="1:20" s="5" customFormat="1" ht="24.95" customHeight="1" x14ac:dyDescent="0.2">
      <c r="A12" s="119"/>
      <c r="B12" s="121"/>
      <c r="C12" s="115"/>
      <c r="D12" s="117"/>
      <c r="E12" s="56">
        <v>1</v>
      </c>
      <c r="F12" s="22">
        <v>1</v>
      </c>
      <c r="G12" s="38"/>
      <c r="H12" s="10">
        <v>43153</v>
      </c>
      <c r="I12" s="10" t="s">
        <v>924</v>
      </c>
      <c r="J12" s="10">
        <v>43160</v>
      </c>
      <c r="K12" s="57" t="s">
        <v>934</v>
      </c>
      <c r="L12" s="10">
        <v>43173</v>
      </c>
      <c r="M12" s="59" t="s">
        <v>946</v>
      </c>
      <c r="N12" s="8">
        <v>3</v>
      </c>
      <c r="O12" s="10"/>
      <c r="P12" s="57"/>
      <c r="Q12" s="10"/>
      <c r="R12" s="59"/>
      <c r="S12" s="8"/>
      <c r="T12" s="113" t="s">
        <v>947</v>
      </c>
    </row>
    <row r="13" spans="1:20" s="5" customFormat="1" ht="24.95" customHeight="1" x14ac:dyDescent="0.2">
      <c r="A13" s="118">
        <f>A9+1</f>
        <v>2</v>
      </c>
      <c r="B13" s="198" t="s">
        <v>64</v>
      </c>
      <c r="C13" s="114" t="s">
        <v>147</v>
      </c>
      <c r="D13" s="116" t="s">
        <v>66</v>
      </c>
      <c r="E13" s="56">
        <v>0</v>
      </c>
      <c r="F13" s="22">
        <v>2</v>
      </c>
      <c r="G13" s="40">
        <v>42740</v>
      </c>
      <c r="H13" s="10">
        <v>42744</v>
      </c>
      <c r="I13" s="10" t="s">
        <v>106</v>
      </c>
      <c r="J13" s="10">
        <v>42745</v>
      </c>
      <c r="K13" s="57" t="s">
        <v>108</v>
      </c>
      <c r="L13" s="10">
        <v>42764</v>
      </c>
      <c r="M13" s="59" t="s">
        <v>188</v>
      </c>
      <c r="N13" s="8">
        <v>2</v>
      </c>
      <c r="O13" s="10">
        <v>42753</v>
      </c>
      <c r="P13" s="58" t="s">
        <v>98</v>
      </c>
      <c r="Q13" s="10">
        <v>42761</v>
      </c>
      <c r="R13" s="59" t="s">
        <v>185</v>
      </c>
      <c r="S13" s="8">
        <v>3</v>
      </c>
      <c r="T13" s="63" t="s">
        <v>216</v>
      </c>
    </row>
    <row r="14" spans="1:20" s="5" customFormat="1" ht="24.95" customHeight="1" x14ac:dyDescent="0.2">
      <c r="A14" s="124"/>
      <c r="B14" s="199"/>
      <c r="C14" s="122"/>
      <c r="D14" s="123"/>
      <c r="E14" s="56" t="s">
        <v>103</v>
      </c>
      <c r="F14" s="22">
        <v>2</v>
      </c>
      <c r="G14" s="40"/>
      <c r="H14" s="10">
        <v>42789</v>
      </c>
      <c r="I14" s="10" t="s">
        <v>225</v>
      </c>
      <c r="J14" s="10">
        <v>42792</v>
      </c>
      <c r="K14" s="57" t="s">
        <v>228</v>
      </c>
      <c r="L14" s="10">
        <v>42815</v>
      </c>
      <c r="M14" s="59" t="s">
        <v>300</v>
      </c>
      <c r="N14" s="8">
        <v>2</v>
      </c>
      <c r="O14" s="10">
        <v>42789</v>
      </c>
      <c r="P14" s="58" t="s">
        <v>243</v>
      </c>
      <c r="Q14" s="10">
        <v>42795</v>
      </c>
      <c r="R14" s="59" t="s">
        <v>257</v>
      </c>
      <c r="S14" s="8">
        <v>3</v>
      </c>
      <c r="T14" s="63" t="s">
        <v>219</v>
      </c>
    </row>
    <row r="15" spans="1:20" s="5" customFormat="1" ht="24.95" customHeight="1" x14ac:dyDescent="0.2">
      <c r="A15" s="124"/>
      <c r="B15" s="199"/>
      <c r="C15" s="122"/>
      <c r="D15" s="123"/>
      <c r="E15" s="56" t="s">
        <v>194</v>
      </c>
      <c r="F15" s="22">
        <v>2</v>
      </c>
      <c r="G15" s="40"/>
      <c r="H15" s="10">
        <v>42816</v>
      </c>
      <c r="I15" s="10" t="s">
        <v>305</v>
      </c>
      <c r="J15" s="10">
        <v>42819</v>
      </c>
      <c r="K15" s="57" t="s">
        <v>309</v>
      </c>
      <c r="L15" s="10"/>
      <c r="M15" s="59"/>
      <c r="N15" s="8"/>
      <c r="O15" s="10">
        <v>42819</v>
      </c>
      <c r="P15" s="58" t="s">
        <v>308</v>
      </c>
      <c r="Q15" s="10">
        <v>42822</v>
      </c>
      <c r="R15" s="59" t="s">
        <v>328</v>
      </c>
      <c r="S15" s="8">
        <v>3</v>
      </c>
      <c r="T15" s="63" t="s">
        <v>239</v>
      </c>
    </row>
    <row r="16" spans="1:20" s="5" customFormat="1" ht="24.95" customHeight="1" x14ac:dyDescent="0.2">
      <c r="A16" s="124"/>
      <c r="B16" s="199"/>
      <c r="C16" s="122"/>
      <c r="D16" s="123"/>
      <c r="E16" s="56" t="s">
        <v>291</v>
      </c>
      <c r="F16" s="22">
        <v>2</v>
      </c>
      <c r="G16" s="40"/>
      <c r="H16" s="10">
        <v>42838</v>
      </c>
      <c r="I16" s="10" t="s">
        <v>355</v>
      </c>
      <c r="J16" s="10">
        <v>42838</v>
      </c>
      <c r="K16" s="57" t="s">
        <v>359</v>
      </c>
      <c r="L16" s="10"/>
      <c r="M16" s="59"/>
      <c r="N16" s="8"/>
      <c r="O16" s="10">
        <v>42838</v>
      </c>
      <c r="P16" s="58" t="s">
        <v>358</v>
      </c>
      <c r="Q16" s="10">
        <v>42843</v>
      </c>
      <c r="R16" s="59" t="s">
        <v>369</v>
      </c>
      <c r="S16" s="8">
        <v>3</v>
      </c>
      <c r="T16" s="63" t="s">
        <v>239</v>
      </c>
    </row>
    <row r="17" spans="1:20" s="5" customFormat="1" ht="24.95" customHeight="1" x14ac:dyDescent="0.2">
      <c r="A17" s="124"/>
      <c r="B17" s="199"/>
      <c r="C17" s="122"/>
      <c r="D17" s="123"/>
      <c r="E17" s="56" t="s">
        <v>386</v>
      </c>
      <c r="F17" s="22">
        <v>2</v>
      </c>
      <c r="G17" s="40"/>
      <c r="H17" s="10">
        <v>42845</v>
      </c>
      <c r="I17" s="10" t="s">
        <v>387</v>
      </c>
      <c r="J17" s="10">
        <v>42856</v>
      </c>
      <c r="K17" s="57" t="s">
        <v>419</v>
      </c>
      <c r="L17" s="10">
        <v>42864</v>
      </c>
      <c r="M17" s="59" t="s">
        <v>437</v>
      </c>
      <c r="N17" s="8">
        <v>2</v>
      </c>
      <c r="O17" s="10">
        <v>42856</v>
      </c>
      <c r="P17" s="58" t="s">
        <v>420</v>
      </c>
      <c r="Q17" s="10"/>
      <c r="R17" s="59"/>
      <c r="S17" s="8"/>
      <c r="T17" s="63" t="s">
        <v>217</v>
      </c>
    </row>
    <row r="18" spans="1:20" s="5" customFormat="1" ht="24.95" customHeight="1" x14ac:dyDescent="0.2">
      <c r="A18" s="124"/>
      <c r="B18" s="199"/>
      <c r="C18" s="122"/>
      <c r="D18" s="123"/>
      <c r="E18" s="56" t="s">
        <v>493</v>
      </c>
      <c r="F18" s="22">
        <v>2</v>
      </c>
      <c r="G18" s="40"/>
      <c r="H18" s="10">
        <v>42887</v>
      </c>
      <c r="I18" s="10" t="s">
        <v>492</v>
      </c>
      <c r="J18" s="10">
        <v>42892</v>
      </c>
      <c r="K18" s="57" t="s">
        <v>497</v>
      </c>
      <c r="L18" s="10">
        <v>42914</v>
      </c>
      <c r="M18" s="59" t="s">
        <v>526</v>
      </c>
      <c r="N18" s="8">
        <v>2</v>
      </c>
      <c r="O18" s="10">
        <v>42892</v>
      </c>
      <c r="P18" s="58" t="s">
        <v>498</v>
      </c>
      <c r="Q18" s="10">
        <v>42904</v>
      </c>
      <c r="R18" s="59" t="s">
        <v>509</v>
      </c>
      <c r="S18" s="8">
        <v>3</v>
      </c>
      <c r="T18" s="63" t="s">
        <v>219</v>
      </c>
    </row>
    <row r="19" spans="1:20" s="5" customFormat="1" ht="24.95" customHeight="1" x14ac:dyDescent="0.2">
      <c r="A19" s="124"/>
      <c r="B19" s="199"/>
      <c r="C19" s="122"/>
      <c r="D19" s="123"/>
      <c r="E19" s="56" t="s">
        <v>956</v>
      </c>
      <c r="F19" s="22">
        <v>1</v>
      </c>
      <c r="G19" s="40"/>
      <c r="H19" s="10">
        <v>43208</v>
      </c>
      <c r="I19" s="10" t="s">
        <v>957</v>
      </c>
      <c r="J19" s="10">
        <v>43212</v>
      </c>
      <c r="K19" s="57" t="s">
        <v>959</v>
      </c>
      <c r="L19" s="10">
        <v>43263</v>
      </c>
      <c r="M19" s="59" t="s">
        <v>964</v>
      </c>
      <c r="N19" s="8">
        <v>3</v>
      </c>
      <c r="O19" s="10">
        <v>43212</v>
      </c>
      <c r="P19" s="58" t="s">
        <v>958</v>
      </c>
      <c r="Q19" s="10"/>
      <c r="R19" s="59"/>
      <c r="S19" s="8"/>
      <c r="T19" s="63"/>
    </row>
    <row r="20" spans="1:20" s="5" customFormat="1" ht="24.95" customHeight="1" x14ac:dyDescent="0.2">
      <c r="A20" s="119"/>
      <c r="B20" s="200"/>
      <c r="C20" s="115"/>
      <c r="D20" s="117"/>
      <c r="E20" s="56">
        <v>1</v>
      </c>
      <c r="F20" s="22">
        <v>1</v>
      </c>
      <c r="G20" s="40"/>
      <c r="H20" s="10">
        <v>43271</v>
      </c>
      <c r="I20" s="10" t="s">
        <v>965</v>
      </c>
      <c r="J20" s="10">
        <v>43271</v>
      </c>
      <c r="K20" s="57" t="s">
        <v>966</v>
      </c>
      <c r="L20" s="10">
        <v>43384</v>
      </c>
      <c r="M20" s="59" t="s">
        <v>968</v>
      </c>
      <c r="N20" s="8">
        <v>3</v>
      </c>
      <c r="O20" s="10"/>
      <c r="P20" s="58"/>
      <c r="Q20" s="10"/>
      <c r="R20" s="59"/>
      <c r="S20" s="8"/>
      <c r="T20" s="63"/>
    </row>
    <row r="21" spans="1:20" s="5" customFormat="1" ht="24.95" customHeight="1" x14ac:dyDescent="0.2">
      <c r="A21" s="118">
        <f>A13+1</f>
        <v>3</v>
      </c>
      <c r="B21" s="198" t="s">
        <v>224</v>
      </c>
      <c r="C21" s="114" t="s">
        <v>148</v>
      </c>
      <c r="D21" s="116" t="s">
        <v>67</v>
      </c>
      <c r="E21" s="56">
        <v>0</v>
      </c>
      <c r="F21" s="22">
        <v>2</v>
      </c>
      <c r="G21" s="40">
        <v>42799</v>
      </c>
      <c r="H21" s="10">
        <v>42789</v>
      </c>
      <c r="I21" s="10" t="s">
        <v>225</v>
      </c>
      <c r="J21" s="10">
        <v>42792</v>
      </c>
      <c r="K21" s="57" t="s">
        <v>229</v>
      </c>
      <c r="L21" s="10">
        <v>42824</v>
      </c>
      <c r="M21" s="59" t="s">
        <v>333</v>
      </c>
      <c r="N21" s="8">
        <v>2</v>
      </c>
      <c r="O21" s="10">
        <v>42792</v>
      </c>
      <c r="P21" s="58" t="s">
        <v>230</v>
      </c>
      <c r="Q21" s="10">
        <v>42795</v>
      </c>
      <c r="R21" s="59" t="s">
        <v>254</v>
      </c>
      <c r="S21" s="8">
        <v>2</v>
      </c>
      <c r="T21" s="20" t="s">
        <v>259</v>
      </c>
    </row>
    <row r="22" spans="1:20" s="5" customFormat="1" ht="24.95" customHeight="1" x14ac:dyDescent="0.2">
      <c r="A22" s="124"/>
      <c r="B22" s="199"/>
      <c r="C22" s="122"/>
      <c r="D22" s="123"/>
      <c r="E22" s="56" t="s">
        <v>103</v>
      </c>
      <c r="F22" s="22">
        <v>2</v>
      </c>
      <c r="G22" s="40"/>
      <c r="H22" s="10">
        <v>42901</v>
      </c>
      <c r="I22" s="10" t="s">
        <v>505</v>
      </c>
      <c r="J22" s="10">
        <v>42904</v>
      </c>
      <c r="K22" s="57" t="s">
        <v>507</v>
      </c>
      <c r="L22" s="10">
        <v>42934</v>
      </c>
      <c r="M22" s="59" t="s">
        <v>600</v>
      </c>
      <c r="N22" s="8">
        <v>2</v>
      </c>
      <c r="O22" s="10">
        <v>42904</v>
      </c>
      <c r="P22" s="58" t="s">
        <v>506</v>
      </c>
      <c r="Q22" s="10">
        <v>42906</v>
      </c>
      <c r="R22" s="59" t="s">
        <v>520</v>
      </c>
      <c r="S22" s="8">
        <v>3</v>
      </c>
      <c r="T22" s="63" t="s">
        <v>219</v>
      </c>
    </row>
    <row r="23" spans="1:20" s="5" customFormat="1" ht="24.95" customHeight="1" x14ac:dyDescent="0.2">
      <c r="A23" s="124"/>
      <c r="B23" s="199"/>
      <c r="C23" s="122"/>
      <c r="D23" s="123"/>
      <c r="E23" s="56" t="s">
        <v>194</v>
      </c>
      <c r="F23" s="22">
        <v>2</v>
      </c>
      <c r="G23" s="40"/>
      <c r="H23" s="10">
        <v>42970</v>
      </c>
      <c r="I23" s="10" t="s">
        <v>677</v>
      </c>
      <c r="J23" s="10">
        <v>42983</v>
      </c>
      <c r="K23" s="57" t="s">
        <v>701</v>
      </c>
      <c r="L23" s="10">
        <v>42997</v>
      </c>
      <c r="M23" s="59" t="s">
        <v>755</v>
      </c>
      <c r="N23" s="8">
        <v>2</v>
      </c>
      <c r="O23" s="10">
        <v>42983</v>
      </c>
      <c r="P23" s="58" t="s">
        <v>702</v>
      </c>
      <c r="Q23" s="10"/>
      <c r="R23" s="59"/>
      <c r="S23" s="8"/>
      <c r="T23" s="63" t="s">
        <v>217</v>
      </c>
    </row>
    <row r="24" spans="1:20" s="5" customFormat="1" ht="24.95" customHeight="1" x14ac:dyDescent="0.2">
      <c r="A24" s="124"/>
      <c r="B24" s="199"/>
      <c r="C24" s="122"/>
      <c r="D24" s="123"/>
      <c r="E24" s="56" t="s">
        <v>291</v>
      </c>
      <c r="F24" s="22">
        <v>2</v>
      </c>
      <c r="G24" s="40"/>
      <c r="H24" s="10">
        <v>42997</v>
      </c>
      <c r="I24" s="10" t="s">
        <v>754</v>
      </c>
      <c r="J24" s="10">
        <v>42998</v>
      </c>
      <c r="K24" s="57" t="s">
        <v>769</v>
      </c>
      <c r="L24" s="10">
        <v>43052</v>
      </c>
      <c r="M24" s="59" t="s">
        <v>881</v>
      </c>
      <c r="N24" s="8">
        <v>3</v>
      </c>
      <c r="O24" s="10">
        <v>42998</v>
      </c>
      <c r="P24" s="58" t="s">
        <v>768</v>
      </c>
      <c r="Q24" s="10">
        <v>43001</v>
      </c>
      <c r="R24" s="59" t="s">
        <v>781</v>
      </c>
      <c r="S24" s="8">
        <v>3</v>
      </c>
      <c r="T24" s="63" t="s">
        <v>221</v>
      </c>
    </row>
    <row r="25" spans="1:20" s="5" customFormat="1" ht="24.95" customHeight="1" x14ac:dyDescent="0.2">
      <c r="A25" s="124"/>
      <c r="B25" s="199"/>
      <c r="C25" s="122"/>
      <c r="D25" s="123"/>
      <c r="E25" s="56">
        <v>1</v>
      </c>
      <c r="F25" s="22">
        <v>1</v>
      </c>
      <c r="G25" s="40"/>
      <c r="H25" s="10">
        <v>43153</v>
      </c>
      <c r="I25" s="10" t="s">
        <v>924</v>
      </c>
      <c r="J25" s="10">
        <v>43160</v>
      </c>
      <c r="K25" s="57" t="s">
        <v>933</v>
      </c>
      <c r="L25" s="10">
        <v>43173</v>
      </c>
      <c r="M25" s="59" t="s">
        <v>948</v>
      </c>
      <c r="N25" s="8">
        <v>2</v>
      </c>
      <c r="O25" s="10"/>
      <c r="P25" s="58"/>
      <c r="Q25" s="10"/>
      <c r="R25" s="59"/>
      <c r="S25" s="8"/>
      <c r="T25" s="63" t="s">
        <v>217</v>
      </c>
    </row>
    <row r="26" spans="1:20" s="5" customFormat="1" ht="24.95" customHeight="1" x14ac:dyDescent="0.2">
      <c r="A26" s="119"/>
      <c r="B26" s="200"/>
      <c r="C26" s="115"/>
      <c r="D26" s="117"/>
      <c r="E26" s="56" t="s">
        <v>960</v>
      </c>
      <c r="F26" s="22">
        <v>1</v>
      </c>
      <c r="G26" s="40"/>
      <c r="H26" s="10">
        <v>43208</v>
      </c>
      <c r="I26" s="10" t="s">
        <v>957</v>
      </c>
      <c r="J26" s="10">
        <v>43213</v>
      </c>
      <c r="K26" s="57" t="s">
        <v>961</v>
      </c>
      <c r="L26" s="10">
        <v>43263</v>
      </c>
      <c r="M26" s="59" t="s">
        <v>962</v>
      </c>
      <c r="N26" s="8">
        <v>3</v>
      </c>
      <c r="O26" s="10"/>
      <c r="P26" s="58"/>
      <c r="Q26" s="10"/>
      <c r="R26" s="59"/>
      <c r="S26" s="8"/>
      <c r="T26" s="63"/>
    </row>
    <row r="27" spans="1:20" s="5" customFormat="1" ht="24.95" customHeight="1" x14ac:dyDescent="0.2">
      <c r="A27" s="118">
        <f>A21+1</f>
        <v>4</v>
      </c>
      <c r="B27" s="129" t="s">
        <v>95</v>
      </c>
      <c r="C27" s="114" t="s">
        <v>149</v>
      </c>
      <c r="D27" s="116" t="s">
        <v>68</v>
      </c>
      <c r="E27" s="56">
        <v>0</v>
      </c>
      <c r="F27" s="22">
        <v>2</v>
      </c>
      <c r="G27" s="40">
        <v>42584</v>
      </c>
      <c r="H27" s="57">
        <v>42717</v>
      </c>
      <c r="I27" s="10" t="s">
        <v>96</v>
      </c>
      <c r="J27" s="10">
        <v>42722</v>
      </c>
      <c r="K27" s="57" t="s">
        <v>97</v>
      </c>
      <c r="L27" s="10">
        <v>42751</v>
      </c>
      <c r="M27" s="59" t="s">
        <v>164</v>
      </c>
      <c r="N27" s="8">
        <v>2</v>
      </c>
      <c r="O27" s="10">
        <v>42722</v>
      </c>
      <c r="P27" s="58" t="s">
        <v>98</v>
      </c>
      <c r="Q27" s="10">
        <v>42750</v>
      </c>
      <c r="R27" s="59" t="s">
        <v>170</v>
      </c>
      <c r="S27" s="8">
        <v>2</v>
      </c>
      <c r="T27" s="63" t="s">
        <v>215</v>
      </c>
    </row>
    <row r="28" spans="1:20" s="5" customFormat="1" ht="24.95" customHeight="1" x14ac:dyDescent="0.2">
      <c r="A28" s="124"/>
      <c r="B28" s="130"/>
      <c r="C28" s="122"/>
      <c r="D28" s="123"/>
      <c r="E28" s="56" t="s">
        <v>103</v>
      </c>
      <c r="F28" s="22">
        <v>2</v>
      </c>
      <c r="G28" s="40"/>
      <c r="H28" s="57">
        <v>42767</v>
      </c>
      <c r="I28" s="10" t="s">
        <v>193</v>
      </c>
      <c r="J28" s="57">
        <v>42772</v>
      </c>
      <c r="K28" s="57" t="s">
        <v>196</v>
      </c>
      <c r="L28" s="10">
        <v>42789</v>
      </c>
      <c r="M28" s="59" t="s">
        <v>237</v>
      </c>
      <c r="N28" s="8">
        <v>2</v>
      </c>
      <c r="O28" s="10">
        <v>42786</v>
      </c>
      <c r="P28" s="58" t="s">
        <v>208</v>
      </c>
      <c r="Q28" s="10">
        <v>42795</v>
      </c>
      <c r="R28" s="59" t="s">
        <v>255</v>
      </c>
      <c r="S28" s="8">
        <v>2</v>
      </c>
      <c r="T28" s="20" t="s">
        <v>256</v>
      </c>
    </row>
    <row r="29" spans="1:20" s="5" customFormat="1" ht="24.95" customHeight="1" x14ac:dyDescent="0.2">
      <c r="A29" s="124"/>
      <c r="B29" s="130"/>
      <c r="C29" s="122"/>
      <c r="D29" s="123"/>
      <c r="E29" s="56" t="s">
        <v>194</v>
      </c>
      <c r="F29" s="22">
        <v>2</v>
      </c>
      <c r="G29" s="40"/>
      <c r="H29" s="57">
        <v>42801</v>
      </c>
      <c r="I29" s="10" t="s">
        <v>262</v>
      </c>
      <c r="J29" s="57">
        <v>42803</v>
      </c>
      <c r="K29" s="57" t="s">
        <v>268</v>
      </c>
      <c r="L29" s="10">
        <v>42813</v>
      </c>
      <c r="M29" s="59" t="s">
        <v>293</v>
      </c>
      <c r="N29" s="8">
        <v>2</v>
      </c>
      <c r="O29" s="57">
        <v>42803</v>
      </c>
      <c r="P29" s="58" t="s">
        <v>269</v>
      </c>
      <c r="Q29" s="10"/>
      <c r="R29" s="59"/>
      <c r="S29" s="8"/>
      <c r="T29" s="20" t="s">
        <v>217</v>
      </c>
    </row>
    <row r="30" spans="1:20" s="5" customFormat="1" ht="24.95" customHeight="1" x14ac:dyDescent="0.2">
      <c r="A30" s="124"/>
      <c r="B30" s="130"/>
      <c r="C30" s="122"/>
      <c r="D30" s="123"/>
      <c r="E30" s="56" t="s">
        <v>291</v>
      </c>
      <c r="F30" s="22">
        <v>2</v>
      </c>
      <c r="G30" s="40"/>
      <c r="H30" s="57">
        <v>42814</v>
      </c>
      <c r="I30" s="10" t="s">
        <v>292</v>
      </c>
      <c r="J30" s="10">
        <v>42815</v>
      </c>
      <c r="K30" s="57" t="s">
        <v>297</v>
      </c>
      <c r="L30" s="10">
        <v>42845</v>
      </c>
      <c r="M30" s="59" t="s">
        <v>418</v>
      </c>
      <c r="N30" s="8">
        <v>2</v>
      </c>
      <c r="O30" s="10">
        <v>42815</v>
      </c>
      <c r="P30" s="58" t="s">
        <v>296</v>
      </c>
      <c r="Q30" s="10">
        <v>42815</v>
      </c>
      <c r="R30" s="59" t="s">
        <v>304</v>
      </c>
      <c r="S30" s="8">
        <v>3</v>
      </c>
      <c r="T30" s="63" t="s">
        <v>219</v>
      </c>
    </row>
    <row r="31" spans="1:20" s="5" customFormat="1" ht="24.95" customHeight="1" x14ac:dyDescent="0.2">
      <c r="A31" s="124"/>
      <c r="B31" s="130"/>
      <c r="C31" s="122"/>
      <c r="D31" s="123"/>
      <c r="E31" s="56" t="s">
        <v>386</v>
      </c>
      <c r="F31" s="22">
        <v>2</v>
      </c>
      <c r="G31" s="40"/>
      <c r="H31" s="57">
        <v>42887</v>
      </c>
      <c r="I31" s="10" t="s">
        <v>492</v>
      </c>
      <c r="J31" s="10">
        <v>42892</v>
      </c>
      <c r="K31" s="57" t="s">
        <v>495</v>
      </c>
      <c r="L31" s="10">
        <v>42929</v>
      </c>
      <c r="M31" s="59" t="s">
        <v>592</v>
      </c>
      <c r="N31" s="8">
        <v>3</v>
      </c>
      <c r="O31" s="10">
        <v>42892</v>
      </c>
      <c r="P31" s="58" t="s">
        <v>500</v>
      </c>
      <c r="Q31" s="10">
        <v>42904</v>
      </c>
      <c r="R31" s="59" t="s">
        <v>516</v>
      </c>
      <c r="S31" s="8">
        <v>3</v>
      </c>
      <c r="T31" s="63" t="s">
        <v>221</v>
      </c>
    </row>
    <row r="32" spans="1:20" s="5" customFormat="1" ht="24.95" customHeight="1" x14ac:dyDescent="0.2">
      <c r="A32" s="119"/>
      <c r="B32" s="131"/>
      <c r="C32" s="115"/>
      <c r="D32" s="117"/>
      <c r="E32" s="56">
        <v>1</v>
      </c>
      <c r="F32" s="22">
        <v>1</v>
      </c>
      <c r="G32" s="40"/>
      <c r="H32" s="10">
        <v>43153</v>
      </c>
      <c r="I32" s="10" t="s">
        <v>924</v>
      </c>
      <c r="J32" s="10">
        <v>43160</v>
      </c>
      <c r="K32" s="57" t="s">
        <v>936</v>
      </c>
      <c r="L32" s="10">
        <v>43173</v>
      </c>
      <c r="M32" s="59" t="s">
        <v>949</v>
      </c>
      <c r="N32" s="8">
        <v>3</v>
      </c>
      <c r="O32" s="10"/>
      <c r="P32" s="58"/>
      <c r="Q32" s="10"/>
      <c r="R32" s="59"/>
      <c r="S32" s="8"/>
      <c r="T32" s="113" t="s">
        <v>947</v>
      </c>
    </row>
    <row r="33" spans="1:20" s="5" customFormat="1" ht="24.95" customHeight="1" x14ac:dyDescent="0.2">
      <c r="A33" s="118">
        <f>A27+1</f>
        <v>5</v>
      </c>
      <c r="B33" s="120" t="s">
        <v>630</v>
      </c>
      <c r="C33" s="114" t="s">
        <v>150</v>
      </c>
      <c r="D33" s="116" t="s">
        <v>69</v>
      </c>
      <c r="E33" s="56">
        <v>0</v>
      </c>
      <c r="F33" s="22">
        <v>2</v>
      </c>
      <c r="G33" s="40"/>
      <c r="H33" s="10">
        <v>42949</v>
      </c>
      <c r="I33" s="10" t="s">
        <v>644</v>
      </c>
      <c r="J33" s="10">
        <v>42955</v>
      </c>
      <c r="K33" s="57" t="s">
        <v>655</v>
      </c>
      <c r="L33" s="10">
        <v>42961</v>
      </c>
      <c r="M33" s="59" t="s">
        <v>660</v>
      </c>
      <c r="N33" s="8">
        <v>3</v>
      </c>
      <c r="O33" s="10">
        <v>42956</v>
      </c>
      <c r="P33" s="58" t="s">
        <v>666</v>
      </c>
      <c r="Q33" s="10">
        <v>42967</v>
      </c>
      <c r="R33" s="59" t="s">
        <v>667</v>
      </c>
      <c r="S33" s="8">
        <v>3</v>
      </c>
      <c r="T33" s="20" t="s">
        <v>511</v>
      </c>
    </row>
    <row r="34" spans="1:20" s="5" customFormat="1" ht="24.95" customHeight="1" x14ac:dyDescent="0.2">
      <c r="A34" s="119"/>
      <c r="B34" s="121"/>
      <c r="C34" s="115"/>
      <c r="D34" s="117"/>
      <c r="E34" s="56">
        <v>1</v>
      </c>
      <c r="F34" s="22">
        <v>1</v>
      </c>
      <c r="G34" s="40"/>
      <c r="H34" s="10">
        <v>43156</v>
      </c>
      <c r="I34" s="10" t="s">
        <v>926</v>
      </c>
      <c r="J34" s="10">
        <v>43160</v>
      </c>
      <c r="K34" s="57" t="s">
        <v>931</v>
      </c>
      <c r="L34" s="10">
        <v>43194</v>
      </c>
      <c r="M34" s="59" t="s">
        <v>953</v>
      </c>
      <c r="N34" s="8">
        <v>3</v>
      </c>
      <c r="O34" s="10"/>
      <c r="P34" s="58"/>
      <c r="Q34" s="10"/>
      <c r="R34" s="59"/>
      <c r="S34" s="8"/>
      <c r="T34" s="113" t="s">
        <v>947</v>
      </c>
    </row>
    <row r="35" spans="1:20" s="5" customFormat="1" ht="24.95" customHeight="1" x14ac:dyDescent="0.2">
      <c r="A35" s="118">
        <f>A33+1</f>
        <v>6</v>
      </c>
      <c r="B35" s="120" t="s">
        <v>335</v>
      </c>
      <c r="C35" s="114" t="s">
        <v>151</v>
      </c>
      <c r="D35" s="116" t="s">
        <v>70</v>
      </c>
      <c r="E35" s="56">
        <v>0</v>
      </c>
      <c r="F35" s="22">
        <v>2</v>
      </c>
      <c r="G35" s="40">
        <v>42755</v>
      </c>
      <c r="H35" s="10">
        <v>42775</v>
      </c>
      <c r="I35" s="10" t="s">
        <v>198</v>
      </c>
      <c r="J35" s="10">
        <v>42778</v>
      </c>
      <c r="K35" s="57" t="s">
        <v>202</v>
      </c>
      <c r="L35" s="10">
        <v>42807</v>
      </c>
      <c r="M35" s="59" t="s">
        <v>275</v>
      </c>
      <c r="N35" s="8">
        <v>3</v>
      </c>
      <c r="O35" s="10">
        <v>42786</v>
      </c>
      <c r="P35" s="58" t="s">
        <v>212</v>
      </c>
      <c r="Q35" s="10">
        <v>42793</v>
      </c>
      <c r="R35" s="59" t="s">
        <v>245</v>
      </c>
      <c r="S35" s="8">
        <v>3</v>
      </c>
      <c r="T35" s="20" t="s">
        <v>221</v>
      </c>
    </row>
    <row r="36" spans="1:20" s="5" customFormat="1" ht="24.95" customHeight="1" x14ac:dyDescent="0.2">
      <c r="A36" s="124"/>
      <c r="B36" s="125"/>
      <c r="C36" s="122"/>
      <c r="D36" s="123"/>
      <c r="E36" s="56" t="s">
        <v>103</v>
      </c>
      <c r="F36" s="22">
        <v>2</v>
      </c>
      <c r="G36" s="40"/>
      <c r="H36" s="10">
        <v>42828</v>
      </c>
      <c r="I36" s="10" t="s">
        <v>336</v>
      </c>
      <c r="J36" s="10">
        <v>42835</v>
      </c>
      <c r="K36" s="57" t="s">
        <v>356</v>
      </c>
      <c r="L36" s="10">
        <v>42855</v>
      </c>
      <c r="M36" s="59" t="s">
        <v>421</v>
      </c>
      <c r="N36" s="8">
        <v>3</v>
      </c>
      <c r="O36" s="10">
        <v>42836</v>
      </c>
      <c r="P36" s="58" t="s">
        <v>365</v>
      </c>
      <c r="Q36" s="10">
        <v>42838</v>
      </c>
      <c r="R36" s="59" t="s">
        <v>366</v>
      </c>
      <c r="S36" s="8">
        <v>3</v>
      </c>
      <c r="T36" s="20" t="s">
        <v>221</v>
      </c>
    </row>
    <row r="37" spans="1:20" s="5" customFormat="1" ht="24.95" customHeight="1" x14ac:dyDescent="0.2">
      <c r="A37" s="119"/>
      <c r="B37" s="121"/>
      <c r="C37" s="115"/>
      <c r="D37" s="117"/>
      <c r="E37" s="56">
        <v>1</v>
      </c>
      <c r="F37" s="22">
        <v>1</v>
      </c>
      <c r="G37" s="40"/>
      <c r="H37" s="10">
        <v>43156</v>
      </c>
      <c r="I37" s="10" t="s">
        <v>926</v>
      </c>
      <c r="J37" s="10">
        <v>43160</v>
      </c>
      <c r="K37" s="57" t="s">
        <v>932</v>
      </c>
      <c r="L37" s="10">
        <v>43181</v>
      </c>
      <c r="M37" s="59" t="s">
        <v>951</v>
      </c>
      <c r="N37" s="8">
        <v>3</v>
      </c>
      <c r="O37" s="10"/>
      <c r="P37" s="58"/>
      <c r="Q37" s="10"/>
      <c r="R37" s="59"/>
      <c r="S37" s="8"/>
      <c r="T37" s="113" t="s">
        <v>947</v>
      </c>
    </row>
    <row r="38" spans="1:20" s="5" customFormat="1" ht="24.95" customHeight="1" x14ac:dyDescent="0.2">
      <c r="A38" s="118">
        <f>A35+1</f>
        <v>7</v>
      </c>
      <c r="B38" s="120" t="s">
        <v>927</v>
      </c>
      <c r="C38" s="114" t="s">
        <v>152</v>
      </c>
      <c r="D38" s="116" t="s">
        <v>71</v>
      </c>
      <c r="E38" s="56">
        <v>0</v>
      </c>
      <c r="F38" s="22">
        <v>2</v>
      </c>
      <c r="G38" s="40">
        <v>42786</v>
      </c>
      <c r="H38" s="10">
        <v>42806</v>
      </c>
      <c r="I38" s="10" t="s">
        <v>272</v>
      </c>
      <c r="J38" s="10">
        <v>42809</v>
      </c>
      <c r="K38" s="57" t="s">
        <v>279</v>
      </c>
      <c r="L38" s="10">
        <v>42850</v>
      </c>
      <c r="M38" s="59" t="s">
        <v>416</v>
      </c>
      <c r="N38" s="8">
        <v>2</v>
      </c>
      <c r="O38" s="10">
        <v>42809</v>
      </c>
      <c r="P38" s="58" t="s">
        <v>278</v>
      </c>
      <c r="Q38" s="10">
        <v>42816</v>
      </c>
      <c r="R38" s="59" t="s">
        <v>312</v>
      </c>
      <c r="S38" s="8">
        <v>3</v>
      </c>
      <c r="T38" s="63" t="s">
        <v>219</v>
      </c>
    </row>
    <row r="39" spans="1:20" s="5" customFormat="1" ht="24.95" customHeight="1" x14ac:dyDescent="0.2">
      <c r="A39" s="124"/>
      <c r="B39" s="125"/>
      <c r="C39" s="122"/>
      <c r="D39" s="123"/>
      <c r="E39" s="56" t="s">
        <v>103</v>
      </c>
      <c r="F39" s="22">
        <v>2</v>
      </c>
      <c r="G39" s="40"/>
      <c r="H39" s="10">
        <v>42936</v>
      </c>
      <c r="I39" s="10" t="s">
        <v>606</v>
      </c>
      <c r="J39" s="10">
        <v>42941</v>
      </c>
      <c r="K39" s="57" t="s">
        <v>620</v>
      </c>
      <c r="L39" s="10">
        <v>42954</v>
      </c>
      <c r="M39" s="59" t="s">
        <v>654</v>
      </c>
      <c r="N39" s="8">
        <v>3</v>
      </c>
      <c r="O39" s="10">
        <v>42941</v>
      </c>
      <c r="P39" s="58" t="s">
        <v>619</v>
      </c>
      <c r="Q39" s="10"/>
      <c r="R39" s="59"/>
      <c r="S39" s="8"/>
      <c r="T39" s="63" t="s">
        <v>484</v>
      </c>
    </row>
    <row r="40" spans="1:20" s="5" customFormat="1" ht="24.95" customHeight="1" x14ac:dyDescent="0.2">
      <c r="A40" s="119"/>
      <c r="B40" s="121"/>
      <c r="C40" s="115"/>
      <c r="D40" s="117"/>
      <c r="E40" s="56">
        <v>1</v>
      </c>
      <c r="F40" s="22">
        <v>1</v>
      </c>
      <c r="G40" s="40"/>
      <c r="H40" s="10">
        <v>43158</v>
      </c>
      <c r="I40" s="10" t="s">
        <v>928</v>
      </c>
      <c r="J40" s="10">
        <v>43167</v>
      </c>
      <c r="K40" s="57" t="s">
        <v>944</v>
      </c>
      <c r="L40" s="10"/>
      <c r="M40" s="59"/>
      <c r="N40" s="8"/>
      <c r="O40" s="10"/>
      <c r="P40" s="58"/>
      <c r="Q40" s="10"/>
      <c r="R40" s="59"/>
      <c r="S40" s="8"/>
      <c r="T40" s="63"/>
    </row>
    <row r="41" spans="1:20" s="5" customFormat="1" ht="30" customHeight="1" x14ac:dyDescent="0.2">
      <c r="A41" s="118">
        <f>A38+1</f>
        <v>8</v>
      </c>
      <c r="B41" s="120" t="s">
        <v>357</v>
      </c>
      <c r="C41" s="114" t="s">
        <v>153</v>
      </c>
      <c r="D41" s="116" t="s">
        <v>72</v>
      </c>
      <c r="E41" s="56">
        <v>0</v>
      </c>
      <c r="F41" s="22">
        <v>2</v>
      </c>
      <c r="G41" s="40">
        <v>42814</v>
      </c>
      <c r="H41" s="10">
        <v>42842</v>
      </c>
      <c r="I41" s="10" t="s">
        <v>362</v>
      </c>
      <c r="J41" s="10">
        <v>42844</v>
      </c>
      <c r="K41" s="57" t="s">
        <v>372</v>
      </c>
      <c r="L41" s="10">
        <v>42878</v>
      </c>
      <c r="M41" s="59" t="s">
        <v>468</v>
      </c>
      <c r="N41" s="8">
        <v>3</v>
      </c>
      <c r="O41" s="10">
        <v>42844</v>
      </c>
      <c r="P41" s="58" t="s">
        <v>374</v>
      </c>
      <c r="Q41" s="10">
        <v>42844</v>
      </c>
      <c r="R41" s="59" t="s">
        <v>383</v>
      </c>
      <c r="S41" s="8">
        <v>3</v>
      </c>
      <c r="T41" s="20" t="s">
        <v>323</v>
      </c>
    </row>
    <row r="42" spans="1:20" s="5" customFormat="1" ht="30" customHeight="1" x14ac:dyDescent="0.2">
      <c r="A42" s="119"/>
      <c r="B42" s="121"/>
      <c r="C42" s="115"/>
      <c r="D42" s="117"/>
      <c r="E42" s="56">
        <v>1</v>
      </c>
      <c r="F42" s="22">
        <v>1</v>
      </c>
      <c r="G42" s="40"/>
      <c r="H42" s="10">
        <v>43158</v>
      </c>
      <c r="I42" s="10" t="s">
        <v>928</v>
      </c>
      <c r="J42" s="10">
        <v>43167</v>
      </c>
      <c r="K42" s="57" t="s">
        <v>945</v>
      </c>
      <c r="L42" s="10"/>
      <c r="M42" s="59"/>
      <c r="N42" s="8"/>
      <c r="O42" s="10"/>
      <c r="P42" s="58"/>
      <c r="Q42" s="10"/>
      <c r="R42" s="59"/>
      <c r="S42" s="8"/>
      <c r="T42" s="20"/>
    </row>
    <row r="43" spans="1:20" s="5" customFormat="1" ht="33" customHeight="1" x14ac:dyDescent="0.2">
      <c r="A43" s="118">
        <f>A41+1</f>
        <v>9</v>
      </c>
      <c r="B43" s="120" t="s">
        <v>178</v>
      </c>
      <c r="C43" s="114" t="s">
        <v>154</v>
      </c>
      <c r="D43" s="116" t="s">
        <v>73</v>
      </c>
      <c r="E43" s="56">
        <v>0</v>
      </c>
      <c r="F43" s="22">
        <v>2</v>
      </c>
      <c r="G43" s="40">
        <v>42745</v>
      </c>
      <c r="H43" s="10">
        <v>42761</v>
      </c>
      <c r="I43" s="10" t="s">
        <v>179</v>
      </c>
      <c r="J43" s="10">
        <v>42766</v>
      </c>
      <c r="K43" s="57" t="s">
        <v>189</v>
      </c>
      <c r="L43" s="10">
        <v>42793</v>
      </c>
      <c r="M43" s="59" t="s">
        <v>235</v>
      </c>
      <c r="N43" s="8">
        <v>3</v>
      </c>
      <c r="O43" s="10">
        <v>42766</v>
      </c>
      <c r="P43" s="58" t="s">
        <v>190</v>
      </c>
      <c r="Q43" s="10">
        <v>42766</v>
      </c>
      <c r="R43" s="59" t="s">
        <v>197</v>
      </c>
      <c r="S43" s="8">
        <v>3</v>
      </c>
      <c r="T43" s="20" t="s">
        <v>236</v>
      </c>
    </row>
    <row r="44" spans="1:20" s="5" customFormat="1" ht="24.95" customHeight="1" x14ac:dyDescent="0.2">
      <c r="A44" s="124"/>
      <c r="B44" s="125"/>
      <c r="C44" s="122"/>
      <c r="D44" s="123"/>
      <c r="E44" s="56" t="s">
        <v>103</v>
      </c>
      <c r="F44" s="22">
        <v>1</v>
      </c>
      <c r="G44" s="48"/>
      <c r="H44" s="10">
        <v>42813</v>
      </c>
      <c r="I44" s="10" t="s">
        <v>289</v>
      </c>
      <c r="J44" s="10">
        <v>42815</v>
      </c>
      <c r="K44" s="57" t="s">
        <v>294</v>
      </c>
      <c r="L44" s="10">
        <v>42851</v>
      </c>
      <c r="M44" s="59" t="s">
        <v>402</v>
      </c>
      <c r="N44" s="8">
        <v>3</v>
      </c>
      <c r="O44" s="10">
        <v>42815</v>
      </c>
      <c r="P44" s="58" t="s">
        <v>295</v>
      </c>
      <c r="Q44" s="10">
        <v>42816</v>
      </c>
      <c r="R44" s="59" t="s">
        <v>314</v>
      </c>
      <c r="S44" s="8">
        <v>3</v>
      </c>
      <c r="T44" s="20" t="s">
        <v>410</v>
      </c>
    </row>
    <row r="45" spans="1:20" s="5" customFormat="1" ht="24.95" customHeight="1" x14ac:dyDescent="0.2">
      <c r="A45" s="119"/>
      <c r="B45" s="121"/>
      <c r="C45" s="115"/>
      <c r="D45" s="117"/>
      <c r="E45" s="56">
        <v>1</v>
      </c>
      <c r="F45" s="22">
        <v>1</v>
      </c>
      <c r="G45" s="71"/>
      <c r="H45" s="10">
        <v>43158</v>
      </c>
      <c r="I45" s="10" t="s">
        <v>929</v>
      </c>
      <c r="J45" s="10">
        <v>43164</v>
      </c>
      <c r="K45" s="57" t="s">
        <v>942</v>
      </c>
      <c r="L45" s="10"/>
      <c r="M45" s="59"/>
      <c r="N45" s="8"/>
      <c r="O45" s="33"/>
      <c r="P45" s="10"/>
      <c r="Q45" s="10"/>
      <c r="R45" s="59"/>
      <c r="S45" s="8"/>
      <c r="T45" s="20"/>
    </row>
    <row r="46" spans="1:20" s="5" customFormat="1" ht="24.95" customHeight="1" x14ac:dyDescent="0.2">
      <c r="A46" s="7">
        <v>10</v>
      </c>
      <c r="B46" s="73" t="s">
        <v>385</v>
      </c>
      <c r="C46" s="6" t="s">
        <v>384</v>
      </c>
      <c r="D46" s="74" t="s">
        <v>793</v>
      </c>
      <c r="E46" s="21"/>
      <c r="F46" s="22"/>
      <c r="G46" s="10"/>
      <c r="H46" s="10"/>
      <c r="I46" s="10"/>
      <c r="J46" s="9"/>
      <c r="K46" s="10"/>
      <c r="L46" s="11"/>
      <c r="M46" s="12"/>
      <c r="N46" s="11"/>
      <c r="O46" s="33"/>
      <c r="P46" s="10"/>
      <c r="Q46" s="11"/>
      <c r="R46" s="12"/>
      <c r="S46" s="11"/>
      <c r="T46" s="20"/>
    </row>
    <row r="47" spans="1:20" s="5" customFormat="1" ht="24.95" customHeight="1" x14ac:dyDescent="0.2">
      <c r="A47" s="118">
        <v>11</v>
      </c>
      <c r="B47" s="120" t="s">
        <v>812</v>
      </c>
      <c r="C47" s="114" t="s">
        <v>429</v>
      </c>
      <c r="D47" s="116" t="s">
        <v>430</v>
      </c>
      <c r="E47" s="56">
        <v>0</v>
      </c>
      <c r="F47" s="22">
        <v>2</v>
      </c>
      <c r="G47" s="10"/>
      <c r="H47" s="10">
        <v>42864</v>
      </c>
      <c r="I47" s="10" t="s">
        <v>435</v>
      </c>
      <c r="J47" s="10">
        <v>42865</v>
      </c>
      <c r="K47" s="57" t="s">
        <v>445</v>
      </c>
      <c r="L47" s="10">
        <v>42885</v>
      </c>
      <c r="M47" s="59" t="s">
        <v>489</v>
      </c>
      <c r="N47" s="8">
        <v>2</v>
      </c>
      <c r="O47" s="10">
        <v>42865</v>
      </c>
      <c r="P47" s="58" t="s">
        <v>446</v>
      </c>
      <c r="Q47" s="11"/>
      <c r="R47" s="12"/>
      <c r="S47" s="11"/>
      <c r="T47" s="20" t="s">
        <v>217</v>
      </c>
    </row>
    <row r="48" spans="1:20" s="5" customFormat="1" ht="24.95" customHeight="1" x14ac:dyDescent="0.2">
      <c r="A48" s="124"/>
      <c r="B48" s="125"/>
      <c r="C48" s="122"/>
      <c r="D48" s="123"/>
      <c r="E48" s="56" t="s">
        <v>103</v>
      </c>
      <c r="F48" s="22">
        <v>2</v>
      </c>
      <c r="G48" s="10"/>
      <c r="H48" s="10">
        <v>42954</v>
      </c>
      <c r="I48" s="10" t="s">
        <v>649</v>
      </c>
      <c r="J48" s="10">
        <v>42968</v>
      </c>
      <c r="K48" s="57" t="s">
        <v>673</v>
      </c>
      <c r="L48" s="10">
        <v>43012</v>
      </c>
      <c r="M48" s="59" t="s">
        <v>810</v>
      </c>
      <c r="N48" s="8">
        <v>2</v>
      </c>
      <c r="O48" s="10">
        <v>42970</v>
      </c>
      <c r="P48" s="58" t="s">
        <v>676</v>
      </c>
      <c r="Q48" s="10">
        <v>42970</v>
      </c>
      <c r="R48" s="59" t="s">
        <v>709</v>
      </c>
      <c r="S48" s="8">
        <v>3</v>
      </c>
      <c r="T48" s="63" t="s">
        <v>219</v>
      </c>
    </row>
    <row r="49" spans="1:20" s="5" customFormat="1" ht="24.95" customHeight="1" x14ac:dyDescent="0.2">
      <c r="A49" s="119"/>
      <c r="B49" s="121"/>
      <c r="C49" s="115"/>
      <c r="D49" s="117"/>
      <c r="E49" s="56" t="s">
        <v>194</v>
      </c>
      <c r="F49" s="22">
        <v>2</v>
      </c>
      <c r="G49" s="10"/>
      <c r="H49" s="10">
        <v>43013</v>
      </c>
      <c r="I49" s="10" t="s">
        <v>818</v>
      </c>
      <c r="J49" s="10">
        <v>43017</v>
      </c>
      <c r="K49" s="57" t="s">
        <v>823</v>
      </c>
      <c r="L49" s="10">
        <v>43033</v>
      </c>
      <c r="M49" s="59" t="s">
        <v>841</v>
      </c>
      <c r="N49" s="8">
        <v>2</v>
      </c>
      <c r="O49" s="10">
        <v>43017</v>
      </c>
      <c r="P49" s="58" t="s">
        <v>822</v>
      </c>
      <c r="Q49" s="10"/>
      <c r="R49" s="59"/>
      <c r="S49" s="8"/>
      <c r="T49" s="20" t="s">
        <v>217</v>
      </c>
    </row>
    <row r="50" spans="1:20" s="5" customFormat="1" ht="24.95" customHeight="1" x14ac:dyDescent="0.2">
      <c r="A50" s="132">
        <v>12</v>
      </c>
      <c r="B50" s="120" t="s">
        <v>607</v>
      </c>
      <c r="C50" s="114" t="s">
        <v>595</v>
      </c>
      <c r="D50" s="116" t="s">
        <v>598</v>
      </c>
      <c r="E50" s="56">
        <v>0</v>
      </c>
      <c r="F50" s="22">
        <v>2</v>
      </c>
      <c r="G50" s="10"/>
      <c r="H50" s="10">
        <v>42933</v>
      </c>
      <c r="I50" s="10" t="s">
        <v>599</v>
      </c>
      <c r="J50" s="10">
        <v>42939</v>
      </c>
      <c r="K50" s="57" t="s">
        <v>608</v>
      </c>
      <c r="L50" s="10">
        <v>42941</v>
      </c>
      <c r="M50" s="59" t="s">
        <v>621</v>
      </c>
      <c r="N50" s="8">
        <v>3</v>
      </c>
      <c r="O50" s="10">
        <v>42939</v>
      </c>
      <c r="P50" s="58" t="s">
        <v>609</v>
      </c>
      <c r="Q50" s="10">
        <v>42939</v>
      </c>
      <c r="R50" s="59" t="s">
        <v>618</v>
      </c>
      <c r="S50" s="8">
        <v>3</v>
      </c>
      <c r="T50" s="20" t="s">
        <v>221</v>
      </c>
    </row>
    <row r="51" spans="1:20" s="5" customFormat="1" ht="24.95" customHeight="1" x14ac:dyDescent="0.2">
      <c r="A51" s="133"/>
      <c r="B51" s="121"/>
      <c r="C51" s="115"/>
      <c r="D51" s="117"/>
      <c r="E51" s="56">
        <v>1</v>
      </c>
      <c r="F51" s="22">
        <v>1</v>
      </c>
      <c r="G51" s="10"/>
      <c r="H51" s="10">
        <v>43158</v>
      </c>
      <c r="I51" s="10" t="s">
        <v>929</v>
      </c>
      <c r="J51" s="10">
        <v>43164</v>
      </c>
      <c r="K51" s="57" t="s">
        <v>941</v>
      </c>
      <c r="L51" s="10"/>
      <c r="M51" s="59"/>
      <c r="N51" s="8"/>
      <c r="O51" s="33"/>
      <c r="P51" s="10"/>
      <c r="Q51" s="10"/>
      <c r="R51" s="59"/>
      <c r="S51" s="8"/>
      <c r="T51" s="20"/>
    </row>
    <row r="52" spans="1:20" s="5" customFormat="1" ht="24.95" customHeight="1" x14ac:dyDescent="0.2">
      <c r="A52" s="132">
        <v>13</v>
      </c>
      <c r="B52" s="120" t="s">
        <v>716</v>
      </c>
      <c r="C52" s="114" t="s">
        <v>687</v>
      </c>
      <c r="D52" s="116" t="s">
        <v>688</v>
      </c>
      <c r="E52" s="56">
        <v>0</v>
      </c>
      <c r="F52" s="22">
        <v>2</v>
      </c>
      <c r="G52" s="10"/>
      <c r="H52" s="10">
        <v>42983</v>
      </c>
      <c r="I52" s="10" t="s">
        <v>691</v>
      </c>
      <c r="J52" s="10">
        <v>42984</v>
      </c>
      <c r="K52" s="57" t="s">
        <v>705</v>
      </c>
      <c r="L52" s="10">
        <v>42988</v>
      </c>
      <c r="M52" s="59" t="s">
        <v>715</v>
      </c>
      <c r="N52" s="8">
        <v>2</v>
      </c>
      <c r="O52" s="10">
        <v>42984</v>
      </c>
      <c r="P52" s="58" t="s">
        <v>704</v>
      </c>
      <c r="Q52" s="10"/>
      <c r="R52" s="59"/>
      <c r="S52" s="8"/>
      <c r="T52" s="20" t="s">
        <v>217</v>
      </c>
    </row>
    <row r="53" spans="1:20" s="5" customFormat="1" ht="24.95" customHeight="1" x14ac:dyDescent="0.2">
      <c r="A53" s="138"/>
      <c r="B53" s="125"/>
      <c r="C53" s="122"/>
      <c r="D53" s="123"/>
      <c r="E53" s="56" t="s">
        <v>103</v>
      </c>
      <c r="F53" s="22">
        <v>1</v>
      </c>
      <c r="G53" s="10"/>
      <c r="H53" s="10">
        <v>42990</v>
      </c>
      <c r="I53" s="10" t="s">
        <v>735</v>
      </c>
      <c r="J53" s="10">
        <v>42995</v>
      </c>
      <c r="K53" s="57" t="s">
        <v>773</v>
      </c>
      <c r="L53" s="10">
        <v>42997</v>
      </c>
      <c r="M53" s="59" t="s">
        <v>761</v>
      </c>
      <c r="N53" s="8">
        <v>3</v>
      </c>
      <c r="O53" s="10">
        <v>42995</v>
      </c>
      <c r="P53" s="58" t="s">
        <v>774</v>
      </c>
      <c r="Q53" s="10">
        <v>42995</v>
      </c>
      <c r="R53" s="59" t="s">
        <v>802</v>
      </c>
      <c r="S53" s="8">
        <v>3</v>
      </c>
      <c r="T53" s="20" t="s">
        <v>511</v>
      </c>
    </row>
    <row r="54" spans="1:20" s="5" customFormat="1" ht="24.95" customHeight="1" x14ac:dyDescent="0.2">
      <c r="A54" s="133"/>
      <c r="B54" s="121"/>
      <c r="C54" s="115"/>
      <c r="D54" s="117"/>
      <c r="E54" s="56">
        <v>1</v>
      </c>
      <c r="F54" s="22">
        <v>1</v>
      </c>
      <c r="G54" s="10"/>
      <c r="H54" s="10">
        <v>43153</v>
      </c>
      <c r="I54" s="10" t="s">
        <v>924</v>
      </c>
      <c r="J54" s="10">
        <v>43160</v>
      </c>
      <c r="K54" s="57" t="s">
        <v>937</v>
      </c>
      <c r="L54" s="10">
        <v>43181</v>
      </c>
      <c r="M54" s="59" t="s">
        <v>952</v>
      </c>
      <c r="N54" s="8">
        <v>3</v>
      </c>
      <c r="O54" s="10"/>
      <c r="P54" s="58"/>
      <c r="Q54" s="10"/>
      <c r="R54" s="59"/>
      <c r="S54" s="8"/>
      <c r="T54" s="113" t="s">
        <v>947</v>
      </c>
    </row>
    <row r="55" spans="1:20" s="5" customFormat="1" ht="24.95" customHeight="1" x14ac:dyDescent="0.2">
      <c r="A55" s="132">
        <v>14</v>
      </c>
      <c r="B55" s="120" t="s">
        <v>693</v>
      </c>
      <c r="C55" s="114" t="s">
        <v>692</v>
      </c>
      <c r="D55" s="126" t="s">
        <v>694</v>
      </c>
      <c r="E55" s="56">
        <v>0</v>
      </c>
      <c r="F55" s="22"/>
      <c r="G55" s="10"/>
      <c r="H55" s="10">
        <v>42990</v>
      </c>
      <c r="I55" s="10" t="s">
        <v>735</v>
      </c>
      <c r="J55" s="10">
        <v>42992</v>
      </c>
      <c r="K55" s="57" t="s">
        <v>777</v>
      </c>
      <c r="L55" s="57">
        <v>43003</v>
      </c>
      <c r="M55" s="59" t="s">
        <v>783</v>
      </c>
      <c r="N55" s="8">
        <v>2</v>
      </c>
      <c r="O55" s="10">
        <v>42992</v>
      </c>
      <c r="P55" s="58" t="s">
        <v>740</v>
      </c>
      <c r="Q55" s="10">
        <v>42992</v>
      </c>
      <c r="R55" s="59" t="s">
        <v>803</v>
      </c>
      <c r="S55" s="8">
        <v>3</v>
      </c>
      <c r="T55" s="63" t="s">
        <v>804</v>
      </c>
    </row>
    <row r="56" spans="1:20" s="5" customFormat="1" ht="24.95" customHeight="1" x14ac:dyDescent="0.2">
      <c r="A56" s="138"/>
      <c r="B56" s="125"/>
      <c r="C56" s="122"/>
      <c r="D56" s="127"/>
      <c r="E56" s="101" t="s">
        <v>103</v>
      </c>
      <c r="F56" s="22">
        <v>1</v>
      </c>
      <c r="G56" s="10"/>
      <c r="H56" s="10">
        <v>43009</v>
      </c>
      <c r="I56" s="10" t="s">
        <v>798</v>
      </c>
      <c r="J56" s="10">
        <v>43012</v>
      </c>
      <c r="K56" s="57" t="s">
        <v>813</v>
      </c>
      <c r="L56" s="57">
        <v>43017</v>
      </c>
      <c r="M56" s="59" t="s">
        <v>824</v>
      </c>
      <c r="N56" s="8">
        <v>3</v>
      </c>
      <c r="O56" s="10">
        <v>43012</v>
      </c>
      <c r="P56" s="58" t="s">
        <v>826</v>
      </c>
      <c r="Q56" s="10">
        <v>43017</v>
      </c>
      <c r="R56" s="59" t="s">
        <v>827</v>
      </c>
      <c r="S56" s="8">
        <v>3</v>
      </c>
      <c r="T56" s="20" t="s">
        <v>511</v>
      </c>
    </row>
    <row r="57" spans="1:20" s="5" customFormat="1" ht="24.95" customHeight="1" x14ac:dyDescent="0.2">
      <c r="A57" s="138"/>
      <c r="B57" s="125"/>
      <c r="C57" s="122"/>
      <c r="D57" s="127"/>
      <c r="E57" s="101" t="s">
        <v>194</v>
      </c>
      <c r="F57" s="22">
        <v>1</v>
      </c>
      <c r="G57" s="10"/>
      <c r="H57" s="10">
        <v>43018</v>
      </c>
      <c r="I57" s="10" t="s">
        <v>828</v>
      </c>
      <c r="J57" s="10">
        <v>43020</v>
      </c>
      <c r="K57" s="57" t="s">
        <v>833</v>
      </c>
      <c r="L57" s="57">
        <v>43030</v>
      </c>
      <c r="M57" s="59" t="s">
        <v>838</v>
      </c>
      <c r="N57" s="8">
        <v>2</v>
      </c>
      <c r="O57" s="10">
        <v>43020</v>
      </c>
      <c r="P57" s="58" t="s">
        <v>832</v>
      </c>
      <c r="Q57" s="10"/>
      <c r="R57" s="59"/>
      <c r="S57" s="8"/>
      <c r="T57" s="20" t="s">
        <v>217</v>
      </c>
    </row>
    <row r="58" spans="1:20" s="5" customFormat="1" ht="24.95" customHeight="1" x14ac:dyDescent="0.2">
      <c r="A58" s="138"/>
      <c r="B58" s="125"/>
      <c r="C58" s="122"/>
      <c r="D58" s="127"/>
      <c r="E58" s="101" t="s">
        <v>291</v>
      </c>
      <c r="F58" s="22">
        <v>1</v>
      </c>
      <c r="G58" s="10"/>
      <c r="H58" s="10">
        <v>42743</v>
      </c>
      <c r="I58" s="10" t="s">
        <v>906</v>
      </c>
      <c r="J58" s="10">
        <v>42743</v>
      </c>
      <c r="K58" s="57" t="s">
        <v>908</v>
      </c>
      <c r="L58" s="57">
        <v>43121</v>
      </c>
      <c r="M58" s="59" t="s">
        <v>907</v>
      </c>
      <c r="N58" s="8">
        <v>3</v>
      </c>
      <c r="O58" s="84"/>
      <c r="P58" s="107"/>
      <c r="Q58" s="10"/>
      <c r="R58" s="59"/>
      <c r="S58" s="8"/>
      <c r="T58" s="20" t="s">
        <v>484</v>
      </c>
    </row>
    <row r="59" spans="1:20" s="5" customFormat="1" ht="24.95" customHeight="1" x14ac:dyDescent="0.2">
      <c r="A59" s="133"/>
      <c r="B59" s="121"/>
      <c r="C59" s="115"/>
      <c r="D59" s="128"/>
      <c r="E59" s="101">
        <v>1</v>
      </c>
      <c r="F59" s="22">
        <v>1</v>
      </c>
      <c r="G59" s="10"/>
      <c r="H59" s="10">
        <v>43153</v>
      </c>
      <c r="I59" s="10" t="s">
        <v>924</v>
      </c>
      <c r="J59" s="10">
        <v>43160</v>
      </c>
      <c r="K59" s="57" t="s">
        <v>938</v>
      </c>
      <c r="L59" s="57">
        <v>43181</v>
      </c>
      <c r="M59" s="59" t="s">
        <v>950</v>
      </c>
      <c r="N59" s="8">
        <v>3</v>
      </c>
      <c r="O59" s="10"/>
      <c r="P59" s="59"/>
      <c r="Q59" s="10"/>
      <c r="R59" s="59"/>
      <c r="S59" s="8"/>
      <c r="T59" s="113" t="s">
        <v>947</v>
      </c>
    </row>
    <row r="60" spans="1:20" ht="25.5" customHeight="1" x14ac:dyDescent="0.2">
      <c r="A60" s="181">
        <v>15</v>
      </c>
      <c r="B60" s="120" t="s">
        <v>746</v>
      </c>
      <c r="C60" s="114" t="s">
        <v>747</v>
      </c>
      <c r="D60" s="126" t="s">
        <v>748</v>
      </c>
      <c r="E60" s="100">
        <v>0</v>
      </c>
      <c r="F60" s="9">
        <v>2</v>
      </c>
      <c r="G60" s="10"/>
      <c r="H60" s="10">
        <v>42997</v>
      </c>
      <c r="I60" s="10" t="s">
        <v>752</v>
      </c>
      <c r="J60" s="10">
        <v>42999</v>
      </c>
      <c r="K60" s="57" t="s">
        <v>785</v>
      </c>
      <c r="L60" s="57">
        <v>43003</v>
      </c>
      <c r="M60" s="59" t="s">
        <v>784</v>
      </c>
      <c r="N60" s="8">
        <v>3</v>
      </c>
      <c r="O60" s="10">
        <v>42999</v>
      </c>
      <c r="P60" s="58" t="s">
        <v>771</v>
      </c>
      <c r="Q60" s="10">
        <v>42998</v>
      </c>
      <c r="R60" s="59" t="s">
        <v>780</v>
      </c>
      <c r="S60" s="8">
        <v>3</v>
      </c>
      <c r="T60" s="63" t="s">
        <v>323</v>
      </c>
    </row>
    <row r="61" spans="1:20" ht="25.5" customHeight="1" x14ac:dyDescent="0.2">
      <c r="A61" s="182"/>
      <c r="B61" s="121"/>
      <c r="C61" s="115"/>
      <c r="D61" s="128"/>
      <c r="E61" s="100">
        <v>1</v>
      </c>
      <c r="F61" s="9">
        <v>1</v>
      </c>
      <c r="G61" s="10"/>
      <c r="H61" s="10">
        <v>43160</v>
      </c>
      <c r="I61" s="10" t="s">
        <v>930</v>
      </c>
      <c r="J61" s="10">
        <v>43164</v>
      </c>
      <c r="K61" s="57" t="s">
        <v>940</v>
      </c>
      <c r="L61" s="57"/>
      <c r="M61" s="59"/>
      <c r="N61" s="8"/>
      <c r="O61" s="10"/>
      <c r="P61" s="59"/>
      <c r="Q61" s="10"/>
      <c r="R61" s="59"/>
      <c r="S61" s="8"/>
      <c r="T61" s="63"/>
    </row>
    <row r="62" spans="1:20" ht="25.5" customHeight="1" x14ac:dyDescent="0.2">
      <c r="A62" s="181">
        <v>16</v>
      </c>
      <c r="B62" s="120" t="s">
        <v>845</v>
      </c>
      <c r="C62" s="114" t="s">
        <v>846</v>
      </c>
      <c r="D62" s="116" t="s">
        <v>847</v>
      </c>
      <c r="E62" s="100">
        <v>0</v>
      </c>
      <c r="F62" s="9">
        <v>2</v>
      </c>
      <c r="G62" s="10"/>
      <c r="H62" s="10">
        <v>43034</v>
      </c>
      <c r="I62" s="10" t="s">
        <v>851</v>
      </c>
      <c r="J62" s="10">
        <v>43039</v>
      </c>
      <c r="K62" s="57" t="s">
        <v>853</v>
      </c>
      <c r="L62" s="57">
        <v>43058</v>
      </c>
      <c r="M62" s="59" t="s">
        <v>899</v>
      </c>
      <c r="N62" s="8">
        <v>3</v>
      </c>
      <c r="O62" s="10">
        <v>43039</v>
      </c>
      <c r="P62" s="58" t="s">
        <v>854</v>
      </c>
      <c r="Q62" s="10">
        <v>43039</v>
      </c>
      <c r="R62" s="59" t="s">
        <v>876</v>
      </c>
      <c r="S62" s="8">
        <v>3</v>
      </c>
      <c r="T62" s="63" t="s">
        <v>221</v>
      </c>
    </row>
    <row r="63" spans="1:20" ht="25.5" customHeight="1" x14ac:dyDescent="0.2">
      <c r="A63" s="182"/>
      <c r="B63" s="121"/>
      <c r="C63" s="115"/>
      <c r="D63" s="117"/>
      <c r="E63" s="100">
        <v>1</v>
      </c>
      <c r="F63" s="9">
        <v>1</v>
      </c>
      <c r="G63" s="10"/>
      <c r="H63" s="10">
        <v>43160</v>
      </c>
      <c r="I63" s="10" t="s">
        <v>930</v>
      </c>
      <c r="J63" s="10">
        <v>43167</v>
      </c>
      <c r="K63" s="57" t="s">
        <v>943</v>
      </c>
      <c r="L63" s="57"/>
      <c r="M63" s="59"/>
      <c r="N63" s="8"/>
      <c r="O63" s="10"/>
      <c r="P63" s="59"/>
      <c r="Q63" s="10"/>
      <c r="R63" s="59"/>
      <c r="S63" s="8"/>
      <c r="T63" s="63"/>
    </row>
    <row r="64" spans="1:20" ht="25.5" customHeight="1" x14ac:dyDescent="0.2">
      <c r="A64" s="181">
        <v>17</v>
      </c>
      <c r="B64" s="120" t="s">
        <v>912</v>
      </c>
      <c r="C64" s="114" t="s">
        <v>909</v>
      </c>
      <c r="D64" s="116" t="s">
        <v>910</v>
      </c>
      <c r="E64" s="100">
        <v>0</v>
      </c>
      <c r="F64" s="9">
        <v>2</v>
      </c>
      <c r="G64" s="10"/>
      <c r="H64" s="10">
        <v>43129</v>
      </c>
      <c r="I64" s="10" t="s">
        <v>911</v>
      </c>
      <c r="J64" s="10">
        <v>43132</v>
      </c>
      <c r="K64" s="57" t="s">
        <v>913</v>
      </c>
      <c r="L64" s="57">
        <v>43135</v>
      </c>
      <c r="M64" s="59" t="s">
        <v>915</v>
      </c>
      <c r="N64" s="8">
        <v>2</v>
      </c>
      <c r="O64" s="10">
        <v>43132</v>
      </c>
      <c r="P64" s="58" t="s">
        <v>914</v>
      </c>
      <c r="Q64" s="10"/>
      <c r="R64" s="59"/>
      <c r="S64" s="8"/>
      <c r="T64" s="63" t="s">
        <v>217</v>
      </c>
    </row>
    <row r="65" spans="1:21" ht="25.5" customHeight="1" x14ac:dyDescent="0.2">
      <c r="A65" s="182"/>
      <c r="B65" s="121"/>
      <c r="C65" s="115"/>
      <c r="D65" s="117"/>
      <c r="E65" s="100" t="s">
        <v>103</v>
      </c>
      <c r="F65" s="9">
        <v>1</v>
      </c>
      <c r="G65" s="10"/>
      <c r="H65" s="10">
        <v>43138</v>
      </c>
      <c r="I65" s="10" t="s">
        <v>916</v>
      </c>
      <c r="J65" s="10">
        <v>43140</v>
      </c>
      <c r="K65" s="57" t="s">
        <v>917</v>
      </c>
      <c r="L65" s="57">
        <v>43263</v>
      </c>
      <c r="M65" s="59" t="s">
        <v>963</v>
      </c>
      <c r="N65" s="8">
        <v>3</v>
      </c>
      <c r="O65" s="10">
        <v>43142</v>
      </c>
      <c r="P65" s="58" t="s">
        <v>918</v>
      </c>
      <c r="Q65" s="10"/>
      <c r="R65" s="59"/>
      <c r="S65" s="8"/>
      <c r="T65" s="63"/>
    </row>
    <row r="66" spans="1:21" s="35" customFormat="1" ht="20.25" customHeight="1" x14ac:dyDescent="0.2">
      <c r="A66" s="35" t="s">
        <v>20</v>
      </c>
      <c r="M66" s="36"/>
      <c r="O66" s="36"/>
      <c r="R66" s="36"/>
      <c r="U66" s="36"/>
    </row>
    <row r="67" spans="1:21" s="35" customFormat="1" ht="20.25" customHeight="1" x14ac:dyDescent="0.2">
      <c r="A67" s="35" t="s">
        <v>99</v>
      </c>
      <c r="M67" s="36"/>
      <c r="O67" s="36"/>
      <c r="R67" s="36"/>
      <c r="U67" s="36"/>
    </row>
    <row r="68" spans="1:21" s="35" customFormat="1" ht="20.25" customHeight="1" x14ac:dyDescent="0.2">
      <c r="A68" s="35" t="s">
        <v>183</v>
      </c>
      <c r="M68" s="36"/>
      <c r="O68" s="36"/>
      <c r="R68" s="36"/>
      <c r="U68" s="36"/>
    </row>
  </sheetData>
  <mergeCells count="95">
    <mergeCell ref="A21:A26"/>
    <mergeCell ref="B21:B26"/>
    <mergeCell ref="C21:C26"/>
    <mergeCell ref="D21:D26"/>
    <mergeCell ref="A13:A20"/>
    <mergeCell ref="B13:B20"/>
    <mergeCell ref="C13:C20"/>
    <mergeCell ref="D13:D20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J5:K5"/>
    <mergeCell ref="G5:G8"/>
    <mergeCell ref="F5:F8"/>
    <mergeCell ref="A5:A8"/>
    <mergeCell ref="D52:D54"/>
    <mergeCell ref="D47:D49"/>
    <mergeCell ref="A60:A61"/>
    <mergeCell ref="B60:B61"/>
    <mergeCell ref="B5:B8"/>
    <mergeCell ref="C5:C8"/>
    <mergeCell ref="D5:D8"/>
    <mergeCell ref="E5:E8"/>
    <mergeCell ref="L5:N5"/>
    <mergeCell ref="O5:S5"/>
    <mergeCell ref="C1:N1"/>
    <mergeCell ref="O1:R1"/>
    <mergeCell ref="C3:N3"/>
    <mergeCell ref="O3:R3"/>
    <mergeCell ref="S1:T1"/>
    <mergeCell ref="C2:N2"/>
    <mergeCell ref="O2:R2"/>
    <mergeCell ref="S2:T2"/>
    <mergeCell ref="S3:T3"/>
    <mergeCell ref="C4:N4"/>
    <mergeCell ref="O4:R4"/>
    <mergeCell ref="S4:T4"/>
    <mergeCell ref="T5:T8"/>
    <mergeCell ref="H6:K6"/>
    <mergeCell ref="O6:S6"/>
    <mergeCell ref="H7:I7"/>
    <mergeCell ref="J7:K7"/>
    <mergeCell ref="L7:N7"/>
    <mergeCell ref="O7:P7"/>
    <mergeCell ref="Q7:S7"/>
    <mergeCell ref="L6:N6"/>
    <mergeCell ref="C9:C12"/>
    <mergeCell ref="D9:D12"/>
    <mergeCell ref="A9:A12"/>
    <mergeCell ref="B9:B12"/>
    <mergeCell ref="A55:A59"/>
    <mergeCell ref="B55:B59"/>
    <mergeCell ref="C55:C59"/>
    <mergeCell ref="A52:A54"/>
    <mergeCell ref="B52:B54"/>
    <mergeCell ref="C52:C54"/>
    <mergeCell ref="A38:A40"/>
    <mergeCell ref="B38:B40"/>
    <mergeCell ref="C38:C40"/>
    <mergeCell ref="A35:A37"/>
    <mergeCell ref="B35:B37"/>
    <mergeCell ref="C35:C37"/>
    <mergeCell ref="D55:D59"/>
    <mergeCell ref="A27:A32"/>
    <mergeCell ref="B27:B32"/>
    <mergeCell ref="C27:C32"/>
    <mergeCell ref="D27:D32"/>
    <mergeCell ref="A47:A49"/>
    <mergeCell ref="B47:B49"/>
    <mergeCell ref="C47:C49"/>
    <mergeCell ref="A33:A34"/>
    <mergeCell ref="B33:B34"/>
    <mergeCell ref="C33:C34"/>
    <mergeCell ref="D33:D34"/>
    <mergeCell ref="D35:D37"/>
    <mergeCell ref="D38:D40"/>
    <mergeCell ref="A50:A51"/>
    <mergeCell ref="B50:B51"/>
    <mergeCell ref="C50:C51"/>
    <mergeCell ref="D50:D51"/>
    <mergeCell ref="A41:A42"/>
    <mergeCell ref="B41:B42"/>
    <mergeCell ref="C41:C42"/>
    <mergeCell ref="D41:D42"/>
    <mergeCell ref="C43:C45"/>
    <mergeCell ref="D43:D45"/>
    <mergeCell ref="A43:A45"/>
    <mergeCell ref="B43:B45"/>
  </mergeCells>
  <hyperlinks>
    <hyperlink ref="E9" r:id="rId1" display="..\DOCUMENTS\PIPELINE AND CABLE\PIPE STACKING ANALYSIS\4232-NN-RP-101\Rev 0"/>
    <hyperlink ref="E27" r:id="rId2" display="..\DOCUMENTS\PIPELINE AND CABLE\SHORE PULL ANALYSIS\4232-NN-RP-104\Rev 0"/>
    <hyperlink ref="M9" r:id="rId3"/>
    <hyperlink ref="E10" r:id="rId4"/>
    <hyperlink ref="E13" r:id="rId5" display="..\DOCUMENTS\PIPELINE AND CABLE\PIPELAY ANALYSIS\4232-N-RP-102\Rev 0 (DLB-750)\Rev 0"/>
    <hyperlink ref="M27" r:id="rId6"/>
    <hyperlink ref="R27" r:id="rId7"/>
    <hyperlink ref="E43" r:id="rId8" display="..\DOCUMENTS\PIPELINE AND CABLE\SEAFASTENING DESIGN REPORTS\4232-NN-RP-109-SLPRS &amp; MTTTRS ON SEAWAYS-17\REV-0"/>
    <hyperlink ref="R13" r:id="rId9"/>
    <hyperlink ref="M13" r:id="rId10"/>
    <hyperlink ref="M10" r:id="rId11"/>
    <hyperlink ref="E28" r:id="rId12"/>
    <hyperlink ref="E11" r:id="rId13"/>
    <hyperlink ref="R43" r:id="rId14"/>
    <hyperlink ref="E35" r:id="rId15" display="..\DOCUMENTS\PIPELINE AND CABLE\SEAFASTENING DESIGN REPORTS\4232-NN-RP-106-CC PIPES ON GAC-81\REV-0"/>
    <hyperlink ref="E14" r:id="rId16"/>
    <hyperlink ref="E21" r:id="rId17" display="..\DOCUMENTS\PIPELINE AND CABLE\MIDLINE TIE-IN\4232-N-RP-103\Rev 0"/>
    <hyperlink ref="M43" r:id="rId18"/>
    <hyperlink ref="M28" r:id="rId19"/>
    <hyperlink ref="R11" r:id="rId20"/>
    <hyperlink ref="R35" r:id="rId21"/>
    <hyperlink ref="M11" r:id="rId22"/>
    <hyperlink ref="R21" r:id="rId23"/>
    <hyperlink ref="R28" r:id="rId24"/>
    <hyperlink ref="R14" r:id="rId25"/>
    <hyperlink ref="E29" r:id="rId26"/>
    <hyperlink ref="E38" r:id="rId27" display="..\DOCUMENTS\PIPELINE AND CABLE\SEAFASTENING DESIGN REPORTS\4232-NN-RP-107-CC PIPES ON GAC-82\REV-0"/>
    <hyperlink ref="M35" r:id="rId28"/>
    <hyperlink ref="E44" r:id="rId29"/>
    <hyperlink ref="E30" r:id="rId30"/>
    <hyperlink ref="M29" r:id="rId31"/>
    <hyperlink ref="M14" r:id="rId32"/>
    <hyperlink ref="R30" r:id="rId33"/>
    <hyperlink ref="E15" r:id="rId34"/>
    <hyperlink ref="R38" r:id="rId35"/>
    <hyperlink ref="R44" r:id="rId36"/>
    <hyperlink ref="R15" r:id="rId37"/>
    <hyperlink ref="M21" r:id="rId38"/>
    <hyperlink ref="E36" r:id="rId39"/>
    <hyperlink ref="E16" r:id="rId40"/>
    <hyperlink ref="E41" r:id="rId41" display="..\DOCUMENTS\PIPELINE AND CABLE\SEAFASTENING DESIGN REPORTS\4232-NN-RP-108-CC PIPES ON SEAWAYS-17\REV-0"/>
    <hyperlink ref="R36" r:id="rId42"/>
    <hyperlink ref="R16" r:id="rId43"/>
    <hyperlink ref="R41" r:id="rId44"/>
    <hyperlink ref="E17" r:id="rId45"/>
    <hyperlink ref="M44" r:id="rId46"/>
    <hyperlink ref="M38" r:id="rId47"/>
    <hyperlink ref="M30" r:id="rId48"/>
    <hyperlink ref="M36" r:id="rId49"/>
    <hyperlink ref="E47" r:id="rId50" display="..\DOCUMENTS\PIPELINE AND CABLE\PIPELINE LIFTING\LIFTING FOR CROWN SLEEPERS\Rev 0"/>
    <hyperlink ref="M17" r:id="rId51"/>
    <hyperlink ref="M41" r:id="rId52"/>
    <hyperlink ref="M47" r:id="rId53"/>
    <hyperlink ref="E18" r:id="rId54"/>
    <hyperlink ref="E31" r:id="rId55"/>
    <hyperlink ref="E22" r:id="rId56"/>
    <hyperlink ref="R18" r:id="rId57"/>
    <hyperlink ref="R31" r:id="rId58"/>
    <hyperlink ref="R22" r:id="rId59"/>
    <hyperlink ref="M18" r:id="rId60"/>
    <hyperlink ref="M31" r:id="rId61"/>
    <hyperlink ref="E50" r:id="rId62" display="..\DOCUMENTS\PIPELINE AND CABLE\SEAFASTENING DESIGN REPORTS\4232-NN-RP-112-CC PIPES ON ALJABER-34\REV-0"/>
    <hyperlink ref="M22" r:id="rId63"/>
    <hyperlink ref="E39" r:id="rId64"/>
    <hyperlink ref="R50" r:id="rId65"/>
    <hyperlink ref="M50" r:id="rId66"/>
    <hyperlink ref="E33" r:id="rId67" display="..\DOCUMENTS\PIPELINE AND CABLE\SEAFASTENING DESIGN REPORTS\4232-NN-RP-105-42IN PIPE JOINT VALVE-ZAKHER QUEEEN\REV-0"/>
    <hyperlink ref="E48" r:id="rId68"/>
    <hyperlink ref="M39" r:id="rId69"/>
    <hyperlink ref="M33" r:id="rId70"/>
    <hyperlink ref="R33" r:id="rId71"/>
    <hyperlink ref="E23" r:id="rId72"/>
    <hyperlink ref="E52" r:id="rId73" display="..\DOCUMENTS\PIPELINE AND CABLE\PIPELINE LIFTING\LIFTING FOR SLEEPER SHIFTING\4232-NN-RP-113 - Sleeper Shifting\Rev 0"/>
    <hyperlink ref="R48" r:id="rId74"/>
    <hyperlink ref="M52" r:id="rId75"/>
    <hyperlink ref="E55" r:id="rId76" display="..\DOCUMENTS\PIPELINE AND CABLE\PIPELINE LIFTING\LIFTING FOR GROUTBAGS\Rev 0"/>
    <hyperlink ref="E53" r:id="rId77"/>
    <hyperlink ref="E60" r:id="rId78" display="..\DOCUMENTS\PIPELINE AND CABLE\SEAFASTENING DESIGN REPORTS\4232-NN-RP-115-CC PIPES ON ALJABER-35\REV-0"/>
    <hyperlink ref="E24" r:id="rId79"/>
    <hyperlink ref="M23" r:id="rId80"/>
    <hyperlink ref="M53" r:id="rId81"/>
    <hyperlink ref="R60" r:id="rId82"/>
    <hyperlink ref="R24" r:id="rId83"/>
    <hyperlink ref="M55" r:id="rId84"/>
    <hyperlink ref="M60" r:id="rId85"/>
    <hyperlink ref="E56" r:id="rId86"/>
    <hyperlink ref="R53" r:id="rId87"/>
    <hyperlink ref="R55" r:id="rId88"/>
    <hyperlink ref="M48" r:id="rId89"/>
    <hyperlink ref="E49" r:id="rId90"/>
    <hyperlink ref="M56" r:id="rId91"/>
    <hyperlink ref="E57" r:id="rId92"/>
    <hyperlink ref="M57" r:id="rId93"/>
    <hyperlink ref="M49" r:id="rId94"/>
    <hyperlink ref="E62" r:id="rId95" display="..\DOCUMENTS\PIPELINE AND CABLE\RISER LIFT ANALYSIS REPORTS\30INC AT KP-38"/>
    <hyperlink ref="R62" r:id="rId96"/>
    <hyperlink ref="M24" r:id="rId97"/>
    <hyperlink ref="M62" r:id="rId98"/>
    <hyperlink ref="R56" r:id="rId99"/>
    <hyperlink ref="E58" r:id="rId100"/>
    <hyperlink ref="E64" r:id="rId101" display="..\DOCUMENTS\PIPELINE AND CABLE\PIPELINE LIFTING\LIFTING FOR REPAIR\Rev 0\Report"/>
    <hyperlink ref="M64" r:id="rId102"/>
    <hyperlink ref="E65" r:id="rId103"/>
    <hyperlink ref="E12" r:id="rId104" display="..\DOCUMENTS\PIPELINE AND CABLE\PIPE STACKING ANALYSIS\4232-NN-RP-101\Rev 1\Report"/>
    <hyperlink ref="E25" r:id="rId105" display="..\DOCUMENTS\PIPELINE AND CABLE\MIDLINE TIE-IN\4232-NN-RP-103\Rev 1\Report"/>
    <hyperlink ref="E32" r:id="rId106" display="..\DOCUMENTS\PIPELINE AND CABLE\SHORE PULL ANALYSIS\4232-NN-RP-104\Rev 1\Report"/>
    <hyperlink ref="E59" r:id="rId107" display="..\DOCUMENTS\PIPELINE AND CABLE\PIPELINE LIFTING\LIFTING FOR GROUTBAGS\Rev 1\Report"/>
    <hyperlink ref="E54" r:id="rId108" display="..\DOCUMENTS\PIPELINE AND CABLE\PIPELINE LIFTING\LIFTING FOR SLEEPER SHIFTING\4232-NN-RP-113 - Sleeper Shifting\Rev 1\Report"/>
    <hyperlink ref="E34" r:id="rId109" display="..\DOCUMENTS\PIPELINE AND CABLE\SEAFASTENING DESIGN REPORTS\4232-NN-RP-105-42IN PIPE JOINT VALVE-ZAKHER QUEEEN\REV-1"/>
    <hyperlink ref="E37" r:id="rId110" display="..\DOCUMENTS\PIPELINE AND CABLE\SEAFASTENING DESIGN REPORTS\4232-NN-RP-106-CC PIPES ON GAC-81\REV-1"/>
    <hyperlink ref="E40" r:id="rId111" display="..\DOCUMENTS\PIPELINE AND CABLE\SEAFASTENING DESIGN REPORTS\4232-NN-RP-107-CC PIPES ON GAC-82\REV-1"/>
    <hyperlink ref="E42" r:id="rId112" display="..\DOCUMENTS\PIPELINE AND CABLE\SEAFASTENING DESIGN REPORTS\4232-NN-RP-108-CC PIPES ON SEAWAYS-17\REV-1"/>
    <hyperlink ref="E45" r:id="rId113" display="..\DOCUMENTS\PIPELINE AND CABLE\SEAFASTENING DESIGN REPORTS\4232-NN-RP-109-SLPRS &amp; MTTTRS ON SEAWAYS-17\REV-1"/>
    <hyperlink ref="E51" r:id="rId114" display="..\DOCUMENTS\PIPELINE AND CABLE\SEAFASTENING DESIGN REPORTS\4232-NN-RP-112-CC PIPES ON ALJABER-34\REV-1"/>
    <hyperlink ref="E61" r:id="rId115" display="..\DOCUMENTS\PIPELINE AND CABLE\SEAFASTENING DESIGN REPORTS\4232-NN-RP-115-CC PIPES ON ALJABER-35\REV-1"/>
    <hyperlink ref="E63" r:id="rId116" display="..\DOCUMENTS\PIPELINE AND CABLE\RISER LIFT ANALYSIS REPORTS\REV-1"/>
    <hyperlink ref="M12" r:id="rId117"/>
    <hyperlink ref="M25" r:id="rId118"/>
    <hyperlink ref="M32" r:id="rId119"/>
    <hyperlink ref="M59" r:id="rId120"/>
    <hyperlink ref="M54" r:id="rId121" display="T-X(C)-5279-2568"/>
    <hyperlink ref="M37" r:id="rId122"/>
    <hyperlink ref="M34" r:id="rId123"/>
    <hyperlink ref="E19" r:id="rId124"/>
    <hyperlink ref="E26" r:id="rId125" display="..\DOCUMENTS\PIPELINE AND CABLE\MIDLINE TIE-IN\4232-NN-RP-103\Rev 2\Report"/>
    <hyperlink ref="M26" r:id="rId126"/>
    <hyperlink ref="M65" r:id="rId127"/>
    <hyperlink ref="M19" r:id="rId128"/>
    <hyperlink ref="E20" r:id="rId129" display="..\DOCUMENTS\PIPELINE AND CABLE\PIPELAY ANALYSIS\4232-N-RP-102\Rev 0 (DLB-750)\Rev 1\Report"/>
    <hyperlink ref="M20" r:id="rId130"/>
  </hyperlinks>
  <printOptions horizontalCentered="1"/>
  <pageMargins left="0.25" right="0.25" top="0.5" bottom="0.5" header="0.25" footer="0.25"/>
  <pageSetup paperSize="9" scale="65" orientation="landscape" r:id="rId131"/>
  <headerFooter alignWithMargins="0">
    <oddFooter xml:space="preserve">&amp;L&amp;"Tahoma,Regular"&amp;8DOCUMENT CLASS : (1) ISSUED FOR APPROVAL; (2) ISSUED FOR REVIEW &amp; COMMENTS; (3) ISSUED FOR INFORMATION&amp;R&amp;"Tahoma,Regular"&amp;8APPROVAL CODE : (1) REJECTED; (2) COMMENTED - WORK MAY PROCEED; (3) APPROVED; (4) INFORMATION </oddFooter>
  </headerFooter>
  <drawing r:id="rId13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0"/>
  <sheetViews>
    <sheetView zoomScaleNormal="100" workbookViewId="0">
      <pane ySplit="8" topLeftCell="A33" activePane="bottomLeft" state="frozen"/>
      <selection pane="bottomLeft" activeCell="H50" sqref="H50"/>
    </sheetView>
  </sheetViews>
  <sheetFormatPr defaultColWidth="10.6640625" defaultRowHeight="12.75" x14ac:dyDescent="0.2"/>
  <cols>
    <col min="1" max="1" width="6.83203125" style="2" customWidth="1"/>
    <col min="2" max="2" width="45.83203125" style="2" customWidth="1"/>
    <col min="3" max="3" width="20.83203125" style="1" customWidth="1"/>
    <col min="4" max="4" width="22.83203125" style="1" customWidth="1"/>
    <col min="5" max="5" width="8.83203125" style="34" bestFit="1" customWidth="1"/>
    <col min="6" max="6" width="6.83203125" style="1" customWidth="1"/>
    <col min="7" max="7" width="12.83203125" style="1" customWidth="1"/>
    <col min="8" max="8" width="13.33203125" style="1" customWidth="1"/>
    <col min="9" max="9" width="17.83203125" style="1" customWidth="1"/>
    <col min="10" max="10" width="13.33203125" style="2" customWidth="1"/>
    <col min="11" max="11" width="17.83203125" style="3" customWidth="1"/>
    <col min="12" max="12" width="13.33203125" style="2" customWidth="1"/>
    <col min="13" max="13" width="17.6640625" style="3" customWidth="1"/>
    <col min="14" max="14" width="6.83203125" style="2" customWidth="1"/>
    <col min="15" max="15" width="13.33203125" style="2" customWidth="1"/>
    <col min="16" max="16" width="17.5" style="2" customWidth="1"/>
    <col min="17" max="17" width="13.33203125" style="2" customWidth="1"/>
    <col min="18" max="18" width="17.6640625" style="3" customWidth="1"/>
    <col min="19" max="19" width="6.83203125" style="2" customWidth="1"/>
    <col min="20" max="20" width="25.5" style="2" customWidth="1"/>
    <col min="21" max="16384" width="10.6640625" style="2"/>
  </cols>
  <sheetData>
    <row r="1" spans="1:20" s="4" customFormat="1" ht="20.100000000000001" customHeight="1" x14ac:dyDescent="0.2">
      <c r="A1" s="24"/>
      <c r="B1" s="25"/>
      <c r="C1" s="152" t="s">
        <v>21</v>
      </c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4"/>
      <c r="O1" s="155" t="s">
        <v>83</v>
      </c>
      <c r="P1" s="156"/>
      <c r="Q1" s="156"/>
      <c r="R1" s="157"/>
      <c r="S1" s="163"/>
      <c r="T1" s="164"/>
    </row>
    <row r="2" spans="1:20" s="4" customFormat="1" ht="20.100000000000001" customHeight="1" x14ac:dyDescent="0.2">
      <c r="A2" s="26"/>
      <c r="B2" s="27"/>
      <c r="C2" s="158" t="s">
        <v>22</v>
      </c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60"/>
      <c r="O2" s="165"/>
      <c r="P2" s="166"/>
      <c r="Q2" s="166"/>
      <c r="R2" s="167"/>
      <c r="S2" s="168"/>
      <c r="T2" s="169"/>
    </row>
    <row r="3" spans="1:20" s="4" customFormat="1" ht="20.100000000000001" customHeight="1" x14ac:dyDescent="0.2">
      <c r="A3" s="26"/>
      <c r="B3" s="27"/>
      <c r="C3" s="158" t="s">
        <v>25</v>
      </c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60"/>
      <c r="O3" s="161" t="s">
        <v>8</v>
      </c>
      <c r="P3" s="161"/>
      <c r="Q3" s="161"/>
      <c r="R3" s="162"/>
      <c r="S3" s="168">
        <v>0</v>
      </c>
      <c r="T3" s="169"/>
    </row>
    <row r="4" spans="1:20" s="4" customFormat="1" ht="20.100000000000001" customHeight="1" thickBot="1" x14ac:dyDescent="0.25">
      <c r="A4" s="42"/>
      <c r="B4" s="43"/>
      <c r="C4" s="170" t="s">
        <v>26</v>
      </c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2"/>
      <c r="O4" s="173" t="s">
        <v>7</v>
      </c>
      <c r="P4" s="174"/>
      <c r="Q4" s="174"/>
      <c r="R4" s="175"/>
      <c r="S4" s="176">
        <v>42689</v>
      </c>
      <c r="T4" s="177"/>
    </row>
    <row r="5" spans="1:20" s="14" customFormat="1" ht="15" customHeight="1" x14ac:dyDescent="0.2">
      <c r="A5" s="190" t="s">
        <v>0</v>
      </c>
      <c r="B5" s="183" t="s">
        <v>1</v>
      </c>
      <c r="C5" s="183" t="s">
        <v>13</v>
      </c>
      <c r="D5" s="195" t="s">
        <v>17</v>
      </c>
      <c r="E5" s="148" t="s">
        <v>12</v>
      </c>
      <c r="F5" s="187" t="s">
        <v>14</v>
      </c>
      <c r="G5" s="183" t="s">
        <v>10</v>
      </c>
      <c r="H5" s="37"/>
      <c r="I5" s="37"/>
      <c r="J5" s="148" t="s">
        <v>11</v>
      </c>
      <c r="K5" s="148"/>
      <c r="L5" s="148" t="s">
        <v>19</v>
      </c>
      <c r="M5" s="148"/>
      <c r="N5" s="148"/>
      <c r="O5" s="149" t="s">
        <v>84</v>
      </c>
      <c r="P5" s="150"/>
      <c r="Q5" s="150"/>
      <c r="R5" s="150"/>
      <c r="S5" s="151"/>
      <c r="T5" s="178" t="s">
        <v>2</v>
      </c>
    </row>
    <row r="6" spans="1:20" s="14" customFormat="1" ht="24.95" customHeight="1" x14ac:dyDescent="0.2">
      <c r="A6" s="191"/>
      <c r="B6" s="193"/>
      <c r="C6" s="184"/>
      <c r="D6" s="185"/>
      <c r="E6" s="197"/>
      <c r="F6" s="188"/>
      <c r="G6" s="184"/>
      <c r="H6" s="139" t="s">
        <v>4</v>
      </c>
      <c r="I6" s="140"/>
      <c r="J6" s="140"/>
      <c r="K6" s="141"/>
      <c r="L6" s="146" t="s">
        <v>5</v>
      </c>
      <c r="M6" s="146"/>
      <c r="N6" s="147"/>
      <c r="O6" s="139" t="s">
        <v>5</v>
      </c>
      <c r="P6" s="140"/>
      <c r="Q6" s="140"/>
      <c r="R6" s="140"/>
      <c r="S6" s="141"/>
      <c r="T6" s="179"/>
    </row>
    <row r="7" spans="1:20" s="14" customFormat="1" ht="24.95" customHeight="1" x14ac:dyDescent="0.2">
      <c r="A7" s="191"/>
      <c r="B7" s="193"/>
      <c r="C7" s="184"/>
      <c r="D7" s="185"/>
      <c r="E7" s="197"/>
      <c r="F7" s="188"/>
      <c r="G7" s="185"/>
      <c r="H7" s="139" t="s">
        <v>15</v>
      </c>
      <c r="I7" s="141"/>
      <c r="J7" s="140" t="s">
        <v>18</v>
      </c>
      <c r="K7" s="141"/>
      <c r="L7" s="142" t="s">
        <v>16</v>
      </c>
      <c r="M7" s="143"/>
      <c r="N7" s="144"/>
      <c r="O7" s="145" t="s">
        <v>85</v>
      </c>
      <c r="P7" s="145"/>
      <c r="Q7" s="145" t="s">
        <v>86</v>
      </c>
      <c r="R7" s="145"/>
      <c r="S7" s="145"/>
      <c r="T7" s="179"/>
    </row>
    <row r="8" spans="1:20" s="14" customFormat="1" ht="15" customHeight="1" thickBot="1" x14ac:dyDescent="0.25">
      <c r="A8" s="192"/>
      <c r="B8" s="194"/>
      <c r="C8" s="186"/>
      <c r="D8" s="196"/>
      <c r="E8" s="202"/>
      <c r="F8" s="189"/>
      <c r="G8" s="186"/>
      <c r="H8" s="28" t="s">
        <v>3</v>
      </c>
      <c r="I8" s="29" t="s">
        <v>6</v>
      </c>
      <c r="J8" s="28" t="s">
        <v>3</v>
      </c>
      <c r="K8" s="29" t="s">
        <v>6</v>
      </c>
      <c r="L8" s="28" t="s">
        <v>3</v>
      </c>
      <c r="M8" s="29" t="s">
        <v>6</v>
      </c>
      <c r="N8" s="28" t="s">
        <v>9</v>
      </c>
      <c r="O8" s="30" t="s">
        <v>3</v>
      </c>
      <c r="P8" s="29" t="s">
        <v>6</v>
      </c>
      <c r="Q8" s="30" t="s">
        <v>3</v>
      </c>
      <c r="R8" s="29" t="s">
        <v>6</v>
      </c>
      <c r="S8" s="28" t="s">
        <v>9</v>
      </c>
      <c r="T8" s="180"/>
    </row>
    <row r="9" spans="1:20" s="5" customFormat="1" ht="24.95" customHeight="1" x14ac:dyDescent="0.2">
      <c r="A9" s="136">
        <v>1</v>
      </c>
      <c r="B9" s="137" t="s">
        <v>678</v>
      </c>
      <c r="C9" s="134" t="s">
        <v>155</v>
      </c>
      <c r="D9" s="201" t="s">
        <v>74</v>
      </c>
      <c r="E9" s="88">
        <v>0</v>
      </c>
      <c r="F9" s="22">
        <v>2</v>
      </c>
      <c r="G9" s="40">
        <v>42745</v>
      </c>
      <c r="H9" s="10">
        <v>42975</v>
      </c>
      <c r="I9" s="10" t="s">
        <v>686</v>
      </c>
      <c r="J9" s="10">
        <v>42977</v>
      </c>
      <c r="K9" s="57" t="s">
        <v>689</v>
      </c>
      <c r="L9" s="10">
        <v>42984</v>
      </c>
      <c r="M9" s="59" t="s">
        <v>707</v>
      </c>
      <c r="N9" s="8">
        <v>2</v>
      </c>
      <c r="O9" s="10">
        <v>42977</v>
      </c>
      <c r="P9" s="58" t="s">
        <v>690</v>
      </c>
      <c r="Q9" s="10">
        <v>42983</v>
      </c>
      <c r="R9" s="59" t="s">
        <v>703</v>
      </c>
      <c r="S9" s="8">
        <v>2</v>
      </c>
      <c r="T9" s="20" t="s">
        <v>259</v>
      </c>
    </row>
    <row r="10" spans="1:20" s="5" customFormat="1" ht="24.95" customHeight="1" x14ac:dyDescent="0.2">
      <c r="A10" s="124"/>
      <c r="B10" s="125"/>
      <c r="C10" s="122"/>
      <c r="D10" s="199"/>
      <c r="E10" s="88" t="s">
        <v>103</v>
      </c>
      <c r="F10" s="22">
        <v>1</v>
      </c>
      <c r="G10" s="40"/>
      <c r="H10" s="10">
        <v>42991</v>
      </c>
      <c r="I10" s="10" t="s">
        <v>739</v>
      </c>
      <c r="J10" s="10">
        <v>42991</v>
      </c>
      <c r="K10" s="57" t="s">
        <v>859</v>
      </c>
      <c r="L10" s="10">
        <v>43040</v>
      </c>
      <c r="M10" s="59" t="s">
        <v>860</v>
      </c>
      <c r="N10" s="8">
        <v>3</v>
      </c>
      <c r="O10" s="10">
        <v>42995</v>
      </c>
      <c r="P10" s="58" t="s">
        <v>775</v>
      </c>
      <c r="Q10" s="10">
        <v>43005</v>
      </c>
      <c r="R10" s="59" t="s">
        <v>792</v>
      </c>
      <c r="S10" s="8">
        <v>1</v>
      </c>
      <c r="T10" s="20" t="s">
        <v>861</v>
      </c>
    </row>
    <row r="11" spans="1:20" s="5" customFormat="1" ht="24.95" customHeight="1" x14ac:dyDescent="0.2">
      <c r="A11" s="119"/>
      <c r="B11" s="121"/>
      <c r="C11" s="115"/>
      <c r="D11" s="200"/>
      <c r="E11" s="88">
        <v>1</v>
      </c>
      <c r="F11" s="22">
        <v>1</v>
      </c>
      <c r="G11" s="40"/>
      <c r="H11" s="10">
        <v>43045</v>
      </c>
      <c r="I11" s="10" t="s">
        <v>866</v>
      </c>
      <c r="J11" s="10">
        <v>43046</v>
      </c>
      <c r="K11" s="57" t="s">
        <v>867</v>
      </c>
      <c r="L11" s="10">
        <v>43058</v>
      </c>
      <c r="M11" s="59" t="s">
        <v>900</v>
      </c>
      <c r="N11" s="8">
        <v>3</v>
      </c>
      <c r="O11" s="10">
        <v>43046</v>
      </c>
      <c r="P11" s="58" t="s">
        <v>868</v>
      </c>
      <c r="Q11" s="10"/>
      <c r="R11" s="59"/>
      <c r="S11" s="8"/>
      <c r="T11" s="20" t="s">
        <v>484</v>
      </c>
    </row>
    <row r="12" spans="1:20" s="5" customFormat="1" ht="24.95" customHeight="1" x14ac:dyDescent="0.2">
      <c r="A12" s="118">
        <f>A9+1</f>
        <v>2</v>
      </c>
      <c r="B12" s="203" t="s">
        <v>81</v>
      </c>
      <c r="C12" s="114" t="s">
        <v>156</v>
      </c>
      <c r="D12" s="198" t="s">
        <v>75</v>
      </c>
      <c r="E12" s="56">
        <v>0</v>
      </c>
      <c r="F12" s="22">
        <v>2</v>
      </c>
      <c r="G12" s="40">
        <v>42745</v>
      </c>
      <c r="H12" s="10">
        <v>42750</v>
      </c>
      <c r="I12" s="10" t="s">
        <v>110</v>
      </c>
      <c r="J12" s="10">
        <v>42752</v>
      </c>
      <c r="K12" s="57" t="s">
        <v>167</v>
      </c>
      <c r="L12" s="10">
        <v>42782</v>
      </c>
      <c r="M12" s="59" t="s">
        <v>206</v>
      </c>
      <c r="N12" s="8">
        <v>2</v>
      </c>
      <c r="O12" s="10">
        <v>42752</v>
      </c>
      <c r="P12" s="58" t="s">
        <v>168</v>
      </c>
      <c r="Q12" s="10">
        <v>42765</v>
      </c>
      <c r="R12" s="59" t="s">
        <v>192</v>
      </c>
      <c r="S12" s="8">
        <v>2</v>
      </c>
      <c r="T12" s="20" t="s">
        <v>218</v>
      </c>
    </row>
    <row r="13" spans="1:20" s="5" customFormat="1" ht="24.95" customHeight="1" x14ac:dyDescent="0.2">
      <c r="A13" s="124"/>
      <c r="B13" s="204"/>
      <c r="C13" s="122"/>
      <c r="D13" s="199"/>
      <c r="E13" s="56" t="s">
        <v>103</v>
      </c>
      <c r="F13" s="22">
        <v>2</v>
      </c>
      <c r="G13" s="40"/>
      <c r="H13" s="10">
        <v>42788</v>
      </c>
      <c r="I13" s="10" t="s">
        <v>200</v>
      </c>
      <c r="J13" s="10">
        <v>42795</v>
      </c>
      <c r="K13" s="58" t="s">
        <v>248</v>
      </c>
      <c r="L13" s="10">
        <v>42823</v>
      </c>
      <c r="M13" s="59" t="s">
        <v>322</v>
      </c>
      <c r="N13" s="8">
        <v>3</v>
      </c>
      <c r="O13" s="10">
        <v>42795</v>
      </c>
      <c r="P13" s="58" t="s">
        <v>247</v>
      </c>
      <c r="Q13" s="10">
        <v>42796</v>
      </c>
      <c r="R13" s="59" t="s">
        <v>261</v>
      </c>
      <c r="S13" s="8">
        <v>1</v>
      </c>
      <c r="T13" s="20" t="s">
        <v>323</v>
      </c>
    </row>
    <row r="14" spans="1:20" s="5" customFormat="1" ht="24.95" customHeight="1" x14ac:dyDescent="0.2">
      <c r="A14" s="119"/>
      <c r="B14" s="205"/>
      <c r="C14" s="115"/>
      <c r="D14" s="200"/>
      <c r="E14" s="56">
        <v>1</v>
      </c>
      <c r="F14" s="22">
        <v>1</v>
      </c>
      <c r="G14" s="40"/>
      <c r="H14" s="10">
        <v>43047</v>
      </c>
      <c r="I14" s="10" t="s">
        <v>877</v>
      </c>
      <c r="J14" s="10">
        <v>43052</v>
      </c>
      <c r="K14" s="58" t="s">
        <v>896</v>
      </c>
      <c r="L14" s="10"/>
      <c r="M14" s="59"/>
      <c r="N14" s="8"/>
      <c r="O14" s="10">
        <v>43052</v>
      </c>
      <c r="P14" s="58" t="s">
        <v>895</v>
      </c>
      <c r="Q14" s="10"/>
      <c r="R14" s="59"/>
      <c r="S14" s="8"/>
      <c r="T14" s="20"/>
    </row>
    <row r="15" spans="1:20" s="5" customFormat="1" ht="24.95" customHeight="1" x14ac:dyDescent="0.2">
      <c r="A15" s="7">
        <f>A12+1</f>
        <v>3</v>
      </c>
      <c r="B15" s="112" t="s">
        <v>82</v>
      </c>
      <c r="C15" s="6" t="s">
        <v>157</v>
      </c>
      <c r="D15" s="45" t="s">
        <v>76</v>
      </c>
      <c r="E15" s="21">
        <v>0</v>
      </c>
      <c r="F15" s="22">
        <v>2</v>
      </c>
      <c r="G15" s="40">
        <v>42804</v>
      </c>
      <c r="H15" s="85" t="s">
        <v>679</v>
      </c>
      <c r="I15" s="17"/>
      <c r="J15" s="18"/>
      <c r="K15" s="19"/>
      <c r="L15" s="16"/>
      <c r="M15" s="19"/>
      <c r="N15" s="16"/>
      <c r="O15" s="33"/>
      <c r="P15" s="16"/>
      <c r="Q15" s="16"/>
      <c r="R15" s="19"/>
      <c r="S15" s="16"/>
      <c r="T15" s="20"/>
    </row>
    <row r="16" spans="1:20" s="5" customFormat="1" ht="24.95" customHeight="1" x14ac:dyDescent="0.2">
      <c r="A16" s="118">
        <f>A15+1</f>
        <v>4</v>
      </c>
      <c r="B16" s="203" t="s">
        <v>263</v>
      </c>
      <c r="C16" s="114" t="s">
        <v>158</v>
      </c>
      <c r="D16" s="198" t="s">
        <v>77</v>
      </c>
      <c r="E16" s="56">
        <v>0</v>
      </c>
      <c r="F16" s="22">
        <v>2</v>
      </c>
      <c r="G16" s="40">
        <v>42755</v>
      </c>
      <c r="H16" s="10">
        <v>42778</v>
      </c>
      <c r="I16" s="10" t="s">
        <v>199</v>
      </c>
      <c r="J16" s="10">
        <v>42780</v>
      </c>
      <c r="K16" s="57" t="s">
        <v>205</v>
      </c>
      <c r="L16" s="10">
        <v>42807</v>
      </c>
      <c r="M16" s="59" t="s">
        <v>274</v>
      </c>
      <c r="N16" s="8">
        <v>2</v>
      </c>
      <c r="O16" s="33"/>
      <c r="P16" s="10"/>
      <c r="Q16" s="11"/>
      <c r="R16" s="12"/>
      <c r="S16" s="11"/>
      <c r="T16" s="20" t="s">
        <v>217</v>
      </c>
    </row>
    <row r="17" spans="1:20" s="5" customFormat="1" ht="24.95" customHeight="1" x14ac:dyDescent="0.2">
      <c r="A17" s="124"/>
      <c r="B17" s="204"/>
      <c r="C17" s="122"/>
      <c r="D17" s="199"/>
      <c r="E17" s="56" t="s">
        <v>103</v>
      </c>
      <c r="F17" s="22">
        <v>2</v>
      </c>
      <c r="G17" s="40"/>
      <c r="H17" s="10">
        <v>42824</v>
      </c>
      <c r="I17" s="10" t="s">
        <v>324</v>
      </c>
      <c r="J17" s="10">
        <v>42828</v>
      </c>
      <c r="K17" s="57" t="s">
        <v>338</v>
      </c>
      <c r="L17" s="10">
        <v>42830</v>
      </c>
      <c r="M17" s="59" t="s">
        <v>343</v>
      </c>
      <c r="N17" s="8">
        <v>3</v>
      </c>
      <c r="O17" s="10">
        <v>42828</v>
      </c>
      <c r="P17" s="58" t="s">
        <v>337</v>
      </c>
      <c r="Q17" s="10">
        <v>42827</v>
      </c>
      <c r="R17" s="59" t="s">
        <v>348</v>
      </c>
      <c r="S17" s="8">
        <v>2</v>
      </c>
      <c r="T17" s="63" t="s">
        <v>318</v>
      </c>
    </row>
    <row r="18" spans="1:20" s="5" customFormat="1" ht="24.95" customHeight="1" x14ac:dyDescent="0.2">
      <c r="A18" s="124"/>
      <c r="B18" s="204"/>
      <c r="C18" s="122"/>
      <c r="D18" s="199"/>
      <c r="E18" s="72" t="s">
        <v>353</v>
      </c>
      <c r="F18" s="22"/>
      <c r="G18" s="40"/>
      <c r="H18" s="10"/>
      <c r="I18" s="10"/>
      <c r="J18" s="10"/>
      <c r="K18" s="57"/>
      <c r="L18" s="10"/>
      <c r="M18" s="59"/>
      <c r="N18" s="8"/>
      <c r="O18" s="10">
        <v>42831</v>
      </c>
      <c r="P18" s="58" t="s">
        <v>352</v>
      </c>
      <c r="Q18" s="10">
        <v>42835</v>
      </c>
      <c r="R18" s="59" t="s">
        <v>350</v>
      </c>
      <c r="S18" s="8">
        <v>1</v>
      </c>
      <c r="T18" s="63" t="s">
        <v>351</v>
      </c>
    </row>
    <row r="19" spans="1:20" s="5" customFormat="1" ht="24.95" customHeight="1" x14ac:dyDescent="0.2">
      <c r="A19" s="119"/>
      <c r="B19" s="205"/>
      <c r="C19" s="115"/>
      <c r="D19" s="200"/>
      <c r="E19" s="72">
        <v>1</v>
      </c>
      <c r="F19" s="22">
        <v>1</v>
      </c>
      <c r="G19" s="40"/>
      <c r="H19" s="10">
        <v>43047</v>
      </c>
      <c r="I19" s="10" t="s">
        <v>877</v>
      </c>
      <c r="J19" s="10">
        <v>43052</v>
      </c>
      <c r="K19" s="57" t="s">
        <v>894</v>
      </c>
      <c r="L19" s="10">
        <v>43055</v>
      </c>
      <c r="M19" s="59" t="s">
        <v>898</v>
      </c>
      <c r="N19" s="8">
        <v>3</v>
      </c>
      <c r="O19" s="10">
        <v>43052</v>
      </c>
      <c r="P19" s="58" t="s">
        <v>893</v>
      </c>
      <c r="Q19" s="10"/>
      <c r="R19" s="59"/>
      <c r="S19" s="8"/>
      <c r="T19" s="63" t="s">
        <v>484</v>
      </c>
    </row>
    <row r="20" spans="1:20" s="5" customFormat="1" ht="24.95" customHeight="1" x14ac:dyDescent="0.2">
      <c r="A20" s="118">
        <f>A16+1</f>
        <v>5</v>
      </c>
      <c r="B20" s="120" t="s">
        <v>412</v>
      </c>
      <c r="C20" s="114" t="s">
        <v>159</v>
      </c>
      <c r="D20" s="198" t="s">
        <v>78</v>
      </c>
      <c r="E20" s="56">
        <v>0</v>
      </c>
      <c r="F20" s="22">
        <v>2</v>
      </c>
      <c r="G20" s="40">
        <v>42786</v>
      </c>
      <c r="H20" s="10">
        <v>42801</v>
      </c>
      <c r="I20" s="10" t="s">
        <v>264</v>
      </c>
      <c r="J20" s="10">
        <v>42803</v>
      </c>
      <c r="K20" s="57" t="s">
        <v>270</v>
      </c>
      <c r="L20" s="16"/>
      <c r="M20" s="19"/>
      <c r="N20" s="16"/>
      <c r="O20" s="10">
        <v>42803</v>
      </c>
      <c r="P20" s="58" t="s">
        <v>271</v>
      </c>
      <c r="Q20" s="10">
        <v>42817</v>
      </c>
      <c r="R20" s="59" t="s">
        <v>319</v>
      </c>
      <c r="S20" s="8">
        <v>2</v>
      </c>
      <c r="T20" s="20" t="s">
        <v>241</v>
      </c>
    </row>
    <row r="21" spans="1:20" s="5" customFormat="1" ht="24.95" customHeight="1" x14ac:dyDescent="0.2">
      <c r="A21" s="124"/>
      <c r="B21" s="125"/>
      <c r="C21" s="122"/>
      <c r="D21" s="199"/>
      <c r="E21" s="56" t="s">
        <v>103</v>
      </c>
      <c r="F21" s="22">
        <v>2</v>
      </c>
      <c r="G21" s="40"/>
      <c r="H21" s="10">
        <v>42824</v>
      </c>
      <c r="I21" s="10" t="s">
        <v>324</v>
      </c>
      <c r="J21" s="10">
        <v>42828</v>
      </c>
      <c r="K21" s="58" t="s">
        <v>340</v>
      </c>
      <c r="L21" s="16"/>
      <c r="M21" s="19"/>
      <c r="N21" s="16"/>
      <c r="O21" s="10">
        <v>42828</v>
      </c>
      <c r="P21" s="58" t="s">
        <v>339</v>
      </c>
      <c r="Q21" s="10">
        <v>42829</v>
      </c>
      <c r="R21" s="59" t="s">
        <v>349</v>
      </c>
      <c r="S21" s="8">
        <v>2</v>
      </c>
      <c r="T21" s="20" t="s">
        <v>241</v>
      </c>
    </row>
    <row r="22" spans="1:20" s="5" customFormat="1" ht="24.95" customHeight="1" x14ac:dyDescent="0.2">
      <c r="A22" s="124"/>
      <c r="B22" s="125"/>
      <c r="C22" s="122"/>
      <c r="D22" s="199"/>
      <c r="E22" s="56"/>
      <c r="F22" s="22"/>
      <c r="G22" s="40"/>
      <c r="H22" s="10"/>
      <c r="I22" s="10"/>
      <c r="J22" s="10"/>
      <c r="K22" s="58"/>
      <c r="L22" s="16"/>
      <c r="M22" s="19"/>
      <c r="N22" s="16"/>
      <c r="O22" s="10">
        <v>42841</v>
      </c>
      <c r="P22" s="58" t="s">
        <v>378</v>
      </c>
      <c r="Q22" s="10">
        <v>42844</v>
      </c>
      <c r="R22" s="59" t="s">
        <v>381</v>
      </c>
      <c r="S22" s="8">
        <v>1</v>
      </c>
      <c r="T22" s="20" t="s">
        <v>239</v>
      </c>
    </row>
    <row r="23" spans="1:20" s="5" customFormat="1" ht="24.95" customHeight="1" x14ac:dyDescent="0.2">
      <c r="A23" s="124"/>
      <c r="B23" s="125"/>
      <c r="C23" s="122"/>
      <c r="D23" s="199"/>
      <c r="E23" s="56" t="s">
        <v>194</v>
      </c>
      <c r="F23" s="22">
        <v>2</v>
      </c>
      <c r="G23" s="40"/>
      <c r="H23" s="10">
        <v>42842</v>
      </c>
      <c r="I23" s="10" t="s">
        <v>362</v>
      </c>
      <c r="J23" s="10">
        <v>42844</v>
      </c>
      <c r="K23" s="58" t="s">
        <v>376</v>
      </c>
      <c r="L23" s="10">
        <v>42851</v>
      </c>
      <c r="M23" s="59" t="s">
        <v>394</v>
      </c>
      <c r="N23" s="8">
        <v>2</v>
      </c>
      <c r="O23" s="79">
        <v>42844</v>
      </c>
      <c r="P23" s="80" t="s">
        <v>377</v>
      </c>
      <c r="Q23" s="10"/>
      <c r="R23" s="59"/>
      <c r="S23" s="8"/>
      <c r="T23" s="20" t="s">
        <v>217</v>
      </c>
    </row>
    <row r="24" spans="1:20" s="5" customFormat="1" ht="24.95" customHeight="1" x14ac:dyDescent="0.2">
      <c r="A24" s="124"/>
      <c r="B24" s="125"/>
      <c r="C24" s="122"/>
      <c r="D24" s="199"/>
      <c r="E24" s="56" t="s">
        <v>291</v>
      </c>
      <c r="F24" s="22">
        <v>1</v>
      </c>
      <c r="G24" s="40"/>
      <c r="H24" s="10">
        <v>42849</v>
      </c>
      <c r="I24" s="10" t="s">
        <v>388</v>
      </c>
      <c r="J24" s="10">
        <v>42850</v>
      </c>
      <c r="K24" s="58" t="s">
        <v>389</v>
      </c>
      <c r="L24" s="10">
        <v>42907</v>
      </c>
      <c r="M24" s="59" t="s">
        <v>518</v>
      </c>
      <c r="N24" s="8">
        <v>3</v>
      </c>
      <c r="O24" s="10">
        <v>42849</v>
      </c>
      <c r="P24" s="58" t="s">
        <v>390</v>
      </c>
      <c r="Q24" s="10">
        <v>42850</v>
      </c>
      <c r="R24" s="59" t="s">
        <v>403</v>
      </c>
      <c r="S24" s="8">
        <v>1</v>
      </c>
      <c r="T24" s="20" t="s">
        <v>221</v>
      </c>
    </row>
    <row r="25" spans="1:20" s="5" customFormat="1" ht="24.95" customHeight="1" x14ac:dyDescent="0.2">
      <c r="A25" s="119"/>
      <c r="B25" s="121"/>
      <c r="C25" s="115"/>
      <c r="D25" s="200"/>
      <c r="E25" s="56">
        <v>1</v>
      </c>
      <c r="F25" s="22">
        <v>1</v>
      </c>
      <c r="G25" s="40"/>
      <c r="H25" s="10">
        <v>43047</v>
      </c>
      <c r="I25" s="10" t="s">
        <v>877</v>
      </c>
      <c r="J25" s="10">
        <v>43052</v>
      </c>
      <c r="K25" s="58" t="s">
        <v>891</v>
      </c>
      <c r="L25" s="10">
        <v>43075</v>
      </c>
      <c r="M25" s="59" t="s">
        <v>904</v>
      </c>
      <c r="N25" s="8">
        <v>1</v>
      </c>
      <c r="O25" s="10">
        <v>43052</v>
      </c>
      <c r="P25" s="58" t="s">
        <v>892</v>
      </c>
      <c r="Q25" s="10"/>
      <c r="R25" s="59"/>
      <c r="S25" s="8"/>
      <c r="T25" s="20" t="s">
        <v>484</v>
      </c>
    </row>
    <row r="26" spans="1:20" s="5" customFormat="1" ht="24.95" customHeight="1" x14ac:dyDescent="0.2">
      <c r="A26" s="118">
        <f>A20+1</f>
        <v>6</v>
      </c>
      <c r="B26" s="120" t="s">
        <v>363</v>
      </c>
      <c r="C26" s="114" t="s">
        <v>160</v>
      </c>
      <c r="D26" s="198" t="s">
        <v>79</v>
      </c>
      <c r="E26" s="56">
        <v>0</v>
      </c>
      <c r="F26" s="22">
        <v>2</v>
      </c>
      <c r="G26" s="40">
        <v>42814</v>
      </c>
      <c r="H26" s="10">
        <v>42842</v>
      </c>
      <c r="I26" s="10" t="s">
        <v>362</v>
      </c>
      <c r="J26" s="10">
        <v>42844</v>
      </c>
      <c r="K26" s="58" t="s">
        <v>370</v>
      </c>
      <c r="L26" s="10">
        <v>42907</v>
      </c>
      <c r="M26" s="59" t="s">
        <v>517</v>
      </c>
      <c r="N26" s="8">
        <v>3</v>
      </c>
      <c r="O26" s="10">
        <v>42844</v>
      </c>
      <c r="P26" s="57" t="s">
        <v>375</v>
      </c>
      <c r="Q26" s="10">
        <v>42844</v>
      </c>
      <c r="R26" s="59" t="s">
        <v>382</v>
      </c>
      <c r="S26" s="8">
        <v>1</v>
      </c>
      <c r="T26" s="20" t="s">
        <v>221</v>
      </c>
    </row>
    <row r="27" spans="1:20" s="5" customFormat="1" ht="24.95" customHeight="1" x14ac:dyDescent="0.2">
      <c r="A27" s="119"/>
      <c r="B27" s="121"/>
      <c r="C27" s="115"/>
      <c r="D27" s="200"/>
      <c r="E27" s="56">
        <v>1</v>
      </c>
      <c r="F27" s="22">
        <v>1</v>
      </c>
      <c r="G27" s="40"/>
      <c r="H27" s="10">
        <v>43047</v>
      </c>
      <c r="I27" s="10" t="s">
        <v>877</v>
      </c>
      <c r="J27" s="10">
        <v>43052</v>
      </c>
      <c r="K27" s="58" t="s">
        <v>890</v>
      </c>
      <c r="L27" s="10"/>
      <c r="M27" s="59"/>
      <c r="N27" s="8"/>
      <c r="O27" s="10">
        <v>43052</v>
      </c>
      <c r="P27" s="57" t="s">
        <v>889</v>
      </c>
      <c r="Q27" s="10"/>
      <c r="R27" s="59"/>
      <c r="S27" s="8"/>
      <c r="T27" s="20"/>
    </row>
    <row r="28" spans="1:20" s="5" customFormat="1" ht="24.95" customHeight="1" x14ac:dyDescent="0.2">
      <c r="A28" s="118">
        <f>A26+1</f>
        <v>7</v>
      </c>
      <c r="B28" s="120" t="s">
        <v>176</v>
      </c>
      <c r="C28" s="114" t="s">
        <v>161</v>
      </c>
      <c r="D28" s="116" t="s">
        <v>80</v>
      </c>
      <c r="E28" s="56">
        <v>0</v>
      </c>
      <c r="F28" s="22">
        <v>2</v>
      </c>
      <c r="G28" s="40">
        <v>42745</v>
      </c>
      <c r="H28" s="10">
        <v>42760</v>
      </c>
      <c r="I28" s="10" t="s">
        <v>177</v>
      </c>
      <c r="J28" s="10">
        <v>42761</v>
      </c>
      <c r="K28" s="57" t="s">
        <v>180</v>
      </c>
      <c r="L28" s="10">
        <v>42788</v>
      </c>
      <c r="M28" s="59" t="s">
        <v>214</v>
      </c>
      <c r="N28" s="8">
        <v>2</v>
      </c>
      <c r="O28" s="10">
        <v>42761</v>
      </c>
      <c r="P28" s="57" t="s">
        <v>186</v>
      </c>
      <c r="Q28" s="10">
        <v>42778</v>
      </c>
      <c r="R28" s="59" t="s">
        <v>209</v>
      </c>
      <c r="S28" s="8">
        <v>1</v>
      </c>
      <c r="T28" s="63" t="s">
        <v>219</v>
      </c>
    </row>
    <row r="29" spans="1:20" s="5" customFormat="1" ht="24.95" customHeight="1" x14ac:dyDescent="0.2">
      <c r="A29" s="124"/>
      <c r="B29" s="125"/>
      <c r="C29" s="122"/>
      <c r="D29" s="123"/>
      <c r="E29" s="56" t="s">
        <v>103</v>
      </c>
      <c r="F29" s="22">
        <v>1</v>
      </c>
      <c r="G29" s="40"/>
      <c r="H29" s="10">
        <v>42793</v>
      </c>
      <c r="I29" s="10" t="s">
        <v>200</v>
      </c>
      <c r="J29" s="10">
        <v>42795</v>
      </c>
      <c r="K29" s="57" t="s">
        <v>246</v>
      </c>
      <c r="L29" s="10"/>
      <c r="M29" s="59"/>
      <c r="N29" s="8"/>
      <c r="O29" s="10">
        <v>42796</v>
      </c>
      <c r="P29" s="57" t="s">
        <v>260</v>
      </c>
      <c r="Q29" s="10">
        <v>42801</v>
      </c>
      <c r="R29" s="59" t="s">
        <v>267</v>
      </c>
      <c r="S29" s="8">
        <v>1</v>
      </c>
      <c r="T29" s="20" t="s">
        <v>239</v>
      </c>
    </row>
    <row r="30" spans="1:20" s="5" customFormat="1" ht="24.95" customHeight="1" x14ac:dyDescent="0.2">
      <c r="A30" s="124"/>
      <c r="B30" s="125"/>
      <c r="C30" s="122"/>
      <c r="D30" s="123"/>
      <c r="E30" s="56" t="s">
        <v>194</v>
      </c>
      <c r="F30" s="22">
        <v>1</v>
      </c>
      <c r="G30" s="40"/>
      <c r="H30" s="10">
        <v>42810</v>
      </c>
      <c r="I30" s="10" t="s">
        <v>283</v>
      </c>
      <c r="J30" s="10">
        <v>42813</v>
      </c>
      <c r="K30" s="57" t="s">
        <v>286</v>
      </c>
      <c r="L30" s="10">
        <v>42838</v>
      </c>
      <c r="M30" s="59" t="s">
        <v>361</v>
      </c>
      <c r="N30" s="8">
        <v>3</v>
      </c>
      <c r="O30" s="10">
        <v>42813</v>
      </c>
      <c r="P30" s="57" t="s">
        <v>287</v>
      </c>
      <c r="Q30" s="10">
        <v>42816</v>
      </c>
      <c r="R30" s="59" t="s">
        <v>313</v>
      </c>
      <c r="S30" s="8">
        <v>1</v>
      </c>
      <c r="T30" s="20" t="s">
        <v>323</v>
      </c>
    </row>
    <row r="31" spans="1:20" s="5" customFormat="1" ht="24.95" customHeight="1" x14ac:dyDescent="0.2">
      <c r="A31" s="119"/>
      <c r="B31" s="121"/>
      <c r="C31" s="115"/>
      <c r="D31" s="117"/>
      <c r="E31" s="56">
        <v>1</v>
      </c>
      <c r="F31" s="22">
        <v>1</v>
      </c>
      <c r="G31" s="40"/>
      <c r="H31" s="10">
        <v>43047</v>
      </c>
      <c r="I31" s="10" t="s">
        <v>877</v>
      </c>
      <c r="J31" s="10">
        <v>43052</v>
      </c>
      <c r="K31" s="57" t="s">
        <v>885</v>
      </c>
      <c r="L31" s="10">
        <v>43075</v>
      </c>
      <c r="M31" s="59" t="s">
        <v>905</v>
      </c>
      <c r="N31" s="8">
        <v>1</v>
      </c>
      <c r="O31" s="10">
        <v>43052</v>
      </c>
      <c r="P31" s="57" t="s">
        <v>886</v>
      </c>
      <c r="Q31" s="10"/>
      <c r="R31" s="59"/>
      <c r="S31" s="8"/>
      <c r="T31" s="20" t="s">
        <v>484</v>
      </c>
    </row>
    <row r="32" spans="1:20" s="5" customFormat="1" ht="34.5" customHeight="1" x14ac:dyDescent="0.2">
      <c r="A32" s="7">
        <f>A28+1</f>
        <v>8</v>
      </c>
      <c r="B32" s="15" t="s">
        <v>629</v>
      </c>
      <c r="C32" s="6" t="s">
        <v>163</v>
      </c>
      <c r="D32" s="46" t="s">
        <v>162</v>
      </c>
      <c r="E32" s="56">
        <v>0</v>
      </c>
      <c r="F32" s="22">
        <v>2</v>
      </c>
      <c r="G32" s="82"/>
      <c r="H32" s="10">
        <v>42948</v>
      </c>
      <c r="I32" s="10" t="s">
        <v>632</v>
      </c>
      <c r="J32" s="10">
        <v>42950</v>
      </c>
      <c r="K32" s="57" t="s">
        <v>640</v>
      </c>
      <c r="L32" s="10">
        <v>42995</v>
      </c>
      <c r="M32" s="109" t="s">
        <v>923</v>
      </c>
      <c r="N32" s="8">
        <v>2</v>
      </c>
      <c r="O32" s="10">
        <v>42950</v>
      </c>
      <c r="P32" s="57" t="s">
        <v>641</v>
      </c>
      <c r="Q32" s="16"/>
      <c r="R32" s="19"/>
      <c r="S32" s="16"/>
      <c r="T32" s="20"/>
    </row>
    <row r="33" spans="1:21" s="5" customFormat="1" ht="24.95" customHeight="1" x14ac:dyDescent="0.2">
      <c r="A33" s="118">
        <v>9</v>
      </c>
      <c r="B33" s="120" t="s">
        <v>601</v>
      </c>
      <c r="C33" s="114" t="s">
        <v>593</v>
      </c>
      <c r="D33" s="116" t="s">
        <v>594</v>
      </c>
      <c r="E33" s="56">
        <v>0</v>
      </c>
      <c r="F33" s="22">
        <v>2</v>
      </c>
      <c r="G33" s="40"/>
      <c r="H33" s="10">
        <v>42933</v>
      </c>
      <c r="I33" s="10" t="s">
        <v>599</v>
      </c>
      <c r="J33" s="10">
        <v>42935</v>
      </c>
      <c r="K33" s="57" t="s">
        <v>605</v>
      </c>
      <c r="L33" s="10">
        <v>42939</v>
      </c>
      <c r="M33" s="59" t="s">
        <v>612</v>
      </c>
      <c r="N33" s="8">
        <v>3</v>
      </c>
      <c r="O33" s="10">
        <v>42935</v>
      </c>
      <c r="P33" s="57" t="s">
        <v>604</v>
      </c>
      <c r="Q33" s="10">
        <v>42936</v>
      </c>
      <c r="R33" s="59" t="s">
        <v>617</v>
      </c>
      <c r="S33" s="8">
        <v>3</v>
      </c>
      <c r="T33" s="20" t="s">
        <v>511</v>
      </c>
    </row>
    <row r="34" spans="1:21" s="5" customFormat="1" ht="24.95" customHeight="1" x14ac:dyDescent="0.2">
      <c r="A34" s="119"/>
      <c r="B34" s="121"/>
      <c r="C34" s="115"/>
      <c r="D34" s="117"/>
      <c r="E34" s="56">
        <v>1</v>
      </c>
      <c r="F34" s="22">
        <v>1</v>
      </c>
      <c r="G34" s="40"/>
      <c r="H34" s="10">
        <v>43047</v>
      </c>
      <c r="I34" s="10" t="s">
        <v>877</v>
      </c>
      <c r="J34" s="10">
        <v>43052</v>
      </c>
      <c r="K34" s="57" t="s">
        <v>888</v>
      </c>
      <c r="L34" s="10">
        <v>43060</v>
      </c>
      <c r="M34" s="59" t="s">
        <v>902</v>
      </c>
      <c r="N34" s="8">
        <v>3</v>
      </c>
      <c r="O34" s="10">
        <v>43052</v>
      </c>
      <c r="P34" s="57" t="s">
        <v>887</v>
      </c>
      <c r="Q34" s="10"/>
      <c r="R34" s="59"/>
      <c r="S34" s="8"/>
      <c r="T34" s="20" t="s">
        <v>484</v>
      </c>
    </row>
    <row r="35" spans="1:21" s="5" customFormat="1" ht="24.95" customHeight="1" x14ac:dyDescent="0.2">
      <c r="A35" s="118">
        <v>10</v>
      </c>
      <c r="B35" s="120" t="s">
        <v>636</v>
      </c>
      <c r="C35" s="114" t="s">
        <v>637</v>
      </c>
      <c r="D35" s="116" t="s">
        <v>638</v>
      </c>
      <c r="E35" s="56">
        <v>0</v>
      </c>
      <c r="F35" s="22">
        <v>2</v>
      </c>
      <c r="G35" s="40"/>
      <c r="H35" s="10">
        <v>42950</v>
      </c>
      <c r="I35" s="10" t="s">
        <v>639</v>
      </c>
      <c r="J35" s="10">
        <v>42950</v>
      </c>
      <c r="K35" s="57" t="s">
        <v>642</v>
      </c>
      <c r="L35" s="10">
        <v>42990</v>
      </c>
      <c r="M35" s="59" t="s">
        <v>805</v>
      </c>
      <c r="N35" s="8">
        <v>2</v>
      </c>
      <c r="O35" s="10">
        <v>42950</v>
      </c>
      <c r="P35" s="57" t="s">
        <v>643</v>
      </c>
      <c r="Q35" s="10">
        <v>43004</v>
      </c>
      <c r="R35" s="59" t="s">
        <v>817</v>
      </c>
      <c r="S35" s="8">
        <v>2</v>
      </c>
      <c r="T35" s="20" t="s">
        <v>215</v>
      </c>
    </row>
    <row r="36" spans="1:21" s="5" customFormat="1" ht="24.95" customHeight="1" x14ac:dyDescent="0.2">
      <c r="A36" s="124"/>
      <c r="B36" s="125"/>
      <c r="C36" s="122"/>
      <c r="D36" s="123"/>
      <c r="E36" s="56" t="s">
        <v>103</v>
      </c>
      <c r="F36" s="22">
        <v>1</v>
      </c>
      <c r="G36" s="40"/>
      <c r="H36" s="10">
        <v>43011</v>
      </c>
      <c r="I36" s="10" t="s">
        <v>806</v>
      </c>
      <c r="J36" s="10">
        <v>43012</v>
      </c>
      <c r="K36" s="57" t="s">
        <v>814</v>
      </c>
      <c r="L36" s="11"/>
      <c r="M36" s="12"/>
      <c r="N36" s="11"/>
      <c r="O36" s="10">
        <v>43012</v>
      </c>
      <c r="P36" s="57" t="s">
        <v>815</v>
      </c>
      <c r="Q36" s="10">
        <v>43011</v>
      </c>
      <c r="R36" s="59" t="s">
        <v>809</v>
      </c>
      <c r="S36" s="8">
        <v>2</v>
      </c>
      <c r="T36" s="20" t="s">
        <v>241</v>
      </c>
    </row>
    <row r="37" spans="1:21" s="5" customFormat="1" ht="24.95" customHeight="1" x14ac:dyDescent="0.2">
      <c r="A37" s="124"/>
      <c r="B37" s="125"/>
      <c r="C37" s="122"/>
      <c r="D37" s="123"/>
      <c r="E37" s="56" t="s">
        <v>194</v>
      </c>
      <c r="F37" s="22">
        <v>1</v>
      </c>
      <c r="G37" s="40"/>
      <c r="H37" s="10">
        <v>43012</v>
      </c>
      <c r="I37" s="10" t="s">
        <v>811</v>
      </c>
      <c r="J37" s="10">
        <v>43016</v>
      </c>
      <c r="K37" s="57" t="s">
        <v>819</v>
      </c>
      <c r="L37" s="10">
        <v>43033</v>
      </c>
      <c r="M37" s="59" t="s">
        <v>844</v>
      </c>
      <c r="N37" s="8">
        <v>2</v>
      </c>
      <c r="O37" s="10">
        <v>43016</v>
      </c>
      <c r="P37" s="57" t="s">
        <v>820</v>
      </c>
      <c r="Q37" s="10">
        <v>43012</v>
      </c>
      <c r="R37" s="59" t="s">
        <v>816</v>
      </c>
      <c r="S37" s="8">
        <v>3</v>
      </c>
      <c r="T37" s="63" t="s">
        <v>843</v>
      </c>
    </row>
    <row r="38" spans="1:21" s="5" customFormat="1" ht="24.95" customHeight="1" x14ac:dyDescent="0.2">
      <c r="A38" s="119"/>
      <c r="B38" s="121"/>
      <c r="C38" s="115"/>
      <c r="D38" s="117"/>
      <c r="E38" s="56">
        <v>1</v>
      </c>
      <c r="F38" s="22">
        <v>1</v>
      </c>
      <c r="G38" s="38"/>
      <c r="H38" s="10">
        <v>43045</v>
      </c>
      <c r="I38" s="10" t="s">
        <v>865</v>
      </c>
      <c r="J38" s="10">
        <v>43046</v>
      </c>
      <c r="K38" s="57" t="s">
        <v>870</v>
      </c>
      <c r="L38" s="10">
        <v>43058</v>
      </c>
      <c r="M38" s="59" t="s">
        <v>901</v>
      </c>
      <c r="N38" s="8">
        <v>3</v>
      </c>
      <c r="O38" s="10">
        <v>43046</v>
      </c>
      <c r="P38" s="57" t="s">
        <v>869</v>
      </c>
      <c r="Q38" s="10"/>
      <c r="R38" s="59"/>
      <c r="S38" s="8"/>
      <c r="T38" s="63" t="s">
        <v>484</v>
      </c>
    </row>
    <row r="39" spans="1:21" s="5" customFormat="1" ht="24.95" customHeight="1" x14ac:dyDescent="0.2">
      <c r="A39" s="118">
        <v>11</v>
      </c>
      <c r="B39" s="120" t="s">
        <v>645</v>
      </c>
      <c r="C39" s="114" t="s">
        <v>646</v>
      </c>
      <c r="D39" s="116" t="s">
        <v>647</v>
      </c>
      <c r="E39" s="56">
        <v>0</v>
      </c>
      <c r="F39" s="22">
        <v>2</v>
      </c>
      <c r="G39" s="47"/>
      <c r="H39" s="10">
        <v>42953</v>
      </c>
      <c r="I39" s="10" t="s">
        <v>648</v>
      </c>
      <c r="J39" s="10">
        <v>42954</v>
      </c>
      <c r="K39" s="57" t="s">
        <v>651</v>
      </c>
      <c r="L39" s="10">
        <v>42986</v>
      </c>
      <c r="M39" s="59" t="s">
        <v>708</v>
      </c>
      <c r="N39" s="8">
        <v>2</v>
      </c>
      <c r="O39" s="10">
        <v>42954</v>
      </c>
      <c r="P39" s="57" t="s">
        <v>650</v>
      </c>
      <c r="Q39" s="10">
        <v>42967</v>
      </c>
      <c r="R39" s="59" t="s">
        <v>668</v>
      </c>
      <c r="S39" s="8">
        <v>2</v>
      </c>
      <c r="T39" s="20" t="s">
        <v>259</v>
      </c>
    </row>
    <row r="40" spans="1:21" s="5" customFormat="1" ht="24.95" customHeight="1" x14ac:dyDescent="0.2">
      <c r="A40" s="124"/>
      <c r="B40" s="125"/>
      <c r="C40" s="122"/>
      <c r="D40" s="123"/>
      <c r="E40" s="56" t="s">
        <v>103</v>
      </c>
      <c r="F40" s="22">
        <v>1</v>
      </c>
      <c r="G40" s="47"/>
      <c r="H40" s="10">
        <v>43005</v>
      </c>
      <c r="I40" s="10" t="s">
        <v>782</v>
      </c>
      <c r="J40" s="10">
        <v>43006</v>
      </c>
      <c r="K40" s="57" t="s">
        <v>794</v>
      </c>
      <c r="L40" s="10">
        <v>43021</v>
      </c>
      <c r="M40" s="59" t="s">
        <v>882</v>
      </c>
      <c r="N40" s="8">
        <v>3</v>
      </c>
      <c r="O40" s="10">
        <v>43005</v>
      </c>
      <c r="P40" s="57" t="s">
        <v>788</v>
      </c>
      <c r="Q40" s="10">
        <v>43005</v>
      </c>
      <c r="R40" s="59" t="s">
        <v>791</v>
      </c>
      <c r="S40" s="8">
        <v>3</v>
      </c>
      <c r="T40" s="20" t="s">
        <v>221</v>
      </c>
    </row>
    <row r="41" spans="1:21" s="5" customFormat="1" ht="24.95" customHeight="1" x14ac:dyDescent="0.2">
      <c r="A41" s="119"/>
      <c r="B41" s="121"/>
      <c r="C41" s="115"/>
      <c r="D41" s="117"/>
      <c r="E41" s="110">
        <v>1</v>
      </c>
      <c r="F41" s="22">
        <v>1</v>
      </c>
      <c r="G41" s="47"/>
      <c r="H41" s="10">
        <v>43156</v>
      </c>
      <c r="I41" s="10" t="s">
        <v>925</v>
      </c>
      <c r="J41" s="10">
        <v>43160</v>
      </c>
      <c r="K41" s="57" t="s">
        <v>939</v>
      </c>
      <c r="L41" s="10">
        <v>43194</v>
      </c>
      <c r="M41" s="59" t="s">
        <v>955</v>
      </c>
      <c r="N41" s="8">
        <v>3</v>
      </c>
      <c r="O41" s="10"/>
      <c r="P41" s="57"/>
      <c r="Q41" s="10"/>
      <c r="R41" s="59"/>
      <c r="S41" s="8"/>
      <c r="T41" s="113" t="s">
        <v>947</v>
      </c>
    </row>
    <row r="42" spans="1:21" ht="27" customHeight="1" x14ac:dyDescent="0.2">
      <c r="A42" s="118">
        <v>12</v>
      </c>
      <c r="B42" s="120" t="s">
        <v>749</v>
      </c>
      <c r="C42" s="114" t="s">
        <v>750</v>
      </c>
      <c r="D42" s="116" t="s">
        <v>751</v>
      </c>
      <c r="E42" s="56">
        <v>0</v>
      </c>
      <c r="F42" s="22">
        <v>2</v>
      </c>
      <c r="G42" s="47"/>
      <c r="H42" s="10">
        <v>42997</v>
      </c>
      <c r="I42" s="10" t="s">
        <v>752</v>
      </c>
      <c r="J42" s="10">
        <v>42997</v>
      </c>
      <c r="K42" s="57" t="s">
        <v>825</v>
      </c>
      <c r="L42" s="57">
        <v>43016</v>
      </c>
      <c r="M42" s="59" t="s">
        <v>871</v>
      </c>
      <c r="N42" s="8">
        <v>3</v>
      </c>
      <c r="O42" s="10">
        <v>43001</v>
      </c>
      <c r="P42" s="57" t="s">
        <v>770</v>
      </c>
      <c r="Q42" s="10">
        <v>42998</v>
      </c>
      <c r="R42" s="59" t="s">
        <v>778</v>
      </c>
      <c r="S42" s="8">
        <v>3</v>
      </c>
      <c r="T42" s="63" t="s">
        <v>872</v>
      </c>
    </row>
    <row r="43" spans="1:21" ht="27" customHeight="1" x14ac:dyDescent="0.2">
      <c r="A43" s="119"/>
      <c r="B43" s="121"/>
      <c r="C43" s="115"/>
      <c r="D43" s="117"/>
      <c r="E43" s="56">
        <v>1</v>
      </c>
      <c r="F43" s="22">
        <v>1</v>
      </c>
      <c r="G43" s="47"/>
      <c r="H43" s="10">
        <v>43047</v>
      </c>
      <c r="I43" s="10" t="s">
        <v>877</v>
      </c>
      <c r="J43" s="10">
        <v>43052</v>
      </c>
      <c r="K43" s="57" t="s">
        <v>884</v>
      </c>
      <c r="L43" s="57">
        <v>43060</v>
      </c>
      <c r="M43" s="59" t="s">
        <v>903</v>
      </c>
      <c r="N43" s="8">
        <v>3</v>
      </c>
      <c r="O43" s="10">
        <v>43052</v>
      </c>
      <c r="P43" s="57" t="s">
        <v>883</v>
      </c>
      <c r="Q43" s="10"/>
      <c r="R43" s="59"/>
      <c r="S43" s="8"/>
      <c r="T43" s="63" t="s">
        <v>484</v>
      </c>
    </row>
    <row r="44" spans="1:21" ht="27" customHeight="1" x14ac:dyDescent="0.2">
      <c r="A44" s="118">
        <v>13</v>
      </c>
      <c r="B44" s="120" t="s">
        <v>835</v>
      </c>
      <c r="C44" s="114" t="s">
        <v>836</v>
      </c>
      <c r="D44" s="116" t="s">
        <v>837</v>
      </c>
      <c r="E44" s="56">
        <v>0</v>
      </c>
      <c r="F44" s="22">
        <v>2</v>
      </c>
      <c r="G44" s="47"/>
      <c r="H44" s="10">
        <v>43031</v>
      </c>
      <c r="I44" s="10" t="s">
        <v>840</v>
      </c>
      <c r="J44" s="10">
        <v>43034</v>
      </c>
      <c r="K44" s="57" t="s">
        <v>850</v>
      </c>
      <c r="L44" s="57">
        <v>43037</v>
      </c>
      <c r="M44" s="59" t="s">
        <v>852</v>
      </c>
      <c r="N44" s="8">
        <v>2</v>
      </c>
      <c r="O44" s="10">
        <v>43034</v>
      </c>
      <c r="P44" s="57" t="s">
        <v>849</v>
      </c>
      <c r="Q44" s="10">
        <v>43034</v>
      </c>
      <c r="R44" s="59" t="s">
        <v>857</v>
      </c>
      <c r="S44" s="8">
        <v>2</v>
      </c>
      <c r="T44" s="63" t="s">
        <v>804</v>
      </c>
    </row>
    <row r="45" spans="1:21" ht="27" customHeight="1" x14ac:dyDescent="0.2">
      <c r="A45" s="124"/>
      <c r="B45" s="125"/>
      <c r="C45" s="122"/>
      <c r="D45" s="123"/>
      <c r="E45" s="56" t="s">
        <v>103</v>
      </c>
      <c r="F45" s="22">
        <v>1</v>
      </c>
      <c r="G45" s="47"/>
      <c r="H45" s="10">
        <v>43041</v>
      </c>
      <c r="I45" s="10" t="s">
        <v>862</v>
      </c>
      <c r="J45" s="10">
        <v>43041</v>
      </c>
      <c r="K45" s="57" t="s">
        <v>863</v>
      </c>
      <c r="L45" s="57">
        <v>43055</v>
      </c>
      <c r="M45" s="59" t="s">
        <v>897</v>
      </c>
      <c r="N45" s="8">
        <v>3</v>
      </c>
      <c r="O45" s="10">
        <v>43041</v>
      </c>
      <c r="P45" s="57" t="s">
        <v>864</v>
      </c>
      <c r="Q45" s="10"/>
      <c r="R45" s="59"/>
      <c r="S45" s="8"/>
      <c r="T45" s="63" t="s">
        <v>484</v>
      </c>
    </row>
    <row r="46" spans="1:21" ht="27" customHeight="1" x14ac:dyDescent="0.2">
      <c r="A46" s="119"/>
      <c r="B46" s="121"/>
      <c r="C46" s="115"/>
      <c r="D46" s="117"/>
      <c r="E46" s="111">
        <v>1</v>
      </c>
      <c r="F46" s="22">
        <v>1</v>
      </c>
      <c r="G46" s="47"/>
      <c r="H46" s="10">
        <v>43156</v>
      </c>
      <c r="I46" s="10" t="s">
        <v>925</v>
      </c>
      <c r="J46" s="10">
        <v>43160</v>
      </c>
      <c r="K46" s="57" t="s">
        <v>935</v>
      </c>
      <c r="L46" s="57">
        <v>43194</v>
      </c>
      <c r="M46" s="59" t="s">
        <v>954</v>
      </c>
      <c r="N46" s="8">
        <v>3</v>
      </c>
      <c r="O46" s="10"/>
      <c r="P46" s="57"/>
      <c r="Q46" s="10"/>
      <c r="R46" s="59"/>
      <c r="S46" s="8"/>
      <c r="T46" s="113" t="s">
        <v>947</v>
      </c>
    </row>
    <row r="48" spans="1:21" s="35" customFormat="1" ht="20.25" customHeight="1" x14ac:dyDescent="0.2">
      <c r="A48" s="35" t="s">
        <v>20</v>
      </c>
      <c r="M48" s="36"/>
      <c r="O48" s="36"/>
      <c r="R48" s="36"/>
      <c r="U48" s="36"/>
    </row>
    <row r="49" spans="1:21" s="35" customFormat="1" ht="20.25" customHeight="1" x14ac:dyDescent="0.2">
      <c r="A49" s="35" t="s">
        <v>99</v>
      </c>
      <c r="M49" s="36"/>
      <c r="O49" s="36"/>
      <c r="R49" s="36"/>
      <c r="U49" s="36"/>
    </row>
    <row r="50" spans="1:21" s="35" customFormat="1" ht="20.25" customHeight="1" x14ac:dyDescent="0.2">
      <c r="A50" s="35" t="s">
        <v>183</v>
      </c>
      <c r="M50" s="36"/>
      <c r="O50" s="36"/>
      <c r="R50" s="36"/>
      <c r="U50" s="36"/>
    </row>
  </sheetData>
  <mergeCells count="75">
    <mergeCell ref="A26:A27"/>
    <mergeCell ref="B26:B27"/>
    <mergeCell ref="C26:C27"/>
    <mergeCell ref="D26:D27"/>
    <mergeCell ref="A28:A31"/>
    <mergeCell ref="B28:B31"/>
    <mergeCell ref="C28:C31"/>
    <mergeCell ref="D28:D31"/>
    <mergeCell ref="A44:A46"/>
    <mergeCell ref="B44:B46"/>
    <mergeCell ref="C44:C46"/>
    <mergeCell ref="D44:D46"/>
    <mergeCell ref="A42:A43"/>
    <mergeCell ref="B42:B43"/>
    <mergeCell ref="C42:C43"/>
    <mergeCell ref="D42:D43"/>
    <mergeCell ref="A39:A41"/>
    <mergeCell ref="B39:B41"/>
    <mergeCell ref="C39:C41"/>
    <mergeCell ref="D39:D41"/>
    <mergeCell ref="A35:A38"/>
    <mergeCell ref="B35:B38"/>
    <mergeCell ref="C35:C38"/>
    <mergeCell ref="D35:D38"/>
    <mergeCell ref="A33:A34"/>
    <mergeCell ref="B33:B34"/>
    <mergeCell ref="C33:C34"/>
    <mergeCell ref="D33:D34"/>
    <mergeCell ref="A12:A14"/>
    <mergeCell ref="B12:B14"/>
    <mergeCell ref="C12:C14"/>
    <mergeCell ref="D12:D14"/>
    <mergeCell ref="A16:A19"/>
    <mergeCell ref="B16:B19"/>
    <mergeCell ref="C16:C19"/>
    <mergeCell ref="D16:D19"/>
    <mergeCell ref="A20:A25"/>
    <mergeCell ref="B20:B25"/>
    <mergeCell ref="C20:C25"/>
    <mergeCell ref="D20:D25"/>
    <mergeCell ref="G5:G8"/>
    <mergeCell ref="F5:F8"/>
    <mergeCell ref="E5:E8"/>
    <mergeCell ref="A5:A8"/>
    <mergeCell ref="B5:B8"/>
    <mergeCell ref="C5:C8"/>
    <mergeCell ref="D5:D8"/>
    <mergeCell ref="A9:A11"/>
    <mergeCell ref="B9:B11"/>
    <mergeCell ref="C9:C11"/>
    <mergeCell ref="D9:D11"/>
    <mergeCell ref="S3:T3"/>
    <mergeCell ref="C4:N4"/>
    <mergeCell ref="O4:R4"/>
    <mergeCell ref="S4:T4"/>
    <mergeCell ref="C3:N3"/>
    <mergeCell ref="O3:R3"/>
    <mergeCell ref="T5:T8"/>
    <mergeCell ref="H6:K6"/>
    <mergeCell ref="L6:N6"/>
    <mergeCell ref="J5:K5"/>
    <mergeCell ref="O6:S6"/>
    <mergeCell ref="H7:I7"/>
    <mergeCell ref="J7:K7"/>
    <mergeCell ref="L7:N7"/>
    <mergeCell ref="O7:P7"/>
    <mergeCell ref="Q7:S7"/>
    <mergeCell ref="O5:S5"/>
    <mergeCell ref="L5:N5"/>
    <mergeCell ref="S1:T1"/>
    <mergeCell ref="C2:N2"/>
    <mergeCell ref="O2:R2"/>
    <mergeCell ref="S2:T2"/>
    <mergeCell ref="C1:N1"/>
    <mergeCell ref="O1:R1"/>
  </mergeCells>
  <hyperlinks>
    <hyperlink ref="E12" r:id="rId1" display="..\DOCUMENTS\NAVAL MARINE\MOORIGN ANALYSIS\PIPELAY\DAS ISLAND TO MIDLINE TIE IN"/>
    <hyperlink ref="E28" r:id="rId2" display="..\DOCUMENTS\NAVAL MARINE\STABILITY ANALYSIS\SLEEPERS &amp; MATTRESS\4232-ZZ-CL-107\REV-0"/>
    <hyperlink ref="R12" r:id="rId3"/>
    <hyperlink ref="E16" r:id="rId4" display="..\DOCUMENTS\NAVAL MARINE\STABILITY ANALYSIS\CC PIPES\4232-ZZ-CL-104\REPORT"/>
    <hyperlink ref="M12" r:id="rId5"/>
    <hyperlink ref="R28" r:id="rId6"/>
    <hyperlink ref="M28" r:id="rId7"/>
    <hyperlink ref="E13" r:id="rId8"/>
    <hyperlink ref="E29" r:id="rId9"/>
    <hyperlink ref="R13" r:id="rId10"/>
    <hyperlink ref="E20" r:id="rId11" display="..\DOCUMENTS\NAVAL MARINE\STABILITY ANALYSIS\CC PIPES\4232-ZZ-CL-105\REPORT"/>
    <hyperlink ref="R29" r:id="rId12"/>
    <hyperlink ref="M16" r:id="rId13"/>
    <hyperlink ref="E30" r:id="rId14"/>
    <hyperlink ref="R30" r:id="rId15"/>
    <hyperlink ref="R20" r:id="rId16"/>
    <hyperlink ref="M13" r:id="rId17"/>
    <hyperlink ref="E17" r:id="rId18"/>
    <hyperlink ref="E21" r:id="rId19"/>
    <hyperlink ref="M17" r:id="rId20"/>
    <hyperlink ref="R17" r:id="rId21"/>
    <hyperlink ref="R21" r:id="rId22"/>
    <hyperlink ref="R18" r:id="rId23"/>
    <hyperlink ref="M30" r:id="rId24"/>
    <hyperlink ref="E26" r:id="rId25" display="..\DOCUMENTS\NAVAL MARINE\STABILITY ANALYSIS\CC PIPES\4232-ZZ-CL-106\REPORT"/>
    <hyperlink ref="E23" r:id="rId26"/>
    <hyperlink ref="R22" r:id="rId27"/>
    <hyperlink ref="R26" r:id="rId28"/>
    <hyperlink ref="E24" r:id="rId29"/>
    <hyperlink ref="M23" r:id="rId30"/>
    <hyperlink ref="R24" r:id="rId31"/>
    <hyperlink ref="M26" r:id="rId32"/>
    <hyperlink ref="M24" r:id="rId33"/>
    <hyperlink ref="E33" r:id="rId34" display="..\DOCUMENTS\NAVAL MARINE\STABILITY ANALYSIS\CC PIPES\4232-ZZ-CL-109\REPORT"/>
    <hyperlink ref="M33" r:id="rId35"/>
    <hyperlink ref="R33" r:id="rId36"/>
    <hyperlink ref="E32" r:id="rId37" display="..\DOCUMENTS\NAVAL MARINE\MOORIGN ANALYSIS\STRUCTURE\TRIPOD INSTALLATION AT KP88\REV-0\REPORT-PDF"/>
    <hyperlink ref="E35" r:id="rId38" display="..\DOCUMENTS\NAVAL MARINE\MOORIGN ANALYSIS\STRUCTURE\JACKET INSTALLATION AT KP38\REV-0\REPORT-PDF"/>
    <hyperlink ref="E39" r:id="rId39" display="..\DOCUMENTS\NAVAL MARINE\MOORIGN ANALYSIS\STRUCTURE\MIDLINE TIE IN AT KP103\REV-0\REPORT-PDF"/>
    <hyperlink ref="R39" r:id="rId40"/>
    <hyperlink ref="E9" r:id="rId41" display="..\DOCUMENTS\NAVAL MARINE\MOORIGN ANALYSIS\PIPELAY\AL QILA TO MIDLINE\REV-A\REPORT-PDF"/>
    <hyperlink ref="R9" r:id="rId42"/>
    <hyperlink ref="M9" r:id="rId43"/>
    <hyperlink ref="M39" r:id="rId44"/>
    <hyperlink ref="E10" r:id="rId45"/>
    <hyperlink ref="E42" r:id="rId46" display="..\DOCUMENTS\NAVAL MARINE\STABILITY ANALYSIS\CC PIPES\4232-ZZ-CL-112\REV-0"/>
    <hyperlink ref="R42" r:id="rId47"/>
    <hyperlink ref="E40" r:id="rId48"/>
    <hyperlink ref="R40" r:id="rId49"/>
    <hyperlink ref="R10" r:id="rId50"/>
    <hyperlink ref="M35" r:id="rId51"/>
    <hyperlink ref="E36" r:id="rId52"/>
    <hyperlink ref="R35" r:id="rId53" display="1393_168144_DRS0217"/>
    <hyperlink ref="E37" r:id="rId54"/>
    <hyperlink ref="R36" r:id="rId55"/>
    <hyperlink ref="R37" r:id="rId56"/>
    <hyperlink ref="E44" r:id="rId57" display="..\DOCUMENTS\NAVAL MARINE\MOORIGN ANALYSIS\STRUCTURE\DECK INSTALLATION AT KP38\REV-0\REPORT"/>
    <hyperlink ref="M37" r:id="rId58" display="T-X(C)-5279-2204"/>
    <hyperlink ref="M44" r:id="rId59"/>
    <hyperlink ref="R44" r:id="rId60"/>
    <hyperlink ref="M10" r:id="rId61"/>
    <hyperlink ref="E38" r:id="rId62" display="..\DOCUMENTS\NAVAL MARINE\MOORIGN ANALYSIS\STRUCTURE\JACKET INSTALLATION AT KP38\REV-1"/>
    <hyperlink ref="E11" r:id="rId63" display="..\DOCUMENTS\NAVAL MARINE\MOORIGN ANALYSIS\PIPELAY\RAS AL QILA TO MIDLINE\REV-1"/>
    <hyperlink ref="M42" r:id="rId64"/>
    <hyperlink ref="E14" r:id="rId65" display="..\DOCUMENTS\NAVAL MARINE\MOORIGN ANALYSIS\PIPELAY\DAS ISLAND TO MIDLINE TIE IN\REV 1\REPORT"/>
    <hyperlink ref="E19" r:id="rId66" display="..\DOCUMENTS\NAVAL MARINE\STABILITY ANALYSIS\CC PIPES\4232-ZZ-CL-104\REV 1\REPORT"/>
    <hyperlink ref="E25" r:id="rId67" display="..\DOCUMENTS\NAVAL MARINE\STABILITY ANALYSIS\CC PIPES\4232-ZZ-CL-105\REV 1\REPORT"/>
    <hyperlink ref="E27" r:id="rId68" display="..\DOCUMENTS\NAVAL MARINE\STABILITY ANALYSIS\CC PIPES\4232-ZZ-CL-106\REV 1\REPORT"/>
    <hyperlink ref="E31" r:id="rId69" display="..\DOCUMENTS\NAVAL MARINE\STABILITY ANALYSIS\SLEEPERS &amp; MATTRESS\4232-ZZ-CL-107\REV 1\REPORT"/>
    <hyperlink ref="E34" r:id="rId70" display="..\DOCUMENTS\NAVAL MARINE\STABILITY ANALYSIS\CC PIPES\4232-ZZ-CL-109\REV 1\REPORT"/>
    <hyperlink ref="E43" r:id="rId71" display="..\DOCUMENTS\NAVAL MARINE\STABILITY ANALYSIS\CC PIPES\4232-ZZ-CL-112\REV 1\REPORT"/>
    <hyperlink ref="M40" r:id="rId72"/>
    <hyperlink ref="M19" r:id="rId73"/>
    <hyperlink ref="M11" r:id="rId74"/>
    <hyperlink ref="M38" r:id="rId75"/>
    <hyperlink ref="M34" r:id="rId76"/>
    <hyperlink ref="M43" r:id="rId77"/>
    <hyperlink ref="M25" r:id="rId78"/>
    <hyperlink ref="M31" r:id="rId79"/>
    <hyperlink ref="M32" r:id="rId80"/>
    <hyperlink ref="E41" r:id="rId81" display="..\DOCUMENTS\NAVAL MARINE\MOORIGN ANALYSIS\STRUCTURE\MIDLINE TIE IN AT KP103\REV-1-IFC"/>
    <hyperlink ref="E45" r:id="rId82"/>
    <hyperlink ref="M45" r:id="rId83"/>
    <hyperlink ref="E46" r:id="rId84" display="..\DOCUMENTS\NAVAL MARINE\MOORIGN ANALYSIS\STRUCTURE\DECK INSTALLATION AT KP38\REV-1-IFC"/>
    <hyperlink ref="M46" r:id="rId85"/>
    <hyperlink ref="M41" r:id="rId86"/>
  </hyperlinks>
  <printOptions horizontalCentered="1"/>
  <pageMargins left="0.25" right="0.25" top="0.5" bottom="0.5" header="0.25" footer="0.25"/>
  <pageSetup paperSize="9" scale="65" orientation="landscape" r:id="rId87"/>
  <headerFooter alignWithMargins="0">
    <oddFooter xml:space="preserve">&amp;L&amp;"Tahoma,Regular"&amp;8DOCUMENT CLASS : (1) ISSUED FOR APPROVAL; (2) ISSUED FOR REVIEW &amp; COMMENTS; (3) ISSUED FOR INFORMATION&amp;R&amp;"Tahoma,Regular"&amp;8APPROVAL CODE : (1) REJECTED; (2) COMMENTED - WORK MAY PROCEED; (3) APPROVED; (4) INFORMATION </oddFooter>
  </headerFooter>
  <drawing r:id="rId8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2"/>
  <sheetViews>
    <sheetView zoomScaleNormal="100" workbookViewId="0">
      <pane ySplit="8" topLeftCell="A24" activePane="bottomLeft" state="frozen"/>
      <selection activeCell="B15" sqref="B15"/>
      <selection pane="bottomLeft" activeCell="J37" sqref="J37"/>
    </sheetView>
  </sheetViews>
  <sheetFormatPr defaultColWidth="10.6640625" defaultRowHeight="12.75" x14ac:dyDescent="0.2"/>
  <cols>
    <col min="1" max="1" width="6.83203125" style="2" customWidth="1"/>
    <col min="2" max="2" width="45.83203125" style="2" customWidth="1"/>
    <col min="3" max="3" width="20.83203125" style="1" customWidth="1"/>
    <col min="4" max="4" width="22.83203125" style="1" customWidth="1"/>
    <col min="5" max="5" width="8.83203125" style="34" bestFit="1" customWidth="1"/>
    <col min="6" max="6" width="6.83203125" style="1" customWidth="1"/>
    <col min="7" max="7" width="12.83203125" style="1" customWidth="1"/>
    <col min="8" max="8" width="13.33203125" style="1" customWidth="1"/>
    <col min="9" max="9" width="18" style="1" customWidth="1"/>
    <col min="10" max="10" width="13.33203125" style="2" customWidth="1"/>
    <col min="11" max="11" width="17.83203125" style="3" customWidth="1"/>
    <col min="12" max="12" width="10.5" style="2" customWidth="1"/>
    <col min="13" max="13" width="19.6640625" style="3" customWidth="1"/>
    <col min="14" max="14" width="6.83203125" style="2" customWidth="1"/>
    <col min="15" max="15" width="13.33203125" style="2" customWidth="1"/>
    <col min="16" max="16" width="17.6640625" style="2" customWidth="1"/>
    <col min="17" max="17" width="13.1640625" style="2" customWidth="1"/>
    <col min="18" max="18" width="17.83203125" style="3" customWidth="1"/>
    <col min="19" max="19" width="8.6640625" style="2" customWidth="1"/>
    <col min="20" max="20" width="22.83203125" style="2" customWidth="1"/>
    <col min="21" max="16384" width="10.6640625" style="2"/>
  </cols>
  <sheetData>
    <row r="1" spans="1:20" s="4" customFormat="1" ht="20.100000000000001" customHeight="1" x14ac:dyDescent="0.2">
      <c r="A1" s="24"/>
      <c r="B1" s="25"/>
      <c r="C1" s="152" t="s">
        <v>21</v>
      </c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4"/>
      <c r="O1" s="155" t="s">
        <v>83</v>
      </c>
      <c r="P1" s="156"/>
      <c r="Q1" s="156"/>
      <c r="R1" s="157"/>
      <c r="S1" s="163"/>
      <c r="T1" s="164"/>
    </row>
    <row r="2" spans="1:20" s="4" customFormat="1" ht="20.100000000000001" customHeight="1" x14ac:dyDescent="0.2">
      <c r="A2" s="26"/>
      <c r="B2" s="27"/>
      <c r="C2" s="158" t="s">
        <v>22</v>
      </c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60"/>
      <c r="O2" s="165"/>
      <c r="P2" s="166"/>
      <c r="Q2" s="166"/>
      <c r="R2" s="167"/>
      <c r="S2" s="168"/>
      <c r="T2" s="169"/>
    </row>
    <row r="3" spans="1:20" s="4" customFormat="1" ht="20.100000000000001" customHeight="1" x14ac:dyDescent="0.2">
      <c r="A3" s="26"/>
      <c r="B3" s="27"/>
      <c r="C3" s="158" t="s">
        <v>25</v>
      </c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60"/>
      <c r="O3" s="161" t="s">
        <v>8</v>
      </c>
      <c r="P3" s="161"/>
      <c r="Q3" s="161"/>
      <c r="R3" s="162"/>
      <c r="S3" s="168">
        <v>0</v>
      </c>
      <c r="T3" s="169"/>
    </row>
    <row r="4" spans="1:20" s="4" customFormat="1" ht="20.100000000000001" customHeight="1" thickBot="1" x14ac:dyDescent="0.25">
      <c r="A4" s="42"/>
      <c r="B4" s="43"/>
      <c r="C4" s="170" t="s">
        <v>26</v>
      </c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2"/>
      <c r="O4" s="173" t="s">
        <v>7</v>
      </c>
      <c r="P4" s="174"/>
      <c r="Q4" s="174"/>
      <c r="R4" s="175"/>
      <c r="S4" s="176">
        <v>42689</v>
      </c>
      <c r="T4" s="177"/>
    </row>
    <row r="5" spans="1:20" s="14" customFormat="1" ht="15" customHeight="1" x14ac:dyDescent="0.2">
      <c r="A5" s="190" t="s">
        <v>0</v>
      </c>
      <c r="B5" s="183" t="s">
        <v>1</v>
      </c>
      <c r="C5" s="183" t="s">
        <v>13</v>
      </c>
      <c r="D5" s="195" t="s">
        <v>17</v>
      </c>
      <c r="E5" s="197" t="s">
        <v>12</v>
      </c>
      <c r="F5" s="187" t="s">
        <v>14</v>
      </c>
      <c r="G5" s="183" t="s">
        <v>10</v>
      </c>
      <c r="H5" s="31"/>
      <c r="I5" s="31"/>
      <c r="J5" s="148" t="s">
        <v>11</v>
      </c>
      <c r="K5" s="148"/>
      <c r="L5" s="148" t="s">
        <v>19</v>
      </c>
      <c r="M5" s="148"/>
      <c r="N5" s="148"/>
      <c r="O5" s="149" t="s">
        <v>84</v>
      </c>
      <c r="P5" s="150"/>
      <c r="Q5" s="150"/>
      <c r="R5" s="150"/>
      <c r="S5" s="151"/>
      <c r="T5" s="178" t="s">
        <v>2</v>
      </c>
    </row>
    <row r="6" spans="1:20" s="14" customFormat="1" ht="24.95" customHeight="1" x14ac:dyDescent="0.2">
      <c r="A6" s="191"/>
      <c r="B6" s="193"/>
      <c r="C6" s="184"/>
      <c r="D6" s="185"/>
      <c r="E6" s="197"/>
      <c r="F6" s="188"/>
      <c r="G6" s="184"/>
      <c r="H6" s="139" t="s">
        <v>4</v>
      </c>
      <c r="I6" s="140"/>
      <c r="J6" s="140"/>
      <c r="K6" s="141"/>
      <c r="L6" s="146" t="s">
        <v>5</v>
      </c>
      <c r="M6" s="146"/>
      <c r="N6" s="147"/>
      <c r="O6" s="139" t="s">
        <v>5</v>
      </c>
      <c r="P6" s="140"/>
      <c r="Q6" s="140"/>
      <c r="R6" s="140"/>
      <c r="S6" s="141"/>
      <c r="T6" s="179"/>
    </row>
    <row r="7" spans="1:20" s="14" customFormat="1" ht="24.95" customHeight="1" x14ac:dyDescent="0.2">
      <c r="A7" s="191"/>
      <c r="B7" s="193"/>
      <c r="C7" s="184"/>
      <c r="D7" s="185"/>
      <c r="E7" s="197"/>
      <c r="F7" s="188"/>
      <c r="G7" s="185"/>
      <c r="H7" s="139" t="s">
        <v>15</v>
      </c>
      <c r="I7" s="141"/>
      <c r="J7" s="140" t="s">
        <v>18</v>
      </c>
      <c r="K7" s="141"/>
      <c r="L7" s="142" t="s">
        <v>16</v>
      </c>
      <c r="M7" s="143"/>
      <c r="N7" s="144"/>
      <c r="O7" s="145" t="s">
        <v>85</v>
      </c>
      <c r="P7" s="145"/>
      <c r="Q7" s="145" t="s">
        <v>86</v>
      </c>
      <c r="R7" s="145"/>
      <c r="S7" s="145"/>
      <c r="T7" s="179"/>
    </row>
    <row r="8" spans="1:20" s="14" customFormat="1" ht="15" customHeight="1" thickBot="1" x14ac:dyDescent="0.25">
      <c r="A8" s="192"/>
      <c r="B8" s="194"/>
      <c r="C8" s="186"/>
      <c r="D8" s="196"/>
      <c r="E8" s="197"/>
      <c r="F8" s="189"/>
      <c r="G8" s="186"/>
      <c r="H8" s="28" t="s">
        <v>3</v>
      </c>
      <c r="I8" s="29" t="s">
        <v>6</v>
      </c>
      <c r="J8" s="28" t="s">
        <v>3</v>
      </c>
      <c r="K8" s="29" t="s">
        <v>6</v>
      </c>
      <c r="L8" s="28" t="s">
        <v>3</v>
      </c>
      <c r="M8" s="29" t="s">
        <v>6</v>
      </c>
      <c r="N8" s="28" t="s">
        <v>9</v>
      </c>
      <c r="O8" s="30" t="s">
        <v>3</v>
      </c>
      <c r="P8" s="29" t="s">
        <v>6</v>
      </c>
      <c r="Q8" s="30" t="s">
        <v>3</v>
      </c>
      <c r="R8" s="29" t="s">
        <v>6</v>
      </c>
      <c r="S8" s="28" t="s">
        <v>9</v>
      </c>
      <c r="T8" s="180"/>
    </row>
    <row r="9" spans="1:20" s="5" customFormat="1" ht="24.95" customHeight="1" x14ac:dyDescent="0.2">
      <c r="A9" s="7">
        <v>1</v>
      </c>
      <c r="B9" s="15" t="s">
        <v>713</v>
      </c>
      <c r="C9" s="6" t="s">
        <v>113</v>
      </c>
      <c r="D9" s="41" t="s">
        <v>23</v>
      </c>
      <c r="E9" s="56">
        <v>0</v>
      </c>
      <c r="F9" s="22">
        <v>2</v>
      </c>
      <c r="G9" s="38">
        <v>42926</v>
      </c>
      <c r="H9" s="10">
        <v>42990</v>
      </c>
      <c r="I9" s="10" t="s">
        <v>714</v>
      </c>
      <c r="J9" s="10">
        <v>42990</v>
      </c>
      <c r="K9" s="57" t="s">
        <v>759</v>
      </c>
      <c r="L9" s="10">
        <v>42997</v>
      </c>
      <c r="M9" s="59" t="s">
        <v>760</v>
      </c>
      <c r="N9" s="62">
        <v>2</v>
      </c>
      <c r="O9" s="10">
        <v>42995</v>
      </c>
      <c r="P9" s="57" t="s">
        <v>741</v>
      </c>
      <c r="Q9" s="10">
        <v>43004</v>
      </c>
      <c r="R9" s="59" t="s">
        <v>786</v>
      </c>
      <c r="S9" s="8" t="s">
        <v>787</v>
      </c>
      <c r="T9" s="20" t="s">
        <v>217</v>
      </c>
    </row>
    <row r="10" spans="1:20" s="5" customFormat="1" ht="24.95" customHeight="1" x14ac:dyDescent="0.2">
      <c r="A10" s="118">
        <f>A9+1</f>
        <v>2</v>
      </c>
      <c r="B10" s="203" t="s">
        <v>105</v>
      </c>
      <c r="C10" s="114" t="s">
        <v>114</v>
      </c>
      <c r="D10" s="116" t="s">
        <v>24</v>
      </c>
      <c r="E10" s="56">
        <v>0</v>
      </c>
      <c r="F10" s="22">
        <v>2</v>
      </c>
      <c r="G10" s="40">
        <v>42750</v>
      </c>
      <c r="H10" s="10">
        <v>42738</v>
      </c>
      <c r="I10" s="10" t="s">
        <v>104</v>
      </c>
      <c r="J10" s="10">
        <v>42747</v>
      </c>
      <c r="K10" s="57" t="s">
        <v>109</v>
      </c>
      <c r="L10" s="8"/>
      <c r="M10" s="59"/>
      <c r="N10" s="8"/>
      <c r="O10" s="33"/>
      <c r="P10" s="10"/>
      <c r="Q10" s="8"/>
      <c r="R10" s="13"/>
      <c r="S10" s="8"/>
      <c r="T10" s="20"/>
    </row>
    <row r="11" spans="1:20" s="5" customFormat="1" ht="24.95" customHeight="1" x14ac:dyDescent="0.2">
      <c r="A11" s="124"/>
      <c r="B11" s="204"/>
      <c r="C11" s="122"/>
      <c r="D11" s="123"/>
      <c r="E11" s="56" t="s">
        <v>103</v>
      </c>
      <c r="F11" s="22">
        <v>2</v>
      </c>
      <c r="G11" s="40"/>
      <c r="H11" s="10">
        <v>42817</v>
      </c>
      <c r="I11" s="10" t="s">
        <v>306</v>
      </c>
      <c r="J11" s="10">
        <v>42819</v>
      </c>
      <c r="K11" s="57" t="s">
        <v>307</v>
      </c>
      <c r="L11" s="10">
        <v>42824</v>
      </c>
      <c r="M11" s="59" t="s">
        <v>331</v>
      </c>
      <c r="N11" s="62">
        <v>3</v>
      </c>
      <c r="O11" s="10">
        <v>42820</v>
      </c>
      <c r="P11" s="57" t="s">
        <v>325</v>
      </c>
      <c r="Q11" s="10">
        <v>42822</v>
      </c>
      <c r="R11" s="59" t="s">
        <v>326</v>
      </c>
      <c r="S11" s="8">
        <v>3</v>
      </c>
      <c r="T11" s="63" t="s">
        <v>332</v>
      </c>
    </row>
    <row r="12" spans="1:20" s="5" customFormat="1" ht="24.95" customHeight="1" x14ac:dyDescent="0.2">
      <c r="A12" s="119"/>
      <c r="B12" s="205"/>
      <c r="C12" s="115"/>
      <c r="D12" s="117"/>
      <c r="E12" s="56">
        <v>1</v>
      </c>
      <c r="F12" s="22">
        <v>1</v>
      </c>
      <c r="G12" s="40"/>
      <c r="H12" s="10">
        <v>43144</v>
      </c>
      <c r="I12" s="10" t="s">
        <v>919</v>
      </c>
      <c r="J12" s="10">
        <v>43145</v>
      </c>
      <c r="K12" s="57" t="s">
        <v>921</v>
      </c>
      <c r="L12" s="10"/>
      <c r="M12" s="59"/>
      <c r="N12" s="62"/>
      <c r="O12" s="10">
        <v>43145</v>
      </c>
      <c r="P12" s="57" t="s">
        <v>922</v>
      </c>
      <c r="Q12" s="10"/>
      <c r="R12" s="59"/>
      <c r="S12" s="8"/>
      <c r="T12" s="63"/>
    </row>
    <row r="13" spans="1:20" s="5" customFormat="1" ht="24.95" customHeight="1" x14ac:dyDescent="0.2">
      <c r="A13" s="7">
        <f>A10+1</f>
        <v>3</v>
      </c>
      <c r="B13" s="39" t="s">
        <v>88</v>
      </c>
      <c r="C13" s="6" t="s">
        <v>115</v>
      </c>
      <c r="D13" s="41" t="s">
        <v>27</v>
      </c>
      <c r="E13" s="56">
        <v>0</v>
      </c>
      <c r="F13" s="22">
        <v>2</v>
      </c>
      <c r="G13" s="40">
        <v>42809</v>
      </c>
      <c r="H13" s="10">
        <v>42752</v>
      </c>
      <c r="I13" s="10" t="s">
        <v>165</v>
      </c>
      <c r="J13" s="10">
        <v>42754</v>
      </c>
      <c r="K13" s="57" t="s">
        <v>171</v>
      </c>
      <c r="L13" s="16"/>
      <c r="M13" s="19"/>
      <c r="N13" s="16"/>
      <c r="O13" s="10">
        <v>42754</v>
      </c>
      <c r="P13" s="57" t="s">
        <v>172</v>
      </c>
      <c r="Q13" s="10">
        <v>42761</v>
      </c>
      <c r="R13" s="59" t="s">
        <v>184</v>
      </c>
      <c r="S13" s="62">
        <v>3</v>
      </c>
      <c r="T13" s="20" t="s">
        <v>220</v>
      </c>
    </row>
    <row r="14" spans="1:20" s="5" customFormat="1" ht="24.95" customHeight="1" x14ac:dyDescent="0.2">
      <c r="A14" s="118">
        <f>A13+1</f>
        <v>4</v>
      </c>
      <c r="B14" s="203" t="s">
        <v>695</v>
      </c>
      <c r="C14" s="114" t="s">
        <v>116</v>
      </c>
      <c r="D14" s="116" t="s">
        <v>28</v>
      </c>
      <c r="E14" s="56">
        <v>0</v>
      </c>
      <c r="F14" s="22">
        <v>2</v>
      </c>
      <c r="G14" s="40">
        <v>42750</v>
      </c>
      <c r="H14" s="10">
        <v>42988</v>
      </c>
      <c r="I14" s="10" t="s">
        <v>696</v>
      </c>
      <c r="J14" s="10">
        <v>42992</v>
      </c>
      <c r="K14" s="57" t="s">
        <v>757</v>
      </c>
      <c r="L14" s="10">
        <v>42997</v>
      </c>
      <c r="M14" s="59" t="s">
        <v>756</v>
      </c>
      <c r="N14" s="62">
        <v>3</v>
      </c>
      <c r="O14" s="10">
        <v>42992</v>
      </c>
      <c r="P14" s="57" t="s">
        <v>743</v>
      </c>
      <c r="Q14" s="11"/>
      <c r="R14" s="12"/>
      <c r="S14" s="11"/>
      <c r="T14" s="20" t="s">
        <v>484</v>
      </c>
    </row>
    <row r="15" spans="1:20" s="5" customFormat="1" ht="24.95" customHeight="1" x14ac:dyDescent="0.2">
      <c r="A15" s="119"/>
      <c r="B15" s="205"/>
      <c r="C15" s="115"/>
      <c r="D15" s="117"/>
      <c r="E15" s="56">
        <v>1</v>
      </c>
      <c r="F15" s="22">
        <v>1</v>
      </c>
      <c r="G15" s="40"/>
      <c r="H15" s="10">
        <v>43144</v>
      </c>
      <c r="I15" s="10" t="s">
        <v>919</v>
      </c>
      <c r="J15" s="10">
        <v>43145</v>
      </c>
      <c r="K15" s="57" t="s">
        <v>921</v>
      </c>
      <c r="L15" s="10"/>
      <c r="M15" s="59"/>
      <c r="N15" s="62"/>
      <c r="O15" s="10">
        <v>43145</v>
      </c>
      <c r="P15" s="57" t="s">
        <v>922</v>
      </c>
      <c r="Q15" s="11"/>
      <c r="R15" s="12"/>
      <c r="S15" s="11"/>
      <c r="T15" s="20"/>
    </row>
    <row r="16" spans="1:20" s="5" customFormat="1" ht="31.5" customHeight="1" x14ac:dyDescent="0.2">
      <c r="A16" s="118">
        <f>A14+1</f>
        <v>5</v>
      </c>
      <c r="B16" s="120" t="s">
        <v>111</v>
      </c>
      <c r="C16" s="114" t="s">
        <v>117</v>
      </c>
      <c r="D16" s="116" t="s">
        <v>29</v>
      </c>
      <c r="E16" s="56">
        <v>0</v>
      </c>
      <c r="F16" s="22">
        <v>2</v>
      </c>
      <c r="G16" s="40">
        <v>42750</v>
      </c>
      <c r="H16" s="60">
        <v>42752</v>
      </c>
      <c r="I16" s="15" t="s">
        <v>166</v>
      </c>
      <c r="J16" s="10">
        <v>42754</v>
      </c>
      <c r="K16" s="57" t="s">
        <v>171</v>
      </c>
      <c r="L16" s="10">
        <v>43010</v>
      </c>
      <c r="M16" s="59" t="s">
        <v>807</v>
      </c>
      <c r="N16" s="62">
        <v>3</v>
      </c>
      <c r="O16" s="10">
        <v>42754</v>
      </c>
      <c r="P16" s="57" t="s">
        <v>172</v>
      </c>
      <c r="Q16" s="10">
        <v>42761</v>
      </c>
      <c r="R16" s="59" t="s">
        <v>182</v>
      </c>
      <c r="S16" s="62">
        <v>3</v>
      </c>
      <c r="T16" s="63" t="s">
        <v>808</v>
      </c>
    </row>
    <row r="17" spans="1:20" s="5" customFormat="1" ht="31.5" customHeight="1" x14ac:dyDescent="0.2">
      <c r="A17" s="119"/>
      <c r="B17" s="121"/>
      <c r="C17" s="115"/>
      <c r="D17" s="117"/>
      <c r="E17" s="56">
        <v>1</v>
      </c>
      <c r="F17" s="22">
        <v>1</v>
      </c>
      <c r="G17" s="40"/>
      <c r="H17" s="10">
        <v>43144</v>
      </c>
      <c r="I17" s="10" t="s">
        <v>919</v>
      </c>
      <c r="J17" s="10">
        <v>43145</v>
      </c>
      <c r="K17" s="57" t="s">
        <v>921</v>
      </c>
      <c r="L17" s="10"/>
      <c r="M17" s="59"/>
      <c r="N17" s="62"/>
      <c r="O17" s="10">
        <v>43145</v>
      </c>
      <c r="P17" s="57" t="s">
        <v>922</v>
      </c>
      <c r="Q17" s="10"/>
      <c r="R17" s="59"/>
      <c r="S17" s="62"/>
      <c r="T17" s="63"/>
    </row>
    <row r="18" spans="1:20" s="5" customFormat="1" ht="24.95" customHeight="1" x14ac:dyDescent="0.2">
      <c r="A18" s="7">
        <f>A16+1</f>
        <v>6</v>
      </c>
      <c r="B18" s="15" t="s">
        <v>58</v>
      </c>
      <c r="C18" s="6" t="s">
        <v>118</v>
      </c>
      <c r="D18" s="41" t="s">
        <v>30</v>
      </c>
      <c r="E18" s="21">
        <v>0</v>
      </c>
      <c r="F18" s="22">
        <v>2</v>
      </c>
      <c r="G18" s="40">
        <v>42809</v>
      </c>
      <c r="H18" s="10"/>
      <c r="I18" s="10"/>
      <c r="J18" s="9"/>
      <c r="K18" s="10"/>
      <c r="L18" s="11"/>
      <c r="M18" s="12"/>
      <c r="N18" s="11"/>
      <c r="O18" s="33"/>
      <c r="P18" s="10"/>
      <c r="Q18" s="11"/>
      <c r="R18" s="12"/>
      <c r="S18" s="11"/>
      <c r="T18" s="20"/>
    </row>
    <row r="19" spans="1:20" s="5" customFormat="1" ht="24.95" customHeight="1" x14ac:dyDescent="0.2">
      <c r="A19" s="49">
        <f>A18+1</f>
        <v>7</v>
      </c>
      <c r="B19" s="50" t="s">
        <v>59</v>
      </c>
      <c r="C19" s="51" t="s">
        <v>119</v>
      </c>
      <c r="D19" s="52" t="s">
        <v>31</v>
      </c>
      <c r="E19" s="53">
        <v>0</v>
      </c>
      <c r="F19" s="54">
        <v>2</v>
      </c>
      <c r="G19" s="55">
        <v>42628</v>
      </c>
      <c r="H19" s="10"/>
      <c r="I19" s="10"/>
      <c r="J19" s="9"/>
      <c r="K19" s="10"/>
      <c r="L19" s="11"/>
      <c r="M19" s="12"/>
      <c r="N19" s="11"/>
      <c r="O19" s="33"/>
      <c r="P19" s="10"/>
      <c r="Q19" s="11"/>
      <c r="R19" s="12"/>
      <c r="S19" s="11"/>
      <c r="T19" s="20"/>
    </row>
    <row r="20" spans="1:20" s="5" customFormat="1" ht="30" customHeight="1" x14ac:dyDescent="0.2">
      <c r="A20" s="118">
        <f>A19+1</f>
        <v>8</v>
      </c>
      <c r="B20" s="120" t="s">
        <v>320</v>
      </c>
      <c r="C20" s="114" t="s">
        <v>120</v>
      </c>
      <c r="D20" s="116" t="s">
        <v>32</v>
      </c>
      <c r="E20" s="56">
        <v>0</v>
      </c>
      <c r="F20" s="22">
        <v>2</v>
      </c>
      <c r="G20" s="40">
        <v>42755</v>
      </c>
      <c r="H20" s="60">
        <v>42779</v>
      </c>
      <c r="I20" s="15" t="s">
        <v>200</v>
      </c>
      <c r="J20" s="10">
        <v>42780</v>
      </c>
      <c r="K20" s="57" t="s">
        <v>204</v>
      </c>
      <c r="L20" s="10">
        <v>42807</v>
      </c>
      <c r="M20" s="59" t="s">
        <v>273</v>
      </c>
      <c r="N20" s="62">
        <v>3</v>
      </c>
      <c r="O20" s="10">
        <v>42813</v>
      </c>
      <c r="P20" s="57" t="s">
        <v>288</v>
      </c>
      <c r="Q20" s="10">
        <v>42816</v>
      </c>
      <c r="R20" s="59" t="s">
        <v>317</v>
      </c>
      <c r="S20" s="62">
        <v>2</v>
      </c>
      <c r="T20" s="63" t="s">
        <v>318</v>
      </c>
    </row>
    <row r="21" spans="1:20" s="5" customFormat="1" ht="30" customHeight="1" x14ac:dyDescent="0.2">
      <c r="A21" s="124"/>
      <c r="B21" s="125"/>
      <c r="C21" s="122"/>
      <c r="D21" s="123"/>
      <c r="E21" s="56" t="s">
        <v>103</v>
      </c>
      <c r="F21" s="22">
        <v>2</v>
      </c>
      <c r="G21" s="40"/>
      <c r="H21" s="71">
        <v>42823</v>
      </c>
      <c r="I21" s="15" t="s">
        <v>321</v>
      </c>
      <c r="J21" s="10">
        <v>42827</v>
      </c>
      <c r="K21" s="57" t="s">
        <v>329</v>
      </c>
      <c r="L21" s="10">
        <v>42828</v>
      </c>
      <c r="M21" s="59" t="s">
        <v>342</v>
      </c>
      <c r="N21" s="62">
        <v>3</v>
      </c>
      <c r="O21" s="10">
        <v>42823</v>
      </c>
      <c r="P21" s="57" t="s">
        <v>344</v>
      </c>
      <c r="Q21" s="10">
        <v>42827</v>
      </c>
      <c r="R21" s="59" t="s">
        <v>345</v>
      </c>
      <c r="S21" s="62">
        <v>2</v>
      </c>
      <c r="T21" s="63" t="s">
        <v>318</v>
      </c>
    </row>
    <row r="22" spans="1:20" s="5" customFormat="1" ht="30" customHeight="1" x14ac:dyDescent="0.2">
      <c r="A22" s="124"/>
      <c r="B22" s="125"/>
      <c r="C22" s="122"/>
      <c r="D22" s="123"/>
      <c r="E22" s="72" t="s">
        <v>353</v>
      </c>
      <c r="F22" s="22"/>
      <c r="G22" s="40"/>
      <c r="H22" s="71"/>
      <c r="I22" s="15"/>
      <c r="J22" s="10"/>
      <c r="K22" s="57"/>
      <c r="L22" s="10"/>
      <c r="M22" s="59"/>
      <c r="N22" s="62"/>
      <c r="O22" s="10">
        <v>42831</v>
      </c>
      <c r="P22" s="57" t="s">
        <v>352</v>
      </c>
      <c r="Q22" s="10">
        <v>42835</v>
      </c>
      <c r="R22" s="59" t="s">
        <v>354</v>
      </c>
      <c r="S22" s="62">
        <v>3</v>
      </c>
      <c r="T22" s="63" t="s">
        <v>351</v>
      </c>
    </row>
    <row r="23" spans="1:20" s="5" customFormat="1" ht="30" customHeight="1" x14ac:dyDescent="0.2">
      <c r="A23" s="119"/>
      <c r="B23" s="121"/>
      <c r="C23" s="115"/>
      <c r="D23" s="117"/>
      <c r="E23" s="72">
        <v>1</v>
      </c>
      <c r="F23" s="22">
        <v>1</v>
      </c>
      <c r="G23" s="40"/>
      <c r="H23" s="10">
        <v>43144</v>
      </c>
      <c r="I23" s="10" t="s">
        <v>919</v>
      </c>
      <c r="J23" s="10">
        <v>43145</v>
      </c>
      <c r="K23" s="57" t="s">
        <v>921</v>
      </c>
      <c r="L23" s="10"/>
      <c r="M23" s="59"/>
      <c r="N23" s="62"/>
      <c r="O23" s="10">
        <v>43145</v>
      </c>
      <c r="P23" s="57" t="s">
        <v>922</v>
      </c>
      <c r="Q23" s="10"/>
      <c r="R23" s="59"/>
      <c r="S23" s="62"/>
      <c r="T23" s="63"/>
    </row>
    <row r="24" spans="1:20" s="5" customFormat="1" ht="24.95" customHeight="1" x14ac:dyDescent="0.2">
      <c r="A24" s="118">
        <f>A20+1</f>
        <v>9</v>
      </c>
      <c r="B24" s="120" t="s">
        <v>334</v>
      </c>
      <c r="C24" s="114" t="s">
        <v>121</v>
      </c>
      <c r="D24" s="116" t="s">
        <v>33</v>
      </c>
      <c r="E24" s="56">
        <v>0</v>
      </c>
      <c r="F24" s="22">
        <v>2</v>
      </c>
      <c r="G24" s="40">
        <v>42786</v>
      </c>
      <c r="H24" s="10">
        <v>42806</v>
      </c>
      <c r="I24" s="15" t="s">
        <v>272</v>
      </c>
      <c r="J24" s="10">
        <v>42809</v>
      </c>
      <c r="K24" s="57" t="s">
        <v>276</v>
      </c>
      <c r="L24" s="11"/>
      <c r="M24" s="12"/>
      <c r="N24" s="11"/>
      <c r="O24" s="10">
        <v>42809</v>
      </c>
      <c r="P24" s="57" t="s">
        <v>277</v>
      </c>
      <c r="Q24" s="10">
        <v>42816</v>
      </c>
      <c r="R24" s="59" t="s">
        <v>315</v>
      </c>
      <c r="S24" s="62">
        <v>2</v>
      </c>
      <c r="T24" s="63" t="s">
        <v>316</v>
      </c>
    </row>
    <row r="25" spans="1:20" s="5" customFormat="1" ht="28.5" customHeight="1" x14ac:dyDescent="0.2">
      <c r="A25" s="124"/>
      <c r="B25" s="125"/>
      <c r="C25" s="122"/>
      <c r="D25" s="123"/>
      <c r="E25" s="56" t="s">
        <v>103</v>
      </c>
      <c r="F25" s="22">
        <v>2</v>
      </c>
      <c r="G25" s="40"/>
      <c r="H25" s="71">
        <v>42823</v>
      </c>
      <c r="I25" s="15" t="s">
        <v>321</v>
      </c>
      <c r="J25" s="10">
        <v>42827</v>
      </c>
      <c r="K25" s="57" t="s">
        <v>330</v>
      </c>
      <c r="L25" s="10">
        <v>42828</v>
      </c>
      <c r="M25" s="59" t="s">
        <v>341</v>
      </c>
      <c r="N25" s="62">
        <v>3</v>
      </c>
      <c r="O25" s="10">
        <v>42823</v>
      </c>
      <c r="P25" s="57" t="s">
        <v>347</v>
      </c>
      <c r="Q25" s="10">
        <v>42827</v>
      </c>
      <c r="R25" s="59" t="s">
        <v>346</v>
      </c>
      <c r="S25" s="62">
        <v>2</v>
      </c>
      <c r="T25" s="63" t="s">
        <v>920</v>
      </c>
    </row>
    <row r="26" spans="1:20" s="5" customFormat="1" ht="24.95" customHeight="1" x14ac:dyDescent="0.2">
      <c r="A26" s="119"/>
      <c r="B26" s="121"/>
      <c r="C26" s="115"/>
      <c r="D26" s="117"/>
      <c r="E26" s="56">
        <v>1</v>
      </c>
      <c r="F26" s="22">
        <v>1</v>
      </c>
      <c r="G26" s="40"/>
      <c r="H26" s="10">
        <v>43144</v>
      </c>
      <c r="I26" s="10" t="s">
        <v>919</v>
      </c>
      <c r="J26" s="10">
        <v>43145</v>
      </c>
      <c r="K26" s="57" t="s">
        <v>921</v>
      </c>
      <c r="L26" s="10"/>
      <c r="M26" s="59"/>
      <c r="N26" s="62"/>
      <c r="O26" s="10">
        <v>43145</v>
      </c>
      <c r="P26" s="57" t="s">
        <v>922</v>
      </c>
      <c r="Q26" s="10"/>
      <c r="R26" s="59"/>
      <c r="S26" s="62"/>
      <c r="T26" s="63"/>
    </row>
    <row r="27" spans="1:20" s="5" customFormat="1" ht="24.95" customHeight="1" x14ac:dyDescent="0.2">
      <c r="A27" s="118">
        <f>A24+1</f>
        <v>10</v>
      </c>
      <c r="B27" s="120" t="s">
        <v>364</v>
      </c>
      <c r="C27" s="114" t="s">
        <v>122</v>
      </c>
      <c r="D27" s="116" t="s">
        <v>34</v>
      </c>
      <c r="E27" s="56">
        <v>0</v>
      </c>
      <c r="F27" s="22">
        <v>2</v>
      </c>
      <c r="G27" s="40">
        <v>42814</v>
      </c>
      <c r="H27" s="71">
        <v>42842</v>
      </c>
      <c r="I27" s="15" t="s">
        <v>362</v>
      </c>
      <c r="J27" s="71">
        <v>42844</v>
      </c>
      <c r="K27" s="57" t="s">
        <v>371</v>
      </c>
      <c r="L27" s="10">
        <v>42850</v>
      </c>
      <c r="M27" s="59" t="s">
        <v>417</v>
      </c>
      <c r="N27" s="62">
        <v>3</v>
      </c>
      <c r="O27" s="71">
        <v>42844</v>
      </c>
      <c r="P27" s="57" t="s">
        <v>373</v>
      </c>
      <c r="Q27" s="16"/>
      <c r="R27" s="19"/>
      <c r="S27" s="16"/>
      <c r="T27" s="20"/>
    </row>
    <row r="28" spans="1:20" s="5" customFormat="1" ht="24.95" customHeight="1" x14ac:dyDescent="0.2">
      <c r="A28" s="119"/>
      <c r="B28" s="121"/>
      <c r="C28" s="115"/>
      <c r="D28" s="117"/>
      <c r="E28" s="56">
        <v>1</v>
      </c>
      <c r="F28" s="22">
        <v>1</v>
      </c>
      <c r="G28" s="40"/>
      <c r="H28" s="10">
        <v>43144</v>
      </c>
      <c r="I28" s="10" t="s">
        <v>919</v>
      </c>
      <c r="J28" s="10">
        <v>43145</v>
      </c>
      <c r="K28" s="57" t="s">
        <v>921</v>
      </c>
      <c r="L28" s="10"/>
      <c r="M28" s="59"/>
      <c r="N28" s="62"/>
      <c r="O28" s="10">
        <v>43145</v>
      </c>
      <c r="P28" s="57" t="s">
        <v>922</v>
      </c>
      <c r="Q28" s="16"/>
      <c r="R28" s="19"/>
      <c r="S28" s="16"/>
      <c r="T28" s="20"/>
    </row>
    <row r="29" spans="1:20" s="5" customFormat="1" ht="24.95" customHeight="1" x14ac:dyDescent="0.2">
      <c r="A29" s="118">
        <f>A27+1</f>
        <v>11</v>
      </c>
      <c r="B29" s="120" t="s">
        <v>379</v>
      </c>
      <c r="C29" s="114" t="s">
        <v>123</v>
      </c>
      <c r="D29" s="116" t="s">
        <v>35</v>
      </c>
      <c r="E29" s="56">
        <v>0</v>
      </c>
      <c r="F29" s="22">
        <v>2</v>
      </c>
      <c r="G29" s="40">
        <v>42826</v>
      </c>
      <c r="H29" s="10">
        <v>42845</v>
      </c>
      <c r="I29" s="15" t="s">
        <v>380</v>
      </c>
      <c r="J29" s="10">
        <v>42850</v>
      </c>
      <c r="K29" s="57" t="s">
        <v>392</v>
      </c>
      <c r="L29" s="10">
        <v>42852</v>
      </c>
      <c r="M29" s="59" t="s">
        <v>405</v>
      </c>
      <c r="N29" s="62">
        <v>2</v>
      </c>
      <c r="O29" s="10">
        <v>42850</v>
      </c>
      <c r="P29" s="57" t="s">
        <v>393</v>
      </c>
      <c r="Q29" s="10">
        <v>42850</v>
      </c>
      <c r="R29" s="59" t="s">
        <v>404</v>
      </c>
      <c r="S29" s="8">
        <v>2</v>
      </c>
      <c r="T29" s="63" t="s">
        <v>411</v>
      </c>
    </row>
    <row r="30" spans="1:20" s="5" customFormat="1" ht="24.95" customHeight="1" x14ac:dyDescent="0.2">
      <c r="A30" s="124"/>
      <c r="B30" s="125"/>
      <c r="C30" s="122"/>
      <c r="D30" s="123"/>
      <c r="E30" s="56" t="s">
        <v>103</v>
      </c>
      <c r="F30" s="22">
        <v>1</v>
      </c>
      <c r="G30" s="40"/>
      <c r="H30" s="10">
        <v>42851</v>
      </c>
      <c r="I30" s="15" t="s">
        <v>391</v>
      </c>
      <c r="J30" s="10">
        <v>42854</v>
      </c>
      <c r="K30" s="57" t="s">
        <v>406</v>
      </c>
      <c r="L30" s="10">
        <v>42858</v>
      </c>
      <c r="M30" s="59" t="s">
        <v>424</v>
      </c>
      <c r="N30" s="62">
        <v>2</v>
      </c>
      <c r="O30" s="10">
        <v>42854</v>
      </c>
      <c r="P30" s="57" t="s">
        <v>409</v>
      </c>
      <c r="Q30" s="11"/>
      <c r="R30" s="12"/>
      <c r="S30" s="11"/>
      <c r="T30" s="20" t="s">
        <v>217</v>
      </c>
    </row>
    <row r="31" spans="1:20" s="5" customFormat="1" ht="24.95" customHeight="1" x14ac:dyDescent="0.2">
      <c r="A31" s="119"/>
      <c r="B31" s="121"/>
      <c r="C31" s="115"/>
      <c r="D31" s="117"/>
      <c r="E31" s="56">
        <v>1</v>
      </c>
      <c r="F31" s="22">
        <v>1</v>
      </c>
      <c r="G31" s="40"/>
      <c r="H31" s="10">
        <v>43271</v>
      </c>
      <c r="I31" s="15" t="s">
        <v>965</v>
      </c>
      <c r="J31" s="60">
        <v>43271</v>
      </c>
      <c r="K31" s="57" t="s">
        <v>967</v>
      </c>
      <c r="L31" s="10"/>
      <c r="M31" s="59"/>
      <c r="N31" s="62"/>
      <c r="O31" s="10"/>
      <c r="P31" s="57"/>
      <c r="Q31" s="11"/>
      <c r="R31" s="12"/>
      <c r="S31" s="11"/>
      <c r="T31" s="20"/>
    </row>
    <row r="32" spans="1:20" s="5" customFormat="1" ht="24.95" customHeight="1" x14ac:dyDescent="0.2">
      <c r="A32" s="118">
        <f>A29+1</f>
        <v>12</v>
      </c>
      <c r="B32" s="120" t="s">
        <v>398</v>
      </c>
      <c r="C32" s="114" t="s">
        <v>124</v>
      </c>
      <c r="D32" s="116" t="s">
        <v>36</v>
      </c>
      <c r="E32" s="56">
        <v>0</v>
      </c>
      <c r="F32" s="22">
        <v>2</v>
      </c>
      <c r="G32" s="40">
        <v>42840</v>
      </c>
      <c r="H32" s="10">
        <v>42852</v>
      </c>
      <c r="I32" s="15" t="s">
        <v>401</v>
      </c>
      <c r="J32" s="10">
        <v>42854</v>
      </c>
      <c r="K32" s="57" t="s">
        <v>407</v>
      </c>
      <c r="L32" s="10">
        <v>42858</v>
      </c>
      <c r="M32" s="59" t="s">
        <v>425</v>
      </c>
      <c r="N32" s="62">
        <v>2</v>
      </c>
      <c r="O32" s="10">
        <v>42854</v>
      </c>
      <c r="P32" s="57" t="s">
        <v>408</v>
      </c>
      <c r="Q32" s="10">
        <v>42854</v>
      </c>
      <c r="R32" s="59" t="s">
        <v>426</v>
      </c>
      <c r="S32" s="8">
        <v>2</v>
      </c>
      <c r="T32" s="63" t="s">
        <v>218</v>
      </c>
    </row>
    <row r="33" spans="1:20" s="5" customFormat="1" ht="24.95" customHeight="1" x14ac:dyDescent="0.2">
      <c r="A33" s="124"/>
      <c r="B33" s="125"/>
      <c r="C33" s="122"/>
      <c r="D33" s="123"/>
      <c r="E33" s="56"/>
      <c r="F33" s="22"/>
      <c r="G33" s="40"/>
      <c r="H33" s="10">
        <v>42859</v>
      </c>
      <c r="I33" s="15" t="s">
        <v>360</v>
      </c>
      <c r="J33" s="10"/>
      <c r="K33" s="57"/>
      <c r="L33" s="10"/>
      <c r="M33" s="59"/>
      <c r="N33" s="62"/>
      <c r="O33" s="10">
        <v>42864</v>
      </c>
      <c r="P33" s="57" t="s">
        <v>433</v>
      </c>
      <c r="Q33" s="10"/>
      <c r="R33" s="59"/>
      <c r="S33" s="8"/>
      <c r="T33" s="63"/>
    </row>
    <row r="34" spans="1:20" s="5" customFormat="1" ht="24.95" customHeight="1" x14ac:dyDescent="0.2">
      <c r="A34" s="124"/>
      <c r="B34" s="125"/>
      <c r="C34" s="122"/>
      <c r="D34" s="123"/>
      <c r="E34" s="56" t="s">
        <v>103</v>
      </c>
      <c r="F34" s="22">
        <v>2</v>
      </c>
      <c r="G34" s="40"/>
      <c r="H34" s="10">
        <v>42864</v>
      </c>
      <c r="I34" s="15" t="s">
        <v>434</v>
      </c>
      <c r="J34" s="10">
        <v>42865</v>
      </c>
      <c r="K34" s="57" t="s">
        <v>441</v>
      </c>
      <c r="L34" s="10">
        <v>42880</v>
      </c>
      <c r="M34" s="59" t="s">
        <v>483</v>
      </c>
      <c r="N34" s="62">
        <v>3</v>
      </c>
      <c r="O34" s="10">
        <v>42865</v>
      </c>
      <c r="P34" s="57" t="s">
        <v>444</v>
      </c>
      <c r="Q34" s="10"/>
      <c r="R34" s="59"/>
      <c r="S34" s="8"/>
      <c r="T34" s="63" t="s">
        <v>484</v>
      </c>
    </row>
    <row r="35" spans="1:20" s="5" customFormat="1" ht="24.95" customHeight="1" x14ac:dyDescent="0.2">
      <c r="A35" s="119"/>
      <c r="B35" s="121"/>
      <c r="C35" s="115"/>
      <c r="D35" s="117"/>
      <c r="E35" s="56">
        <v>1</v>
      </c>
      <c r="F35" s="22">
        <v>1</v>
      </c>
      <c r="G35" s="40"/>
      <c r="H35" s="10">
        <v>43144</v>
      </c>
      <c r="I35" s="10" t="s">
        <v>919</v>
      </c>
      <c r="J35" s="10">
        <v>43145</v>
      </c>
      <c r="K35" s="57" t="s">
        <v>921</v>
      </c>
      <c r="L35" s="10"/>
      <c r="M35" s="59"/>
      <c r="N35" s="62"/>
      <c r="O35" s="10">
        <v>43145</v>
      </c>
      <c r="P35" s="57" t="s">
        <v>922</v>
      </c>
      <c r="Q35" s="10"/>
      <c r="R35" s="59"/>
      <c r="S35" s="8"/>
      <c r="T35" s="63"/>
    </row>
    <row r="36" spans="1:20" s="5" customFormat="1" ht="24.95" customHeight="1" x14ac:dyDescent="0.2">
      <c r="A36" s="7">
        <f>A32+1</f>
        <v>13</v>
      </c>
      <c r="B36" s="15" t="s">
        <v>399</v>
      </c>
      <c r="C36" s="6" t="s">
        <v>125</v>
      </c>
      <c r="D36" s="41" t="s">
        <v>37</v>
      </c>
      <c r="E36" s="56">
        <v>0</v>
      </c>
      <c r="F36" s="22">
        <v>2</v>
      </c>
      <c r="G36" s="40">
        <v>42855</v>
      </c>
      <c r="H36" s="10">
        <v>42852</v>
      </c>
      <c r="I36" s="15" t="s">
        <v>401</v>
      </c>
      <c r="J36" s="10">
        <v>42854</v>
      </c>
      <c r="K36" s="57" t="s">
        <v>407</v>
      </c>
      <c r="L36" s="10">
        <v>42858</v>
      </c>
      <c r="M36" s="59" t="s">
        <v>425</v>
      </c>
      <c r="N36" s="62">
        <v>2</v>
      </c>
      <c r="O36" s="10">
        <v>42854</v>
      </c>
      <c r="P36" s="57" t="s">
        <v>408</v>
      </c>
      <c r="Q36" s="10">
        <v>42854</v>
      </c>
      <c r="R36" s="59" t="s">
        <v>431</v>
      </c>
      <c r="S36" s="8">
        <v>2</v>
      </c>
      <c r="T36" s="20" t="s">
        <v>432</v>
      </c>
    </row>
    <row r="37" spans="1:20" s="5" customFormat="1" ht="24.95" customHeight="1" x14ac:dyDescent="0.2">
      <c r="A37" s="81"/>
      <c r="B37" s="15"/>
      <c r="C37" s="6"/>
      <c r="D37" s="41"/>
      <c r="E37" s="56"/>
      <c r="F37" s="22"/>
      <c r="G37" s="40"/>
      <c r="H37" s="10">
        <v>42863</v>
      </c>
      <c r="I37" s="15" t="s">
        <v>360</v>
      </c>
      <c r="J37" s="10"/>
      <c r="K37" s="57"/>
      <c r="L37" s="10"/>
      <c r="M37" s="59"/>
      <c r="N37" s="62"/>
      <c r="O37" s="10">
        <v>42864</v>
      </c>
      <c r="P37" s="57" t="s">
        <v>433</v>
      </c>
      <c r="Q37" s="10"/>
      <c r="R37" s="59"/>
      <c r="S37" s="8"/>
      <c r="T37" s="20"/>
    </row>
    <row r="38" spans="1:20" s="5" customFormat="1" ht="24.95" customHeight="1" x14ac:dyDescent="0.2">
      <c r="A38" s="118">
        <f>A36+1</f>
        <v>14</v>
      </c>
      <c r="B38" s="120" t="s">
        <v>400</v>
      </c>
      <c r="C38" s="114" t="s">
        <v>126</v>
      </c>
      <c r="D38" s="116" t="s">
        <v>38</v>
      </c>
      <c r="E38" s="56">
        <v>0</v>
      </c>
      <c r="F38" s="22">
        <v>2</v>
      </c>
      <c r="G38" s="40">
        <v>42856</v>
      </c>
      <c r="H38" s="10">
        <v>42852</v>
      </c>
      <c r="I38" s="15" t="s">
        <v>401</v>
      </c>
      <c r="J38" s="10">
        <v>42854</v>
      </c>
      <c r="K38" s="57" t="s">
        <v>407</v>
      </c>
      <c r="L38" s="10">
        <v>42858</v>
      </c>
      <c r="M38" s="59" t="s">
        <v>425</v>
      </c>
      <c r="N38" s="62">
        <v>2</v>
      </c>
      <c r="O38" s="10">
        <v>42854</v>
      </c>
      <c r="P38" s="57" t="s">
        <v>408</v>
      </c>
      <c r="Q38" s="10">
        <v>42866</v>
      </c>
      <c r="R38" s="59" t="s">
        <v>452</v>
      </c>
      <c r="S38" s="8">
        <v>3</v>
      </c>
      <c r="T38" s="63" t="s">
        <v>450</v>
      </c>
    </row>
    <row r="39" spans="1:20" s="5" customFormat="1" ht="24.95" customHeight="1" x14ac:dyDescent="0.2">
      <c r="A39" s="124"/>
      <c r="B39" s="125"/>
      <c r="C39" s="122"/>
      <c r="D39" s="123"/>
      <c r="E39" s="56" t="s">
        <v>103</v>
      </c>
      <c r="F39" s="22">
        <v>2</v>
      </c>
      <c r="G39" s="40"/>
      <c r="H39" s="10">
        <v>42865</v>
      </c>
      <c r="I39" s="15" t="s">
        <v>436</v>
      </c>
      <c r="J39" s="10">
        <v>42866</v>
      </c>
      <c r="K39" s="57" t="s">
        <v>453</v>
      </c>
      <c r="L39" s="10">
        <v>42880</v>
      </c>
      <c r="M39" s="59" t="s">
        <v>486</v>
      </c>
      <c r="N39" s="62">
        <v>3</v>
      </c>
      <c r="O39" s="10">
        <v>42870</v>
      </c>
      <c r="P39" s="57" t="s">
        <v>454</v>
      </c>
      <c r="Q39" s="10">
        <v>42871</v>
      </c>
      <c r="R39" s="59" t="s">
        <v>459</v>
      </c>
      <c r="S39" s="11">
        <v>3</v>
      </c>
      <c r="T39" s="20" t="s">
        <v>221</v>
      </c>
    </row>
    <row r="40" spans="1:20" s="5" customFormat="1" ht="24.95" customHeight="1" x14ac:dyDescent="0.2">
      <c r="A40" s="119"/>
      <c r="B40" s="121"/>
      <c r="C40" s="115"/>
      <c r="D40" s="117"/>
      <c r="E40" s="56">
        <v>1</v>
      </c>
      <c r="F40" s="22">
        <v>1</v>
      </c>
      <c r="G40" s="40"/>
      <c r="H40" s="10">
        <v>43144</v>
      </c>
      <c r="I40" s="10" t="s">
        <v>919</v>
      </c>
      <c r="J40" s="10">
        <v>43145</v>
      </c>
      <c r="K40" s="57" t="s">
        <v>921</v>
      </c>
      <c r="L40" s="10"/>
      <c r="M40" s="59"/>
      <c r="N40" s="62"/>
      <c r="O40" s="10"/>
      <c r="P40" s="57"/>
      <c r="Q40" s="10"/>
      <c r="R40" s="59"/>
      <c r="S40" s="11"/>
      <c r="T40" s="20"/>
    </row>
    <row r="41" spans="1:20" s="5" customFormat="1" ht="24.95" customHeight="1" x14ac:dyDescent="0.2">
      <c r="A41" s="118">
        <f>A38+1</f>
        <v>15</v>
      </c>
      <c r="B41" s="120" t="s">
        <v>415</v>
      </c>
      <c r="C41" s="114" t="s">
        <v>127</v>
      </c>
      <c r="D41" s="116" t="s">
        <v>39</v>
      </c>
      <c r="E41" s="56">
        <v>0</v>
      </c>
      <c r="F41" s="22">
        <v>2</v>
      </c>
      <c r="G41" s="40">
        <v>42870</v>
      </c>
      <c r="H41" s="10">
        <v>42855</v>
      </c>
      <c r="I41" s="15" t="s">
        <v>414</v>
      </c>
      <c r="J41" s="10">
        <v>42856</v>
      </c>
      <c r="K41" s="57" t="s">
        <v>423</v>
      </c>
      <c r="L41" s="10">
        <v>42864</v>
      </c>
      <c r="M41" s="59" t="s">
        <v>438</v>
      </c>
      <c r="N41" s="62">
        <v>2</v>
      </c>
      <c r="O41" s="10">
        <v>42856</v>
      </c>
      <c r="P41" s="57" t="s">
        <v>422</v>
      </c>
      <c r="Q41" s="10">
        <v>42866</v>
      </c>
      <c r="R41" s="59" t="s">
        <v>449</v>
      </c>
      <c r="S41" s="8">
        <v>3</v>
      </c>
      <c r="T41" s="63" t="s">
        <v>450</v>
      </c>
    </row>
    <row r="42" spans="1:20" s="5" customFormat="1" ht="24.95" customHeight="1" x14ac:dyDescent="0.2">
      <c r="A42" s="124"/>
      <c r="B42" s="125"/>
      <c r="C42" s="122"/>
      <c r="D42" s="123"/>
      <c r="E42" s="56" t="s">
        <v>103</v>
      </c>
      <c r="F42" s="22">
        <v>2</v>
      </c>
      <c r="G42" s="40"/>
      <c r="H42" s="10">
        <v>42864</v>
      </c>
      <c r="I42" s="15" t="s">
        <v>436</v>
      </c>
      <c r="J42" s="10">
        <v>42865</v>
      </c>
      <c r="K42" s="57" t="s">
        <v>440</v>
      </c>
      <c r="L42" s="10">
        <v>42880</v>
      </c>
      <c r="M42" s="59" t="s">
        <v>485</v>
      </c>
      <c r="N42" s="62">
        <v>3</v>
      </c>
      <c r="O42" s="10">
        <v>42865</v>
      </c>
      <c r="P42" s="57" t="s">
        <v>442</v>
      </c>
      <c r="Q42" s="16"/>
      <c r="R42" s="19"/>
      <c r="S42" s="16"/>
      <c r="T42" s="20" t="s">
        <v>484</v>
      </c>
    </row>
    <row r="43" spans="1:20" s="5" customFormat="1" ht="24.95" customHeight="1" x14ac:dyDescent="0.2">
      <c r="A43" s="119"/>
      <c r="B43" s="121"/>
      <c r="C43" s="115"/>
      <c r="D43" s="117"/>
      <c r="E43" s="56">
        <v>1</v>
      </c>
      <c r="F43" s="22">
        <v>1</v>
      </c>
      <c r="G43" s="40"/>
      <c r="H43" s="10">
        <v>43144</v>
      </c>
      <c r="I43" s="10" t="s">
        <v>919</v>
      </c>
      <c r="J43" s="10">
        <v>43145</v>
      </c>
      <c r="K43" s="57" t="s">
        <v>921</v>
      </c>
      <c r="L43" s="10"/>
      <c r="M43" s="59"/>
      <c r="N43" s="62"/>
      <c r="O43" s="10">
        <v>43145</v>
      </c>
      <c r="P43" s="57" t="s">
        <v>922</v>
      </c>
      <c r="Q43" s="16"/>
      <c r="R43" s="19"/>
      <c r="S43" s="16"/>
      <c r="T43" s="20"/>
    </row>
    <row r="44" spans="1:20" s="5" customFormat="1" ht="24.95" customHeight="1" x14ac:dyDescent="0.2">
      <c r="A44" s="118">
        <f>A41+1</f>
        <v>16</v>
      </c>
      <c r="B44" s="120" t="s">
        <v>427</v>
      </c>
      <c r="C44" s="114" t="s">
        <v>128</v>
      </c>
      <c r="D44" s="116" t="s">
        <v>40</v>
      </c>
      <c r="E44" s="56">
        <v>0</v>
      </c>
      <c r="F44" s="22">
        <v>2</v>
      </c>
      <c r="G44" s="40">
        <v>42885</v>
      </c>
      <c r="H44" s="10">
        <v>42862</v>
      </c>
      <c r="I44" s="15" t="s">
        <v>428</v>
      </c>
      <c r="J44" s="10">
        <v>42865</v>
      </c>
      <c r="K44" s="57" t="s">
        <v>439</v>
      </c>
      <c r="L44" s="10">
        <v>42880</v>
      </c>
      <c r="M44" s="59" t="s">
        <v>482</v>
      </c>
      <c r="N44" s="62">
        <v>3</v>
      </c>
      <c r="O44" s="10">
        <v>42865</v>
      </c>
      <c r="P44" s="57" t="s">
        <v>443</v>
      </c>
      <c r="Q44" s="10">
        <v>42866</v>
      </c>
      <c r="R44" s="59" t="s">
        <v>451</v>
      </c>
      <c r="S44" s="8">
        <v>3</v>
      </c>
      <c r="T44" s="20" t="s">
        <v>221</v>
      </c>
    </row>
    <row r="45" spans="1:20" s="5" customFormat="1" ht="24.95" customHeight="1" x14ac:dyDescent="0.2">
      <c r="A45" s="119"/>
      <c r="B45" s="121"/>
      <c r="C45" s="115"/>
      <c r="D45" s="117"/>
      <c r="E45" s="56">
        <v>1</v>
      </c>
      <c r="F45" s="22">
        <v>1</v>
      </c>
      <c r="G45" s="40"/>
      <c r="H45" s="10">
        <v>43144</v>
      </c>
      <c r="I45" s="10" t="s">
        <v>919</v>
      </c>
      <c r="J45" s="10">
        <v>43145</v>
      </c>
      <c r="K45" s="57" t="s">
        <v>921</v>
      </c>
      <c r="L45" s="10"/>
      <c r="M45" s="59"/>
      <c r="N45" s="62"/>
      <c r="O45" s="10">
        <v>43145</v>
      </c>
      <c r="P45" s="57" t="s">
        <v>922</v>
      </c>
      <c r="Q45" s="10"/>
      <c r="R45" s="59"/>
      <c r="S45" s="8"/>
      <c r="T45" s="20"/>
    </row>
    <row r="46" spans="1:20" s="5" customFormat="1" ht="24.95" customHeight="1" x14ac:dyDescent="0.2">
      <c r="A46" s="118">
        <f>A44+1</f>
        <v>17</v>
      </c>
      <c r="B46" s="120" t="s">
        <v>447</v>
      </c>
      <c r="C46" s="114" t="s">
        <v>129</v>
      </c>
      <c r="D46" s="116" t="s">
        <v>41</v>
      </c>
      <c r="E46" s="56">
        <v>0</v>
      </c>
      <c r="F46" s="22">
        <v>2</v>
      </c>
      <c r="G46" s="40">
        <v>42887</v>
      </c>
      <c r="H46" s="10">
        <v>42866</v>
      </c>
      <c r="I46" s="15" t="s">
        <v>448</v>
      </c>
      <c r="J46" s="10">
        <v>42870</v>
      </c>
      <c r="K46" s="57" t="s">
        <v>456</v>
      </c>
      <c r="L46" s="10">
        <v>42880</v>
      </c>
      <c r="M46" s="59" t="s">
        <v>481</v>
      </c>
      <c r="N46" s="62">
        <v>3</v>
      </c>
      <c r="O46" s="10">
        <v>42870</v>
      </c>
      <c r="P46" s="57" t="s">
        <v>455</v>
      </c>
      <c r="Q46" s="10">
        <v>42876</v>
      </c>
      <c r="R46" s="59" t="s">
        <v>471</v>
      </c>
      <c r="S46" s="8">
        <v>3</v>
      </c>
      <c r="T46" s="20" t="s">
        <v>221</v>
      </c>
    </row>
    <row r="47" spans="1:20" s="5" customFormat="1" ht="24.95" customHeight="1" x14ac:dyDescent="0.2">
      <c r="A47" s="119"/>
      <c r="B47" s="121"/>
      <c r="C47" s="115"/>
      <c r="D47" s="117"/>
      <c r="E47" s="56">
        <v>1</v>
      </c>
      <c r="F47" s="22">
        <v>1</v>
      </c>
      <c r="G47" s="40"/>
      <c r="H47" s="10">
        <v>43144</v>
      </c>
      <c r="I47" s="10" t="s">
        <v>919</v>
      </c>
      <c r="J47" s="10">
        <v>43145</v>
      </c>
      <c r="K47" s="57" t="s">
        <v>921</v>
      </c>
      <c r="L47" s="10"/>
      <c r="M47" s="59"/>
      <c r="N47" s="62"/>
      <c r="O47" s="10">
        <v>43145</v>
      </c>
      <c r="P47" s="57" t="s">
        <v>922</v>
      </c>
      <c r="Q47" s="10"/>
      <c r="R47" s="59"/>
      <c r="S47" s="8"/>
      <c r="T47" s="20"/>
    </row>
    <row r="48" spans="1:20" s="5" customFormat="1" ht="24.95" customHeight="1" x14ac:dyDescent="0.2">
      <c r="A48" s="118">
        <f>A46+1</f>
        <v>18</v>
      </c>
      <c r="B48" s="120" t="s">
        <v>458</v>
      </c>
      <c r="C48" s="114" t="s">
        <v>130</v>
      </c>
      <c r="D48" s="116" t="s">
        <v>42</v>
      </c>
      <c r="E48" s="56">
        <v>0</v>
      </c>
      <c r="F48" s="22">
        <v>2</v>
      </c>
      <c r="G48" s="40">
        <v>42901</v>
      </c>
      <c r="H48" s="10">
        <v>42871</v>
      </c>
      <c r="I48" s="15" t="s">
        <v>457</v>
      </c>
      <c r="J48" s="10">
        <v>42876</v>
      </c>
      <c r="K48" s="57" t="s">
        <v>464</v>
      </c>
      <c r="L48" s="10">
        <v>42907</v>
      </c>
      <c r="M48" s="59" t="s">
        <v>519</v>
      </c>
      <c r="N48" s="62">
        <v>3</v>
      </c>
      <c r="O48" s="10">
        <v>42876</v>
      </c>
      <c r="P48" s="57" t="s">
        <v>463</v>
      </c>
      <c r="Q48" s="10">
        <v>42876</v>
      </c>
      <c r="R48" s="59" t="s">
        <v>472</v>
      </c>
      <c r="S48" s="8">
        <v>3</v>
      </c>
      <c r="T48" s="20" t="s">
        <v>221</v>
      </c>
    </row>
    <row r="49" spans="1:20" s="5" customFormat="1" ht="24.95" customHeight="1" x14ac:dyDescent="0.2">
      <c r="A49" s="119"/>
      <c r="B49" s="121"/>
      <c r="C49" s="115"/>
      <c r="D49" s="117"/>
      <c r="E49" s="56">
        <v>1</v>
      </c>
      <c r="F49" s="22">
        <v>1</v>
      </c>
      <c r="G49" s="40"/>
      <c r="H49" s="10">
        <v>43144</v>
      </c>
      <c r="I49" s="10" t="s">
        <v>919</v>
      </c>
      <c r="J49" s="10">
        <v>43145</v>
      </c>
      <c r="K49" s="57" t="s">
        <v>921</v>
      </c>
      <c r="L49" s="10"/>
      <c r="M49" s="59"/>
      <c r="N49" s="62"/>
      <c r="O49" s="10">
        <v>43145</v>
      </c>
      <c r="P49" s="57" t="s">
        <v>922</v>
      </c>
      <c r="Q49" s="10"/>
      <c r="R49" s="59"/>
      <c r="S49" s="8"/>
      <c r="T49" s="20"/>
    </row>
    <row r="50" spans="1:20" s="5" customFormat="1" ht="24.95" customHeight="1" x14ac:dyDescent="0.2">
      <c r="A50" s="118">
        <f>A48+1</f>
        <v>19</v>
      </c>
      <c r="B50" s="120" t="s">
        <v>460</v>
      </c>
      <c r="C50" s="114" t="s">
        <v>131</v>
      </c>
      <c r="D50" s="116" t="s">
        <v>43</v>
      </c>
      <c r="E50" s="56">
        <v>0</v>
      </c>
      <c r="F50" s="22">
        <v>2</v>
      </c>
      <c r="G50" s="40">
        <v>42916</v>
      </c>
      <c r="H50" s="10">
        <v>42873</v>
      </c>
      <c r="I50" s="15" t="s">
        <v>462</v>
      </c>
      <c r="J50" s="10">
        <v>42877</v>
      </c>
      <c r="K50" s="15" t="s">
        <v>466</v>
      </c>
      <c r="L50" s="10">
        <v>42885</v>
      </c>
      <c r="M50" s="59" t="s">
        <v>487</v>
      </c>
      <c r="N50" s="62">
        <v>3</v>
      </c>
      <c r="O50" s="10">
        <v>42877</v>
      </c>
      <c r="P50" s="57" t="s">
        <v>467</v>
      </c>
      <c r="Q50" s="10">
        <v>42878</v>
      </c>
      <c r="R50" s="59" t="s">
        <v>470</v>
      </c>
      <c r="S50" s="8">
        <v>3</v>
      </c>
      <c r="T50" s="20" t="s">
        <v>221</v>
      </c>
    </row>
    <row r="51" spans="1:20" s="5" customFormat="1" ht="24.95" customHeight="1" x14ac:dyDescent="0.2">
      <c r="A51" s="119"/>
      <c r="B51" s="121"/>
      <c r="C51" s="115"/>
      <c r="D51" s="117"/>
      <c r="E51" s="56">
        <v>1</v>
      </c>
      <c r="F51" s="22">
        <v>1</v>
      </c>
      <c r="G51" s="40"/>
      <c r="H51" s="10">
        <v>43144</v>
      </c>
      <c r="I51" s="10" t="s">
        <v>919</v>
      </c>
      <c r="J51" s="10">
        <v>43145</v>
      </c>
      <c r="K51" s="57" t="s">
        <v>921</v>
      </c>
      <c r="L51" s="10"/>
      <c r="M51" s="59"/>
      <c r="N51" s="62"/>
      <c r="O51" s="10">
        <v>43145</v>
      </c>
      <c r="P51" s="57" t="s">
        <v>922</v>
      </c>
      <c r="Q51" s="10"/>
      <c r="R51" s="59"/>
      <c r="S51" s="8"/>
      <c r="T51" s="20"/>
    </row>
    <row r="52" spans="1:20" s="5" customFormat="1" ht="24.95" customHeight="1" x14ac:dyDescent="0.2">
      <c r="A52" s="118">
        <f>A50+1</f>
        <v>20</v>
      </c>
      <c r="B52" s="120" t="s">
        <v>461</v>
      </c>
      <c r="C52" s="114" t="s">
        <v>132</v>
      </c>
      <c r="D52" s="116" t="s">
        <v>44</v>
      </c>
      <c r="E52" s="56">
        <v>0</v>
      </c>
      <c r="F52" s="22">
        <v>2</v>
      </c>
      <c r="G52" s="40">
        <v>42917</v>
      </c>
      <c r="H52" s="10">
        <v>42873</v>
      </c>
      <c r="I52" s="15" t="s">
        <v>462</v>
      </c>
      <c r="J52" s="10">
        <v>42877</v>
      </c>
      <c r="K52" s="15" t="s">
        <v>466</v>
      </c>
      <c r="L52" s="10">
        <v>42885</v>
      </c>
      <c r="M52" s="59" t="s">
        <v>487</v>
      </c>
      <c r="N52" s="62">
        <v>3</v>
      </c>
      <c r="O52" s="10">
        <v>42877</v>
      </c>
      <c r="P52" s="57" t="s">
        <v>467</v>
      </c>
      <c r="Q52" s="10">
        <v>42904</v>
      </c>
      <c r="R52" s="59" t="s">
        <v>512</v>
      </c>
      <c r="S52" s="8">
        <v>3</v>
      </c>
      <c r="T52" s="20" t="s">
        <v>484</v>
      </c>
    </row>
    <row r="53" spans="1:20" s="5" customFormat="1" ht="24.95" customHeight="1" x14ac:dyDescent="0.2">
      <c r="A53" s="119"/>
      <c r="B53" s="121"/>
      <c r="C53" s="115"/>
      <c r="D53" s="117"/>
      <c r="E53" s="56">
        <v>1</v>
      </c>
      <c r="F53" s="22">
        <v>1</v>
      </c>
      <c r="G53" s="40"/>
      <c r="H53" s="10">
        <v>43144</v>
      </c>
      <c r="I53" s="10" t="s">
        <v>919</v>
      </c>
      <c r="J53" s="10">
        <v>43145</v>
      </c>
      <c r="K53" s="57" t="s">
        <v>921</v>
      </c>
      <c r="L53" s="10"/>
      <c r="M53" s="59"/>
      <c r="N53" s="62"/>
      <c r="O53" s="10">
        <v>43145</v>
      </c>
      <c r="P53" s="57" t="s">
        <v>922</v>
      </c>
      <c r="Q53" s="10"/>
      <c r="R53" s="59"/>
      <c r="S53" s="8"/>
      <c r="T53" s="20"/>
    </row>
    <row r="54" spans="1:20" s="5" customFormat="1" ht="24.95" customHeight="1" x14ac:dyDescent="0.2">
      <c r="A54" s="118">
        <f>A52+1</f>
        <v>21</v>
      </c>
      <c r="B54" s="120" t="s">
        <v>521</v>
      </c>
      <c r="C54" s="114" t="s">
        <v>133</v>
      </c>
      <c r="D54" s="116" t="s">
        <v>45</v>
      </c>
      <c r="E54" s="56">
        <v>0</v>
      </c>
      <c r="F54" s="22">
        <v>2</v>
      </c>
      <c r="G54" s="40">
        <v>42931</v>
      </c>
      <c r="H54" s="10">
        <v>42879</v>
      </c>
      <c r="I54" s="15" t="s">
        <v>469</v>
      </c>
      <c r="J54" s="10">
        <v>42883</v>
      </c>
      <c r="K54" s="15" t="s">
        <v>476</v>
      </c>
      <c r="L54" s="10">
        <v>42887</v>
      </c>
      <c r="M54" s="59" t="s">
        <v>494</v>
      </c>
      <c r="N54" s="62">
        <v>3</v>
      </c>
      <c r="O54" s="10">
        <v>42883</v>
      </c>
      <c r="P54" s="57" t="s">
        <v>475</v>
      </c>
      <c r="Q54" s="10">
        <v>42904</v>
      </c>
      <c r="R54" s="59" t="s">
        <v>514</v>
      </c>
      <c r="S54" s="8">
        <v>3</v>
      </c>
      <c r="T54" s="20" t="s">
        <v>511</v>
      </c>
    </row>
    <row r="55" spans="1:20" s="5" customFormat="1" ht="24.95" customHeight="1" x14ac:dyDescent="0.2">
      <c r="A55" s="119"/>
      <c r="B55" s="121"/>
      <c r="C55" s="115"/>
      <c r="D55" s="117"/>
      <c r="E55" s="56">
        <v>1</v>
      </c>
      <c r="F55" s="22">
        <v>2</v>
      </c>
      <c r="G55" s="40"/>
      <c r="H55" s="10">
        <v>42908</v>
      </c>
      <c r="I55" s="15" t="s">
        <v>508</v>
      </c>
      <c r="J55" s="10">
        <v>42914</v>
      </c>
      <c r="K55" s="15" t="s">
        <v>523</v>
      </c>
      <c r="L55" s="10">
        <v>42919</v>
      </c>
      <c r="M55" s="59" t="s">
        <v>539</v>
      </c>
      <c r="N55" s="62">
        <v>3</v>
      </c>
      <c r="O55" s="10">
        <v>42914</v>
      </c>
      <c r="P55" s="57" t="s">
        <v>524</v>
      </c>
      <c r="Q55" s="83">
        <v>42920</v>
      </c>
      <c r="R55" s="59" t="s">
        <v>549</v>
      </c>
      <c r="S55" s="8">
        <v>3</v>
      </c>
      <c r="T55" s="20" t="s">
        <v>511</v>
      </c>
    </row>
    <row r="56" spans="1:20" s="5" customFormat="1" ht="24.95" customHeight="1" x14ac:dyDescent="0.2">
      <c r="A56" s="118">
        <f>A54+1</f>
        <v>22</v>
      </c>
      <c r="B56" s="120" t="s">
        <v>490</v>
      </c>
      <c r="C56" s="114" t="s">
        <v>134</v>
      </c>
      <c r="D56" s="116" t="s">
        <v>46</v>
      </c>
      <c r="E56" s="56">
        <v>0</v>
      </c>
      <c r="F56" s="22">
        <v>2</v>
      </c>
      <c r="G56" s="40">
        <v>42946</v>
      </c>
      <c r="H56" s="10">
        <v>42887</v>
      </c>
      <c r="I56" s="15" t="s">
        <v>491</v>
      </c>
      <c r="J56" s="10">
        <v>42892</v>
      </c>
      <c r="K56" s="15" t="s">
        <v>496</v>
      </c>
      <c r="L56" s="10">
        <v>42898</v>
      </c>
      <c r="M56" s="59" t="s">
        <v>504</v>
      </c>
      <c r="N56" s="62">
        <v>3</v>
      </c>
      <c r="O56" s="10">
        <v>42892</v>
      </c>
      <c r="P56" s="15" t="s">
        <v>499</v>
      </c>
      <c r="Q56" s="10">
        <v>42904</v>
      </c>
      <c r="R56" s="59" t="s">
        <v>513</v>
      </c>
      <c r="S56" s="8">
        <v>3</v>
      </c>
      <c r="T56" s="20" t="s">
        <v>511</v>
      </c>
    </row>
    <row r="57" spans="1:20" s="5" customFormat="1" ht="24.95" customHeight="1" x14ac:dyDescent="0.2">
      <c r="A57" s="124"/>
      <c r="B57" s="125"/>
      <c r="C57" s="122"/>
      <c r="D57" s="123"/>
      <c r="E57" s="56" t="s">
        <v>103</v>
      </c>
      <c r="F57" s="22">
        <v>2</v>
      </c>
      <c r="G57" s="40"/>
      <c r="H57" s="10">
        <v>42914</v>
      </c>
      <c r="I57" s="15" t="s">
        <v>522</v>
      </c>
      <c r="J57" s="10">
        <v>42920</v>
      </c>
      <c r="K57" s="15" t="s">
        <v>540</v>
      </c>
      <c r="L57" s="10">
        <v>42926</v>
      </c>
      <c r="M57" s="59" t="s">
        <v>590</v>
      </c>
      <c r="N57" s="62">
        <v>3</v>
      </c>
      <c r="O57" s="10">
        <v>42921</v>
      </c>
      <c r="P57" s="15" t="s">
        <v>542</v>
      </c>
      <c r="Q57" s="10">
        <v>42925</v>
      </c>
      <c r="R57" s="59" t="s">
        <v>554</v>
      </c>
      <c r="S57" s="8">
        <v>3</v>
      </c>
      <c r="T57" s="20" t="s">
        <v>221</v>
      </c>
    </row>
    <row r="58" spans="1:20" s="5" customFormat="1" ht="24.95" customHeight="1" x14ac:dyDescent="0.2">
      <c r="A58" s="119"/>
      <c r="B58" s="121"/>
      <c r="C58" s="115"/>
      <c r="D58" s="117"/>
      <c r="E58" s="56">
        <v>1</v>
      </c>
      <c r="F58" s="22">
        <v>1</v>
      </c>
      <c r="G58" s="40"/>
      <c r="H58" s="10">
        <v>43144</v>
      </c>
      <c r="I58" s="10" t="s">
        <v>919</v>
      </c>
      <c r="J58" s="10">
        <v>43145</v>
      </c>
      <c r="K58" s="57" t="s">
        <v>921</v>
      </c>
      <c r="L58" s="10"/>
      <c r="M58" s="59"/>
      <c r="N58" s="62"/>
      <c r="O58" s="10">
        <v>43145</v>
      </c>
      <c r="P58" s="57" t="s">
        <v>922</v>
      </c>
      <c r="Q58" s="10"/>
      <c r="R58" s="59"/>
      <c r="S58" s="8"/>
      <c r="T58" s="20"/>
    </row>
    <row r="59" spans="1:20" s="5" customFormat="1" ht="24.95" customHeight="1" x14ac:dyDescent="0.2">
      <c r="A59" s="7">
        <f>A56+1</f>
        <v>23</v>
      </c>
      <c r="B59" s="15" t="s">
        <v>60</v>
      </c>
      <c r="C59" s="6" t="s">
        <v>135</v>
      </c>
      <c r="D59" s="41" t="s">
        <v>47</v>
      </c>
      <c r="E59" s="21">
        <v>0</v>
      </c>
      <c r="F59" s="22">
        <v>2</v>
      </c>
      <c r="G59" s="44">
        <v>42736</v>
      </c>
      <c r="H59" s="10"/>
      <c r="I59" s="10"/>
      <c r="J59" s="9"/>
      <c r="K59" s="10"/>
      <c r="L59" s="11"/>
      <c r="M59" s="12"/>
      <c r="N59" s="11"/>
      <c r="O59" s="33"/>
      <c r="P59" s="10"/>
      <c r="Q59" s="11"/>
      <c r="R59" s="12"/>
      <c r="S59" s="11"/>
      <c r="T59" s="20"/>
    </row>
    <row r="60" spans="1:20" s="5" customFormat="1" ht="24.95" customHeight="1" x14ac:dyDescent="0.2">
      <c r="A60" s="7">
        <f>A59+1</f>
        <v>24</v>
      </c>
      <c r="B60" s="15" t="s">
        <v>61</v>
      </c>
      <c r="C60" s="6" t="s">
        <v>136</v>
      </c>
      <c r="D60" s="41" t="s">
        <v>48</v>
      </c>
      <c r="E60" s="21">
        <v>0</v>
      </c>
      <c r="F60" s="22">
        <v>2</v>
      </c>
      <c r="G60" s="44">
        <v>42740</v>
      </c>
      <c r="H60" s="10"/>
      <c r="I60" s="10"/>
      <c r="J60" s="9"/>
      <c r="K60" s="10"/>
      <c r="L60" s="11"/>
      <c r="M60" s="12"/>
      <c r="N60" s="11"/>
      <c r="O60" s="33"/>
      <c r="P60" s="10"/>
      <c r="Q60" s="11"/>
      <c r="R60" s="12"/>
      <c r="S60" s="11"/>
      <c r="T60" s="20"/>
    </row>
    <row r="61" spans="1:20" s="5" customFormat="1" ht="24.95" customHeight="1" x14ac:dyDescent="0.2">
      <c r="A61" s="118">
        <f>A60+1</f>
        <v>25</v>
      </c>
      <c r="B61" s="120" t="s">
        <v>222</v>
      </c>
      <c r="C61" s="114" t="s">
        <v>137</v>
      </c>
      <c r="D61" s="116" t="s">
        <v>49</v>
      </c>
      <c r="E61" s="56">
        <v>0</v>
      </c>
      <c r="F61" s="22">
        <v>2</v>
      </c>
      <c r="G61" s="44">
        <v>42668</v>
      </c>
      <c r="H61" s="10">
        <v>42794</v>
      </c>
      <c r="I61" s="10" t="s">
        <v>227</v>
      </c>
      <c r="J61" s="60">
        <v>42795</v>
      </c>
      <c r="K61" s="57" t="s">
        <v>252</v>
      </c>
      <c r="L61" s="10">
        <v>42815</v>
      </c>
      <c r="M61" s="59" t="s">
        <v>301</v>
      </c>
      <c r="N61" s="8">
        <v>2</v>
      </c>
      <c r="O61" s="60">
        <v>42795</v>
      </c>
      <c r="P61" s="57" t="s">
        <v>250</v>
      </c>
      <c r="Q61" s="60">
        <v>42796</v>
      </c>
      <c r="R61" s="59" t="s">
        <v>266</v>
      </c>
      <c r="S61" s="8">
        <v>3</v>
      </c>
      <c r="T61" s="63" t="s">
        <v>219</v>
      </c>
    </row>
    <row r="62" spans="1:20" s="5" customFormat="1" ht="24.95" customHeight="1" x14ac:dyDescent="0.2">
      <c r="A62" s="124"/>
      <c r="B62" s="125"/>
      <c r="C62" s="122"/>
      <c r="D62" s="123"/>
      <c r="E62" s="56" t="s">
        <v>103</v>
      </c>
      <c r="F62" s="22">
        <v>2</v>
      </c>
      <c r="G62" s="44"/>
      <c r="H62" s="10">
        <v>42893</v>
      </c>
      <c r="I62" s="10" t="s">
        <v>501</v>
      </c>
      <c r="J62" s="60">
        <v>42894</v>
      </c>
      <c r="K62" s="57" t="s">
        <v>503</v>
      </c>
      <c r="L62" s="10">
        <v>42914</v>
      </c>
      <c r="M62" s="59" t="s">
        <v>525</v>
      </c>
      <c r="N62" s="8">
        <v>2</v>
      </c>
      <c r="O62" s="60">
        <v>42894</v>
      </c>
      <c r="P62" s="57" t="s">
        <v>502</v>
      </c>
      <c r="Q62" s="10">
        <v>42904</v>
      </c>
      <c r="R62" s="59" t="s">
        <v>515</v>
      </c>
      <c r="S62" s="8">
        <v>3</v>
      </c>
      <c r="T62" s="63" t="s">
        <v>219</v>
      </c>
    </row>
    <row r="63" spans="1:20" s="5" customFormat="1" ht="24.95" customHeight="1" x14ac:dyDescent="0.2">
      <c r="A63" s="124"/>
      <c r="B63" s="125"/>
      <c r="C63" s="122"/>
      <c r="D63" s="123"/>
      <c r="E63" s="56" t="s">
        <v>194</v>
      </c>
      <c r="F63" s="22">
        <v>2</v>
      </c>
      <c r="G63" s="44"/>
      <c r="H63" s="10"/>
      <c r="I63" s="57" t="s">
        <v>711</v>
      </c>
      <c r="J63" s="60">
        <v>42990</v>
      </c>
      <c r="K63" s="57" t="s">
        <v>736</v>
      </c>
      <c r="L63" s="10">
        <v>42995</v>
      </c>
      <c r="M63" s="59" t="s">
        <v>765</v>
      </c>
      <c r="N63" s="8">
        <v>3</v>
      </c>
      <c r="O63" s="60">
        <v>42989</v>
      </c>
      <c r="P63" s="57" t="s">
        <v>712</v>
      </c>
      <c r="Q63" s="10"/>
      <c r="R63" s="59"/>
      <c r="S63" s="8"/>
      <c r="T63" s="63" t="s">
        <v>484</v>
      </c>
    </row>
    <row r="64" spans="1:20" s="5" customFormat="1" ht="24.95" customHeight="1" x14ac:dyDescent="0.2">
      <c r="A64" s="119"/>
      <c r="B64" s="121"/>
      <c r="C64" s="115"/>
      <c r="D64" s="117"/>
      <c r="E64" s="56">
        <v>1</v>
      </c>
      <c r="F64" s="22">
        <v>1</v>
      </c>
      <c r="G64" s="44"/>
      <c r="H64" s="10">
        <v>43144</v>
      </c>
      <c r="I64" s="10" t="s">
        <v>919</v>
      </c>
      <c r="J64" s="10">
        <v>43145</v>
      </c>
      <c r="K64" s="57" t="s">
        <v>921</v>
      </c>
      <c r="L64" s="10"/>
      <c r="M64" s="59"/>
      <c r="N64" s="8"/>
      <c r="O64" s="10">
        <v>43145</v>
      </c>
      <c r="P64" s="57" t="s">
        <v>922</v>
      </c>
      <c r="Q64" s="10"/>
      <c r="R64" s="59"/>
      <c r="S64" s="8"/>
      <c r="T64" s="63"/>
    </row>
    <row r="65" spans="1:20" s="5" customFormat="1" ht="24.95" customHeight="1" x14ac:dyDescent="0.2">
      <c r="A65" s="118">
        <f>A61+1</f>
        <v>26</v>
      </c>
      <c r="B65" s="120" t="s">
        <v>223</v>
      </c>
      <c r="C65" s="114" t="s">
        <v>138</v>
      </c>
      <c r="D65" s="116" t="s">
        <v>50</v>
      </c>
      <c r="E65" s="56">
        <v>0</v>
      </c>
      <c r="F65" s="22">
        <v>2</v>
      </c>
      <c r="G65" s="44">
        <v>42633</v>
      </c>
      <c r="H65" s="10">
        <v>42794</v>
      </c>
      <c r="I65" s="10" t="s">
        <v>227</v>
      </c>
      <c r="J65" s="60">
        <v>42795</v>
      </c>
      <c r="K65" s="57" t="s">
        <v>251</v>
      </c>
      <c r="L65" s="10">
        <v>42815</v>
      </c>
      <c r="M65" s="59" t="s">
        <v>302</v>
      </c>
      <c r="N65" s="8">
        <v>3</v>
      </c>
      <c r="O65" s="60">
        <v>42795</v>
      </c>
      <c r="P65" s="57" t="s">
        <v>249</v>
      </c>
      <c r="Q65" s="60">
        <v>42796</v>
      </c>
      <c r="R65" s="59" t="s">
        <v>265</v>
      </c>
      <c r="S65" s="8">
        <v>3</v>
      </c>
      <c r="T65" s="20" t="s">
        <v>221</v>
      </c>
    </row>
    <row r="66" spans="1:20" s="5" customFormat="1" ht="24.95" customHeight="1" x14ac:dyDescent="0.2">
      <c r="A66" s="119"/>
      <c r="B66" s="121"/>
      <c r="C66" s="115"/>
      <c r="D66" s="117"/>
      <c r="E66" s="56">
        <v>1</v>
      </c>
      <c r="F66" s="22">
        <v>1</v>
      </c>
      <c r="G66" s="44"/>
      <c r="H66" s="10">
        <v>42877</v>
      </c>
      <c r="I66" s="10" t="s">
        <v>465</v>
      </c>
      <c r="J66" s="10">
        <v>42880</v>
      </c>
      <c r="K66" s="57" t="s">
        <v>473</v>
      </c>
      <c r="L66" s="10">
        <v>42885</v>
      </c>
      <c r="M66" s="59" t="s">
        <v>488</v>
      </c>
      <c r="N66" s="8">
        <v>3</v>
      </c>
      <c r="O66" s="10">
        <v>42880</v>
      </c>
      <c r="P66" s="57" t="s">
        <v>474</v>
      </c>
      <c r="Q66" s="71">
        <v>42904</v>
      </c>
      <c r="R66" s="59" t="s">
        <v>510</v>
      </c>
      <c r="S66" s="8">
        <v>3</v>
      </c>
      <c r="T66" s="20" t="s">
        <v>511</v>
      </c>
    </row>
    <row r="67" spans="1:20" s="5" customFormat="1" ht="36" customHeight="1" x14ac:dyDescent="0.2">
      <c r="A67" s="7">
        <f>A65+1</f>
        <v>27</v>
      </c>
      <c r="B67" s="15" t="s">
        <v>799</v>
      </c>
      <c r="C67" s="6" t="s">
        <v>139</v>
      </c>
      <c r="D67" s="41" t="s">
        <v>51</v>
      </c>
      <c r="E67" s="56">
        <v>0</v>
      </c>
      <c r="F67" s="22">
        <v>2</v>
      </c>
      <c r="G67" s="44">
        <v>42993</v>
      </c>
      <c r="H67" s="10">
        <v>43010</v>
      </c>
      <c r="I67" s="10" t="s">
        <v>800</v>
      </c>
      <c r="J67" s="102"/>
      <c r="K67" s="84"/>
      <c r="L67" s="11"/>
      <c r="M67" s="12"/>
      <c r="N67" s="11"/>
      <c r="O67" s="103"/>
      <c r="P67" s="84"/>
      <c r="Q67" s="11"/>
      <c r="R67" s="12"/>
      <c r="S67" s="11"/>
      <c r="T67" s="20"/>
    </row>
    <row r="68" spans="1:20" s="5" customFormat="1" ht="24.95" customHeight="1" x14ac:dyDescent="0.2">
      <c r="A68" s="7">
        <f>A67+1</f>
        <v>28</v>
      </c>
      <c r="B68" s="15" t="s">
        <v>62</v>
      </c>
      <c r="C68" s="6" t="s">
        <v>141</v>
      </c>
      <c r="D68" s="41" t="s">
        <v>52</v>
      </c>
      <c r="E68" s="21">
        <v>0</v>
      </c>
      <c r="F68" s="22">
        <v>2</v>
      </c>
      <c r="G68" s="44">
        <v>42719</v>
      </c>
      <c r="H68" s="10"/>
      <c r="I68" s="10"/>
      <c r="J68" s="9"/>
      <c r="K68" s="10"/>
      <c r="L68" s="11"/>
      <c r="M68" s="12"/>
      <c r="N68" s="11"/>
      <c r="O68" s="33"/>
      <c r="P68" s="10"/>
      <c r="Q68" s="11"/>
      <c r="R68" s="12"/>
      <c r="S68" s="11"/>
      <c r="T68" s="20"/>
    </row>
    <row r="69" spans="1:20" s="5" customFormat="1" ht="24.95" customHeight="1" x14ac:dyDescent="0.2">
      <c r="A69" s="7">
        <f>A68+1</f>
        <v>29</v>
      </c>
      <c r="B69" s="15" t="s">
        <v>63</v>
      </c>
      <c r="C69" s="6" t="s">
        <v>140</v>
      </c>
      <c r="D69" s="41" t="s">
        <v>53</v>
      </c>
      <c r="E69" s="21">
        <v>0</v>
      </c>
      <c r="F69" s="22">
        <v>2</v>
      </c>
      <c r="G69" s="40">
        <v>42719</v>
      </c>
      <c r="H69" s="10"/>
      <c r="I69" s="10"/>
      <c r="J69" s="9"/>
      <c r="K69" s="10"/>
      <c r="L69" s="11"/>
      <c r="M69" s="12"/>
      <c r="N69" s="11"/>
      <c r="O69" s="33"/>
      <c r="P69" s="10"/>
      <c r="Q69" s="11"/>
      <c r="R69" s="12"/>
      <c r="S69" s="11"/>
      <c r="T69" s="20"/>
    </row>
    <row r="70" spans="1:20" s="5" customFormat="1" ht="24.95" customHeight="1" x14ac:dyDescent="0.2">
      <c r="A70" s="7">
        <f>A69+1</f>
        <v>30</v>
      </c>
      <c r="B70" s="15" t="s">
        <v>87</v>
      </c>
      <c r="C70" s="6" t="s">
        <v>142</v>
      </c>
      <c r="D70" s="41" t="s">
        <v>54</v>
      </c>
      <c r="E70" s="21"/>
      <c r="F70" s="22"/>
      <c r="G70" s="10">
        <v>42698</v>
      </c>
      <c r="H70" s="10"/>
      <c r="I70" s="17"/>
      <c r="J70" s="18"/>
      <c r="K70" s="19"/>
      <c r="L70" s="16"/>
      <c r="M70" s="19"/>
      <c r="N70" s="16"/>
      <c r="O70" s="33"/>
      <c r="P70" s="16"/>
      <c r="Q70" s="16"/>
      <c r="R70" s="19"/>
      <c r="S70" s="16"/>
      <c r="T70" s="20"/>
    </row>
    <row r="71" spans="1:20" s="5" customFormat="1" ht="24.95" customHeight="1" x14ac:dyDescent="0.2">
      <c r="A71" s="118">
        <f>A70+1</f>
        <v>31</v>
      </c>
      <c r="B71" s="120" t="s">
        <v>226</v>
      </c>
      <c r="C71" s="114" t="s">
        <v>143</v>
      </c>
      <c r="D71" s="116" t="s">
        <v>55</v>
      </c>
      <c r="E71" s="56">
        <v>0</v>
      </c>
      <c r="F71" s="22">
        <v>2</v>
      </c>
      <c r="G71" s="10">
        <v>42698</v>
      </c>
      <c r="H71" s="10">
        <v>42702</v>
      </c>
      <c r="I71" s="10" t="s">
        <v>89</v>
      </c>
      <c r="J71" s="10">
        <v>42711</v>
      </c>
      <c r="K71" s="57" t="s">
        <v>92</v>
      </c>
      <c r="L71" s="10">
        <v>42730</v>
      </c>
      <c r="M71" s="59" t="s">
        <v>101</v>
      </c>
      <c r="N71" s="8">
        <v>2</v>
      </c>
      <c r="O71" s="33"/>
      <c r="P71" s="10"/>
      <c r="Q71" s="11"/>
      <c r="R71" s="12"/>
      <c r="S71" s="11"/>
      <c r="T71" s="20" t="s">
        <v>217</v>
      </c>
    </row>
    <row r="72" spans="1:20" s="5" customFormat="1" ht="24.95" customHeight="1" x14ac:dyDescent="0.2">
      <c r="A72" s="124"/>
      <c r="B72" s="125"/>
      <c r="C72" s="122"/>
      <c r="D72" s="123"/>
      <c r="E72" s="56" t="s">
        <v>103</v>
      </c>
      <c r="F72" s="22">
        <v>1</v>
      </c>
      <c r="G72" s="10"/>
      <c r="H72" s="10">
        <v>42738</v>
      </c>
      <c r="I72" s="10" t="s">
        <v>104</v>
      </c>
      <c r="J72" s="10">
        <v>42781</v>
      </c>
      <c r="K72" s="57" t="s">
        <v>169</v>
      </c>
      <c r="L72" s="10">
        <v>42796</v>
      </c>
      <c r="M72" s="59" t="s">
        <v>258</v>
      </c>
      <c r="N72" s="8">
        <v>2</v>
      </c>
      <c r="O72" s="60">
        <v>42786</v>
      </c>
      <c r="P72" s="57" t="s">
        <v>211</v>
      </c>
      <c r="Q72" s="60">
        <v>42793</v>
      </c>
      <c r="R72" s="59" t="s">
        <v>242</v>
      </c>
      <c r="S72" s="8">
        <v>2</v>
      </c>
      <c r="T72" s="20" t="s">
        <v>259</v>
      </c>
    </row>
    <row r="73" spans="1:20" s="5" customFormat="1" ht="24.95" customHeight="1" x14ac:dyDescent="0.2">
      <c r="A73" s="124"/>
      <c r="B73" s="125"/>
      <c r="C73" s="122"/>
      <c r="D73" s="123"/>
      <c r="E73" s="56" t="s">
        <v>194</v>
      </c>
      <c r="F73" s="22">
        <v>1</v>
      </c>
      <c r="G73" s="10"/>
      <c r="H73" s="10">
        <v>42814</v>
      </c>
      <c r="I73" s="10" t="s">
        <v>290</v>
      </c>
      <c r="J73" s="60">
        <v>42819</v>
      </c>
      <c r="K73" s="57" t="s">
        <v>311</v>
      </c>
      <c r="L73" s="10">
        <v>42843</v>
      </c>
      <c r="M73" s="59" t="s">
        <v>367</v>
      </c>
      <c r="N73" s="8">
        <v>3</v>
      </c>
      <c r="O73" s="60">
        <v>42819</v>
      </c>
      <c r="P73" s="57" t="s">
        <v>310</v>
      </c>
      <c r="Q73" s="60">
        <v>42822</v>
      </c>
      <c r="R73" s="59" t="s">
        <v>327</v>
      </c>
      <c r="S73" s="8">
        <v>2</v>
      </c>
      <c r="T73" s="63" t="s">
        <v>368</v>
      </c>
    </row>
    <row r="74" spans="1:20" s="5" customFormat="1" ht="24.95" customHeight="1" x14ac:dyDescent="0.2">
      <c r="A74" s="119"/>
      <c r="B74" s="121"/>
      <c r="C74" s="115"/>
      <c r="D74" s="117"/>
      <c r="E74" s="56">
        <v>1</v>
      </c>
      <c r="F74" s="22">
        <v>1</v>
      </c>
      <c r="G74" s="10"/>
      <c r="H74" s="10">
        <v>43144</v>
      </c>
      <c r="I74" s="10" t="s">
        <v>919</v>
      </c>
      <c r="J74" s="10">
        <v>43145</v>
      </c>
      <c r="K74" s="57" t="s">
        <v>921</v>
      </c>
      <c r="L74" s="10"/>
      <c r="M74" s="59"/>
      <c r="N74" s="8"/>
      <c r="O74" s="10">
        <v>43145</v>
      </c>
      <c r="P74" s="57" t="s">
        <v>922</v>
      </c>
      <c r="Q74" s="71"/>
      <c r="R74" s="59"/>
      <c r="S74" s="8"/>
      <c r="T74" s="63"/>
    </row>
    <row r="75" spans="1:20" s="5" customFormat="1" ht="24.95" customHeight="1" x14ac:dyDescent="0.2">
      <c r="A75" s="118">
        <v>32</v>
      </c>
      <c r="B75" s="120" t="s">
        <v>207</v>
      </c>
      <c r="C75" s="114" t="s">
        <v>144</v>
      </c>
      <c r="D75" s="116" t="s">
        <v>56</v>
      </c>
      <c r="E75" s="56">
        <v>0</v>
      </c>
      <c r="F75" s="22">
        <v>2</v>
      </c>
      <c r="G75" s="10">
        <v>42698</v>
      </c>
      <c r="H75" s="10">
        <v>42702</v>
      </c>
      <c r="I75" s="10" t="s">
        <v>89</v>
      </c>
      <c r="J75" s="10">
        <v>42711</v>
      </c>
      <c r="K75" s="57" t="s">
        <v>92</v>
      </c>
      <c r="L75" s="10">
        <v>42730</v>
      </c>
      <c r="M75" s="59" t="s">
        <v>101</v>
      </c>
      <c r="N75" s="8">
        <v>2</v>
      </c>
      <c r="O75" s="33"/>
      <c r="P75" s="10"/>
      <c r="Q75" s="11"/>
      <c r="R75" s="12"/>
      <c r="S75" s="11"/>
      <c r="T75" s="20" t="s">
        <v>217</v>
      </c>
    </row>
    <row r="76" spans="1:20" s="5" customFormat="1" ht="24.95" customHeight="1" x14ac:dyDescent="0.2">
      <c r="A76" s="124"/>
      <c r="B76" s="125"/>
      <c r="C76" s="122"/>
      <c r="D76" s="123"/>
      <c r="E76" s="56" t="s">
        <v>103</v>
      </c>
      <c r="F76" s="22">
        <v>1</v>
      </c>
      <c r="G76" s="10"/>
      <c r="H76" s="10">
        <v>42738</v>
      </c>
      <c r="I76" s="10" t="s">
        <v>104</v>
      </c>
      <c r="J76" s="10">
        <v>42792</v>
      </c>
      <c r="K76" s="57" t="s">
        <v>233</v>
      </c>
      <c r="L76" s="10">
        <v>42809</v>
      </c>
      <c r="M76" s="59" t="s">
        <v>280</v>
      </c>
      <c r="N76" s="8">
        <v>3</v>
      </c>
      <c r="O76" s="60">
        <v>42792</v>
      </c>
      <c r="P76" s="57" t="s">
        <v>231</v>
      </c>
      <c r="Q76" s="60">
        <v>42793</v>
      </c>
      <c r="R76" s="59" t="s">
        <v>240</v>
      </c>
      <c r="S76" s="62">
        <v>2</v>
      </c>
      <c r="T76" s="63" t="s">
        <v>281</v>
      </c>
    </row>
    <row r="77" spans="1:20" s="5" customFormat="1" ht="24.95" customHeight="1" x14ac:dyDescent="0.2">
      <c r="A77" s="119"/>
      <c r="B77" s="121"/>
      <c r="C77" s="115"/>
      <c r="D77" s="117"/>
      <c r="E77" s="56">
        <v>1</v>
      </c>
      <c r="F77" s="22">
        <v>1</v>
      </c>
      <c r="G77" s="10"/>
      <c r="H77" s="10">
        <v>43144</v>
      </c>
      <c r="I77" s="10" t="s">
        <v>919</v>
      </c>
      <c r="J77" s="10">
        <v>43145</v>
      </c>
      <c r="K77" s="57" t="s">
        <v>921</v>
      </c>
      <c r="L77" s="10"/>
      <c r="M77" s="59"/>
      <c r="N77" s="8"/>
      <c r="O77" s="10">
        <v>43145</v>
      </c>
      <c r="P77" s="57" t="s">
        <v>922</v>
      </c>
      <c r="Q77" s="60"/>
      <c r="R77" s="59"/>
      <c r="S77" s="62"/>
      <c r="T77" s="63"/>
    </row>
    <row r="78" spans="1:20" s="5" customFormat="1" ht="39" customHeight="1" x14ac:dyDescent="0.2">
      <c r="A78" s="7">
        <v>33</v>
      </c>
      <c r="B78" s="15" t="s">
        <v>112</v>
      </c>
      <c r="C78" s="6" t="s">
        <v>145</v>
      </c>
      <c r="D78" s="41" t="s">
        <v>57</v>
      </c>
      <c r="E78" s="56">
        <v>0</v>
      </c>
      <c r="F78" s="22">
        <v>3</v>
      </c>
      <c r="G78" s="10"/>
      <c r="H78" s="60">
        <v>42855</v>
      </c>
      <c r="I78" s="10" t="s">
        <v>414</v>
      </c>
      <c r="J78" s="60">
        <v>42885</v>
      </c>
      <c r="K78" s="57" t="s">
        <v>479</v>
      </c>
      <c r="L78" s="11"/>
      <c r="M78" s="12"/>
      <c r="N78" s="11"/>
      <c r="O78" s="60">
        <v>42885</v>
      </c>
      <c r="P78" s="66" t="s">
        <v>480</v>
      </c>
      <c r="Q78" s="60">
        <v>42962</v>
      </c>
      <c r="R78" s="67" t="s">
        <v>665</v>
      </c>
      <c r="S78" s="62" t="s">
        <v>664</v>
      </c>
      <c r="T78" s="20"/>
    </row>
    <row r="79" spans="1:20" s="5" customFormat="1" ht="33" customHeight="1" x14ac:dyDescent="0.2">
      <c r="A79" s="114">
        <v>34</v>
      </c>
      <c r="B79" s="120" t="s">
        <v>175</v>
      </c>
      <c r="C79" s="114" t="s">
        <v>173</v>
      </c>
      <c r="D79" s="116" t="s">
        <v>174</v>
      </c>
      <c r="E79" s="61">
        <v>0</v>
      </c>
      <c r="F79" s="64">
        <v>2</v>
      </c>
      <c r="G79" s="65"/>
      <c r="H79" s="60">
        <v>42760</v>
      </c>
      <c r="I79" s="65" t="s">
        <v>177</v>
      </c>
      <c r="J79" s="60">
        <v>42761</v>
      </c>
      <c r="K79" s="66" t="s">
        <v>181</v>
      </c>
      <c r="L79" s="65">
        <v>42785</v>
      </c>
      <c r="M79" s="59" t="s">
        <v>210</v>
      </c>
      <c r="N79" s="68">
        <v>3</v>
      </c>
      <c r="O79" s="60">
        <v>42761</v>
      </c>
      <c r="P79" s="66" t="s">
        <v>187</v>
      </c>
      <c r="Q79" s="60">
        <v>42761</v>
      </c>
      <c r="R79" s="67" t="s">
        <v>201</v>
      </c>
      <c r="S79" s="69">
        <v>3</v>
      </c>
      <c r="T79" s="70" t="s">
        <v>221</v>
      </c>
    </row>
    <row r="80" spans="1:20" s="5" customFormat="1" ht="30.75" customHeight="1" x14ac:dyDescent="0.2">
      <c r="A80" s="122"/>
      <c r="B80" s="125"/>
      <c r="C80" s="122"/>
      <c r="D80" s="123"/>
      <c r="E80" s="61" t="s">
        <v>103</v>
      </c>
      <c r="F80" s="22">
        <v>1</v>
      </c>
      <c r="G80" s="10"/>
      <c r="H80" s="60">
        <v>42786</v>
      </c>
      <c r="I80" s="10" t="s">
        <v>199</v>
      </c>
      <c r="J80" s="60">
        <v>42792</v>
      </c>
      <c r="K80" s="57" t="s">
        <v>232</v>
      </c>
      <c r="L80" s="10">
        <v>42809</v>
      </c>
      <c r="M80" s="59" t="s">
        <v>282</v>
      </c>
      <c r="N80" s="8">
        <v>3</v>
      </c>
      <c r="O80" s="60">
        <v>42792</v>
      </c>
      <c r="P80" s="57" t="s">
        <v>234</v>
      </c>
      <c r="Q80" s="60">
        <v>42793</v>
      </c>
      <c r="R80" s="59" t="s">
        <v>238</v>
      </c>
      <c r="S80" s="62">
        <v>3</v>
      </c>
      <c r="T80" s="20" t="s">
        <v>221</v>
      </c>
    </row>
    <row r="81" spans="1:20" s="5" customFormat="1" ht="30.75" customHeight="1" x14ac:dyDescent="0.2">
      <c r="A81" s="122"/>
      <c r="B81" s="125"/>
      <c r="C81" s="122"/>
      <c r="D81" s="123"/>
      <c r="E81" s="61" t="s">
        <v>194</v>
      </c>
      <c r="F81" s="22">
        <v>1</v>
      </c>
      <c r="G81" s="10"/>
      <c r="H81" s="60">
        <v>42810</v>
      </c>
      <c r="I81" s="10" t="s">
        <v>283</v>
      </c>
      <c r="J81" s="60">
        <v>42810</v>
      </c>
      <c r="K81" s="57" t="s">
        <v>285</v>
      </c>
      <c r="L81" s="11"/>
      <c r="M81" s="59"/>
      <c r="N81" s="11"/>
      <c r="O81" s="60">
        <v>42810</v>
      </c>
      <c r="P81" s="57" t="s">
        <v>284</v>
      </c>
      <c r="Q81" s="60"/>
      <c r="R81" s="59"/>
      <c r="S81" s="62"/>
      <c r="T81" s="20"/>
    </row>
    <row r="82" spans="1:20" s="5" customFormat="1" ht="30.75" customHeight="1" x14ac:dyDescent="0.2">
      <c r="A82" s="122"/>
      <c r="B82" s="125"/>
      <c r="C82" s="122"/>
      <c r="D82" s="123"/>
      <c r="E82" s="61" t="s">
        <v>291</v>
      </c>
      <c r="F82" s="9">
        <v>1</v>
      </c>
      <c r="G82" s="65"/>
      <c r="H82" s="60">
        <v>42814</v>
      </c>
      <c r="I82" s="10" t="s">
        <v>292</v>
      </c>
      <c r="J82" s="60">
        <v>42815</v>
      </c>
      <c r="K82" s="57" t="s">
        <v>299</v>
      </c>
      <c r="L82" s="10">
        <v>42850</v>
      </c>
      <c r="M82" s="59" t="s">
        <v>413</v>
      </c>
      <c r="N82" s="8">
        <v>3</v>
      </c>
      <c r="O82" s="60">
        <v>42815</v>
      </c>
      <c r="P82" s="57" t="s">
        <v>298</v>
      </c>
      <c r="Q82" s="60">
        <v>42815</v>
      </c>
      <c r="R82" s="59" t="s">
        <v>303</v>
      </c>
      <c r="S82" s="69">
        <v>3</v>
      </c>
      <c r="T82" s="23" t="s">
        <v>221</v>
      </c>
    </row>
    <row r="83" spans="1:20" s="5" customFormat="1" ht="22.5" customHeight="1" x14ac:dyDescent="0.2">
      <c r="A83" s="115"/>
      <c r="B83" s="121"/>
      <c r="C83" s="115"/>
      <c r="D83" s="117"/>
      <c r="E83" s="61">
        <v>1</v>
      </c>
      <c r="F83" s="9">
        <v>1</v>
      </c>
      <c r="G83" s="65"/>
      <c r="H83" s="10">
        <v>43144</v>
      </c>
      <c r="I83" s="10" t="s">
        <v>919</v>
      </c>
      <c r="J83" s="10">
        <v>43145</v>
      </c>
      <c r="K83" s="57" t="s">
        <v>921</v>
      </c>
      <c r="L83" s="10"/>
      <c r="M83" s="59"/>
      <c r="N83" s="8"/>
      <c r="O83" s="10">
        <v>43145</v>
      </c>
      <c r="P83" s="57" t="s">
        <v>922</v>
      </c>
      <c r="Q83" s="60"/>
      <c r="R83" s="59"/>
      <c r="S83" s="69"/>
      <c r="T83" s="23"/>
    </row>
    <row r="84" spans="1:20" ht="40.5" customHeight="1" x14ac:dyDescent="0.2">
      <c r="A84" s="77">
        <v>35</v>
      </c>
      <c r="B84" s="15" t="s">
        <v>395</v>
      </c>
      <c r="C84" s="6" t="s">
        <v>396</v>
      </c>
      <c r="D84" s="41" t="s">
        <v>397</v>
      </c>
      <c r="E84" s="56">
        <v>0</v>
      </c>
      <c r="F84" s="9">
        <v>3</v>
      </c>
      <c r="G84" s="78"/>
      <c r="H84" s="60">
        <v>42855</v>
      </c>
      <c r="I84" s="10" t="s">
        <v>414</v>
      </c>
      <c r="J84" s="60">
        <v>42885</v>
      </c>
      <c r="K84" s="57" t="s">
        <v>478</v>
      </c>
      <c r="L84" s="75"/>
      <c r="M84" s="76"/>
      <c r="N84" s="75"/>
      <c r="O84" s="60">
        <v>42885</v>
      </c>
      <c r="P84" s="57" t="s">
        <v>477</v>
      </c>
      <c r="Q84" s="60">
        <v>42962</v>
      </c>
      <c r="R84" s="59" t="s">
        <v>663</v>
      </c>
      <c r="S84" s="69" t="s">
        <v>664</v>
      </c>
      <c r="T84" s="75"/>
    </row>
    <row r="85" spans="1:20" ht="40.5" customHeight="1" x14ac:dyDescent="0.2">
      <c r="A85" s="181">
        <v>36</v>
      </c>
      <c r="B85" s="120" t="s">
        <v>533</v>
      </c>
      <c r="C85" s="114" t="s">
        <v>527</v>
      </c>
      <c r="D85" s="116" t="s">
        <v>534</v>
      </c>
      <c r="E85" s="56">
        <v>0</v>
      </c>
      <c r="F85" s="9">
        <v>2</v>
      </c>
      <c r="G85" s="78"/>
      <c r="H85" s="60">
        <v>42918</v>
      </c>
      <c r="I85" s="10" t="s">
        <v>532</v>
      </c>
      <c r="J85" s="60">
        <v>42920</v>
      </c>
      <c r="K85" s="57" t="s">
        <v>541</v>
      </c>
      <c r="L85" s="10">
        <v>42926</v>
      </c>
      <c r="M85" s="59" t="s">
        <v>591</v>
      </c>
      <c r="N85" s="8">
        <v>3</v>
      </c>
      <c r="O85" s="60">
        <v>42921</v>
      </c>
      <c r="P85" s="57" t="s">
        <v>543</v>
      </c>
      <c r="Q85" s="60">
        <v>42921</v>
      </c>
      <c r="R85" s="59" t="s">
        <v>587</v>
      </c>
      <c r="S85" s="69">
        <v>3</v>
      </c>
      <c r="T85" s="23" t="s">
        <v>221</v>
      </c>
    </row>
    <row r="86" spans="1:20" ht="27" customHeight="1" x14ac:dyDescent="0.2">
      <c r="A86" s="182"/>
      <c r="B86" s="121"/>
      <c r="C86" s="115"/>
      <c r="D86" s="117"/>
      <c r="E86" s="56">
        <v>1</v>
      </c>
      <c r="F86" s="9">
        <v>1</v>
      </c>
      <c r="G86" s="78"/>
      <c r="H86" s="10">
        <v>43144</v>
      </c>
      <c r="I86" s="10" t="s">
        <v>919</v>
      </c>
      <c r="J86" s="10">
        <v>43145</v>
      </c>
      <c r="K86" s="57" t="s">
        <v>921</v>
      </c>
      <c r="L86" s="10"/>
      <c r="M86" s="59"/>
      <c r="N86" s="8"/>
      <c r="O86" s="10">
        <v>43145</v>
      </c>
      <c r="P86" s="57" t="s">
        <v>922</v>
      </c>
      <c r="Q86" s="71"/>
      <c r="R86" s="59"/>
      <c r="S86" s="69"/>
      <c r="T86" s="23"/>
    </row>
    <row r="87" spans="1:20" ht="40.5" customHeight="1" x14ac:dyDescent="0.2">
      <c r="A87" s="181">
        <v>37</v>
      </c>
      <c r="B87" s="120" t="s">
        <v>545</v>
      </c>
      <c r="C87" s="114" t="s">
        <v>528</v>
      </c>
      <c r="D87" s="116" t="s">
        <v>535</v>
      </c>
      <c r="E87" s="56">
        <v>0</v>
      </c>
      <c r="F87" s="9">
        <v>2</v>
      </c>
      <c r="G87" s="78"/>
      <c r="H87" s="60">
        <v>42921</v>
      </c>
      <c r="I87" s="10" t="s">
        <v>544</v>
      </c>
      <c r="J87" s="60">
        <v>42922</v>
      </c>
      <c r="K87" s="57" t="s">
        <v>550</v>
      </c>
      <c r="L87" s="10">
        <v>42928</v>
      </c>
      <c r="M87" s="59" t="s">
        <v>588</v>
      </c>
      <c r="N87" s="8">
        <v>3</v>
      </c>
      <c r="O87" s="60">
        <v>42922</v>
      </c>
      <c r="P87" s="57" t="s">
        <v>551</v>
      </c>
      <c r="Q87" s="57"/>
      <c r="R87" s="76"/>
      <c r="S87" s="75"/>
      <c r="T87" s="23" t="s">
        <v>484</v>
      </c>
    </row>
    <row r="88" spans="1:20" ht="25.5" customHeight="1" x14ac:dyDescent="0.2">
      <c r="A88" s="182"/>
      <c r="B88" s="121"/>
      <c r="C88" s="115"/>
      <c r="D88" s="117"/>
      <c r="E88" s="56">
        <v>1</v>
      </c>
      <c r="F88" s="9">
        <v>1</v>
      </c>
      <c r="G88" s="78"/>
      <c r="H88" s="10">
        <v>43144</v>
      </c>
      <c r="I88" s="10" t="s">
        <v>919</v>
      </c>
      <c r="J88" s="10">
        <v>43145</v>
      </c>
      <c r="K88" s="57" t="s">
        <v>921</v>
      </c>
      <c r="L88" s="10"/>
      <c r="M88" s="59"/>
      <c r="N88" s="8"/>
      <c r="O88" s="10">
        <v>43145</v>
      </c>
      <c r="P88" s="57" t="s">
        <v>922</v>
      </c>
      <c r="Q88" s="57"/>
      <c r="R88" s="108"/>
      <c r="S88" s="75"/>
      <c r="T88" s="23"/>
    </row>
    <row r="89" spans="1:20" ht="40.5" customHeight="1" x14ac:dyDescent="0.2">
      <c r="A89" s="181">
        <v>38</v>
      </c>
      <c r="B89" s="120" t="s">
        <v>552</v>
      </c>
      <c r="C89" s="114" t="s">
        <v>529</v>
      </c>
      <c r="D89" s="116" t="s">
        <v>536</v>
      </c>
      <c r="E89" s="56">
        <v>0</v>
      </c>
      <c r="F89" s="9">
        <v>2</v>
      </c>
      <c r="G89" s="78"/>
      <c r="H89" s="60">
        <v>42925</v>
      </c>
      <c r="I89" s="10" t="s">
        <v>553</v>
      </c>
      <c r="J89" s="60">
        <v>42927</v>
      </c>
      <c r="K89" s="57" t="s">
        <v>584</v>
      </c>
      <c r="L89" s="10">
        <v>42928</v>
      </c>
      <c r="M89" s="59" t="s">
        <v>589</v>
      </c>
      <c r="N89" s="8">
        <v>3</v>
      </c>
      <c r="O89" s="60">
        <v>42927</v>
      </c>
      <c r="P89" s="57" t="s">
        <v>585</v>
      </c>
      <c r="Q89" s="60">
        <v>42928</v>
      </c>
      <c r="R89" s="59" t="s">
        <v>586</v>
      </c>
      <c r="S89" s="69">
        <v>3</v>
      </c>
      <c r="T89" s="23" t="s">
        <v>221</v>
      </c>
    </row>
    <row r="90" spans="1:20" ht="30" customHeight="1" x14ac:dyDescent="0.2">
      <c r="A90" s="182"/>
      <c r="B90" s="121"/>
      <c r="C90" s="115"/>
      <c r="D90" s="117"/>
      <c r="E90" s="56">
        <v>1</v>
      </c>
      <c r="F90" s="9">
        <v>1</v>
      </c>
      <c r="G90" s="78"/>
      <c r="H90" s="10">
        <v>43144</v>
      </c>
      <c r="I90" s="10" t="s">
        <v>919</v>
      </c>
      <c r="J90" s="10">
        <v>43145</v>
      </c>
      <c r="K90" s="57" t="s">
        <v>921</v>
      </c>
      <c r="L90" s="10"/>
      <c r="M90" s="59"/>
      <c r="N90" s="8"/>
      <c r="O90" s="10">
        <v>43145</v>
      </c>
      <c r="P90" s="57" t="s">
        <v>922</v>
      </c>
      <c r="Q90" s="60"/>
      <c r="R90" s="59"/>
      <c r="S90" s="69"/>
      <c r="T90" s="23"/>
    </row>
    <row r="91" spans="1:20" ht="40.5" customHeight="1" x14ac:dyDescent="0.2">
      <c r="A91" s="181">
        <v>39</v>
      </c>
      <c r="B91" s="120" t="s">
        <v>555</v>
      </c>
      <c r="C91" s="114" t="s">
        <v>530</v>
      </c>
      <c r="D91" s="116" t="s">
        <v>537</v>
      </c>
      <c r="E91" s="56">
        <v>0</v>
      </c>
      <c r="F91" s="9">
        <v>2</v>
      </c>
      <c r="G91" s="78"/>
      <c r="H91" s="60">
        <v>42927</v>
      </c>
      <c r="I91" s="10" t="s">
        <v>556</v>
      </c>
      <c r="J91" s="60">
        <v>42929</v>
      </c>
      <c r="K91" s="57" t="s">
        <v>581</v>
      </c>
      <c r="L91" s="10">
        <v>42936</v>
      </c>
      <c r="M91" s="59" t="s">
        <v>610</v>
      </c>
      <c r="N91" s="8">
        <v>3</v>
      </c>
      <c r="O91" s="60">
        <v>42929</v>
      </c>
      <c r="P91" s="57" t="s">
        <v>580</v>
      </c>
      <c r="Q91" s="60">
        <v>42962</v>
      </c>
      <c r="R91" s="59" t="s">
        <v>662</v>
      </c>
      <c r="S91" s="69">
        <v>3</v>
      </c>
      <c r="T91" s="23" t="s">
        <v>511</v>
      </c>
    </row>
    <row r="92" spans="1:20" ht="31.5" customHeight="1" x14ac:dyDescent="0.2">
      <c r="A92" s="182"/>
      <c r="B92" s="121"/>
      <c r="C92" s="115"/>
      <c r="D92" s="117"/>
      <c r="E92" s="56">
        <v>1</v>
      </c>
      <c r="F92" s="9">
        <v>1</v>
      </c>
      <c r="G92" s="78"/>
      <c r="H92" s="10">
        <v>43144</v>
      </c>
      <c r="I92" s="10" t="s">
        <v>919</v>
      </c>
      <c r="J92" s="10">
        <v>43145</v>
      </c>
      <c r="K92" s="57" t="s">
        <v>921</v>
      </c>
      <c r="L92" s="10"/>
      <c r="M92" s="59"/>
      <c r="N92" s="8"/>
      <c r="O92" s="10">
        <v>43145</v>
      </c>
      <c r="P92" s="57" t="s">
        <v>922</v>
      </c>
      <c r="Q92" s="60"/>
      <c r="R92" s="59"/>
      <c r="S92" s="69"/>
      <c r="T92" s="23"/>
    </row>
    <row r="93" spans="1:20" ht="40.5" customHeight="1" x14ac:dyDescent="0.2">
      <c r="A93" s="181">
        <v>40</v>
      </c>
      <c r="B93" s="120" t="s">
        <v>562</v>
      </c>
      <c r="C93" s="114" t="s">
        <v>531</v>
      </c>
      <c r="D93" s="116" t="s">
        <v>538</v>
      </c>
      <c r="E93" s="56">
        <v>0</v>
      </c>
      <c r="F93" s="9">
        <v>2</v>
      </c>
      <c r="G93" s="78"/>
      <c r="H93" s="60">
        <v>42927</v>
      </c>
      <c r="I93" s="10" t="s">
        <v>563</v>
      </c>
      <c r="J93" s="60">
        <v>42929</v>
      </c>
      <c r="K93" s="57" t="s">
        <v>583</v>
      </c>
      <c r="L93" s="10">
        <v>42936</v>
      </c>
      <c r="M93" s="59" t="s">
        <v>611</v>
      </c>
      <c r="N93" s="8">
        <v>3</v>
      </c>
      <c r="O93" s="60">
        <v>42929</v>
      </c>
      <c r="P93" s="57" t="s">
        <v>582</v>
      </c>
      <c r="Q93" s="60">
        <v>42962</v>
      </c>
      <c r="R93" s="59" t="s">
        <v>661</v>
      </c>
      <c r="S93" s="69">
        <v>3</v>
      </c>
      <c r="T93" s="23" t="s">
        <v>511</v>
      </c>
    </row>
    <row r="94" spans="1:20" ht="33.75" customHeight="1" x14ac:dyDescent="0.2">
      <c r="A94" s="182"/>
      <c r="B94" s="121"/>
      <c r="C94" s="115"/>
      <c r="D94" s="117"/>
      <c r="E94" s="56">
        <v>1</v>
      </c>
      <c r="F94" s="9">
        <v>1</v>
      </c>
      <c r="G94" s="78"/>
      <c r="H94" s="10">
        <v>43144</v>
      </c>
      <c r="I94" s="10" t="s">
        <v>919</v>
      </c>
      <c r="J94" s="10">
        <v>43145</v>
      </c>
      <c r="K94" s="57" t="s">
        <v>921</v>
      </c>
      <c r="L94" s="10"/>
      <c r="M94" s="59"/>
      <c r="N94" s="8"/>
      <c r="O94" s="10">
        <v>43145</v>
      </c>
      <c r="P94" s="57" t="s">
        <v>922</v>
      </c>
      <c r="Q94" s="60"/>
      <c r="R94" s="59"/>
      <c r="S94" s="69"/>
      <c r="T94" s="23"/>
    </row>
    <row r="95" spans="1:20" ht="34.5" customHeight="1" x14ac:dyDescent="0.2">
      <c r="A95" s="181">
        <v>41</v>
      </c>
      <c r="B95" s="120" t="s">
        <v>789</v>
      </c>
      <c r="C95" s="114" t="s">
        <v>546</v>
      </c>
      <c r="D95" s="116" t="s">
        <v>547</v>
      </c>
      <c r="E95" s="56">
        <v>0</v>
      </c>
      <c r="F95" s="9">
        <v>2</v>
      </c>
      <c r="G95" s="78"/>
      <c r="H95" s="60">
        <v>43005</v>
      </c>
      <c r="I95" s="10" t="s">
        <v>790</v>
      </c>
      <c r="J95" s="60">
        <v>43006</v>
      </c>
      <c r="K95" s="57" t="s">
        <v>796</v>
      </c>
      <c r="L95" s="10">
        <v>43033</v>
      </c>
      <c r="M95" s="59" t="s">
        <v>842</v>
      </c>
      <c r="N95" s="8">
        <v>2</v>
      </c>
      <c r="O95" s="60">
        <v>43006</v>
      </c>
      <c r="P95" s="57" t="s">
        <v>795</v>
      </c>
      <c r="Q95" s="60">
        <v>43006</v>
      </c>
      <c r="R95" s="59" t="s">
        <v>801</v>
      </c>
      <c r="S95" s="69">
        <v>2</v>
      </c>
      <c r="T95" s="23" t="s">
        <v>218</v>
      </c>
    </row>
    <row r="96" spans="1:20" ht="29.25" customHeight="1" x14ac:dyDescent="0.2">
      <c r="A96" s="182"/>
      <c r="B96" s="121"/>
      <c r="C96" s="115"/>
      <c r="D96" s="117"/>
      <c r="E96" s="56">
        <v>1</v>
      </c>
      <c r="F96" s="9">
        <v>1</v>
      </c>
      <c r="G96" s="78"/>
      <c r="H96" s="60">
        <v>43271</v>
      </c>
      <c r="I96" s="10" t="s">
        <v>965</v>
      </c>
      <c r="J96" s="60">
        <v>43271</v>
      </c>
      <c r="K96" s="57" t="s">
        <v>967</v>
      </c>
      <c r="L96" s="10"/>
      <c r="M96" s="59"/>
      <c r="N96" s="8"/>
      <c r="O96" s="60"/>
      <c r="P96" s="57"/>
      <c r="Q96" s="60"/>
      <c r="R96" s="59"/>
      <c r="S96" s="69"/>
      <c r="T96" s="23"/>
    </row>
    <row r="97" spans="1:20" ht="40.5" customHeight="1" x14ac:dyDescent="0.2">
      <c r="A97" s="181">
        <v>42</v>
      </c>
      <c r="B97" s="120" t="s">
        <v>596</v>
      </c>
      <c r="C97" s="114" t="s">
        <v>557</v>
      </c>
      <c r="D97" s="116" t="s">
        <v>558</v>
      </c>
      <c r="E97" s="56">
        <v>0</v>
      </c>
      <c r="F97" s="9">
        <v>2</v>
      </c>
      <c r="G97" s="78"/>
      <c r="H97" s="60">
        <v>42932</v>
      </c>
      <c r="I97" s="10" t="s">
        <v>597</v>
      </c>
      <c r="J97" s="60">
        <v>42934</v>
      </c>
      <c r="K97" s="57" t="s">
        <v>602</v>
      </c>
      <c r="L97" s="10">
        <v>42939</v>
      </c>
      <c r="M97" s="59" t="s">
        <v>613</v>
      </c>
      <c r="N97" s="8">
        <v>3</v>
      </c>
      <c r="O97" s="60">
        <v>42934</v>
      </c>
      <c r="P97" s="57" t="s">
        <v>603</v>
      </c>
      <c r="Q97" s="60">
        <v>42935</v>
      </c>
      <c r="R97" s="59" t="s">
        <v>616</v>
      </c>
      <c r="S97" s="69">
        <v>3</v>
      </c>
      <c r="T97" s="23" t="s">
        <v>511</v>
      </c>
    </row>
    <row r="98" spans="1:20" ht="30" customHeight="1" x14ac:dyDescent="0.2">
      <c r="A98" s="182"/>
      <c r="B98" s="121"/>
      <c r="C98" s="115"/>
      <c r="D98" s="117"/>
      <c r="E98" s="56">
        <v>1</v>
      </c>
      <c r="F98" s="9">
        <v>1</v>
      </c>
      <c r="G98" s="78"/>
      <c r="H98" s="10">
        <v>43144</v>
      </c>
      <c r="I98" s="10" t="s">
        <v>919</v>
      </c>
      <c r="J98" s="10">
        <v>43145</v>
      </c>
      <c r="K98" s="57" t="s">
        <v>921</v>
      </c>
      <c r="L98" s="10"/>
      <c r="M98" s="59"/>
      <c r="N98" s="8"/>
      <c r="O98" s="10">
        <v>43145</v>
      </c>
      <c r="P98" s="57" t="s">
        <v>922</v>
      </c>
      <c r="Q98" s="60"/>
      <c r="R98" s="59"/>
      <c r="S98" s="69"/>
      <c r="T98" s="23"/>
    </row>
    <row r="99" spans="1:20" ht="40.5" customHeight="1" x14ac:dyDescent="0.2">
      <c r="A99" s="77">
        <v>43</v>
      </c>
      <c r="B99" s="15" t="s">
        <v>559</v>
      </c>
      <c r="C99" s="6" t="s">
        <v>560</v>
      </c>
      <c r="D99" s="41" t="s">
        <v>561</v>
      </c>
      <c r="E99" s="56">
        <v>0</v>
      </c>
      <c r="F99" s="9">
        <v>2</v>
      </c>
      <c r="G99" s="78"/>
      <c r="H99" s="87" t="s">
        <v>671</v>
      </c>
      <c r="I99" s="10"/>
      <c r="J99" s="60"/>
      <c r="K99" s="57"/>
      <c r="L99" s="75"/>
      <c r="M99" s="76"/>
      <c r="N99" s="75"/>
      <c r="O99" s="86"/>
      <c r="P99" s="85"/>
      <c r="Q99" s="75"/>
      <c r="R99" s="76"/>
      <c r="S99" s="75"/>
      <c r="T99" s="75"/>
    </row>
    <row r="100" spans="1:20" ht="40.5" customHeight="1" x14ac:dyDescent="0.2">
      <c r="A100" s="181">
        <v>44</v>
      </c>
      <c r="B100" s="120" t="s">
        <v>614</v>
      </c>
      <c r="C100" s="114" t="s">
        <v>564</v>
      </c>
      <c r="D100" s="116" t="s">
        <v>572</v>
      </c>
      <c r="E100" s="56">
        <v>0</v>
      </c>
      <c r="F100" s="9">
        <v>2</v>
      </c>
      <c r="G100" s="78"/>
      <c r="H100" s="60">
        <v>42940</v>
      </c>
      <c r="I100" s="10" t="s">
        <v>615</v>
      </c>
      <c r="J100" s="60">
        <v>42942</v>
      </c>
      <c r="K100" s="57" t="s">
        <v>623</v>
      </c>
      <c r="L100" s="10">
        <v>42947</v>
      </c>
      <c r="M100" s="59" t="s">
        <v>634</v>
      </c>
      <c r="N100" s="8">
        <v>3</v>
      </c>
      <c r="O100" s="60">
        <v>42942</v>
      </c>
      <c r="P100" s="57" t="s">
        <v>622</v>
      </c>
      <c r="Q100" s="75"/>
      <c r="R100" s="76"/>
      <c r="S100" s="75"/>
      <c r="T100" s="23" t="s">
        <v>484</v>
      </c>
    </row>
    <row r="101" spans="1:20" ht="23.25" customHeight="1" x14ac:dyDescent="0.2">
      <c r="A101" s="182"/>
      <c r="B101" s="121"/>
      <c r="C101" s="115"/>
      <c r="D101" s="117"/>
      <c r="E101" s="56">
        <v>1</v>
      </c>
      <c r="F101" s="9">
        <v>1</v>
      </c>
      <c r="G101" s="78"/>
      <c r="H101" s="10">
        <v>43144</v>
      </c>
      <c r="I101" s="10" t="s">
        <v>919</v>
      </c>
      <c r="J101" s="10">
        <v>43145</v>
      </c>
      <c r="K101" s="57" t="s">
        <v>921</v>
      </c>
      <c r="L101" s="10"/>
      <c r="M101" s="59"/>
      <c r="N101" s="8"/>
      <c r="O101" s="10">
        <v>43145</v>
      </c>
      <c r="P101" s="57" t="s">
        <v>922</v>
      </c>
      <c r="Q101" s="75"/>
      <c r="R101" s="76"/>
      <c r="S101" s="75"/>
      <c r="T101" s="23"/>
    </row>
    <row r="102" spans="1:20" ht="40.5" customHeight="1" x14ac:dyDescent="0.2">
      <c r="A102" s="181">
        <v>45</v>
      </c>
      <c r="B102" s="120" t="s">
        <v>624</v>
      </c>
      <c r="C102" s="114" t="s">
        <v>565</v>
      </c>
      <c r="D102" s="116" t="s">
        <v>573</v>
      </c>
      <c r="E102" s="56">
        <v>0</v>
      </c>
      <c r="F102" s="9">
        <v>2</v>
      </c>
      <c r="G102" s="78"/>
      <c r="H102" s="60">
        <v>42946</v>
      </c>
      <c r="I102" s="10" t="s">
        <v>625</v>
      </c>
      <c r="J102" s="60">
        <v>42948</v>
      </c>
      <c r="K102" s="57" t="s">
        <v>633</v>
      </c>
      <c r="L102" s="10">
        <v>42960</v>
      </c>
      <c r="M102" s="59" t="s">
        <v>658</v>
      </c>
      <c r="N102" s="8">
        <v>3</v>
      </c>
      <c r="O102" s="60">
        <v>42947</v>
      </c>
      <c r="P102" s="57" t="s">
        <v>628</v>
      </c>
      <c r="Q102" s="75"/>
      <c r="R102" s="76"/>
      <c r="S102" s="75"/>
      <c r="T102" s="23" t="s">
        <v>484</v>
      </c>
    </row>
    <row r="103" spans="1:20" ht="33" customHeight="1" x14ac:dyDescent="0.2">
      <c r="A103" s="182"/>
      <c r="B103" s="121"/>
      <c r="C103" s="115"/>
      <c r="D103" s="117"/>
      <c r="E103" s="56">
        <v>1</v>
      </c>
      <c r="F103" s="9">
        <v>1</v>
      </c>
      <c r="G103" s="78"/>
      <c r="H103" s="10">
        <v>43144</v>
      </c>
      <c r="I103" s="10" t="s">
        <v>919</v>
      </c>
      <c r="J103" s="10">
        <v>43145</v>
      </c>
      <c r="K103" s="57" t="s">
        <v>921</v>
      </c>
      <c r="L103" s="10"/>
      <c r="M103" s="59"/>
      <c r="N103" s="8"/>
      <c r="O103" s="10">
        <v>43145</v>
      </c>
      <c r="P103" s="57" t="s">
        <v>922</v>
      </c>
      <c r="Q103" s="75"/>
      <c r="R103" s="76"/>
      <c r="S103" s="75"/>
      <c r="T103" s="23"/>
    </row>
    <row r="104" spans="1:20" ht="40.5" customHeight="1" x14ac:dyDescent="0.2">
      <c r="A104" s="181">
        <v>46</v>
      </c>
      <c r="B104" s="120" t="s">
        <v>626</v>
      </c>
      <c r="C104" s="114" t="s">
        <v>566</v>
      </c>
      <c r="D104" s="116" t="s">
        <v>574</v>
      </c>
      <c r="E104" s="56">
        <v>0</v>
      </c>
      <c r="F104" s="9">
        <v>2</v>
      </c>
      <c r="G104" s="78"/>
      <c r="H104" s="60">
        <v>42947</v>
      </c>
      <c r="I104" s="10" t="s">
        <v>627</v>
      </c>
      <c r="J104" s="60">
        <v>42948</v>
      </c>
      <c r="K104" s="57" t="s">
        <v>635</v>
      </c>
      <c r="L104" s="10">
        <v>42960</v>
      </c>
      <c r="M104" s="59" t="s">
        <v>659</v>
      </c>
      <c r="N104" s="8">
        <v>3</v>
      </c>
      <c r="O104" s="60">
        <v>42948</v>
      </c>
      <c r="P104" s="57" t="s">
        <v>631</v>
      </c>
      <c r="Q104" s="75"/>
      <c r="R104" s="76"/>
      <c r="S104" s="75"/>
      <c r="T104" s="23" t="s">
        <v>484</v>
      </c>
    </row>
    <row r="105" spans="1:20" ht="40.5" customHeight="1" x14ac:dyDescent="0.2">
      <c r="A105" s="182"/>
      <c r="B105" s="121"/>
      <c r="C105" s="115"/>
      <c r="D105" s="117"/>
      <c r="E105" s="56">
        <v>1</v>
      </c>
      <c r="F105" s="9">
        <v>1</v>
      </c>
      <c r="G105" s="78"/>
      <c r="H105" s="10">
        <v>43144</v>
      </c>
      <c r="I105" s="10" t="s">
        <v>919</v>
      </c>
      <c r="J105" s="10">
        <v>43145</v>
      </c>
      <c r="K105" s="57" t="s">
        <v>921</v>
      </c>
      <c r="L105" s="10"/>
      <c r="M105" s="59"/>
      <c r="N105" s="8"/>
      <c r="O105" s="10">
        <v>43145</v>
      </c>
      <c r="P105" s="57" t="s">
        <v>922</v>
      </c>
      <c r="Q105" s="75"/>
      <c r="R105" s="76"/>
      <c r="S105" s="75"/>
      <c r="T105" s="23"/>
    </row>
    <row r="106" spans="1:20" ht="40.5" customHeight="1" x14ac:dyDescent="0.2">
      <c r="A106" s="181">
        <v>47</v>
      </c>
      <c r="B106" s="120" t="s">
        <v>652</v>
      </c>
      <c r="C106" s="114" t="s">
        <v>567</v>
      </c>
      <c r="D106" s="116" t="s">
        <v>575</v>
      </c>
      <c r="E106" s="56">
        <v>0</v>
      </c>
      <c r="F106" s="9">
        <v>2</v>
      </c>
      <c r="G106" s="78"/>
      <c r="H106" s="60">
        <v>42955</v>
      </c>
      <c r="I106" s="10" t="s">
        <v>653</v>
      </c>
      <c r="J106" s="60">
        <v>42968</v>
      </c>
      <c r="K106" s="57" t="s">
        <v>669</v>
      </c>
      <c r="L106" s="10">
        <v>42974</v>
      </c>
      <c r="M106" s="59" t="s">
        <v>682</v>
      </c>
      <c r="N106" s="8">
        <v>3</v>
      </c>
      <c r="O106" s="60">
        <v>42955</v>
      </c>
      <c r="P106" s="57" t="s">
        <v>685</v>
      </c>
      <c r="Q106" s="75"/>
      <c r="R106" s="76"/>
      <c r="S106" s="75"/>
      <c r="T106" s="23" t="s">
        <v>484</v>
      </c>
    </row>
    <row r="107" spans="1:20" ht="30.75" customHeight="1" x14ac:dyDescent="0.2">
      <c r="A107" s="182"/>
      <c r="B107" s="121"/>
      <c r="C107" s="115"/>
      <c r="D107" s="117"/>
      <c r="E107" s="56">
        <v>1</v>
      </c>
      <c r="F107" s="9">
        <v>1</v>
      </c>
      <c r="G107" s="78"/>
      <c r="H107" s="10">
        <v>43144</v>
      </c>
      <c r="I107" s="10" t="s">
        <v>919</v>
      </c>
      <c r="J107" s="10">
        <v>43145</v>
      </c>
      <c r="K107" s="57" t="s">
        <v>921</v>
      </c>
      <c r="L107" s="10"/>
      <c r="M107" s="59"/>
      <c r="N107" s="8"/>
      <c r="O107" s="10">
        <v>43145</v>
      </c>
      <c r="P107" s="57" t="s">
        <v>922</v>
      </c>
      <c r="Q107" s="75"/>
      <c r="R107" s="76"/>
      <c r="S107" s="75"/>
      <c r="T107" s="23"/>
    </row>
    <row r="108" spans="1:20" ht="40.5" customHeight="1" x14ac:dyDescent="0.2">
      <c r="A108" s="181">
        <v>48</v>
      </c>
      <c r="B108" s="120" t="s">
        <v>656</v>
      </c>
      <c r="C108" s="114" t="s">
        <v>568</v>
      </c>
      <c r="D108" s="116" t="s">
        <v>576</v>
      </c>
      <c r="E108" s="56">
        <v>0</v>
      </c>
      <c r="F108" s="9">
        <v>2</v>
      </c>
      <c r="G108" s="78"/>
      <c r="H108" s="60">
        <v>42957</v>
      </c>
      <c r="I108" s="10" t="s">
        <v>657</v>
      </c>
      <c r="J108" s="60">
        <v>42968</v>
      </c>
      <c r="K108" s="57" t="s">
        <v>670</v>
      </c>
      <c r="L108" s="10">
        <v>42974</v>
      </c>
      <c r="M108" s="59" t="s">
        <v>683</v>
      </c>
      <c r="N108" s="8">
        <v>3</v>
      </c>
      <c r="O108" s="60">
        <v>42957</v>
      </c>
      <c r="P108" s="57" t="s">
        <v>684</v>
      </c>
      <c r="Q108" s="75"/>
      <c r="R108" s="76"/>
      <c r="S108" s="75"/>
      <c r="T108" s="23" t="s">
        <v>484</v>
      </c>
    </row>
    <row r="109" spans="1:20" ht="30" customHeight="1" x14ac:dyDescent="0.2">
      <c r="A109" s="182"/>
      <c r="B109" s="121"/>
      <c r="C109" s="115"/>
      <c r="D109" s="117"/>
      <c r="E109" s="56">
        <v>1</v>
      </c>
      <c r="F109" s="9">
        <v>1</v>
      </c>
      <c r="G109" s="78"/>
      <c r="H109" s="10">
        <v>43144</v>
      </c>
      <c r="I109" s="10" t="s">
        <v>919</v>
      </c>
      <c r="J109" s="10">
        <v>43145</v>
      </c>
      <c r="K109" s="57" t="s">
        <v>921</v>
      </c>
      <c r="L109" s="10"/>
      <c r="M109" s="59"/>
      <c r="N109" s="8"/>
      <c r="O109" s="10">
        <v>43145</v>
      </c>
      <c r="P109" s="57" t="s">
        <v>922</v>
      </c>
      <c r="Q109" s="75"/>
      <c r="R109" s="76"/>
      <c r="S109" s="75"/>
      <c r="T109" s="23"/>
    </row>
    <row r="110" spans="1:20" ht="40.5" customHeight="1" x14ac:dyDescent="0.2">
      <c r="A110" s="181">
        <v>49</v>
      </c>
      <c r="B110" s="120" t="s">
        <v>674</v>
      </c>
      <c r="C110" s="114" t="s">
        <v>569</v>
      </c>
      <c r="D110" s="116" t="s">
        <v>577</v>
      </c>
      <c r="E110" s="56">
        <v>0</v>
      </c>
      <c r="F110" s="9">
        <v>2</v>
      </c>
      <c r="G110" s="78"/>
      <c r="H110" s="60">
        <v>42969</v>
      </c>
      <c r="I110" s="10" t="s">
        <v>675</v>
      </c>
      <c r="J110" s="60">
        <v>42978</v>
      </c>
      <c r="K110" s="57" t="s">
        <v>698</v>
      </c>
      <c r="L110" s="10">
        <v>42984</v>
      </c>
      <c r="M110" s="59" t="s">
        <v>706</v>
      </c>
      <c r="N110" s="8">
        <v>3</v>
      </c>
      <c r="O110" s="60">
        <v>42978</v>
      </c>
      <c r="P110" s="57" t="s">
        <v>697</v>
      </c>
      <c r="Q110" s="75"/>
      <c r="R110" s="76"/>
      <c r="S110" s="75"/>
      <c r="T110" s="23" t="s">
        <v>484</v>
      </c>
    </row>
    <row r="111" spans="1:20" ht="40.5" customHeight="1" x14ac:dyDescent="0.2">
      <c r="A111" s="182"/>
      <c r="B111" s="121"/>
      <c r="C111" s="115"/>
      <c r="D111" s="117"/>
      <c r="E111" s="56">
        <v>1</v>
      </c>
      <c r="F111" s="9">
        <v>1</v>
      </c>
      <c r="G111" s="78"/>
      <c r="H111" s="10">
        <v>43144</v>
      </c>
      <c r="I111" s="10" t="s">
        <v>919</v>
      </c>
      <c r="J111" s="10">
        <v>43145</v>
      </c>
      <c r="K111" s="57" t="s">
        <v>921</v>
      </c>
      <c r="L111" s="10"/>
      <c r="M111" s="59"/>
      <c r="N111" s="8"/>
      <c r="O111" s="10">
        <v>43145</v>
      </c>
      <c r="P111" s="57" t="s">
        <v>922</v>
      </c>
      <c r="Q111" s="75"/>
      <c r="R111" s="76"/>
      <c r="S111" s="75"/>
      <c r="T111" s="23"/>
    </row>
    <row r="112" spans="1:20" ht="40.5" customHeight="1" x14ac:dyDescent="0.2">
      <c r="A112" s="77">
        <v>50</v>
      </c>
      <c r="B112" s="15" t="s">
        <v>672</v>
      </c>
      <c r="C112" s="6" t="s">
        <v>570</v>
      </c>
      <c r="D112" s="41" t="s">
        <v>578</v>
      </c>
      <c r="E112" s="56"/>
      <c r="F112" s="9"/>
      <c r="G112" s="78" t="s">
        <v>548</v>
      </c>
      <c r="H112" s="60"/>
      <c r="I112" s="10"/>
      <c r="J112" s="60"/>
      <c r="K112" s="57"/>
      <c r="L112" s="75"/>
      <c r="M112" s="76"/>
      <c r="N112" s="75"/>
      <c r="O112" s="60"/>
      <c r="P112" s="57"/>
      <c r="Q112" s="75"/>
      <c r="R112" s="76"/>
      <c r="S112" s="75"/>
      <c r="T112" s="75"/>
    </row>
    <row r="113" spans="1:20" ht="40.5" customHeight="1" x14ac:dyDescent="0.2">
      <c r="A113" s="181">
        <v>51</v>
      </c>
      <c r="B113" s="120" t="s">
        <v>680</v>
      </c>
      <c r="C113" s="114" t="s">
        <v>571</v>
      </c>
      <c r="D113" s="116" t="s">
        <v>579</v>
      </c>
      <c r="E113" s="56">
        <v>0</v>
      </c>
      <c r="F113" s="9">
        <v>2</v>
      </c>
      <c r="G113" s="78"/>
      <c r="H113" s="60">
        <v>42974</v>
      </c>
      <c r="I113" s="10" t="s">
        <v>681</v>
      </c>
      <c r="J113" s="60">
        <v>42983</v>
      </c>
      <c r="K113" s="57" t="s">
        <v>699</v>
      </c>
      <c r="L113" s="10">
        <v>42992</v>
      </c>
      <c r="M113" s="59" t="s">
        <v>766</v>
      </c>
      <c r="N113" s="8">
        <v>3</v>
      </c>
      <c r="O113" s="60">
        <v>42983</v>
      </c>
      <c r="P113" s="57" t="s">
        <v>700</v>
      </c>
      <c r="Q113" s="75"/>
      <c r="R113" s="76"/>
      <c r="S113" s="75"/>
      <c r="T113" s="23" t="s">
        <v>484</v>
      </c>
    </row>
    <row r="114" spans="1:20" ht="40.5" customHeight="1" x14ac:dyDescent="0.2">
      <c r="A114" s="182"/>
      <c r="B114" s="121"/>
      <c r="C114" s="115"/>
      <c r="D114" s="117"/>
      <c r="E114" s="56">
        <v>1</v>
      </c>
      <c r="F114" s="9">
        <v>1</v>
      </c>
      <c r="G114" s="78"/>
      <c r="H114" s="10">
        <v>43144</v>
      </c>
      <c r="I114" s="10" t="s">
        <v>919</v>
      </c>
      <c r="J114" s="10">
        <v>43145</v>
      </c>
      <c r="K114" s="57" t="s">
        <v>921</v>
      </c>
      <c r="L114" s="10"/>
      <c r="M114" s="59"/>
      <c r="N114" s="8"/>
      <c r="O114" s="10">
        <v>43145</v>
      </c>
      <c r="P114" s="57" t="s">
        <v>922</v>
      </c>
      <c r="Q114" s="75"/>
      <c r="R114" s="76"/>
      <c r="S114" s="75"/>
      <c r="T114" s="23"/>
    </row>
    <row r="115" spans="1:20" ht="40.5" customHeight="1" x14ac:dyDescent="0.2">
      <c r="A115" s="181">
        <v>52</v>
      </c>
      <c r="B115" s="120" t="s">
        <v>737</v>
      </c>
      <c r="C115" s="114" t="s">
        <v>710</v>
      </c>
      <c r="D115" s="116" t="s">
        <v>717</v>
      </c>
      <c r="E115" s="56">
        <v>0</v>
      </c>
      <c r="F115" s="9">
        <v>2</v>
      </c>
      <c r="G115" s="78"/>
      <c r="H115" s="60">
        <v>42991</v>
      </c>
      <c r="I115" s="10" t="s">
        <v>738</v>
      </c>
      <c r="J115" s="60">
        <v>42992</v>
      </c>
      <c r="K115" s="57" t="s">
        <v>767</v>
      </c>
      <c r="L115" s="10">
        <v>42997</v>
      </c>
      <c r="M115" s="59" t="s">
        <v>758</v>
      </c>
      <c r="N115" s="8">
        <v>3</v>
      </c>
      <c r="O115" s="60">
        <v>42992</v>
      </c>
      <c r="P115" s="57" t="s">
        <v>742</v>
      </c>
      <c r="Q115" s="75"/>
      <c r="R115" s="76"/>
      <c r="S115" s="75"/>
      <c r="T115" s="23" t="s">
        <v>484</v>
      </c>
    </row>
    <row r="116" spans="1:20" ht="40.5" customHeight="1" x14ac:dyDescent="0.2">
      <c r="A116" s="182"/>
      <c r="B116" s="121"/>
      <c r="C116" s="115"/>
      <c r="D116" s="117"/>
      <c r="E116" s="56">
        <v>1</v>
      </c>
      <c r="F116" s="9">
        <v>1</v>
      </c>
      <c r="G116" s="78"/>
      <c r="H116" s="10">
        <v>43144</v>
      </c>
      <c r="I116" s="10" t="s">
        <v>919</v>
      </c>
      <c r="J116" s="10">
        <v>43145</v>
      </c>
      <c r="K116" s="57" t="s">
        <v>921</v>
      </c>
      <c r="L116" s="10"/>
      <c r="M116" s="59"/>
      <c r="N116" s="8"/>
      <c r="O116" s="10">
        <v>43145</v>
      </c>
      <c r="P116" s="57" t="s">
        <v>922</v>
      </c>
      <c r="Q116" s="75"/>
      <c r="R116" s="108"/>
      <c r="S116" s="75"/>
      <c r="T116" s="23"/>
    </row>
    <row r="117" spans="1:20" ht="40.5" customHeight="1" x14ac:dyDescent="0.2">
      <c r="A117" s="77">
        <v>53</v>
      </c>
      <c r="B117" s="15" t="s">
        <v>744</v>
      </c>
      <c r="C117" s="6" t="s">
        <v>718</v>
      </c>
      <c r="D117" s="41" t="s">
        <v>728</v>
      </c>
      <c r="E117" s="56">
        <v>0</v>
      </c>
      <c r="F117" s="9">
        <v>2</v>
      </c>
      <c r="G117" s="77"/>
      <c r="H117" s="60">
        <v>42995</v>
      </c>
      <c r="I117" s="10" t="s">
        <v>745</v>
      </c>
      <c r="J117" s="86"/>
      <c r="K117" s="85"/>
      <c r="L117" s="75"/>
      <c r="M117" s="76"/>
      <c r="N117" s="75"/>
      <c r="O117" s="60">
        <v>42995</v>
      </c>
      <c r="P117" s="57" t="s">
        <v>762</v>
      </c>
      <c r="Q117" s="60">
        <v>42995</v>
      </c>
      <c r="R117" s="59" t="s">
        <v>763</v>
      </c>
      <c r="S117" s="69">
        <v>3</v>
      </c>
      <c r="T117" s="23" t="s">
        <v>764</v>
      </c>
    </row>
    <row r="118" spans="1:20" ht="40.5" customHeight="1" x14ac:dyDescent="0.2">
      <c r="A118" s="77">
        <v>54</v>
      </c>
      <c r="B118" s="15" t="s">
        <v>753</v>
      </c>
      <c r="C118" s="6" t="s">
        <v>719</v>
      </c>
      <c r="D118" s="41" t="s">
        <v>729</v>
      </c>
      <c r="E118" s="56">
        <v>0</v>
      </c>
      <c r="F118" s="9">
        <v>2</v>
      </c>
      <c r="G118" s="77"/>
      <c r="H118" s="60">
        <v>42997</v>
      </c>
      <c r="I118" s="10" t="s">
        <v>752</v>
      </c>
      <c r="J118" s="60">
        <v>42999</v>
      </c>
      <c r="K118" s="57" t="s">
        <v>776</v>
      </c>
      <c r="L118" s="75"/>
      <c r="M118" s="59"/>
      <c r="N118" s="75"/>
      <c r="O118" s="60">
        <v>42999</v>
      </c>
      <c r="P118" s="57" t="s">
        <v>772</v>
      </c>
      <c r="Q118" s="60">
        <v>42998</v>
      </c>
      <c r="R118" s="59" t="s">
        <v>779</v>
      </c>
      <c r="S118" s="69">
        <v>3</v>
      </c>
      <c r="T118" s="23" t="s">
        <v>764</v>
      </c>
    </row>
    <row r="119" spans="1:20" ht="34.5" customHeight="1" x14ac:dyDescent="0.2">
      <c r="A119" s="181">
        <v>55</v>
      </c>
      <c r="B119" s="207" t="s">
        <v>797</v>
      </c>
      <c r="C119" s="114" t="s">
        <v>720</v>
      </c>
      <c r="D119" s="116" t="s">
        <v>730</v>
      </c>
      <c r="E119" s="56">
        <v>0</v>
      </c>
      <c r="F119" s="9">
        <v>2</v>
      </c>
      <c r="G119" s="78"/>
      <c r="H119" s="60">
        <v>43017</v>
      </c>
      <c r="I119" s="10" t="s">
        <v>821</v>
      </c>
      <c r="J119" s="60">
        <v>43019</v>
      </c>
      <c r="K119" s="57" t="s">
        <v>831</v>
      </c>
      <c r="L119" s="10">
        <v>43027</v>
      </c>
      <c r="M119" s="59" t="s">
        <v>834</v>
      </c>
      <c r="N119" s="8">
        <v>2</v>
      </c>
      <c r="O119" s="86"/>
      <c r="P119" s="85"/>
      <c r="Q119" s="75"/>
      <c r="R119" s="76"/>
      <c r="S119" s="75"/>
      <c r="T119" s="23" t="s">
        <v>217</v>
      </c>
    </row>
    <row r="120" spans="1:20" ht="31.5" customHeight="1" x14ac:dyDescent="0.2">
      <c r="A120" s="206"/>
      <c r="B120" s="208"/>
      <c r="C120" s="122"/>
      <c r="D120" s="123"/>
      <c r="E120" s="56" t="s">
        <v>103</v>
      </c>
      <c r="F120" s="9">
        <v>1</v>
      </c>
      <c r="G120" s="78"/>
      <c r="H120" s="60">
        <v>43034</v>
      </c>
      <c r="I120" s="10" t="s">
        <v>851</v>
      </c>
      <c r="J120" s="60">
        <v>43039</v>
      </c>
      <c r="K120" s="57" t="s">
        <v>855</v>
      </c>
      <c r="L120" s="10">
        <v>43040</v>
      </c>
      <c r="M120" s="59" t="s">
        <v>858</v>
      </c>
      <c r="N120" s="8">
        <v>3</v>
      </c>
      <c r="O120" s="60">
        <v>43039</v>
      </c>
      <c r="P120" s="57" t="s">
        <v>856</v>
      </c>
      <c r="Q120" s="60">
        <v>43039</v>
      </c>
      <c r="R120" s="59" t="s">
        <v>874</v>
      </c>
      <c r="S120" s="69">
        <v>3</v>
      </c>
      <c r="T120" s="106" t="s">
        <v>875</v>
      </c>
    </row>
    <row r="121" spans="1:20" ht="31.5" customHeight="1" x14ac:dyDescent="0.2">
      <c r="A121" s="182"/>
      <c r="B121" s="209"/>
      <c r="C121" s="115"/>
      <c r="D121" s="117"/>
      <c r="E121" s="56">
        <v>1</v>
      </c>
      <c r="F121" s="9">
        <v>1</v>
      </c>
      <c r="G121" s="78"/>
      <c r="H121" s="60">
        <v>43046</v>
      </c>
      <c r="I121" s="10" t="s">
        <v>873</v>
      </c>
      <c r="J121" s="60">
        <v>43047</v>
      </c>
      <c r="K121" s="57" t="s">
        <v>879</v>
      </c>
      <c r="L121" s="10"/>
      <c r="M121" s="59"/>
      <c r="N121" s="8"/>
      <c r="O121" s="60">
        <v>43047</v>
      </c>
      <c r="P121" s="57" t="s">
        <v>878</v>
      </c>
      <c r="Q121" s="60">
        <v>43047</v>
      </c>
      <c r="R121" s="59" t="s">
        <v>880</v>
      </c>
      <c r="S121" s="69">
        <v>3</v>
      </c>
      <c r="T121" s="23" t="s">
        <v>239</v>
      </c>
    </row>
    <row r="122" spans="1:20" ht="40.5" customHeight="1" x14ac:dyDescent="0.2">
      <c r="A122" s="77">
        <v>56</v>
      </c>
      <c r="B122" s="15" t="s">
        <v>829</v>
      </c>
      <c r="C122" s="6" t="s">
        <v>721</v>
      </c>
      <c r="D122" s="41" t="s">
        <v>731</v>
      </c>
      <c r="E122" s="56"/>
      <c r="F122" s="9"/>
      <c r="G122" s="78" t="s">
        <v>830</v>
      </c>
      <c r="H122" s="60"/>
      <c r="I122" s="10"/>
      <c r="J122" s="60"/>
      <c r="K122" s="57"/>
      <c r="L122" s="75"/>
      <c r="M122" s="76"/>
      <c r="N122" s="75"/>
      <c r="O122" s="60"/>
      <c r="P122" s="57"/>
      <c r="Q122" s="75"/>
      <c r="R122" s="76"/>
      <c r="S122" s="75"/>
      <c r="T122" s="75"/>
    </row>
    <row r="123" spans="1:20" ht="40.5" customHeight="1" x14ac:dyDescent="0.2">
      <c r="A123" s="77">
        <v>57</v>
      </c>
      <c r="B123" s="15"/>
      <c r="C123" s="104" t="s">
        <v>722</v>
      </c>
      <c r="D123" s="105" t="s">
        <v>839</v>
      </c>
      <c r="E123" s="56"/>
      <c r="F123" s="9"/>
      <c r="G123" s="78"/>
      <c r="H123" s="60"/>
      <c r="I123" s="10"/>
      <c r="J123" s="60"/>
      <c r="K123" s="57"/>
      <c r="L123" s="75"/>
      <c r="M123" s="76"/>
      <c r="N123" s="75"/>
      <c r="O123" s="60"/>
      <c r="P123" s="57"/>
      <c r="Q123" s="75"/>
      <c r="R123" s="76"/>
      <c r="S123" s="75"/>
      <c r="T123" s="75"/>
    </row>
    <row r="124" spans="1:20" ht="40.5" customHeight="1" x14ac:dyDescent="0.2">
      <c r="A124" s="77">
        <v>58</v>
      </c>
      <c r="B124" s="15"/>
      <c r="C124" s="104" t="s">
        <v>723</v>
      </c>
      <c r="D124" s="105" t="s">
        <v>848</v>
      </c>
      <c r="E124" s="56"/>
      <c r="F124" s="9"/>
      <c r="G124" s="78"/>
      <c r="H124" s="60"/>
      <c r="I124" s="10"/>
      <c r="J124" s="60"/>
      <c r="K124" s="57"/>
      <c r="L124" s="75"/>
      <c r="M124" s="76"/>
      <c r="N124" s="75"/>
      <c r="O124" s="60"/>
      <c r="P124" s="57"/>
      <c r="Q124" s="75"/>
      <c r="R124" s="76"/>
      <c r="S124" s="75"/>
      <c r="T124" s="75"/>
    </row>
    <row r="125" spans="1:20" ht="40.5" customHeight="1" x14ac:dyDescent="0.2">
      <c r="A125" s="77">
        <v>59</v>
      </c>
      <c r="B125" s="15"/>
      <c r="C125" s="104" t="s">
        <v>724</v>
      </c>
      <c r="D125" s="105" t="s">
        <v>848</v>
      </c>
      <c r="E125" s="56"/>
      <c r="F125" s="9"/>
      <c r="G125" s="78"/>
      <c r="H125" s="60"/>
      <c r="I125" s="10"/>
      <c r="J125" s="60"/>
      <c r="K125" s="57"/>
      <c r="L125" s="75"/>
      <c r="M125" s="76"/>
      <c r="N125" s="75"/>
      <c r="O125" s="60"/>
      <c r="P125" s="57"/>
      <c r="Q125" s="75"/>
      <c r="R125" s="76"/>
      <c r="S125" s="75"/>
      <c r="T125" s="75"/>
    </row>
    <row r="126" spans="1:20" ht="40.5" customHeight="1" x14ac:dyDescent="0.2">
      <c r="A126" s="77">
        <v>60</v>
      </c>
      <c r="B126" s="15"/>
      <c r="C126" s="6" t="s">
        <v>725</v>
      </c>
      <c r="D126" s="41" t="s">
        <v>732</v>
      </c>
      <c r="E126" s="56"/>
      <c r="F126" s="9"/>
      <c r="G126" s="78"/>
      <c r="H126" s="60"/>
      <c r="I126" s="10"/>
      <c r="J126" s="60"/>
      <c r="K126" s="57"/>
      <c r="L126" s="75"/>
      <c r="M126" s="76"/>
      <c r="N126" s="75"/>
      <c r="O126" s="60"/>
      <c r="P126" s="57"/>
      <c r="Q126" s="75"/>
      <c r="R126" s="76"/>
      <c r="S126" s="75"/>
      <c r="T126" s="75"/>
    </row>
    <row r="127" spans="1:20" ht="40.5" customHeight="1" x14ac:dyDescent="0.2">
      <c r="A127" s="77">
        <v>61</v>
      </c>
      <c r="B127" s="15"/>
      <c r="C127" s="6" t="s">
        <v>726</v>
      </c>
      <c r="D127" s="41" t="s">
        <v>733</v>
      </c>
      <c r="E127" s="56"/>
      <c r="F127" s="9"/>
      <c r="G127" s="78"/>
      <c r="H127" s="60"/>
      <c r="I127" s="10"/>
      <c r="J127" s="60"/>
      <c r="K127" s="57"/>
      <c r="L127" s="75"/>
      <c r="M127" s="76"/>
      <c r="N127" s="75"/>
      <c r="O127" s="60"/>
      <c r="P127" s="57"/>
      <c r="Q127" s="75"/>
      <c r="R127" s="76"/>
      <c r="S127" s="75"/>
      <c r="T127" s="75"/>
    </row>
    <row r="128" spans="1:20" ht="40.5" customHeight="1" x14ac:dyDescent="0.2">
      <c r="A128" s="77">
        <v>62</v>
      </c>
      <c r="B128" s="15"/>
      <c r="C128" s="6" t="s">
        <v>727</v>
      </c>
      <c r="D128" s="41" t="s">
        <v>734</v>
      </c>
      <c r="E128" s="56"/>
      <c r="F128" s="9"/>
      <c r="G128" s="78"/>
      <c r="H128" s="60"/>
      <c r="I128" s="10"/>
      <c r="J128" s="60"/>
      <c r="K128" s="57"/>
      <c r="L128" s="75"/>
      <c r="M128" s="76"/>
      <c r="N128" s="75"/>
      <c r="O128" s="60"/>
      <c r="P128" s="57"/>
      <c r="Q128" s="75"/>
      <c r="R128" s="76"/>
      <c r="S128" s="75"/>
      <c r="T128" s="75"/>
    </row>
    <row r="129" spans="1:21" ht="40.5" customHeight="1" x14ac:dyDescent="0.2">
      <c r="A129" s="89"/>
      <c r="B129" s="90"/>
      <c r="C129" s="91"/>
      <c r="D129" s="92"/>
      <c r="E129" s="93"/>
      <c r="F129" s="94"/>
      <c r="G129" s="95"/>
      <c r="H129" s="38"/>
      <c r="I129" s="96"/>
      <c r="J129" s="38"/>
      <c r="K129" s="97"/>
      <c r="L129" s="98"/>
      <c r="M129" s="99"/>
      <c r="N129" s="98"/>
      <c r="O129" s="38"/>
      <c r="P129" s="97"/>
      <c r="Q129" s="98"/>
      <c r="R129" s="99"/>
      <c r="S129" s="98"/>
      <c r="T129" s="98"/>
    </row>
    <row r="130" spans="1:21" s="35" customFormat="1" ht="20.25" customHeight="1" x14ac:dyDescent="0.2">
      <c r="A130" s="35" t="s">
        <v>20</v>
      </c>
      <c r="M130" s="36"/>
      <c r="O130" s="36"/>
      <c r="R130" s="36"/>
      <c r="U130" s="36"/>
    </row>
    <row r="131" spans="1:21" s="35" customFormat="1" ht="20.25" customHeight="1" x14ac:dyDescent="0.2">
      <c r="A131" s="35" t="s">
        <v>99</v>
      </c>
      <c r="M131" s="36"/>
      <c r="O131" s="36"/>
      <c r="R131" s="36"/>
      <c r="U131" s="36"/>
    </row>
    <row r="132" spans="1:21" s="35" customFormat="1" ht="20.25" customHeight="1" x14ac:dyDescent="0.2">
      <c r="A132" s="35" t="s">
        <v>183</v>
      </c>
      <c r="M132" s="36"/>
      <c r="O132" s="36"/>
      <c r="R132" s="36"/>
      <c r="U132" s="36"/>
    </row>
  </sheetData>
  <mergeCells count="183">
    <mergeCell ref="A113:A114"/>
    <mergeCell ref="B113:B114"/>
    <mergeCell ref="C113:C114"/>
    <mergeCell ref="D113:D114"/>
    <mergeCell ref="A115:A116"/>
    <mergeCell ref="B115:B116"/>
    <mergeCell ref="C115:C116"/>
    <mergeCell ref="D115:D116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93:A94"/>
    <mergeCell ref="B93:B94"/>
    <mergeCell ref="C93:C94"/>
    <mergeCell ref="D93:D94"/>
    <mergeCell ref="A97:A98"/>
    <mergeCell ref="B97:B98"/>
    <mergeCell ref="C97:C98"/>
    <mergeCell ref="D97:D98"/>
    <mergeCell ref="A89:A90"/>
    <mergeCell ref="B89:B90"/>
    <mergeCell ref="C89:C90"/>
    <mergeCell ref="D89:D90"/>
    <mergeCell ref="A91:A92"/>
    <mergeCell ref="B91:B92"/>
    <mergeCell ref="C91:C92"/>
    <mergeCell ref="D91:D92"/>
    <mergeCell ref="A95:A96"/>
    <mergeCell ref="B95:B96"/>
    <mergeCell ref="C95:C96"/>
    <mergeCell ref="D95:D96"/>
    <mergeCell ref="A87:A88"/>
    <mergeCell ref="B87:B88"/>
    <mergeCell ref="C87:C88"/>
    <mergeCell ref="D87:D88"/>
    <mergeCell ref="A75:A77"/>
    <mergeCell ref="B75:B77"/>
    <mergeCell ref="C75:C77"/>
    <mergeCell ref="D75:D77"/>
    <mergeCell ref="A79:A83"/>
    <mergeCell ref="B79:B83"/>
    <mergeCell ref="C79:C83"/>
    <mergeCell ref="D79:D83"/>
    <mergeCell ref="A50:A51"/>
    <mergeCell ref="B50:B51"/>
    <mergeCell ref="C50:C51"/>
    <mergeCell ref="D50:D51"/>
    <mergeCell ref="A52:A53"/>
    <mergeCell ref="B52:B53"/>
    <mergeCell ref="C52:C53"/>
    <mergeCell ref="D52:D53"/>
    <mergeCell ref="A85:A86"/>
    <mergeCell ref="B85:B86"/>
    <mergeCell ref="C85:C86"/>
    <mergeCell ref="D85:D86"/>
    <mergeCell ref="A56:A58"/>
    <mergeCell ref="B56:B58"/>
    <mergeCell ref="C56:C58"/>
    <mergeCell ref="D56:D58"/>
    <mergeCell ref="A61:A64"/>
    <mergeCell ref="B61:B64"/>
    <mergeCell ref="C61:C64"/>
    <mergeCell ref="D61:D64"/>
    <mergeCell ref="A46:A47"/>
    <mergeCell ref="B46:B47"/>
    <mergeCell ref="C46:C47"/>
    <mergeCell ref="D46:D47"/>
    <mergeCell ref="A48:A49"/>
    <mergeCell ref="B48:B49"/>
    <mergeCell ref="C48:C49"/>
    <mergeCell ref="D48:D49"/>
    <mergeCell ref="A41:A43"/>
    <mergeCell ref="B41:B43"/>
    <mergeCell ref="C41:C43"/>
    <mergeCell ref="D41:D43"/>
    <mergeCell ref="A44:A45"/>
    <mergeCell ref="B44:B45"/>
    <mergeCell ref="C44:C45"/>
    <mergeCell ref="D44:D45"/>
    <mergeCell ref="A38:A40"/>
    <mergeCell ref="B38:B40"/>
    <mergeCell ref="C38:C40"/>
    <mergeCell ref="D38:D40"/>
    <mergeCell ref="A27:A28"/>
    <mergeCell ref="B27:B28"/>
    <mergeCell ref="C27:C28"/>
    <mergeCell ref="D27:D28"/>
    <mergeCell ref="A32:A35"/>
    <mergeCell ref="B32:B35"/>
    <mergeCell ref="C32:C35"/>
    <mergeCell ref="D32:D35"/>
    <mergeCell ref="A29:A31"/>
    <mergeCell ref="B29:B31"/>
    <mergeCell ref="C29:C31"/>
    <mergeCell ref="D29:D31"/>
    <mergeCell ref="H7:I7"/>
    <mergeCell ref="J7:K7"/>
    <mergeCell ref="L7:N7"/>
    <mergeCell ref="A14:A15"/>
    <mergeCell ref="B14:B15"/>
    <mergeCell ref="C14:C15"/>
    <mergeCell ref="D14:D15"/>
    <mergeCell ref="A16:A17"/>
    <mergeCell ref="B16:B17"/>
    <mergeCell ref="C16:C17"/>
    <mergeCell ref="D16:D17"/>
    <mergeCell ref="E5:E8"/>
    <mergeCell ref="F5:F8"/>
    <mergeCell ref="A5:A8"/>
    <mergeCell ref="B5:B8"/>
    <mergeCell ref="A10:A12"/>
    <mergeCell ref="B10:B12"/>
    <mergeCell ref="C10:C12"/>
    <mergeCell ref="D10:D12"/>
    <mergeCell ref="S1:T1"/>
    <mergeCell ref="S2:T2"/>
    <mergeCell ref="S3:T3"/>
    <mergeCell ref="S4:T4"/>
    <mergeCell ref="T5:T8"/>
    <mergeCell ref="O6:S6"/>
    <mergeCell ref="C1:N1"/>
    <mergeCell ref="C2:N2"/>
    <mergeCell ref="C3:N3"/>
    <mergeCell ref="C4:N4"/>
    <mergeCell ref="O1:R1"/>
    <mergeCell ref="O2:R2"/>
    <mergeCell ref="O3:R3"/>
    <mergeCell ref="O4:R4"/>
    <mergeCell ref="O5:S5"/>
    <mergeCell ref="O7:P7"/>
    <mergeCell ref="Q7:S7"/>
    <mergeCell ref="H6:K6"/>
    <mergeCell ref="G5:G8"/>
    <mergeCell ref="L6:N6"/>
    <mergeCell ref="J5:K5"/>
    <mergeCell ref="L5:N5"/>
    <mergeCell ref="C5:C8"/>
    <mergeCell ref="D5:D8"/>
    <mergeCell ref="A20:A23"/>
    <mergeCell ref="B20:B23"/>
    <mergeCell ref="C20:C23"/>
    <mergeCell ref="D20:D23"/>
    <mergeCell ref="A24:A26"/>
    <mergeCell ref="B24:B26"/>
    <mergeCell ref="C24:C26"/>
    <mergeCell ref="D24:D26"/>
    <mergeCell ref="A119:A121"/>
    <mergeCell ref="B119:B121"/>
    <mergeCell ref="C119:C121"/>
    <mergeCell ref="D119:D121"/>
    <mergeCell ref="A54:A55"/>
    <mergeCell ref="B54:B55"/>
    <mergeCell ref="C54:C55"/>
    <mergeCell ref="D54:D55"/>
    <mergeCell ref="A65:A66"/>
    <mergeCell ref="B65:B66"/>
    <mergeCell ref="C65:C66"/>
    <mergeCell ref="D65:D66"/>
    <mergeCell ref="A71:A74"/>
    <mergeCell ref="B71:B74"/>
    <mergeCell ref="C71:C74"/>
    <mergeCell ref="D71:D74"/>
  </mergeCells>
  <hyperlinks>
    <hyperlink ref="E71" r:id="rId1" display="..\DRAWINGS\4232-N-1032\REV-0"/>
    <hyperlink ref="E75" r:id="rId2" display="..\DRAWINGS\4232-N-1033\REV-0"/>
    <hyperlink ref="M71" r:id="rId3"/>
    <hyperlink ref="M75" r:id="rId4"/>
    <hyperlink ref="E72" r:id="rId5"/>
    <hyperlink ref="E76" r:id="rId6"/>
    <hyperlink ref="E10" r:id="rId7" display="..\DRAWINGS\4232-N-1002\REV-0"/>
    <hyperlink ref="E13" r:id="rId8" display="..\DRAWINGS\4232-N-1003\REV-0"/>
    <hyperlink ref="E78" r:id="rId9" display="..\DRAWINGS\4232-NN-1034\REV-0"/>
    <hyperlink ref="E16" r:id="rId10" display="..\DRAWINGS\4232-NN-1005\REV-0"/>
    <hyperlink ref="E79" r:id="rId11" display="..\DRAWINGS\4232-NN-1035\REV-0"/>
    <hyperlink ref="R16" r:id="rId12"/>
    <hyperlink ref="R13" r:id="rId13"/>
    <hyperlink ref="E20" r:id="rId14" display="..\DRAWINGS\4232-NN-1009\REV-0"/>
    <hyperlink ref="E80" r:id="rId15"/>
    <hyperlink ref="E73" r:id="rId16"/>
    <hyperlink ref="M79" r:id="rId17"/>
    <hyperlink ref="E61" r:id="rId18" display="..\DRAWINGS\4232-NN-1026\REV-0"/>
    <hyperlink ref="E65" r:id="rId19" display="..\DRAWINGS\4232-NN-1027\REV-0"/>
    <hyperlink ref="R79" r:id="rId20"/>
    <hyperlink ref="R80" r:id="rId21"/>
    <hyperlink ref="R76" r:id="rId22"/>
    <hyperlink ref="R72" r:id="rId23"/>
    <hyperlink ref="M72" r:id="rId24"/>
    <hyperlink ref="R65" r:id="rId25"/>
    <hyperlink ref="R61" r:id="rId26"/>
    <hyperlink ref="E24" r:id="rId27" display="..\DRAWINGS\4232-NN-1010\REV-0"/>
    <hyperlink ref="M20" r:id="rId28"/>
    <hyperlink ref="M76" r:id="rId29"/>
    <hyperlink ref="M80" r:id="rId30"/>
    <hyperlink ref="E81" r:id="rId31"/>
    <hyperlink ref="E82" r:id="rId32"/>
    <hyperlink ref="M61" r:id="rId33"/>
    <hyperlink ref="M65" r:id="rId34"/>
    <hyperlink ref="R82" r:id="rId35"/>
    <hyperlink ref="E11" r:id="rId36"/>
    <hyperlink ref="R24" r:id="rId37"/>
    <hyperlink ref="R20" r:id="rId38"/>
    <hyperlink ref="E21" r:id="rId39"/>
    <hyperlink ref="E25" r:id="rId40"/>
    <hyperlink ref="R11" r:id="rId41"/>
    <hyperlink ref="R73" r:id="rId42"/>
    <hyperlink ref="M11" r:id="rId43"/>
    <hyperlink ref="M25" r:id="rId44"/>
    <hyperlink ref="M21" r:id="rId45"/>
    <hyperlink ref="R21" r:id="rId46"/>
    <hyperlink ref="R25" r:id="rId47"/>
    <hyperlink ref="R22" r:id="rId48"/>
    <hyperlink ref="E27" r:id="rId49" display="..\DRAWINGS\4232-NN-1011\REV-0"/>
    <hyperlink ref="M73" r:id="rId50"/>
    <hyperlink ref="E29" r:id="rId51" display="..\DRAWINGS\4232-NN-1012\REV-0"/>
    <hyperlink ref="E30" r:id="rId52"/>
    <hyperlink ref="E32" r:id="rId53" display="..\DRAWINGS\4232-NN-1013\REV-0"/>
    <hyperlink ref="E36" r:id="rId54" display="..\DRAWINGS\4232-NN-1014\REV-0"/>
    <hyperlink ref="E38" r:id="rId55" display="..\DRAWINGS\4232-NN-1015\REV-0"/>
    <hyperlink ref="R29" r:id="rId56" display="..\DRAWINGS\4232-NN-1012\REV-0\COMMENTS\LOC"/>
    <hyperlink ref="M29" r:id="rId57"/>
    <hyperlink ref="M82" r:id="rId58"/>
    <hyperlink ref="E84" r:id="rId59" display="..\DRAWINGS\4232-NN-1036\REV-0"/>
    <hyperlink ref="E41" r:id="rId60" display="..\DRAWINGS\4232-NN-1016\REV-0"/>
    <hyperlink ref="M27" r:id="rId61"/>
    <hyperlink ref="M30" r:id="rId62"/>
    <hyperlink ref="M32" r:id="rId63"/>
    <hyperlink ref="M36" r:id="rId64"/>
    <hyperlink ref="M38" r:id="rId65"/>
    <hyperlink ref="R32" r:id="rId66"/>
    <hyperlink ref="E44" r:id="rId67" display="..\DRAWINGS\4232-NN-1017\REV-0"/>
    <hyperlink ref="R36" r:id="rId68"/>
    <hyperlink ref="E34" r:id="rId69"/>
    <hyperlink ref="E39" r:id="rId70"/>
    <hyperlink ref="E42" r:id="rId71"/>
    <hyperlink ref="M41" r:id="rId72"/>
    <hyperlink ref="E46" r:id="rId73" display="..\DRAWINGS\4232-NN-1018\REV-0"/>
    <hyperlink ref="R44" r:id="rId74"/>
    <hyperlink ref="R38" r:id="rId75"/>
    <hyperlink ref="E48" r:id="rId76" display="..\DRAWINGS\4232-NN-1019\REV-0"/>
    <hyperlink ref="R39" r:id="rId77"/>
    <hyperlink ref="E50" r:id="rId78" display="..\DRAWINGS\4232-NN-1020\REV-0"/>
    <hyperlink ref="E52" r:id="rId79" display="..\DRAWINGS\4232-NN-1021\REV-0"/>
    <hyperlink ref="E66" r:id="rId80" display="..\DRAWINGS\4232-NN-1027\REV-1"/>
    <hyperlink ref="E54" r:id="rId81" display="..\DRAWINGS\4232-NN-1022\REV-0"/>
    <hyperlink ref="R50" r:id="rId82"/>
    <hyperlink ref="R46" r:id="rId83"/>
    <hyperlink ref="R48" r:id="rId84"/>
    <hyperlink ref="M46" r:id="rId85"/>
    <hyperlink ref="M44" r:id="rId86"/>
    <hyperlink ref="M34" r:id="rId87"/>
    <hyperlink ref="M42" r:id="rId88"/>
    <hyperlink ref="M39" r:id="rId89"/>
    <hyperlink ref="M50" r:id="rId90"/>
    <hyperlink ref="M52" r:id="rId91"/>
    <hyperlink ref="M66" r:id="rId92"/>
    <hyperlink ref="E56" r:id="rId93" display="..\DRAWINGS\4232-NN-1023\REV-0"/>
    <hyperlink ref="M54" r:id="rId94"/>
    <hyperlink ref="E62" r:id="rId95"/>
    <hyperlink ref="M56" r:id="rId96"/>
    <hyperlink ref="E55" r:id="rId97" display="..\DRAWINGS\4232-NN-1022\REV-1"/>
    <hyperlink ref="R66" r:id="rId98"/>
    <hyperlink ref="R52" r:id="rId99"/>
    <hyperlink ref="R56" r:id="rId100"/>
    <hyperlink ref="R54" r:id="rId101"/>
    <hyperlink ref="R62" r:id="rId102"/>
    <hyperlink ref="M48" r:id="rId103"/>
    <hyperlink ref="E57" r:id="rId104"/>
    <hyperlink ref="M62" r:id="rId105"/>
    <hyperlink ref="E85" r:id="rId106" display="..\DRAWINGS\4232-NN-1037\REV-0"/>
    <hyperlink ref="M55" r:id="rId107"/>
    <hyperlink ref="E87" r:id="rId108" display="..\DRAWINGS\4232-NN-1038\REV-0"/>
    <hyperlink ref="R55" r:id="rId109"/>
    <hyperlink ref="E89" r:id="rId110" display="..\DRAWINGS\4232-NN-1039\REV-0"/>
    <hyperlink ref="R57" r:id="rId111"/>
    <hyperlink ref="E91" r:id="rId112" display="..\DRAWINGS\4232-NN-1040\REV-0"/>
    <hyperlink ref="E93" r:id="rId113" display="..\DRAWINGS\4232-NN-1041\REV-0"/>
    <hyperlink ref="R89" r:id="rId114"/>
    <hyperlink ref="R85" r:id="rId115"/>
    <hyperlink ref="M87" r:id="rId116"/>
    <hyperlink ref="M89" r:id="rId117"/>
    <hyperlink ref="M57" r:id="rId118"/>
    <hyperlink ref="M85" r:id="rId119"/>
    <hyperlink ref="E97" r:id="rId120" display="..\DRAWINGS\4232-NN-1043\REV-0"/>
    <hyperlink ref="M91" r:id="rId121"/>
    <hyperlink ref="M93" r:id="rId122"/>
    <hyperlink ref="M97" r:id="rId123"/>
    <hyperlink ref="E100" r:id="rId124" display="..\DRAWINGS\4232-NN-1045\REV-0"/>
    <hyperlink ref="R97" r:id="rId125"/>
    <hyperlink ref="E102" r:id="rId126" display="..\DRAWINGS\4232-NN-1046\REV-0"/>
    <hyperlink ref="E104" r:id="rId127" display="..\DRAWINGS\4232-NN-1047\REV-0"/>
    <hyperlink ref="M100" r:id="rId128"/>
    <hyperlink ref="E106" r:id="rId129" display="..\DRAWINGS\4232-NN-1048\REV-0"/>
    <hyperlink ref="E108" r:id="rId130" display="..\DRAWINGS\4232-NN-1049\REV-0"/>
    <hyperlink ref="M102" r:id="rId131"/>
    <hyperlink ref="M104" r:id="rId132"/>
    <hyperlink ref="R93" r:id="rId133"/>
    <hyperlink ref="R91" r:id="rId134"/>
    <hyperlink ref="R84" r:id="rId135"/>
    <hyperlink ref="R78" r:id="rId136"/>
    <hyperlink ref="E110" r:id="rId137" display="..\DRAWINGS\4232-NN-1050\REV-0"/>
    <hyperlink ref="E113" r:id="rId138" display="..\DRAWINGS\4232-NN-1052\REV-0"/>
    <hyperlink ref="M106" r:id="rId139"/>
    <hyperlink ref="M108" r:id="rId140"/>
    <hyperlink ref="E14" r:id="rId141" display="..\DRAWINGS\4232-NN-1004\REV-0"/>
    <hyperlink ref="E63" r:id="rId142"/>
    <hyperlink ref="E9" r:id="rId143" display="..\DRAWINGS\4232-NN-1001\REV-0"/>
    <hyperlink ref="E115" r:id="rId144" display="..\DRAWINGS\4232-NN-1053\REV-0"/>
    <hyperlink ref="E117" r:id="rId145" display="..\DRAWINGS\4232-NN-1054\REV-0"/>
    <hyperlink ref="E118" r:id="rId146" display="..\DRAWINGS\4232-NN-1055\REV-0"/>
    <hyperlink ref="M14" r:id="rId147"/>
    <hyperlink ref="M115" r:id="rId148"/>
    <hyperlink ref="M9" r:id="rId149"/>
    <hyperlink ref="M63" r:id="rId150"/>
    <hyperlink ref="M113" r:id="rId151"/>
    <hyperlink ref="R118" r:id="rId152"/>
    <hyperlink ref="R9" r:id="rId153"/>
    <hyperlink ref="E95" r:id="rId154" display="..\DRAWINGS\4232-NN-1042\REV-0"/>
    <hyperlink ref="E67" r:id="rId155" display="..\DRAWINGS\4232-NN-1028\REV-0"/>
    <hyperlink ref="R95" r:id="rId156"/>
    <hyperlink ref="M16" r:id="rId157"/>
    <hyperlink ref="E119" r:id="rId158" display="..\DRAWINGS\4232-NN-1056\REV-0"/>
    <hyperlink ref="M119" r:id="rId159"/>
    <hyperlink ref="M95" r:id="rId160"/>
    <hyperlink ref="E120" r:id="rId161"/>
    <hyperlink ref="M120" r:id="rId162"/>
    <hyperlink ref="E121" r:id="rId163" display="..\DRAWINGS\4232-NN-1056\REV-1"/>
    <hyperlink ref="R120" r:id="rId164"/>
    <hyperlink ref="R121" r:id="rId165"/>
    <hyperlink ref="E22" r:id="rId166"/>
    <hyperlink ref="M110" r:id="rId167"/>
    <hyperlink ref="E12" r:id="rId168" display="..\DRAWINGS\4232-N-1002\REV-1"/>
    <hyperlink ref="E15" r:id="rId169" display="..\DRAWINGS\4232-NN-1004\REV-1"/>
    <hyperlink ref="E17" r:id="rId170" display="..\DRAWINGS\4232-NN-1005\REV-1"/>
    <hyperlink ref="E23" r:id="rId171" display="..\DRAWINGS\4232-NN-1009\REV-1"/>
    <hyperlink ref="E26" r:id="rId172" display="..\DRAWINGS\4232-NN-1010\REV-1"/>
    <hyperlink ref="E28" r:id="rId173" display="..\DRAWINGS\4232-NN-1011\REV-1"/>
    <hyperlink ref="E35" r:id="rId174" display="..\DRAWINGS\4232-NN-1013\REV-1"/>
    <hyperlink ref="E40" r:id="rId175" display="..\DRAWINGS\4232-NN-1015\REV-1"/>
    <hyperlink ref="E43" r:id="rId176" display="..\DRAWINGS\4232-NN-1016\REV-1"/>
    <hyperlink ref="E45" r:id="rId177" display="..\DRAWINGS\4232-NN-1017\REV-1"/>
    <hyperlink ref="E47" r:id="rId178" display="..\DRAWINGS\4232-NN-1018\REV-1"/>
    <hyperlink ref="E49" r:id="rId179" display="..\DRAWINGS\4232-NN-1019\REV-1"/>
    <hyperlink ref="E51" r:id="rId180" display="..\DRAWINGS\4232-NN-1020\REV-1"/>
    <hyperlink ref="E53" r:id="rId181" display="..\DRAWINGS\4232-NN-1021\REV-1"/>
    <hyperlink ref="E58" r:id="rId182" display="..\DRAWINGS\4232-NN-1023\REV-1"/>
    <hyperlink ref="E64" r:id="rId183" display="..\DRAWINGS\4232-NN-1026\REV-1"/>
    <hyperlink ref="E74" r:id="rId184" display="..\DRAWINGS\4232-N-1032\REV-1"/>
    <hyperlink ref="E77" r:id="rId185" display="..\DRAWINGS\4232-N-1033\REV-1"/>
    <hyperlink ref="E83" r:id="rId186" display="..\DRAWINGS\4232-NN-1035\REV-1"/>
    <hyperlink ref="E86" r:id="rId187" display="..\DRAWINGS\4232-NN-1037\REV-1"/>
    <hyperlink ref="E88" r:id="rId188" display="..\DRAWINGS\4232-NN-1038\REV-1"/>
    <hyperlink ref="E90" r:id="rId189" display="..\DRAWINGS\4232-NN-1039\REV-1"/>
    <hyperlink ref="E92" r:id="rId190" display="..\DRAWINGS\4232-NN-1040\REV-1"/>
    <hyperlink ref="E94" r:id="rId191" display="..\DRAWINGS\4232-NN-1041\REV-1"/>
    <hyperlink ref="E98" r:id="rId192" display="..\DRAWINGS\4232-NN-1043\REV-1"/>
    <hyperlink ref="E101" r:id="rId193" display="..\DRAWINGS\4232-NN-1045\REV-1"/>
    <hyperlink ref="E103" r:id="rId194" display="..\DRAWINGS\4232-NN-1046\REV-1"/>
    <hyperlink ref="E105" r:id="rId195" display="..\DRAWINGS\4232-NN-1047\REV-1"/>
    <hyperlink ref="E107" r:id="rId196" display="..\DRAWINGS\4232-NN-1048\REV-1"/>
    <hyperlink ref="E109" r:id="rId197" display="..\DRAWINGS\4232-NN-1049\REV-1"/>
    <hyperlink ref="E111" r:id="rId198" display="..\DRAWINGS\4232-NN-1050\REV-1"/>
    <hyperlink ref="E114" r:id="rId199" display="..\DRAWINGS\4232-NN-1052\REV-1"/>
    <hyperlink ref="E116" r:id="rId200" display="..\DRAWINGS\4232-NN-1053\REV-1"/>
    <hyperlink ref="E31" r:id="rId201" display="..\DRAWINGS\4232-NN-1012\REV-1"/>
    <hyperlink ref="E96" r:id="rId202" display="..\DRAWINGS\4232-NN-1042\REV-1"/>
  </hyperlinks>
  <printOptions horizontalCentered="1"/>
  <pageMargins left="0.25" right="0.25" top="0.5" bottom="0.5" header="0.25" footer="0.25"/>
  <pageSetup paperSize="9" scale="65" orientation="landscape" r:id="rId203"/>
  <headerFooter alignWithMargins="0">
    <oddFooter xml:space="preserve">&amp;L&amp;"Tahoma,Regular"&amp;8DOCUMENT CLASS : (1) ISSUED FOR APPROVAL; (2) ISSUED FOR REVIEW &amp; COMMENTS; (3) ISSUED FOR INFORMATION&amp;R&amp;"Tahoma,Regular"&amp;8APPROVAL CODE : (1) REJECTED; (2) COMMENTED - WORK MAY PROCEED; (3) APPROVED; (4) INFORMATION </oddFooter>
  </headerFooter>
  <drawing r:id="rId20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Documents - Pipeline &amp; Cable</vt:lpstr>
      <vt:lpstr>Documents - Naval Marine</vt:lpstr>
      <vt:lpstr>Drawings</vt:lpstr>
      <vt:lpstr>Sheet3</vt:lpstr>
      <vt:lpstr>'Documents - Naval Marine'!Print_Titles</vt:lpstr>
      <vt:lpstr>'Documents - Pipeline &amp; Cable'!Print_Titles</vt:lpstr>
      <vt:lpstr>Drawings!Print_Titles</vt:lpstr>
    </vt:vector>
  </TitlesOfParts>
  <Company>NPCC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Anjali Bhasi (NPCC)</cp:lastModifiedBy>
  <cp:lastPrinted>2018-02-21T06:29:15Z</cp:lastPrinted>
  <dcterms:created xsi:type="dcterms:W3CDTF">2007-10-29T11:02:38Z</dcterms:created>
  <dcterms:modified xsi:type="dcterms:W3CDTF">2018-10-11T06:27:57Z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