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0" windowWidth="15450" windowHeight="11595" tabRatio="868" activeTab="1"/>
  </bookViews>
  <sheets>
    <sheet name="Pipeline" sheetId="26" r:id="rId1"/>
    <sheet name="Naval Marine" sheetId="27" r:id="rId2"/>
    <sheet name="Drawings" sheetId="28" r:id="rId3"/>
  </sheets>
  <definedNames>
    <definedName name="_xlnm._FilterDatabase" localSheetId="2" hidden="1">Drawings!$H$10:$H$69</definedName>
    <definedName name="_xlnm._FilterDatabase" localSheetId="1" hidden="1">'Naval Marine'!$G$10:$G$134</definedName>
    <definedName name="_xlnm._FilterDatabase" localSheetId="0" hidden="1">Pipeline!$H$10:$H$51</definedName>
    <definedName name="_xlnm.Print_Area" localSheetId="2">Drawings!$A$1:$U$70</definedName>
    <definedName name="_xlnm.Print_Area" localSheetId="1">'Naval Marine'!$A$1:$V$135</definedName>
    <definedName name="_xlnm.Print_Area" localSheetId="0">Pipeline!$A$1:$U$52</definedName>
    <definedName name="Print_Area_MI" localSheetId="2">#REF!</definedName>
    <definedName name="Print_Area_MI" localSheetId="1">#REF!</definedName>
    <definedName name="Print_Area_MI" localSheetId="0">#REF!</definedName>
    <definedName name="Print_Area_MI">#REF!</definedName>
    <definedName name="_xlnm.Print_Titles" localSheetId="2">Drawings!$1:$8</definedName>
    <definedName name="_xlnm.Print_Titles" localSheetId="1">'Naval Marine'!$1:$8</definedName>
    <definedName name="_xlnm.Print_Titles" localSheetId="0">Pipeline!$1:$8</definedName>
  </definedNames>
  <calcPr calcId="145621"/>
</workbook>
</file>

<file path=xl/calcChain.xml><?xml version="1.0" encoding="utf-8"?>
<calcChain xmlns="http://schemas.openxmlformats.org/spreadsheetml/2006/main">
  <c r="A58" i="28" l="1"/>
  <c r="A61" i="28" s="1"/>
  <c r="A49" i="28"/>
  <c r="A52" i="28" s="1"/>
  <c r="A46" i="28"/>
  <c r="A34" i="28"/>
  <c r="A13" i="28"/>
  <c r="A16" i="28" s="1"/>
  <c r="A19" i="28" s="1"/>
  <c r="A22" i="28" s="1"/>
  <c r="D4" i="28"/>
  <c r="D3" i="28"/>
  <c r="D2" i="28"/>
  <c r="A108" i="27"/>
  <c r="A111" i="27" s="1"/>
  <c r="A91" i="27"/>
  <c r="A95" i="27" s="1"/>
  <c r="A79" i="27"/>
  <c r="A70" i="27"/>
  <c r="A46" i="27"/>
  <c r="A49" i="27" s="1"/>
  <c r="A52" i="27" s="1"/>
  <c r="A34" i="27"/>
  <c r="A13" i="27"/>
  <c r="A16" i="27" s="1"/>
  <c r="A19" i="27" s="1"/>
  <c r="A22" i="27" s="1"/>
  <c r="D4" i="27"/>
  <c r="D3" i="27"/>
  <c r="D2" i="27"/>
  <c r="D2" i="26" l="1"/>
  <c r="D3" i="26"/>
  <c r="D4" i="26"/>
  <c r="A13" i="26" l="1"/>
  <c r="A16" i="26" s="1"/>
  <c r="A19" i="26" s="1"/>
  <c r="A22" i="26" l="1"/>
  <c r="A34" i="26" s="1"/>
</calcChain>
</file>

<file path=xl/sharedStrings.xml><?xml version="1.0" encoding="utf-8"?>
<sst xmlns="http://schemas.openxmlformats.org/spreadsheetml/2006/main" count="379" uniqueCount="227">
  <si>
    <t>INCHARGE</t>
  </si>
  <si>
    <t>SR.
NO.</t>
  </si>
  <si>
    <t>DESCRIPTION</t>
  </si>
  <si>
    <t>REMARKS</t>
  </si>
  <si>
    <t>DATE</t>
  </si>
  <si>
    <t>STATUS</t>
  </si>
  <si>
    <t>Date :</t>
  </si>
  <si>
    <t>Revision :</t>
  </si>
  <si>
    <t>NPCC PROJECT DOCUMENT NUMBER</t>
  </si>
  <si>
    <t>SCHEDULE FOR SUBMISSION</t>
  </si>
  <si>
    <t>SUBMISSION STATUS</t>
  </si>
  <si>
    <t>APPROVAL STATUS</t>
  </si>
  <si>
    <t>REF</t>
  </si>
  <si>
    <t>REV
 NO.</t>
  </si>
  <si>
    <t>MARINE WARRANTY SURVEYOR</t>
  </si>
  <si>
    <t>SPARE</t>
  </si>
  <si>
    <t>NPCC Doc No.:</t>
  </si>
  <si>
    <t>A.</t>
  </si>
  <si>
    <t>DOC. CLASS</t>
  </si>
  <si>
    <t>MWS REVIEW REQ'D</t>
  </si>
  <si>
    <t>OIL AND NATURAL GAS CORPORATION (ONGC) LIMITED</t>
  </si>
  <si>
    <t>NPCC Project No. 6214</t>
  </si>
  <si>
    <t>LIFE EXTENSION OF WELL PLATFORM PROJECT (TENDER-3)
Contract No. : MR/ES/MM/LEWPP (TENDER-3)/01/P851C16001/2016</t>
  </si>
  <si>
    <t>NAVAL MARINE DOCUMENTS</t>
  </si>
  <si>
    <t>MOORING ANALYSIS FOR HLS-2000 DURING REMOVAL OF EXISTING DECK AND INSTALLATION OF NEW DECK AT WI-8 LOCATION</t>
  </si>
  <si>
    <t>MOORING ANALYSIS FOR HLS-2000 DURING REMOVAL OF EXISTING DECK AND INSTALLATION OF NEW DECK AT WI-9 LOCATION</t>
  </si>
  <si>
    <t>MOORING ANALYSIS FOR HLS-2000 DURING REMOVAL OF EXISTING DECK AND INSTALLATION OF NEW DECK AT EB LOCATION</t>
  </si>
  <si>
    <t>MOORING ANALYSIS FOR HLS-2000 DURING REMOVAL OF EXISTING DECK AND INSTALLATION OF NEW DECK AT IN LOCATION</t>
  </si>
  <si>
    <t>MOORING ANALYSIS FOR HLS-2000 DURING REMOVAL OF EXISTING DECK AND INSTALLATION OF NEW DECK AT WI-2 LOCATION</t>
  </si>
  <si>
    <t>MOORING ANALYSIS FOR HLS-2000 DURING REMOVAL OF EXISTING DECK AND INSTALLATION OF NEW DECK AT NT LOCATION</t>
  </si>
  <si>
    <t>MOORING ANALYSIS FOR HLS-2000 DURING REMOVAL OF EXISTING DECK AND INSTALLATION OF NEW DECK AT NJ LOCATION</t>
  </si>
  <si>
    <t>MOORING ANALYSIS FOR HLS-2000 DURING REMOVAL OF EXISTING DECK AND INSTALLATION OF NEW DECK AT WI-7 LOCATION</t>
  </si>
  <si>
    <t>MOORING ANALYSIS FOR HLS-2000 DURING REMOVAL OF EXISTING DECK AND INSTALLATION OF NEW DECK AT EE LOCATION</t>
  </si>
  <si>
    <t>6214-ZZ-CL-101</t>
  </si>
  <si>
    <t>6214-ZZ-CL-102</t>
  </si>
  <si>
    <t>6214-ZZ-CL-103</t>
  </si>
  <si>
    <t>6214-ZZ-CL-104</t>
  </si>
  <si>
    <t>6214-ZZ-CL-105</t>
  </si>
  <si>
    <t>6214-ZZ-CL-106</t>
  </si>
  <si>
    <t>6214-ZZ-CL-107</t>
  </si>
  <si>
    <t>6214-ZZ-CL-108</t>
  </si>
  <si>
    <t>6214-ZZ-CL-109</t>
  </si>
  <si>
    <t>6214-ZZ-CL-110</t>
  </si>
  <si>
    <t>6214-ZZ-CL-111</t>
  </si>
  <si>
    <t>6214-ZZ-CL-112</t>
  </si>
  <si>
    <t>6214-ZZ-CL-113</t>
  </si>
  <si>
    <t>6214-ZZ-CL-114</t>
  </si>
  <si>
    <t>6214-ZZ-CL-115</t>
  </si>
  <si>
    <t>6214-ZZ-CL-116</t>
  </si>
  <si>
    <t>6214-ZZ-CL-117</t>
  </si>
  <si>
    <t>6214-ZZ-CL-118</t>
  </si>
  <si>
    <t>6214-ZZ-CL-119</t>
  </si>
  <si>
    <t>6214-ZZ-CL-120</t>
  </si>
  <si>
    <t>6214-ZZ-CL-121</t>
  </si>
  <si>
    <t>6214-ZZ-CL-122</t>
  </si>
  <si>
    <t>6214-ZZ-CL-123</t>
  </si>
  <si>
    <t>6214-ZZ-CL-124</t>
  </si>
  <si>
    <t>6214-ZZ-CL-125</t>
  </si>
  <si>
    <t>6214-ZZ-CL-126</t>
  </si>
  <si>
    <t>6214-ZZ-CL-127</t>
  </si>
  <si>
    <t>6214-ZZ-CL-128</t>
  </si>
  <si>
    <t>6214-ZZ-CL-129</t>
  </si>
  <si>
    <t>6214-ZZ-CL-130</t>
  </si>
  <si>
    <t>6214-ZZ-CL-131</t>
  </si>
  <si>
    <t>6214-ZZ-CL-132</t>
  </si>
  <si>
    <t>6214-ZZ-CL-133</t>
  </si>
  <si>
    <t>6214-ZZ-CL-134</t>
  </si>
  <si>
    <t>6214-ZZ-CL-135</t>
  </si>
  <si>
    <t>MOORING ANALYSIS FOR HAL SUPPORTER DURING PRE ENGINEERING SURVEY AT NJ</t>
  </si>
  <si>
    <t>MOORING ANALYSIS FOR HAL SUPPORTER DURING PRE ENGINEERING SURVEY AT WI-8</t>
  </si>
  <si>
    <t>MOORING ANALYSIS FOR HAL SUPPORTER DURING PRE ENGINEERING SURVEY AT WI-9</t>
  </si>
  <si>
    <t>MOORING ANALYSIS FOR HAL SUPPORTER DURING PRE ENGINEERING SURVEY AT IN</t>
  </si>
  <si>
    <t>MOORING ANALYSIS FOR HAL SUPPORTER DURING PRE ENGINEERING SURVEY AT EE</t>
  </si>
  <si>
    <t>MOORING ANALYSIS FOR HAL SUPPORTER DURING PRE ENGINEERING SURVEY AT EB</t>
  </si>
  <si>
    <t>MOORING ANALYSIS FOR HAL SUPPORTER DURING PRE ENGINEERING SURVEY AT WI-7</t>
  </si>
  <si>
    <t>MOORING ANALYSIS FOR HAL SUPPORTER DURING PRE ENGINEERING SURVEY AT NK</t>
  </si>
  <si>
    <t>MOORING ANALYSIS FOR HAL SUPPORTER DURING PRE ENGINEERING SURVEY AT NT</t>
  </si>
  <si>
    <t>MOORING ANALYSIS FOR HAL SUPPORTER DURING PRE ENGINEERING SURVEY AT WI-2</t>
  </si>
  <si>
    <t>OFFSHORE DOCUMENTS</t>
  </si>
  <si>
    <t>PIPELINE DOCUMENTS</t>
  </si>
  <si>
    <t>6214-NN-RP-XXX</t>
  </si>
  <si>
    <t>C</t>
  </si>
  <si>
    <t>B</t>
  </si>
  <si>
    <t>6214-NN-XXX</t>
  </si>
  <si>
    <t>CSE-OF-001</t>
  </si>
  <si>
    <t>CSE-OF-002</t>
  </si>
  <si>
    <t>T-0093</t>
  </si>
  <si>
    <t>T-0090</t>
  </si>
  <si>
    <t>OIL AND NATURAL GAS CORPORATION (ONGC)</t>
  </si>
  <si>
    <t>CSE TO PMT</t>
  </si>
  <si>
    <t>PMT TO CLIENT</t>
  </si>
  <si>
    <t>16-02-2017</t>
  </si>
  <si>
    <t>21-02-2017</t>
  </si>
  <si>
    <t>03-03-2017</t>
  </si>
  <si>
    <t>IRS</t>
  </si>
  <si>
    <t>comments</t>
  </si>
  <si>
    <t>05-03-2017</t>
  </si>
  <si>
    <t>CSE-OF-003</t>
  </si>
  <si>
    <t>T-0106</t>
  </si>
  <si>
    <t>T-0107</t>
  </si>
  <si>
    <t>12-03-2017</t>
  </si>
  <si>
    <t>CSE-OF-004</t>
  </si>
  <si>
    <t>T-0111</t>
  </si>
  <si>
    <t>13-03-2017</t>
  </si>
  <si>
    <t>15-03-2017</t>
  </si>
  <si>
    <t>CSE-OF-005</t>
  </si>
  <si>
    <t>T-0123</t>
  </si>
  <si>
    <t>16-03-2017</t>
  </si>
  <si>
    <t>CSE-OF-006</t>
  </si>
  <si>
    <t>CSE-OF-007</t>
  </si>
  <si>
    <t>19-03-2017</t>
  </si>
  <si>
    <t>T-0136</t>
  </si>
  <si>
    <t>T-0135</t>
  </si>
  <si>
    <t>CSE-OF-008</t>
  </si>
  <si>
    <t>21-03-2017</t>
  </si>
  <si>
    <t>T-0140</t>
  </si>
  <si>
    <t>CSE-OF-009</t>
  </si>
  <si>
    <t>T-0145</t>
  </si>
  <si>
    <t>CSE-OF-010</t>
  </si>
  <si>
    <t>23-03-2017</t>
  </si>
  <si>
    <t>26-03-2017</t>
  </si>
  <si>
    <t>CSE-OF-011</t>
  </si>
  <si>
    <t>T-0149</t>
  </si>
  <si>
    <t>29-03-2017</t>
  </si>
  <si>
    <t>CSE-OF-012</t>
  </si>
  <si>
    <t>30-03-2017</t>
  </si>
  <si>
    <t>CSE-OF-013</t>
  </si>
  <si>
    <t>CSE-OF-014</t>
  </si>
  <si>
    <t>06-04-2017</t>
  </si>
  <si>
    <t>02-10-2017</t>
  </si>
  <si>
    <t>CSE-OF-015</t>
  </si>
  <si>
    <t>T-0022</t>
  </si>
  <si>
    <t>CSE-OF-016</t>
  </si>
  <si>
    <t>T-0451</t>
  </si>
  <si>
    <t>03-10-2017</t>
  </si>
  <si>
    <t>T-0453</t>
  </si>
  <si>
    <t>17-10-2017</t>
  </si>
  <si>
    <t>CSE-OF-017</t>
  </si>
  <si>
    <t>T-0479</t>
  </si>
  <si>
    <t>COMMENTS</t>
  </si>
  <si>
    <t>ONGC----</t>
  </si>
  <si>
    <t>01-11-2017</t>
  </si>
  <si>
    <t>CSE-OF-018</t>
  </si>
  <si>
    <t>CSE-OF-019</t>
  </si>
  <si>
    <t>03-11-2017</t>
  </si>
  <si>
    <t>T-0523</t>
  </si>
  <si>
    <t>05-11-2017</t>
  </si>
  <si>
    <t>T-0516</t>
  </si>
  <si>
    <t>Remarks</t>
  </si>
  <si>
    <t>DOC. WITH PMT (HOLDING)</t>
  </si>
  <si>
    <t>EMAIL</t>
  </si>
  <si>
    <t>INF.</t>
  </si>
  <si>
    <t>15-11-2017</t>
  </si>
  <si>
    <t>CSE-OF-020</t>
  </si>
  <si>
    <t>CSE-OF-021</t>
  </si>
  <si>
    <t>CSE-OF-022</t>
  </si>
  <si>
    <t>MOORING ANALYSIS FOR HAL SUPPORTER DURING PREPARATORY WORKS, DECOMMISSIONING, HOOK UP WORKS AND COMMISSIONING AT WI-8</t>
  </si>
  <si>
    <t>20-12-2017</t>
  </si>
  <si>
    <t>2</t>
  </si>
  <si>
    <t>CSE-OF-023</t>
  </si>
  <si>
    <t>MOORING ANALYSIS FOR HAL SUPPORTER DURING PREPARATORY WORKS, DECOMMISSIONING, HOOK UP WORKS AND COMMISSIONING AT WI-9</t>
  </si>
  <si>
    <t>21-12-2017</t>
  </si>
  <si>
    <t>CSE-OF-024</t>
  </si>
  <si>
    <t>T-0595</t>
  </si>
  <si>
    <t>T-0596</t>
  </si>
  <si>
    <t>MOORING ANALYSIS FOR HAL SUPPORTER DURING PREPARATORY WORKS, DECOMMISSIONING, HOOK UP WORKS AND COMMISSIONING AT EB</t>
  </si>
  <si>
    <t>MOORING ANALYSIS FOR HAL SUPPORTER DURING PREPARATORY WORKS, DECOMMISSIONING, HOOK UP WORKS AND COMMISSIONING AT IN</t>
  </si>
  <si>
    <t>CSE-OF-025</t>
  </si>
  <si>
    <t>10-01-2018</t>
  </si>
  <si>
    <t xml:space="preserve"> BEFORE 
NI  LOCATION</t>
  </si>
  <si>
    <t>CSE-OF-026</t>
  </si>
  <si>
    <t>MOORING ANALYSIS FOR HAL SUPPORTER DURING PREPARATORY WORKS, DECOMMISSIONING, HOOK UP WORKS AND COMMISSIONING AT WI-2</t>
  </si>
  <si>
    <t>29-01-2018</t>
  </si>
  <si>
    <t>CSE-OF-027</t>
  </si>
  <si>
    <t>MOORING ANALYSIS FOR HLS-2000 DURING REMOVAL OF EXISTING DECK AND INSTALLATION OF NEW DECK AT NK LOCATION</t>
  </si>
  <si>
    <t>6214-ZZ-CL-136</t>
  </si>
  <si>
    <t>MOORING ANALYSIS FOR HAL SUPPORTER DURING PREPARATORY WORKS, DECOMMISSIONING, HOOK UP WORKS AND COMMISSIONING AT NK</t>
  </si>
  <si>
    <t>CSE-OF-028</t>
  </si>
  <si>
    <t>T-0677</t>
  </si>
  <si>
    <t>E-MAIL</t>
  </si>
  <si>
    <t>T-0540</t>
  </si>
  <si>
    <t>T-0566</t>
  </si>
  <si>
    <t>T-0568</t>
  </si>
  <si>
    <t>T-0689</t>
  </si>
  <si>
    <t>T-0680</t>
  </si>
  <si>
    <t>T-0690</t>
  </si>
  <si>
    <t>T-0304</t>
  </si>
  <si>
    <t>DOC. SENT TO MCE ONLY</t>
  </si>
  <si>
    <t>INFOR.</t>
  </si>
  <si>
    <t>INFOR</t>
  </si>
  <si>
    <t>NO 
COMMENTS</t>
  </si>
  <si>
    <t>22-02-2018</t>
  </si>
  <si>
    <t>CSE-OF-029</t>
  </si>
  <si>
    <t>6214-ZZ-CL-137</t>
  </si>
  <si>
    <t>6214-ZZ-CL-138</t>
  </si>
  <si>
    <t>MOORING ANALYSIS FOR HAL SUPPORTER DURING PREPARATORY WORKS, DECOMMISSIONING, HOOK UP WORKS AND COMMISSIONING AT WI-7</t>
  </si>
  <si>
    <t>CSE-OF-030</t>
  </si>
  <si>
    <t>T-0729</t>
  </si>
  <si>
    <t>25-02-2018</t>
  </si>
  <si>
    <t>T-0730</t>
  </si>
  <si>
    <t>T-0731</t>
  </si>
  <si>
    <t>MOORING ANALYSIS FOR HAL SUPPORTER DURING PREPARATORY WORKS, DECOMMISSIONING, HOOK UP WORKS AND COMMISSIONING AT NJ</t>
  </si>
  <si>
    <t>CSE-OF-031</t>
  </si>
  <si>
    <t>T-0752</t>
  </si>
  <si>
    <t xml:space="preserve">EMAIL </t>
  </si>
  <si>
    <t>Comments</t>
  </si>
  <si>
    <t>CRS</t>
  </si>
  <si>
    <t>CSE-OF-032</t>
  </si>
  <si>
    <t>T-0768</t>
  </si>
  <si>
    <t>24-03-2018</t>
  </si>
  <si>
    <t>6214-ZZ-CL-140</t>
  </si>
  <si>
    <t>6214-ZZ-CL-139</t>
  </si>
  <si>
    <t>MOORING ANALYSIS FOR HAL SUPPORTER DURING PREPARATORY WORKS, DECOMMISSIONING, HOOK UP WORKS AND COMMISSIONING AT NT</t>
  </si>
  <si>
    <t>MOORING ANALYSIS FOR HAL SUPPORTER DURING PREPARATORY WORKS, DECOMMISSIONING, HOOK UP WORKS AND COMMISSIONING AT EE</t>
  </si>
  <si>
    <t>25-03-2018</t>
  </si>
  <si>
    <t>CSE-OF-033</t>
  </si>
  <si>
    <t>T-0775</t>
  </si>
  <si>
    <t>T-0776</t>
  </si>
  <si>
    <t>T-0777</t>
  </si>
  <si>
    <t>T-0778</t>
  </si>
  <si>
    <t>28/03/2018
03/04/2018</t>
  </si>
  <si>
    <t>03-04-2018</t>
  </si>
  <si>
    <t>CSE-OF-034</t>
  </si>
  <si>
    <t>CSE-OF-035</t>
  </si>
  <si>
    <t>05-04-2018</t>
  </si>
  <si>
    <t>T-0811</t>
  </si>
  <si>
    <t>T-0813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</si>
</sst>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mm/dd/yy"/>
    <numFmt numFmtId="166" formatCode="[$-409]d\-mmm\-yy;@"/>
    <numFmt numFmtId="167" formatCode="[$-409]dd\-mmm\-yy;@"/>
    <numFmt numFmtId="168" formatCode="[$-409]d\-mmm\-yyyy;@"/>
  </numFmts>
  <fonts count="22" x14ac:knownFonts="1">
    <font>
      <sz val="10"/>
      <name val="Tms Rm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9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9"/>
      <name val="Tahoma"/>
      <family val="2"/>
    </font>
    <font>
      <b/>
      <sz val="11"/>
      <name val="Tahoma"/>
      <family val="2"/>
    </font>
    <font>
      <b/>
      <u/>
      <sz val="11"/>
      <name val="Tahoma"/>
      <family val="2"/>
    </font>
    <font>
      <b/>
      <sz val="8"/>
      <color indexed="12"/>
      <name val="Tahoma"/>
      <family val="2"/>
    </font>
    <font>
      <sz val="11"/>
      <name val="Tahoma"/>
      <family val="2"/>
    </font>
    <font>
      <b/>
      <u/>
      <sz val="11"/>
      <color indexed="12"/>
      <name val="Tahoma"/>
      <family val="2"/>
    </font>
    <font>
      <sz val="9"/>
      <color indexed="8"/>
      <name val="Tahoma"/>
      <family val="2"/>
    </font>
    <font>
      <sz val="10"/>
      <color indexed="8"/>
      <name val="Arial"/>
      <family val="2"/>
    </font>
    <font>
      <sz val="8"/>
      <color indexed="12"/>
      <name val="Tahoma"/>
      <family val="2"/>
    </font>
    <font>
      <sz val="8"/>
      <color rgb="FFFF0000"/>
      <name val="Tahoma"/>
      <family val="2"/>
    </font>
    <font>
      <sz val="8"/>
      <color indexed="10"/>
      <name val="Tahoma"/>
      <family val="2"/>
    </font>
    <font>
      <u/>
      <sz val="10"/>
      <color theme="10"/>
      <name val="Tms Rmn"/>
    </font>
    <font>
      <b/>
      <sz val="8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164" fontId="0" fillId="0" borderId="0"/>
    <xf numFmtId="43" fontId="3" fillId="0" borderId="0" applyFont="0" applyFill="0" applyBorder="0" applyAlignment="0" applyProtection="0"/>
    <xf numFmtId="0" fontId="3" fillId="0" borderId="0"/>
    <xf numFmtId="0" fontId="16" fillId="0" borderId="0"/>
    <xf numFmtId="0" fontId="2" fillId="0" borderId="0"/>
    <xf numFmtId="0" fontId="1" fillId="0" borderId="0"/>
    <xf numFmtId="164" fontId="20" fillId="0" borderId="0" applyNumberFormat="0" applyFill="0" applyBorder="0" applyAlignment="0" applyProtection="0"/>
  </cellStyleXfs>
  <cellXfs count="220">
    <xf numFmtId="164" fontId="0" fillId="0" borderId="0" xfId="0"/>
    <xf numFmtId="0" fontId="4" fillId="0" borderId="0" xfId="2" applyFont="1"/>
    <xf numFmtId="0" fontId="4" fillId="0" borderId="0" xfId="2" applyFont="1" applyBorder="1"/>
    <xf numFmtId="0" fontId="9" fillId="0" borderId="3" xfId="2" quotePrefix="1" applyFont="1" applyBorder="1" applyAlignment="1">
      <alignment horizontal="left" vertical="center"/>
    </xf>
    <xf numFmtId="0" fontId="8" fillId="0" borderId="4" xfId="2" applyFont="1" applyBorder="1" applyAlignment="1">
      <alignment horizontal="centerContinuous" vertical="center"/>
    </xf>
    <xf numFmtId="166" fontId="8" fillId="0" borderId="4" xfId="2" applyNumberFormat="1" applyFont="1" applyBorder="1" applyAlignment="1">
      <alignment horizontal="centerContinuous" vertical="center"/>
    </xf>
    <xf numFmtId="0" fontId="8" fillId="0" borderId="5" xfId="2" applyFont="1" applyBorder="1" applyAlignment="1">
      <alignment horizontal="centerContinuous" vertical="center"/>
    </xf>
    <xf numFmtId="0" fontId="4" fillId="0" borderId="0" xfId="2" applyFont="1" applyAlignment="1">
      <alignment horizontal="centerContinuous"/>
    </xf>
    <xf numFmtId="166" fontId="4" fillId="0" borderId="0" xfId="2" applyNumberFormat="1" applyFont="1"/>
    <xf numFmtId="0" fontId="10" fillId="0" borderId="28" xfId="2" applyFont="1" applyFill="1" applyBorder="1" applyAlignment="1">
      <alignment horizontal="centerContinuous" vertical="center" wrapText="1"/>
    </xf>
    <xf numFmtId="0" fontId="10" fillId="0" borderId="28" xfId="2" applyFont="1" applyFill="1" applyBorder="1" applyAlignment="1">
      <alignment horizontal="center" vertical="center"/>
    </xf>
    <xf numFmtId="43" fontId="6" fillId="0" borderId="35" xfId="1" applyFont="1" applyBorder="1" applyAlignment="1">
      <alignment horizontal="left" vertical="center"/>
    </xf>
    <xf numFmtId="43" fontId="15" fillId="0" borderId="28" xfId="1" applyFont="1" applyFill="1" applyBorder="1" applyAlignment="1">
      <alignment horizontal="left" vertical="center" wrapText="1"/>
    </xf>
    <xf numFmtId="43" fontId="6" fillId="0" borderId="0" xfId="1" applyFont="1" applyFill="1" applyBorder="1" applyAlignment="1">
      <alignment horizontal="left" vertical="center"/>
    </xf>
    <xf numFmtId="43" fontId="6" fillId="0" borderId="28" xfId="1" applyFont="1" applyFill="1" applyBorder="1" applyAlignment="1">
      <alignment horizontal="left" vertical="center"/>
    </xf>
    <xf numFmtId="0" fontId="11" fillId="0" borderId="1" xfId="2" applyFont="1" applyFill="1" applyBorder="1" applyAlignment="1">
      <alignment horizontal="centerContinuous" vertical="center"/>
    </xf>
    <xf numFmtId="0" fontId="11" fillId="0" borderId="27" xfId="2" applyFont="1" applyFill="1" applyBorder="1" applyAlignment="1">
      <alignment horizontal="centerContinuous" vertical="center"/>
    </xf>
    <xf numFmtId="0" fontId="10" fillId="0" borderId="2" xfId="2" applyFont="1" applyFill="1" applyBorder="1" applyAlignment="1">
      <alignment horizontal="center" vertical="center"/>
    </xf>
    <xf numFmtId="0" fontId="11" fillId="0" borderId="28" xfId="2" applyFont="1" applyFill="1" applyBorder="1" applyAlignment="1">
      <alignment horizontal="centerContinuous" vertical="center"/>
    </xf>
    <xf numFmtId="165" fontId="10" fillId="0" borderId="2" xfId="2" applyNumberFormat="1" applyFont="1" applyFill="1" applyBorder="1" applyAlignment="1">
      <alignment horizontal="center" vertical="center"/>
    </xf>
    <xf numFmtId="0" fontId="13" fillId="0" borderId="32" xfId="2" applyFont="1" applyBorder="1" applyAlignment="1">
      <alignment horizontal="centerContinuous" vertical="center"/>
    </xf>
    <xf numFmtId="0" fontId="13" fillId="0" borderId="38" xfId="2" applyFont="1" applyBorder="1" applyAlignment="1">
      <alignment vertical="center"/>
    </xf>
    <xf numFmtId="0" fontId="11" fillId="0" borderId="35" xfId="2" applyFont="1" applyBorder="1" applyAlignment="1">
      <alignment horizontal="center" vertical="center"/>
    </xf>
    <xf numFmtId="0" fontId="13" fillId="0" borderId="31" xfId="2" applyFont="1" applyBorder="1" applyAlignment="1">
      <alignment vertical="center"/>
    </xf>
    <xf numFmtId="14" fontId="9" fillId="0" borderId="0" xfId="2" applyNumberFormat="1" applyFont="1" applyFill="1" applyBorder="1" applyAlignment="1">
      <alignment horizontal="left" vertical="center"/>
    </xf>
    <xf numFmtId="0" fontId="4" fillId="0" borderId="0" xfId="2" applyFont="1" applyBorder="1" applyAlignment="1">
      <alignment vertical="center"/>
    </xf>
    <xf numFmtId="0" fontId="4" fillId="0" borderId="0" xfId="2" applyFont="1" applyFill="1" applyBorder="1" applyAlignment="1">
      <alignment vertical="center"/>
    </xf>
    <xf numFmtId="0" fontId="7" fillId="0" borderId="6" xfId="2" applyFont="1" applyFill="1" applyBorder="1" applyAlignment="1">
      <alignment horizontal="center" vertical="center"/>
    </xf>
    <xf numFmtId="167" fontId="7" fillId="0" borderId="13" xfId="2" quotePrefix="1" applyNumberFormat="1" applyFont="1" applyFill="1" applyBorder="1" applyAlignment="1">
      <alignment horizontal="center" vertical="center"/>
    </xf>
    <xf numFmtId="14" fontId="17" fillId="0" borderId="36" xfId="2" applyNumberFormat="1" applyFont="1" applyFill="1" applyBorder="1" applyAlignment="1">
      <alignment horizontal="center" vertical="center"/>
    </xf>
    <xf numFmtId="14" fontId="7" fillId="0" borderId="22" xfId="2" applyNumberFormat="1" applyFont="1" applyFill="1" applyBorder="1" applyAlignment="1">
      <alignment horizontal="center" vertical="center"/>
    </xf>
    <xf numFmtId="15" fontId="7" fillId="0" borderId="22" xfId="2" applyNumberFormat="1" applyFont="1" applyFill="1" applyBorder="1" applyAlignment="1">
      <alignment horizontal="center" vertical="center"/>
    </xf>
    <xf numFmtId="14" fontId="18" fillId="0" borderId="22" xfId="2" applyNumberFormat="1" applyFont="1" applyFill="1" applyBorder="1" applyAlignment="1">
      <alignment horizontal="center" vertical="center" wrapText="1"/>
    </xf>
    <xf numFmtId="166" fontId="18" fillId="0" borderId="22" xfId="2" quotePrefix="1" applyNumberFormat="1" applyFont="1" applyFill="1" applyBorder="1" applyAlignment="1">
      <alignment horizontal="center" vertical="center"/>
    </xf>
    <xf numFmtId="14" fontId="18" fillId="0" borderId="22" xfId="2" applyNumberFormat="1" applyFont="1" applyFill="1" applyBorder="1" applyAlignment="1">
      <alignment horizontal="center" vertical="center"/>
    </xf>
    <xf numFmtId="14" fontId="19" fillId="0" borderId="22" xfId="2" applyNumberFormat="1" applyFont="1" applyFill="1" applyBorder="1" applyAlignment="1">
      <alignment horizontal="center" vertical="center"/>
    </xf>
    <xf numFmtId="15" fontId="19" fillId="0" borderId="22" xfId="2" applyNumberFormat="1" applyFont="1" applyFill="1" applyBorder="1" applyAlignment="1">
      <alignment horizontal="center" vertical="center"/>
    </xf>
    <xf numFmtId="14" fontId="19" fillId="0" borderId="22" xfId="2" applyNumberFormat="1" applyFont="1" applyFill="1" applyBorder="1" applyAlignment="1">
      <alignment horizontal="center" vertical="center" wrapText="1"/>
    </xf>
    <xf numFmtId="166" fontId="19" fillId="0" borderId="22" xfId="2" quotePrefix="1" applyNumberFormat="1" applyFont="1" applyFill="1" applyBorder="1" applyAlignment="1">
      <alignment horizontal="center" vertical="center"/>
    </xf>
    <xf numFmtId="0" fontId="7" fillId="0" borderId="0" xfId="2" applyFont="1" applyBorder="1"/>
    <xf numFmtId="167" fontId="7" fillId="0" borderId="0" xfId="2" quotePrefix="1" applyNumberFormat="1" applyFont="1" applyFill="1" applyBorder="1" applyAlignment="1">
      <alignment horizontal="center" vertical="center"/>
    </xf>
    <xf numFmtId="14" fontId="17" fillId="0" borderId="26" xfId="2" applyNumberFormat="1" applyFont="1" applyFill="1" applyBorder="1" applyAlignment="1">
      <alignment horizontal="center" vertical="center"/>
    </xf>
    <xf numFmtId="0" fontId="7" fillId="0" borderId="8" xfId="2" applyFont="1" applyFill="1" applyBorder="1" applyAlignment="1">
      <alignment horizontal="center" vertical="center"/>
    </xf>
    <xf numFmtId="14" fontId="17" fillId="0" borderId="37" xfId="2" applyNumberFormat="1" applyFont="1" applyFill="1" applyBorder="1" applyAlignment="1">
      <alignment horizontal="center" vertical="center"/>
    </xf>
    <xf numFmtId="14" fontId="7" fillId="0" borderId="23" xfId="2" applyNumberFormat="1" applyFont="1" applyFill="1" applyBorder="1" applyAlignment="1">
      <alignment horizontal="center" vertical="center"/>
    </xf>
    <xf numFmtId="15" fontId="7" fillId="0" borderId="23" xfId="2" quotePrefix="1" applyNumberFormat="1" applyFont="1" applyFill="1" applyBorder="1" applyAlignment="1">
      <alignment horizontal="center" vertical="center"/>
    </xf>
    <xf numFmtId="14" fontId="18" fillId="0" borderId="23" xfId="2" applyNumberFormat="1" applyFont="1" applyFill="1" applyBorder="1" applyAlignment="1">
      <alignment horizontal="center" vertical="center"/>
    </xf>
    <xf numFmtId="166" fontId="18" fillId="0" borderId="23" xfId="2" quotePrefix="1" applyNumberFormat="1" applyFont="1" applyFill="1" applyBorder="1" applyAlignment="1">
      <alignment horizontal="center" vertical="center"/>
    </xf>
    <xf numFmtId="14" fontId="19" fillId="0" borderId="23" xfId="2" applyNumberFormat="1" applyFont="1" applyFill="1" applyBorder="1" applyAlignment="1">
      <alignment horizontal="center" vertical="center"/>
    </xf>
    <xf numFmtId="15" fontId="19" fillId="0" borderId="23" xfId="2" applyNumberFormat="1" applyFont="1" applyFill="1" applyBorder="1" applyAlignment="1">
      <alignment horizontal="center" vertical="center"/>
    </xf>
    <xf numFmtId="14" fontId="19" fillId="0" borderId="23" xfId="2" applyNumberFormat="1" applyFont="1" applyFill="1" applyBorder="1" applyAlignment="1">
      <alignment horizontal="center" vertical="center" wrapText="1"/>
    </xf>
    <xf numFmtId="166" fontId="19" fillId="0" borderId="23" xfId="2" quotePrefix="1" applyNumberFormat="1" applyFont="1" applyFill="1" applyBorder="1" applyAlignment="1">
      <alignment horizontal="center" vertical="center"/>
    </xf>
    <xf numFmtId="14" fontId="17" fillId="0" borderId="49" xfId="2" applyNumberFormat="1" applyFont="1" applyFill="1" applyBorder="1" applyAlignment="1">
      <alignment horizontal="center" vertical="center"/>
    </xf>
    <xf numFmtId="168" fontId="9" fillId="0" borderId="0" xfId="2" quotePrefix="1" applyNumberFormat="1" applyFont="1" applyFill="1" applyBorder="1" applyAlignment="1">
      <alignment horizontal="left" vertical="center"/>
    </xf>
    <xf numFmtId="167" fontId="7" fillId="0" borderId="14" xfId="2" quotePrefix="1" applyNumberFormat="1" applyFont="1" applyFill="1" applyBorder="1" applyAlignment="1">
      <alignment horizontal="center" vertical="center"/>
    </xf>
    <xf numFmtId="14" fontId="9" fillId="0" borderId="0" xfId="2" quotePrefix="1" applyNumberFormat="1" applyFont="1" applyFill="1" applyBorder="1" applyAlignment="1">
      <alignment horizontal="left" vertical="center"/>
    </xf>
    <xf numFmtId="0" fontId="11" fillId="0" borderId="28" xfId="2" applyFont="1" applyFill="1" applyBorder="1" applyAlignment="1">
      <alignment horizontal="center" vertical="center" wrapText="1"/>
    </xf>
    <xf numFmtId="0" fontId="4" fillId="0" borderId="17" xfId="2" applyFont="1" applyBorder="1" applyAlignment="1">
      <alignment horizontal="center" vertical="top"/>
    </xf>
    <xf numFmtId="0" fontId="4" fillId="0" borderId="17" xfId="2" applyFont="1" applyBorder="1" applyAlignment="1">
      <alignment vertical="top"/>
    </xf>
    <xf numFmtId="0" fontId="4" fillId="0" borderId="30" xfId="2" applyFont="1" applyBorder="1" applyAlignment="1">
      <alignment vertical="top"/>
    </xf>
    <xf numFmtId="0" fontId="4" fillId="0" borderId="29" xfId="2" applyFont="1" applyBorder="1" applyAlignment="1">
      <alignment horizontal="center" vertical="top"/>
    </xf>
    <xf numFmtId="0" fontId="4" fillId="0" borderId="9" xfId="2" applyFont="1" applyFill="1" applyBorder="1" applyAlignment="1">
      <alignment horizontal="center" vertical="center"/>
    </xf>
    <xf numFmtId="0" fontId="4" fillId="0" borderId="42" xfId="2" applyFont="1" applyFill="1" applyBorder="1" applyAlignment="1">
      <alignment horizontal="center" vertical="center"/>
    </xf>
    <xf numFmtId="0" fontId="4" fillId="0" borderId="11" xfId="2" applyFont="1" applyFill="1" applyBorder="1" applyAlignment="1">
      <alignment horizontal="center" vertical="center"/>
    </xf>
    <xf numFmtId="0" fontId="4" fillId="0" borderId="20" xfId="2" applyFont="1" applyFill="1" applyBorder="1" applyAlignment="1">
      <alignment horizontal="center" vertical="center"/>
    </xf>
    <xf numFmtId="0" fontId="4" fillId="0" borderId="29" xfId="2" applyFont="1" applyBorder="1" applyAlignment="1">
      <alignment horizontal="center" vertical="top"/>
    </xf>
    <xf numFmtId="0" fontId="4" fillId="0" borderId="17" xfId="2" applyFont="1" applyBorder="1" applyAlignment="1">
      <alignment horizontal="center" vertical="top"/>
    </xf>
    <xf numFmtId="0" fontId="5" fillId="0" borderId="52" xfId="2" applyFont="1" applyBorder="1" applyAlignment="1">
      <alignment horizontal="center" vertical="center"/>
    </xf>
    <xf numFmtId="0" fontId="4" fillId="0" borderId="18" xfId="2" applyFont="1" applyBorder="1" applyAlignment="1">
      <alignment vertical="top"/>
    </xf>
    <xf numFmtId="0" fontId="4" fillId="0" borderId="12" xfId="2" applyFont="1" applyFill="1" applyBorder="1" applyAlignment="1">
      <alignment horizontal="center" vertical="center"/>
    </xf>
    <xf numFmtId="0" fontId="7" fillId="0" borderId="55" xfId="2" applyFont="1" applyFill="1" applyBorder="1" applyAlignment="1">
      <alignment horizontal="center" vertical="center"/>
    </xf>
    <xf numFmtId="167" fontId="7" fillId="0" borderId="56" xfId="2" quotePrefix="1" applyNumberFormat="1" applyFont="1" applyFill="1" applyBorder="1" applyAlignment="1">
      <alignment horizontal="center" vertical="center"/>
    </xf>
    <xf numFmtId="14" fontId="7" fillId="0" borderId="57" xfId="2" applyNumberFormat="1" applyFont="1" applyFill="1" applyBorder="1" applyAlignment="1">
      <alignment horizontal="center" vertical="center"/>
    </xf>
    <xf numFmtId="15" fontId="7" fillId="0" borderId="57" xfId="2" quotePrefix="1" applyNumberFormat="1" applyFont="1" applyFill="1" applyBorder="1" applyAlignment="1">
      <alignment horizontal="center" vertical="center"/>
    </xf>
    <xf numFmtId="14" fontId="18" fillId="0" borderId="57" xfId="2" applyNumberFormat="1" applyFont="1" applyFill="1" applyBorder="1" applyAlignment="1">
      <alignment horizontal="center" vertical="center"/>
    </xf>
    <xf numFmtId="166" fontId="18" fillId="0" borderId="57" xfId="2" quotePrefix="1" applyNumberFormat="1" applyFont="1" applyFill="1" applyBorder="1" applyAlignment="1">
      <alignment horizontal="center" vertical="center"/>
    </xf>
    <xf numFmtId="14" fontId="17" fillId="0" borderId="58" xfId="2" applyNumberFormat="1" applyFont="1" applyFill="1" applyBorder="1" applyAlignment="1">
      <alignment horizontal="center" vertical="center"/>
    </xf>
    <xf numFmtId="14" fontId="19" fillId="0" borderId="57" xfId="2" applyNumberFormat="1" applyFont="1" applyFill="1" applyBorder="1" applyAlignment="1">
      <alignment horizontal="center" vertical="center"/>
    </xf>
    <xf numFmtId="15" fontId="19" fillId="0" borderId="57" xfId="2" applyNumberFormat="1" applyFont="1" applyFill="1" applyBorder="1" applyAlignment="1">
      <alignment horizontal="center" vertical="center"/>
    </xf>
    <xf numFmtId="14" fontId="19" fillId="0" borderId="57" xfId="2" applyNumberFormat="1" applyFont="1" applyFill="1" applyBorder="1" applyAlignment="1">
      <alignment horizontal="center" vertical="center" wrapText="1"/>
    </xf>
    <xf numFmtId="166" fontId="19" fillId="0" borderId="57" xfId="2" quotePrefix="1" applyNumberFormat="1" applyFont="1" applyFill="1" applyBorder="1" applyAlignment="1">
      <alignment horizontal="center" vertical="center"/>
    </xf>
    <xf numFmtId="0" fontId="11" fillId="0" borderId="28" xfId="2" applyFont="1" applyFill="1" applyBorder="1" applyAlignment="1">
      <alignment horizontal="center" vertical="center" wrapText="1"/>
    </xf>
    <xf numFmtId="0" fontId="8" fillId="0" borderId="44" xfId="2" applyFont="1" applyFill="1" applyBorder="1" applyAlignment="1">
      <alignment vertical="center" wrapText="1"/>
    </xf>
    <xf numFmtId="0" fontId="8" fillId="0" borderId="59" xfId="2" applyFont="1" applyFill="1" applyBorder="1" applyAlignment="1">
      <alignment vertical="center" wrapText="1"/>
    </xf>
    <xf numFmtId="0" fontId="5" fillId="0" borderId="32" xfId="2" applyFont="1" applyBorder="1" applyAlignment="1">
      <alignment horizontal="center" vertical="center"/>
    </xf>
    <xf numFmtId="0" fontId="4" fillId="0" borderId="59" xfId="2" applyFont="1" applyBorder="1" applyAlignment="1">
      <alignment horizontal="center" vertical="top"/>
    </xf>
    <xf numFmtId="0" fontId="4" fillId="0" borderId="59" xfId="2" applyFont="1" applyFill="1" applyBorder="1" applyAlignment="1">
      <alignment horizontal="center" vertical="center"/>
    </xf>
    <xf numFmtId="167" fontId="7" fillId="0" borderId="59" xfId="2" quotePrefix="1" applyNumberFormat="1" applyFont="1" applyFill="1" applyBorder="1" applyAlignment="1">
      <alignment horizontal="center" vertical="center"/>
    </xf>
    <xf numFmtId="1" fontId="17" fillId="0" borderId="59" xfId="2" applyNumberFormat="1" applyFont="1" applyFill="1" applyBorder="1" applyAlignment="1">
      <alignment horizontal="center" vertical="center"/>
    </xf>
    <xf numFmtId="14" fontId="7" fillId="0" borderId="59" xfId="2" applyNumberFormat="1" applyFont="1" applyFill="1" applyBorder="1" applyAlignment="1">
      <alignment horizontal="center" vertical="center"/>
    </xf>
    <xf numFmtId="15" fontId="7" fillId="0" borderId="59" xfId="2" applyNumberFormat="1" applyFont="1" applyFill="1" applyBorder="1" applyAlignment="1">
      <alignment horizontal="center" vertical="center"/>
    </xf>
    <xf numFmtId="14" fontId="18" fillId="0" borderId="59" xfId="2" applyNumberFormat="1" applyFont="1" applyFill="1" applyBorder="1" applyAlignment="1">
      <alignment horizontal="center" vertical="center" wrapText="1"/>
    </xf>
    <xf numFmtId="166" fontId="18" fillId="0" borderId="59" xfId="2" quotePrefix="1" applyNumberFormat="1" applyFont="1" applyFill="1" applyBorder="1" applyAlignment="1">
      <alignment horizontal="center" vertical="center"/>
    </xf>
    <xf numFmtId="14" fontId="18" fillId="0" borderId="59" xfId="2" applyNumberFormat="1" applyFont="1" applyFill="1" applyBorder="1" applyAlignment="1">
      <alignment horizontal="center" vertical="center"/>
    </xf>
    <xf numFmtId="14" fontId="17" fillId="0" borderId="59" xfId="2" applyNumberFormat="1" applyFont="1" applyFill="1" applyBorder="1" applyAlignment="1">
      <alignment horizontal="center" vertical="center"/>
    </xf>
    <xf numFmtId="14" fontId="19" fillId="0" borderId="59" xfId="2" applyNumberFormat="1" applyFont="1" applyFill="1" applyBorder="1" applyAlignment="1">
      <alignment horizontal="center" vertical="center"/>
    </xf>
    <xf numFmtId="15" fontId="19" fillId="0" borderId="59" xfId="2" applyNumberFormat="1" applyFont="1" applyFill="1" applyBorder="1" applyAlignment="1">
      <alignment horizontal="center" vertical="center"/>
    </xf>
    <xf numFmtId="14" fontId="19" fillId="0" borderId="59" xfId="2" applyNumberFormat="1" applyFont="1" applyFill="1" applyBorder="1" applyAlignment="1">
      <alignment horizontal="center" vertical="center" wrapText="1"/>
    </xf>
    <xf numFmtId="166" fontId="19" fillId="0" borderId="59" xfId="2" quotePrefix="1" applyNumberFormat="1" applyFont="1" applyFill="1" applyBorder="1" applyAlignment="1">
      <alignment horizontal="center" vertical="center"/>
    </xf>
    <xf numFmtId="0" fontId="4" fillId="0" borderId="59" xfId="2" applyFont="1" applyBorder="1" applyAlignment="1">
      <alignment vertical="top"/>
    </xf>
    <xf numFmtId="15" fontId="7" fillId="0" borderId="59" xfId="2" quotePrefix="1" applyNumberFormat="1" applyFont="1" applyFill="1" applyBorder="1" applyAlignment="1">
      <alignment horizontal="center" vertical="center"/>
    </xf>
    <xf numFmtId="0" fontId="20" fillId="0" borderId="59" xfId="6" applyNumberFormat="1" applyFill="1" applyBorder="1" applyAlignment="1">
      <alignment horizontal="center" vertical="center"/>
    </xf>
    <xf numFmtId="14" fontId="21" fillId="0" borderId="59" xfId="2" applyNumberFormat="1" applyFont="1" applyFill="1" applyBorder="1" applyAlignment="1">
      <alignment horizontal="center" vertical="center" wrapText="1"/>
    </xf>
    <xf numFmtId="14" fontId="20" fillId="0" borderId="59" xfId="6" applyNumberFormat="1" applyFill="1" applyBorder="1" applyAlignment="1">
      <alignment horizontal="center" vertical="center" wrapText="1"/>
    </xf>
    <xf numFmtId="1" fontId="17" fillId="0" borderId="63" xfId="2" applyNumberFormat="1" applyFont="1" applyFill="1" applyBorder="1" applyAlignment="1">
      <alignment vertical="center"/>
    </xf>
    <xf numFmtId="1" fontId="17" fillId="0" borderId="67" xfId="2" applyNumberFormat="1" applyFont="1" applyFill="1" applyBorder="1" applyAlignment="1">
      <alignment vertical="center"/>
    </xf>
    <xf numFmtId="1" fontId="17" fillId="0" borderId="59" xfId="2" applyNumberFormat="1" applyFont="1" applyFill="1" applyBorder="1" applyAlignment="1">
      <alignment vertical="center"/>
    </xf>
    <xf numFmtId="1" fontId="17" fillId="0" borderId="63" xfId="2" applyNumberFormat="1" applyFont="1" applyFill="1" applyBorder="1" applyAlignment="1">
      <alignment horizontal="center" vertical="center"/>
    </xf>
    <xf numFmtId="1" fontId="17" fillId="0" borderId="67" xfId="2" applyNumberFormat="1" applyFont="1" applyFill="1" applyBorder="1" applyAlignment="1">
      <alignment horizontal="center" vertical="center"/>
    </xf>
    <xf numFmtId="14" fontId="19" fillId="0" borderId="59" xfId="2" applyNumberFormat="1" applyFont="1" applyFill="1" applyBorder="1" applyAlignment="1">
      <alignment horizontal="center" vertical="top"/>
    </xf>
    <xf numFmtId="14" fontId="7" fillId="2" borderId="59" xfId="2" applyNumberFormat="1" applyFont="1" applyFill="1" applyBorder="1" applyAlignment="1">
      <alignment horizontal="center" vertical="center"/>
    </xf>
    <xf numFmtId="15" fontId="7" fillId="2" borderId="59" xfId="2" applyNumberFormat="1" applyFont="1" applyFill="1" applyBorder="1" applyAlignment="1">
      <alignment horizontal="center" vertical="center"/>
    </xf>
    <xf numFmtId="14" fontId="21" fillId="0" borderId="59" xfId="2" applyNumberFormat="1" applyFont="1" applyFill="1" applyBorder="1" applyAlignment="1">
      <alignment horizontal="center" vertical="center"/>
    </xf>
    <xf numFmtId="164" fontId="21" fillId="0" borderId="0" xfId="0" applyFont="1" applyAlignment="1">
      <alignment horizontal="center"/>
    </xf>
    <xf numFmtId="14" fontId="20" fillId="0" borderId="59" xfId="6" applyNumberFormat="1" applyFill="1" applyBorder="1" applyAlignment="1">
      <alignment horizontal="center" vertical="center"/>
    </xf>
    <xf numFmtId="167" fontId="18" fillId="0" borderId="59" xfId="2" quotePrefix="1" applyNumberFormat="1" applyFont="1" applyFill="1" applyBorder="1" applyAlignment="1">
      <alignment horizontal="center" vertical="center"/>
    </xf>
    <xf numFmtId="14" fontId="19" fillId="0" borderId="59" xfId="2" applyNumberFormat="1" applyFont="1" applyFill="1" applyBorder="1" applyAlignment="1">
      <alignment horizontal="center" vertical="top"/>
    </xf>
    <xf numFmtId="14" fontId="19" fillId="0" borderId="59" xfId="2" applyNumberFormat="1" applyFont="1" applyFill="1" applyBorder="1" applyAlignment="1">
      <alignment horizontal="center" vertical="top"/>
    </xf>
    <xf numFmtId="14" fontId="19" fillId="0" borderId="59" xfId="2" applyNumberFormat="1" applyFont="1" applyFill="1" applyBorder="1" applyAlignment="1">
      <alignment horizontal="center" vertical="top"/>
    </xf>
    <xf numFmtId="166" fontId="18" fillId="0" borderId="59" xfId="2" quotePrefix="1" applyNumberFormat="1" applyFont="1" applyFill="1" applyBorder="1" applyAlignment="1">
      <alignment horizontal="center" vertical="center" wrapText="1"/>
    </xf>
    <xf numFmtId="0" fontId="4" fillId="0" borderId="28" xfId="3" applyFont="1" applyFill="1" applyBorder="1" applyAlignment="1">
      <alignment horizontal="center" vertical="top" wrapText="1"/>
    </xf>
    <xf numFmtId="0" fontId="4" fillId="0" borderId="27" xfId="3" applyFont="1" applyFill="1" applyBorder="1" applyAlignment="1">
      <alignment horizontal="center" vertical="top" wrapText="1"/>
    </xf>
    <xf numFmtId="0" fontId="4" fillId="0" borderId="41" xfId="3" applyFont="1" applyFill="1" applyBorder="1" applyAlignment="1">
      <alignment horizontal="center" vertical="top" wrapText="1"/>
    </xf>
    <xf numFmtId="0" fontId="4" fillId="0" borderId="33" xfId="3" applyFont="1" applyFill="1" applyBorder="1" applyAlignment="1">
      <alignment horizontal="center" vertical="top" wrapText="1"/>
    </xf>
    <xf numFmtId="0" fontId="4" fillId="0" borderId="50" xfId="3" applyFont="1" applyFill="1" applyBorder="1" applyAlignment="1">
      <alignment horizontal="left" vertical="top" wrapText="1"/>
    </xf>
    <xf numFmtId="0" fontId="4" fillId="0" borderId="51" xfId="3" applyFont="1" applyFill="1" applyBorder="1" applyAlignment="1">
      <alignment horizontal="left" vertical="top" wrapText="1"/>
    </xf>
    <xf numFmtId="0" fontId="4" fillId="0" borderId="28" xfId="3" applyFont="1" applyFill="1" applyBorder="1" applyAlignment="1">
      <alignment horizontal="left" vertical="top" wrapText="1"/>
    </xf>
    <xf numFmtId="0" fontId="4" fillId="0" borderId="27" xfId="3" applyFont="1" applyFill="1" applyBorder="1" applyAlignment="1">
      <alignment horizontal="left" vertical="top" wrapText="1"/>
    </xf>
    <xf numFmtId="0" fontId="4" fillId="0" borderId="41" xfId="3" applyFont="1" applyFill="1" applyBorder="1" applyAlignment="1">
      <alignment horizontal="left" vertical="top" wrapText="1"/>
    </xf>
    <xf numFmtId="0" fontId="4" fillId="0" borderId="33" xfId="3" applyFont="1" applyFill="1" applyBorder="1" applyAlignment="1">
      <alignment horizontal="left" vertical="top" wrapText="1"/>
    </xf>
    <xf numFmtId="1" fontId="17" fillId="0" borderId="29" xfId="2" applyNumberFormat="1" applyFont="1" applyFill="1" applyBorder="1" applyAlignment="1">
      <alignment horizontal="center" vertical="center"/>
    </xf>
    <xf numFmtId="1" fontId="17" fillId="0" borderId="17" xfId="2" applyNumberFormat="1" applyFont="1" applyFill="1" applyBorder="1" applyAlignment="1">
      <alignment horizontal="center" vertical="center"/>
    </xf>
    <xf numFmtId="1" fontId="17" fillId="0" borderId="30" xfId="2" applyNumberFormat="1" applyFont="1" applyFill="1" applyBorder="1" applyAlignment="1">
      <alignment horizontal="center" vertical="center"/>
    </xf>
    <xf numFmtId="14" fontId="19" fillId="0" borderId="34" xfId="2" applyNumberFormat="1" applyFont="1" applyFill="1" applyBorder="1" applyAlignment="1">
      <alignment horizontal="center" vertical="top"/>
    </xf>
    <xf numFmtId="14" fontId="19" fillId="0" borderId="7" xfId="2" applyNumberFormat="1" applyFont="1" applyFill="1" applyBorder="1" applyAlignment="1">
      <alignment horizontal="center" vertical="top"/>
    </xf>
    <xf numFmtId="14" fontId="19" fillId="0" borderId="24" xfId="2" applyNumberFormat="1" applyFont="1" applyFill="1" applyBorder="1" applyAlignment="1">
      <alignment horizontal="center" vertical="top"/>
    </xf>
    <xf numFmtId="164" fontId="5" fillId="2" borderId="53" xfId="0" applyFont="1" applyFill="1" applyBorder="1" applyAlignment="1">
      <alignment horizontal="left" vertical="center" wrapText="1"/>
    </xf>
    <xf numFmtId="164" fontId="5" fillId="2" borderId="54" xfId="0" applyFont="1" applyFill="1" applyBorder="1" applyAlignment="1">
      <alignment horizontal="left" vertical="center" wrapText="1"/>
    </xf>
    <xf numFmtId="0" fontId="8" fillId="0" borderId="21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4" fillId="0" borderId="25" xfId="3" applyFont="1" applyFill="1" applyBorder="1" applyAlignment="1">
      <alignment horizontal="left" vertical="top" wrapText="1"/>
    </xf>
    <xf numFmtId="0" fontId="4" fillId="0" borderId="15" xfId="3" applyFont="1" applyFill="1" applyBorder="1" applyAlignment="1">
      <alignment horizontal="left" vertical="top" wrapText="1"/>
    </xf>
    <xf numFmtId="0" fontId="4" fillId="0" borderId="35" xfId="3" applyFont="1" applyFill="1" applyBorder="1" applyAlignment="1">
      <alignment horizontal="center" vertical="center" wrapText="1"/>
    </xf>
    <xf numFmtId="0" fontId="4" fillId="0" borderId="38" xfId="3" applyFont="1" applyFill="1" applyBorder="1" applyAlignment="1">
      <alignment horizontal="center" vertical="center" wrapText="1"/>
    </xf>
    <xf numFmtId="0" fontId="4" fillId="0" borderId="28" xfId="3" applyFont="1" applyFill="1" applyBorder="1" applyAlignment="1">
      <alignment horizontal="center" vertical="center" wrapText="1"/>
    </xf>
    <xf numFmtId="0" fontId="4" fillId="0" borderId="27" xfId="3" applyFont="1" applyFill="1" applyBorder="1" applyAlignment="1">
      <alignment horizontal="center" vertical="center" wrapText="1"/>
    </xf>
    <xf numFmtId="0" fontId="4" fillId="0" borderId="41" xfId="3" applyFont="1" applyFill="1" applyBorder="1" applyAlignment="1">
      <alignment horizontal="center" vertical="center" wrapText="1"/>
    </xf>
    <xf numFmtId="0" fontId="4" fillId="0" borderId="33" xfId="3" applyFont="1" applyFill="1" applyBorder="1" applyAlignment="1">
      <alignment horizontal="center" vertical="center" wrapText="1"/>
    </xf>
    <xf numFmtId="0" fontId="11" fillId="0" borderId="35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38" xfId="2" applyFont="1" applyBorder="1" applyAlignment="1">
      <alignment horizontal="center" vertical="center" wrapText="1"/>
    </xf>
    <xf numFmtId="0" fontId="11" fillId="0" borderId="28" xfId="2" applyFont="1" applyBorder="1" applyAlignment="1">
      <alignment horizontal="center" vertical="center" wrapText="1"/>
    </xf>
    <xf numFmtId="0" fontId="11" fillId="0" borderId="0" xfId="2" applyFont="1" applyBorder="1" applyAlignment="1">
      <alignment horizontal="center" vertical="center" wrapText="1"/>
    </xf>
    <xf numFmtId="0" fontId="11" fillId="0" borderId="27" xfId="2" applyFont="1" applyBorder="1" applyAlignment="1">
      <alignment horizontal="center" vertical="center" wrapText="1"/>
    </xf>
    <xf numFmtId="0" fontId="11" fillId="0" borderId="28" xfId="2" applyFont="1" applyFill="1" applyBorder="1" applyAlignment="1">
      <alignment horizontal="center" vertical="center" wrapText="1"/>
    </xf>
    <xf numFmtId="0" fontId="11" fillId="0" borderId="0" xfId="2" applyFont="1" applyFill="1" applyBorder="1" applyAlignment="1">
      <alignment horizontal="center" vertical="center" wrapText="1"/>
    </xf>
    <xf numFmtId="0" fontId="11" fillId="0" borderId="27" xfId="2" applyFont="1" applyFill="1" applyBorder="1" applyAlignment="1">
      <alignment horizontal="center" vertical="center" wrapText="1"/>
    </xf>
    <xf numFmtId="0" fontId="14" fillId="0" borderId="41" xfId="2" applyFont="1" applyFill="1" applyBorder="1" applyAlignment="1">
      <alignment horizontal="center" vertical="center"/>
    </xf>
    <xf numFmtId="0" fontId="14" fillId="0" borderId="14" xfId="2" applyFont="1" applyFill="1" applyBorder="1" applyAlignment="1">
      <alignment horizontal="center" vertical="center"/>
    </xf>
    <xf numFmtId="0" fontId="14" fillId="0" borderId="33" xfId="2" applyFont="1" applyFill="1" applyBorder="1" applyAlignment="1">
      <alignment horizontal="center" vertical="center"/>
    </xf>
    <xf numFmtId="0" fontId="10" fillId="0" borderId="1" xfId="2" applyFont="1" applyFill="1" applyBorder="1" applyAlignment="1">
      <alignment horizontal="center" vertical="center"/>
    </xf>
    <xf numFmtId="0" fontId="10" fillId="0" borderId="27" xfId="2" applyFont="1" applyFill="1" applyBorder="1" applyAlignment="1">
      <alignment horizontal="center" vertical="center"/>
    </xf>
    <xf numFmtId="0" fontId="5" fillId="0" borderId="16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5" fillId="0" borderId="35" xfId="2" applyFont="1" applyBorder="1" applyAlignment="1">
      <alignment horizontal="center" vertical="center" wrapText="1"/>
    </xf>
    <xf numFmtId="0" fontId="5" fillId="0" borderId="38" xfId="2" applyFont="1" applyBorder="1" applyAlignment="1">
      <alignment horizontal="center" vertical="center" wrapText="1"/>
    </xf>
    <xf numFmtId="0" fontId="5" fillId="0" borderId="28" xfId="2" applyFont="1" applyBorder="1" applyAlignment="1">
      <alignment horizontal="center" vertical="center" wrapText="1"/>
    </xf>
    <xf numFmtId="0" fontId="5" fillId="0" borderId="27" xfId="2" applyFont="1" applyBorder="1" applyAlignment="1">
      <alignment horizontal="center" vertical="center" wrapText="1"/>
    </xf>
    <xf numFmtId="0" fontId="5" fillId="0" borderId="25" xfId="2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8" fillId="0" borderId="19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8" fillId="0" borderId="41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44" xfId="2" applyFont="1" applyFill="1" applyBorder="1" applyAlignment="1">
      <alignment horizontal="center" vertical="center" wrapText="1"/>
    </xf>
    <xf numFmtId="0" fontId="12" fillId="0" borderId="45" xfId="2" applyFont="1" applyFill="1" applyBorder="1" applyAlignment="1">
      <alignment horizontal="center" vertical="center" wrapText="1"/>
    </xf>
    <xf numFmtId="0" fontId="8" fillId="0" borderId="29" xfId="2" applyFont="1" applyBorder="1" applyAlignment="1">
      <alignment horizontal="center" vertical="center" wrapText="1"/>
    </xf>
    <xf numFmtId="0" fontId="8" fillId="0" borderId="18" xfId="2" applyFont="1" applyBorder="1" applyAlignment="1">
      <alignment horizontal="center" vertical="center" wrapText="1"/>
    </xf>
    <xf numFmtId="0" fontId="8" fillId="0" borderId="29" xfId="2" applyFont="1" applyBorder="1" applyAlignment="1">
      <alignment horizontal="center" vertical="center" textRotation="90" wrapText="1"/>
    </xf>
    <xf numFmtId="0" fontId="8" fillId="0" borderId="18" xfId="2" applyFont="1" applyBorder="1" applyAlignment="1">
      <alignment horizontal="center" vertical="center" textRotation="90" wrapText="1"/>
    </xf>
    <xf numFmtId="0" fontId="8" fillId="0" borderId="41" xfId="2" applyFont="1" applyBorder="1" applyAlignment="1">
      <alignment horizontal="center" vertical="center" wrapText="1"/>
    </xf>
    <xf numFmtId="0" fontId="8" fillId="0" borderId="33" xfId="2" applyFont="1" applyBorder="1" applyAlignment="1">
      <alignment horizontal="center" vertical="center" wrapText="1"/>
    </xf>
    <xf numFmtId="0" fontId="8" fillId="0" borderId="46" xfId="2" applyFont="1" applyBorder="1" applyAlignment="1">
      <alignment horizontal="center" vertical="center" textRotation="60" wrapText="1"/>
    </xf>
    <xf numFmtId="0" fontId="8" fillId="0" borderId="47" xfId="2" applyFont="1" applyBorder="1" applyAlignment="1">
      <alignment horizontal="center" vertical="center" textRotation="60"/>
    </xf>
    <xf numFmtId="0" fontId="8" fillId="0" borderId="48" xfId="2" applyFont="1" applyBorder="1" applyAlignment="1">
      <alignment horizontal="center" vertical="center" textRotation="60"/>
    </xf>
    <xf numFmtId="0" fontId="8" fillId="0" borderId="39" xfId="2" applyFont="1" applyBorder="1" applyAlignment="1">
      <alignment horizontal="center" vertical="center" wrapText="1"/>
    </xf>
    <xf numFmtId="0" fontId="8" fillId="0" borderId="40" xfId="2" applyFont="1" applyBorder="1" applyAlignment="1">
      <alignment horizontal="center" vertical="center" wrapText="1"/>
    </xf>
    <xf numFmtId="0" fontId="8" fillId="0" borderId="43" xfId="2" applyFont="1" applyBorder="1" applyAlignment="1">
      <alignment horizontal="center" vertical="center" wrapText="1"/>
    </xf>
    <xf numFmtId="0" fontId="8" fillId="0" borderId="45" xfId="2" applyFont="1" applyFill="1" applyBorder="1" applyAlignment="1">
      <alignment horizontal="center" vertical="center" wrapText="1"/>
    </xf>
    <xf numFmtId="0" fontId="8" fillId="0" borderId="35" xfId="2" applyFont="1" applyBorder="1" applyAlignment="1">
      <alignment horizontal="center" vertical="center" wrapText="1"/>
    </xf>
    <xf numFmtId="0" fontId="8" fillId="0" borderId="38" xfId="2" applyFont="1" applyBorder="1" applyAlignment="1">
      <alignment horizontal="center" vertical="center" wrapText="1"/>
    </xf>
    <xf numFmtId="0" fontId="8" fillId="0" borderId="28" xfId="2" applyFont="1" applyBorder="1" applyAlignment="1">
      <alignment horizontal="center" vertical="center" wrapText="1"/>
    </xf>
    <xf numFmtId="0" fontId="8" fillId="0" borderId="27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15" xfId="2" applyFont="1" applyBorder="1" applyAlignment="1">
      <alignment horizontal="center" vertical="center" wrapText="1"/>
    </xf>
    <xf numFmtId="0" fontId="4" fillId="0" borderId="59" xfId="3" applyFont="1" applyFill="1" applyBorder="1" applyAlignment="1">
      <alignment horizontal="left" vertical="top" wrapText="1"/>
    </xf>
    <xf numFmtId="0" fontId="4" fillId="0" borderId="59" xfId="3" applyFont="1" applyFill="1" applyBorder="1" applyAlignment="1">
      <alignment horizontal="center" vertical="top" wrapText="1"/>
    </xf>
    <xf numFmtId="14" fontId="19" fillId="0" borderId="59" xfId="2" applyNumberFormat="1" applyFont="1" applyFill="1" applyBorder="1" applyAlignment="1">
      <alignment horizontal="center" vertical="top"/>
    </xf>
    <xf numFmtId="14" fontId="19" fillId="0" borderId="59" xfId="2" applyNumberFormat="1" applyFont="1" applyFill="1" applyBorder="1" applyAlignment="1">
      <alignment horizontal="center" vertical="top" wrapText="1"/>
    </xf>
    <xf numFmtId="0" fontId="4" fillId="0" borderId="50" xfId="3" applyFont="1" applyFill="1" applyBorder="1" applyAlignment="1">
      <alignment horizontal="center" vertical="top" wrapText="1"/>
    </xf>
    <xf numFmtId="0" fontId="4" fillId="0" borderId="51" xfId="3" applyFont="1" applyFill="1" applyBorder="1" applyAlignment="1">
      <alignment horizontal="center" vertical="top" wrapText="1"/>
    </xf>
    <xf numFmtId="164" fontId="5" fillId="2" borderId="32" xfId="0" applyFont="1" applyFill="1" applyBorder="1" applyAlignment="1">
      <alignment horizontal="left" vertical="center" wrapText="1"/>
    </xf>
    <xf numFmtId="164" fontId="5" fillId="2" borderId="3" xfId="0" applyFont="1" applyFill="1" applyBorder="1" applyAlignment="1">
      <alignment horizontal="left" vertical="center" wrapText="1"/>
    </xf>
    <xf numFmtId="164" fontId="5" fillId="2" borderId="31" xfId="0" applyFont="1" applyFill="1" applyBorder="1" applyAlignment="1">
      <alignment horizontal="left" vertical="center" wrapText="1"/>
    </xf>
    <xf numFmtId="0" fontId="4" fillId="0" borderId="59" xfId="2" applyFont="1" applyBorder="1" applyAlignment="1">
      <alignment horizontal="center" vertical="top"/>
    </xf>
    <xf numFmtId="0" fontId="14" fillId="0" borderId="0" xfId="2" applyFont="1" applyFill="1" applyBorder="1" applyAlignment="1">
      <alignment horizontal="center" vertical="center"/>
    </xf>
    <xf numFmtId="0" fontId="8" fillId="0" borderId="60" xfId="2" applyFont="1" applyFill="1" applyBorder="1" applyAlignment="1">
      <alignment horizontal="center" vertical="center" wrapText="1"/>
    </xf>
    <xf numFmtId="0" fontId="8" fillId="0" borderId="61" xfId="2" applyFont="1" applyFill="1" applyBorder="1" applyAlignment="1">
      <alignment horizontal="center" vertical="center" wrapText="1"/>
    </xf>
    <xf numFmtId="0" fontId="8" fillId="0" borderId="62" xfId="2" applyFont="1" applyFill="1" applyBorder="1" applyAlignment="1">
      <alignment horizontal="center" vertical="center" wrapText="1"/>
    </xf>
    <xf numFmtId="0" fontId="8" fillId="0" borderId="63" xfId="2" applyFont="1" applyBorder="1" applyAlignment="1">
      <alignment horizontal="center" vertical="center" wrapText="1"/>
    </xf>
    <xf numFmtId="0" fontId="8" fillId="0" borderId="64" xfId="2" applyFont="1" applyBorder="1" applyAlignment="1">
      <alignment horizontal="center" vertical="center" wrapText="1"/>
    </xf>
    <xf numFmtId="0" fontId="8" fillId="0" borderId="66" xfId="2" applyFont="1" applyFill="1" applyBorder="1" applyAlignment="1">
      <alignment horizontal="center" vertical="center" wrapText="1"/>
    </xf>
    <xf numFmtId="0" fontId="8" fillId="0" borderId="65" xfId="2" applyFont="1" applyFill="1" applyBorder="1" applyAlignment="1">
      <alignment horizontal="center" vertical="center" wrapText="1"/>
    </xf>
    <xf numFmtId="0" fontId="4" fillId="0" borderId="25" xfId="3" applyFont="1" applyFill="1" applyBorder="1" applyAlignment="1">
      <alignment horizontal="center" vertical="top" wrapText="1"/>
    </xf>
    <xf numFmtId="0" fontId="4" fillId="0" borderId="15" xfId="3" applyFont="1" applyFill="1" applyBorder="1" applyAlignment="1">
      <alignment horizontal="center" vertical="top" wrapText="1"/>
    </xf>
    <xf numFmtId="1" fontId="17" fillId="0" borderId="18" xfId="2" applyNumberFormat="1" applyFont="1" applyFill="1" applyBorder="1" applyAlignment="1">
      <alignment horizontal="center" vertical="center"/>
    </xf>
    <xf numFmtId="14" fontId="19" fillId="0" borderId="10" xfId="2" applyNumberFormat="1" applyFont="1" applyFill="1" applyBorder="1" applyAlignment="1">
      <alignment horizontal="center" vertical="top"/>
    </xf>
  </cellXfs>
  <cellStyles count="7">
    <cellStyle name="Comma" xfId="1" builtinId="3"/>
    <cellStyle name="Hyperlink" xfId="6" builtinId="8"/>
    <cellStyle name="Normal" xfId="0" builtinId="0"/>
    <cellStyle name="Normal 2" xfId="4"/>
    <cellStyle name="Normal 2 2" xfId="5"/>
    <cellStyle name="Normal_11161" xfId="2"/>
    <cellStyle name="Normal_Sheet1" xfId="3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33618</xdr:colOff>
      <xdr:row>0</xdr:row>
      <xdr:rowOff>179294</xdr:rowOff>
    </xdr:from>
    <xdr:to>
      <xdr:col>1</xdr:col>
      <xdr:colOff>862852</xdr:colOff>
      <xdr:row>4</xdr:row>
      <xdr:rowOff>125506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18" y="179294"/>
          <a:ext cx="1109381" cy="952500"/>
        </a:xfrm>
        <a:prstGeom prst="rect">
          <a:avLst/>
        </a:prstGeom>
      </xdr:spPr>
    </xdr:pic>
    <xdr:clientData/>
  </xdr:twoCellAnchor>
  <xdr:twoCellAnchor editAs="oneCell">
    <xdr:from>
      <xdr:col>19</xdr:col>
      <xdr:colOff>55746</xdr:colOff>
      <xdr:row>1</xdr:row>
      <xdr:rowOff>114299</xdr:rowOff>
    </xdr:from>
    <xdr:to>
      <xdr:col>20</xdr:col>
      <xdr:colOff>866775</xdr:colOff>
      <xdr:row>3</xdr:row>
      <xdr:rowOff>28575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4946" y="390524"/>
          <a:ext cx="1315854" cy="4095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33618</xdr:colOff>
      <xdr:row>0</xdr:row>
      <xdr:rowOff>179294</xdr:rowOff>
    </xdr:from>
    <xdr:to>
      <xdr:col>1</xdr:col>
      <xdr:colOff>862852</xdr:colOff>
      <xdr:row>4</xdr:row>
      <xdr:rowOff>125506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18" y="179294"/>
          <a:ext cx="1134034" cy="936812"/>
        </a:xfrm>
        <a:prstGeom prst="rect">
          <a:avLst/>
        </a:prstGeom>
      </xdr:spPr>
    </xdr:pic>
    <xdr:clientData/>
  </xdr:twoCellAnchor>
  <xdr:twoCellAnchor editAs="oneCell">
    <xdr:from>
      <xdr:col>20</xdr:col>
      <xdr:colOff>55746</xdr:colOff>
      <xdr:row>1</xdr:row>
      <xdr:rowOff>114299</xdr:rowOff>
    </xdr:from>
    <xdr:to>
      <xdr:col>21</xdr:col>
      <xdr:colOff>866775</xdr:colOff>
      <xdr:row>3</xdr:row>
      <xdr:rowOff>28575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09896" y="361949"/>
          <a:ext cx="1373004" cy="4095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33618</xdr:colOff>
      <xdr:row>0</xdr:row>
      <xdr:rowOff>179294</xdr:rowOff>
    </xdr:from>
    <xdr:to>
      <xdr:col>1</xdr:col>
      <xdr:colOff>862852</xdr:colOff>
      <xdr:row>4</xdr:row>
      <xdr:rowOff>125506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18" y="179294"/>
          <a:ext cx="1134034" cy="936812"/>
        </a:xfrm>
        <a:prstGeom prst="rect">
          <a:avLst/>
        </a:prstGeom>
      </xdr:spPr>
    </xdr:pic>
    <xdr:clientData/>
  </xdr:twoCellAnchor>
  <xdr:twoCellAnchor editAs="oneCell">
    <xdr:from>
      <xdr:col>19</xdr:col>
      <xdr:colOff>55746</xdr:colOff>
      <xdr:row>1</xdr:row>
      <xdr:rowOff>114299</xdr:rowOff>
    </xdr:from>
    <xdr:to>
      <xdr:col>20</xdr:col>
      <xdr:colOff>866775</xdr:colOff>
      <xdr:row>3</xdr:row>
      <xdr:rowOff>28575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09896" y="361949"/>
          <a:ext cx="1373004" cy="409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..\DOCUMENTS\NAVAL%20&amp;%20MARINE\6214-ZZ-CL-126%20-%20HAL%20SUPPORTER%20AT%20EB\REV-0" TargetMode="External"/><Relationship Id="rId18" Type="http://schemas.openxmlformats.org/officeDocument/2006/relationships/hyperlink" Target="..\DOCUMENTS\NAVAL%20&amp;%20MARINE\6214-ZZ-CL-101%20-%20HLS-2000%20-%20DECK%20AT%20WI-8%20LOCATION\REV-0" TargetMode="External"/><Relationship Id="rId26" Type="http://schemas.openxmlformats.org/officeDocument/2006/relationships/hyperlink" Target="..\DOCUMENTS\NAVAL%20&amp;%20MARINE\6214-ZZ-CL-103\REV-0" TargetMode="External"/><Relationship Id="rId39" Type="http://schemas.openxmlformats.org/officeDocument/2006/relationships/hyperlink" Target="..\DOCUMENTS\NAVAL%20&amp;%20MARINE\6214-ZZ-CL-135%20-%20PREPARATORY%20WORKS%20AT%20WI-2\REV-0\COMMENTS" TargetMode="External"/><Relationship Id="rId21" Type="http://schemas.openxmlformats.org/officeDocument/2006/relationships/hyperlink" Target="..\DOCUMENTS\NAVAL%20&amp;%20MARINE\6214-ZZ-CL-102%20-%20HLS-2000%20-%20DECK%20AT%20WI-9%20LOCATION\REV-0\COMMENTS\ONGC" TargetMode="External"/><Relationship Id="rId34" Type="http://schemas.openxmlformats.org/officeDocument/2006/relationships/hyperlink" Target="..\DOCUMENTS\NAVAL%20&amp;%20MARINE\6214-ZZ-CL-106%20-%20HLS-2000%20-%20NK\REV-0" TargetMode="External"/><Relationship Id="rId42" Type="http://schemas.openxmlformats.org/officeDocument/2006/relationships/hyperlink" Target="..\DOCUMENTS\NAVAL%20&amp;%20MARINE\6214-ZZ-CL-138%20-%20PREPARATORY%20WORKS%20AT%20WI-7\REV-0" TargetMode="External"/><Relationship Id="rId47" Type="http://schemas.openxmlformats.org/officeDocument/2006/relationships/hyperlink" Target="..\DOCUMENTS\NAVAL%20&amp;%20MARINE\6214-ZZ-CL-138%20-%20PREPARATORY%20WORKS%20AT%20WI-7\REV-0\CRS" TargetMode="External"/><Relationship Id="rId50" Type="http://schemas.openxmlformats.org/officeDocument/2006/relationships/hyperlink" Target="..\DOCUMENTS\NAVAL%20&amp;%20MARINE\6214-ZZ-CL-110%20-%20HLS-2000%20-%20EE\REV-0" TargetMode="External"/><Relationship Id="rId55" Type="http://schemas.openxmlformats.org/officeDocument/2006/relationships/hyperlink" Target="..\DOCUMENTS\NAVAL%20&amp;%20MARINE\6214-ZZ-CL-140%20-%20PREPARATORY%20WORKS%20AT%20EE\REV-0\COMMENTS" TargetMode="External"/><Relationship Id="rId7" Type="http://schemas.openxmlformats.org/officeDocument/2006/relationships/hyperlink" Target="..\DOCUMENTS\NAVAL%20&amp;%20MARINE\6214-ZZ-CL-128%20-%20HAL%20SUPPORTER%20AT%20NK\REV-2" TargetMode="External"/><Relationship Id="rId2" Type="http://schemas.openxmlformats.org/officeDocument/2006/relationships/hyperlink" Target="..\DOCUMENTS\NAVAL%20&amp;%20MARINE\6214-ZZ-CL-128%20-%20HAL%20SUPPORTER%20AT%20NK\REV-0" TargetMode="External"/><Relationship Id="rId16" Type="http://schemas.openxmlformats.org/officeDocument/2006/relationships/hyperlink" Target="..\DOCUMENTS\NAVAL%20&amp;%20MARINE\6214-ZZ-CL-127%20-%20HAL%20SUPPORTER%20AT%20WI-7\REV-0" TargetMode="External"/><Relationship Id="rId20" Type="http://schemas.openxmlformats.org/officeDocument/2006/relationships/hyperlink" Target="..\DOCUMENTS\NAVAL%20&amp;%20MARINE\6214-ZZ-CL-101%20-%20HLS-2000%20-%20DECK%20AT%20WI-8%20LOCATION\REV-1" TargetMode="External"/><Relationship Id="rId29" Type="http://schemas.openxmlformats.org/officeDocument/2006/relationships/hyperlink" Target="..\DOCUMENTS\NAVAL%20&amp;%20MARINE\6214-ZZ-CL-132%20-%20PREPARATORY%20WORKS%20AT%20WI-9\REV-0" TargetMode="External"/><Relationship Id="rId41" Type="http://schemas.openxmlformats.org/officeDocument/2006/relationships/hyperlink" Target="..\DOCUMENTS\NAVAL%20&amp;%20MARINE\6214-ZZ-CL-109%20-%20HLS-2000%20-%20WI-7\REV-0" TargetMode="External"/><Relationship Id="rId54" Type="http://schemas.openxmlformats.org/officeDocument/2006/relationships/hyperlink" Target="..\DOCUMENTS\NAVAL%20&amp;%20MARINE\6214-ZZ-CL-139%20-%20PREPARATORY%20WORKS%20AT%20NT\REV-0\COMMENTS" TargetMode="External"/><Relationship Id="rId62" Type="http://schemas.openxmlformats.org/officeDocument/2006/relationships/drawing" Target="../drawings/drawing2.xml"/><Relationship Id="rId1" Type="http://schemas.openxmlformats.org/officeDocument/2006/relationships/hyperlink" Target="..\DOCUMENTS\NAVAL%20&amp;%20MARINE\6214-ZZ-CL-121%20-%20HAL%20SUPPORTER%20AT%20NJ\REV-0" TargetMode="External"/><Relationship Id="rId6" Type="http://schemas.openxmlformats.org/officeDocument/2006/relationships/hyperlink" Target="..\DOCUMENTS\NAVAL%20&amp;%20MARINE\6214-ZZ-CL-128%20-%20HAL%20SUPPORTER%20AT%20NK\REV-1" TargetMode="External"/><Relationship Id="rId11" Type="http://schemas.openxmlformats.org/officeDocument/2006/relationships/hyperlink" Target="..\DOCUMENTS\NAVAL%20&amp;%20MARINE\6214-ZZ-CL-129%20-%20HAL%20SUPPORTER%20AT%20NT\REV-2" TargetMode="External"/><Relationship Id="rId24" Type="http://schemas.openxmlformats.org/officeDocument/2006/relationships/hyperlink" Target="..\DOCUMENTS\NAVAL%20&amp;%20MARINE\6214-ZZ-CL-101%20-%20HLS-2000%20-%20DECK%20AT%20WI-8%20LOCATION\REV-2\COMMENTS" TargetMode="External"/><Relationship Id="rId32" Type="http://schemas.openxmlformats.org/officeDocument/2006/relationships/hyperlink" Target="..\DOCUMENTS\NAVAL%20&amp;%20MARINE\6214-ZZ-CL-105%20-%20HLS-2000%20-%20WI-2\REV-0" TargetMode="External"/><Relationship Id="rId37" Type="http://schemas.openxmlformats.org/officeDocument/2006/relationships/hyperlink" Target="..\DOCUMENTS\NAVAL%20&amp;%20MARINE\6214-ZZ-CL-136%20-%20PREPARATORY%20WORKS%20AT%20NK\REV-0\COMMENTS" TargetMode="External"/><Relationship Id="rId40" Type="http://schemas.openxmlformats.org/officeDocument/2006/relationships/hyperlink" Target="..\DOCUMENTS\NAVAL%20&amp;%20MARINE\6214-ZZ-CL-108%20-%20HLS-2000%20-%20NJ\REV-0" TargetMode="External"/><Relationship Id="rId45" Type="http://schemas.openxmlformats.org/officeDocument/2006/relationships/hyperlink" Target="..\DOCUMENTS\NAVAL%20&amp;%20MARINE\6214-ZZ-CL-108%20-%20HLS-2000%20-%20NJ\REV-0\COMMENTS" TargetMode="External"/><Relationship Id="rId53" Type="http://schemas.openxmlformats.org/officeDocument/2006/relationships/hyperlink" Target="..\DOCUMENTS\NAVAL%20&amp;%20MARINE\6214-ZZ-CL-110%20-%20HLS-2000%20-%20EE\REV-0\COMMENTS" TargetMode="External"/><Relationship Id="rId58" Type="http://schemas.openxmlformats.org/officeDocument/2006/relationships/hyperlink" Target="..\DOCUMENTS\NAVAL%20&amp;%20MARINE\6214-ZZ-CL-138%20-%20PREPARATORY%20WORKS%20AT%20WI-7\REV-0\COMMENTS" TargetMode="External"/><Relationship Id="rId5" Type="http://schemas.openxmlformats.org/officeDocument/2006/relationships/hyperlink" Target="..\DOCUMENTS\NAVAL%20&amp;%20MARINE\6214-ZZ-CL-129%20-%20HAL%20SUPPORTER%20AT%20NT\REV-0" TargetMode="External"/><Relationship Id="rId15" Type="http://schemas.openxmlformats.org/officeDocument/2006/relationships/hyperlink" Target="..\DOCUMENTS\NAVAL%20&amp;%20MARINE\6214-ZZ-CL-122%20-%20HAL%20SUPPORTER%20AT%20WI-8\REV-0" TargetMode="External"/><Relationship Id="rId23" Type="http://schemas.openxmlformats.org/officeDocument/2006/relationships/hyperlink" Target="..\DOCUMENTS\NAVAL%20&amp;%20MARINE\6214-ZZ-CL-101%20-%20HLS-2000%20-%20DECK%20AT%20WI-8%20LOCATION\REV-2" TargetMode="External"/><Relationship Id="rId28" Type="http://schemas.openxmlformats.org/officeDocument/2006/relationships/hyperlink" Target="..\DOCUMENTS\NAVAL%20&amp;%20MARINE\6214-ZZ-CL-131%20-%20PREPARATORY%20WORKS%20AT%20WI-8\REV-0" TargetMode="External"/><Relationship Id="rId36" Type="http://schemas.openxmlformats.org/officeDocument/2006/relationships/hyperlink" Target="..\DOCUMENTS\NAVAL%20&amp;%20MARINE\6214-ZZ-CL-105%20-%20HLS-2000%20-%20WI-2\REV-0\COMMENTS" TargetMode="External"/><Relationship Id="rId49" Type="http://schemas.openxmlformats.org/officeDocument/2006/relationships/hyperlink" Target="..\DOCUMENTS\NAVAL%20&amp;%20MARINE\6214-ZZ-CL-139%20-%20PREPARATORY%20WORKS%20AT%20NT\REV-0" TargetMode="External"/><Relationship Id="rId57" Type="http://schemas.openxmlformats.org/officeDocument/2006/relationships/hyperlink" Target="..\DOCUMENTS\NAVAL%20&amp;%20MARINE\6214-ZZ-CL-139%20-%20PREPARATORY%20WORKS%20AT%20NT\REV-0\CRS" TargetMode="External"/><Relationship Id="rId61" Type="http://schemas.openxmlformats.org/officeDocument/2006/relationships/printerSettings" Target="../printerSettings/printerSettings2.bin"/><Relationship Id="rId10" Type="http://schemas.openxmlformats.org/officeDocument/2006/relationships/hyperlink" Target="..\DOCUMENTS\NAVAL%20&amp;%20MARINE\6214-ZZ-CL-128%20-%20HAL%20SUPPORTER%20AT%20NK\REV-3" TargetMode="External"/><Relationship Id="rId19" Type="http://schemas.openxmlformats.org/officeDocument/2006/relationships/hyperlink" Target="..\DOCUMENTS\NAVAL%20&amp;%20MARINE\6214-ZZ-CL-102%20-%20HLS-2000%20-%20DECK%20AT%20WI-9%20LOCATION\REV-0" TargetMode="External"/><Relationship Id="rId31" Type="http://schemas.openxmlformats.org/officeDocument/2006/relationships/hyperlink" Target="..\DOCUMENTS\NAVAL%20&amp;%20MARINE\6214-ZZ-CL-134%20-%20PREPARATORY%20WORKS%20AT%20IN\REV-0" TargetMode="External"/><Relationship Id="rId44" Type="http://schemas.openxmlformats.org/officeDocument/2006/relationships/hyperlink" Target="..\DOCUMENTS\NAVAL%20&amp;%20MARINE\6214-ZZ-CL-138%20-%20PREPARATORY%20WORKS%20AT%20WI-7\REV-0\COMMENTS" TargetMode="External"/><Relationship Id="rId52" Type="http://schemas.openxmlformats.org/officeDocument/2006/relationships/hyperlink" Target="..\DOCUMENTS\NAVAL%20&amp;%20MARINE\6214-ZZ-CL-107%20-%20HLS-2000%20-%20NT\REV-0\COMMENTS" TargetMode="External"/><Relationship Id="rId60" Type="http://schemas.openxmlformats.org/officeDocument/2006/relationships/hyperlink" Target="..\DOCUMENTS\NAVAL%20&amp;%20MARINE\6214-ZZ-CL-140%20-%20PREPARATORY%20WORKS%20AT%20EE\REV-0\COMMENTS" TargetMode="External"/><Relationship Id="rId4" Type="http://schemas.openxmlformats.org/officeDocument/2006/relationships/hyperlink" Target="..\DOCUMENTS\NAVAL%20&amp;%20MARINE\6214-ZZ-CL-121%20-%20HAL%20SUPPORTER%20AT%20NJ\REV-1" TargetMode="External"/><Relationship Id="rId9" Type="http://schemas.openxmlformats.org/officeDocument/2006/relationships/hyperlink" Target="..\DOCUMENTS\NAVAL%20&amp;%20MARINE\6214-ZZ-CL-129%20-%20HAL%20SUPPORTER%20AT%20NT\REV-1" TargetMode="External"/><Relationship Id="rId14" Type="http://schemas.openxmlformats.org/officeDocument/2006/relationships/hyperlink" Target="..\DOCUMENTS\NAVAL%20&amp;%20MARINE\6214-ZZ-CL-124%20-%20HAL%20SUPPORTER%20AT%20IN\REV-0" TargetMode="External"/><Relationship Id="rId22" Type="http://schemas.openxmlformats.org/officeDocument/2006/relationships/hyperlink" Target="..\DOCUMENTS\NAVAL%20&amp;%20MARINE\6214-ZZ-CL-102%20-%20HLS-2000%20-%20DECK%20AT%20WI-9%20LOCATION\REV-1" TargetMode="External"/><Relationship Id="rId27" Type="http://schemas.openxmlformats.org/officeDocument/2006/relationships/hyperlink" Target="..\DOCUMENTS\NAVAL%20&amp;%20MARINE\6214-ZZ-CL-104\REV-0" TargetMode="External"/><Relationship Id="rId30" Type="http://schemas.openxmlformats.org/officeDocument/2006/relationships/hyperlink" Target="..\DOCUMENTS\NAVAL%20&amp;%20MARINE\6214-ZZ-CL-133%20-%20PREPARATORY%20WORKS%20AT%20EB\REV-0" TargetMode="External"/><Relationship Id="rId35" Type="http://schemas.openxmlformats.org/officeDocument/2006/relationships/hyperlink" Target="..\DOCUMENTS\NAVAL%20&amp;%20MARINE\6214-ZZ-CL-136%20-%20PREPARATORY%20WORKS%20AT%20NK\REV-0" TargetMode="External"/><Relationship Id="rId43" Type="http://schemas.openxmlformats.org/officeDocument/2006/relationships/hyperlink" Target="..\DOCUMENTS\NAVAL%20&amp;%20MARINE\6214-ZZ-CL-138%20-%20PREPARATORY%20WORKS%20AT%20NJ\REV-0" TargetMode="External"/><Relationship Id="rId48" Type="http://schemas.openxmlformats.org/officeDocument/2006/relationships/hyperlink" Target="..\DOCUMENTS\NAVAL%20&amp;%20MARINE\6214-ZZ-CL-140%20-%20PREPARATORY%20WORKS%20AT%20EE\REV-0" TargetMode="External"/><Relationship Id="rId56" Type="http://schemas.openxmlformats.org/officeDocument/2006/relationships/hyperlink" Target="..\DOCUMENTS\NAVAL%20&amp;%20MARINE\6214-ZZ-CL-140%20-%20PREPARATORY%20WORKS%20AT%20EE\REV-0\CRS" TargetMode="External"/><Relationship Id="rId8" Type="http://schemas.openxmlformats.org/officeDocument/2006/relationships/hyperlink" Target="..\DOCUMENTS\NAVAL%20&amp;%20MARINE\6214-ZZ-CL-130%20-%20HAL%20SUPPORTER%20AT%20WI-2" TargetMode="External"/><Relationship Id="rId51" Type="http://schemas.openxmlformats.org/officeDocument/2006/relationships/hyperlink" Target="..\DOCUMENTS\NAVAL%20&amp;%20MARINE\6214-ZZ-CL-107%20-%20HLS-2000%20-%20NT\REV-0" TargetMode="External"/><Relationship Id="rId3" Type="http://schemas.openxmlformats.org/officeDocument/2006/relationships/hyperlink" Target="..\DOCUMENTS\NAVAL%20&amp;%20MARINE\6214-ZZ-CL-121%20-%20HAL%20SUPPORTER%20AT%20NJ\REV-0\COMMENTS\CLIENT" TargetMode="External"/><Relationship Id="rId12" Type="http://schemas.openxmlformats.org/officeDocument/2006/relationships/hyperlink" Target="..\DOCUMENTS\NAVAL%20&amp;%20MARINE\6214-ZZ-CL-123%20-%20HAL%20SUPPORTER%20AT%20WI-9\REV-0" TargetMode="External"/><Relationship Id="rId17" Type="http://schemas.openxmlformats.org/officeDocument/2006/relationships/hyperlink" Target="..\DOCUMENTS\NAVAL%20&amp;%20MARINE\6214-ZZ-CL-125%20-%20HAL%20SUPPORTER%20AT%20EE" TargetMode="External"/><Relationship Id="rId25" Type="http://schemas.openxmlformats.org/officeDocument/2006/relationships/hyperlink" Target="..\DOCUMENTS\NAVAL%20&amp;%20MARINE\6214-ZZ-CL-102%20-%20HLS-2000%20-%20DECK%20AT%20WI-9%20LOCATION\REV-2" TargetMode="External"/><Relationship Id="rId33" Type="http://schemas.openxmlformats.org/officeDocument/2006/relationships/hyperlink" Target="..\DOCUMENTS\NAVAL%20&amp;%20MARINE\6214-ZZ-CL-135%20-%20PREPARATORY%20WORKS%20AT%20WI-2\REV-0" TargetMode="External"/><Relationship Id="rId38" Type="http://schemas.openxmlformats.org/officeDocument/2006/relationships/hyperlink" Target="..\DOCUMENTS\NAVAL%20&amp;%20MARINE\6214-ZZ-CL-106%20-%20HLS-2000%20-%20NK\REV-0\COMMENTS" TargetMode="External"/><Relationship Id="rId46" Type="http://schemas.openxmlformats.org/officeDocument/2006/relationships/hyperlink" Target="..\DOCUMENTS\NAVAL%20&amp;%20MARINE\6214-ZZ-CL-109%20-%20HLS-2000%20-%20WI-7\REV-0\COMMENTS" TargetMode="External"/><Relationship Id="rId59" Type="http://schemas.openxmlformats.org/officeDocument/2006/relationships/hyperlink" Target="..\DOCUMENTS\NAVAL%20&amp;%20MARINE\6214-ZZ-CL-139%20-%20PREPARATORY%20WORKS%20AT%20NT\REV-0\COMMENT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U52"/>
  <sheetViews>
    <sheetView showGridLines="0" showWhiteSpace="0" view="pageLayout" zoomScaleNormal="85" zoomScaleSheetLayoutView="100" workbookViewId="0">
      <selection activeCell="B13" sqref="B13:C15"/>
    </sheetView>
  </sheetViews>
  <sheetFormatPr defaultColWidth="10.6640625" defaultRowHeight="12.75" x14ac:dyDescent="0.2"/>
  <cols>
    <col min="1" max="1" width="4.83203125" style="1" customWidth="1"/>
    <col min="2" max="2" width="15.6640625" style="1" customWidth="1"/>
    <col min="3" max="3" width="16.5" style="1" customWidth="1"/>
    <col min="4" max="4" width="23.83203125" style="7" customWidth="1"/>
    <col min="5" max="5" width="32.83203125" style="7" customWidth="1"/>
    <col min="6" max="6" width="5.83203125" style="7" customWidth="1"/>
    <col min="7" max="7" width="8.83203125" style="7" customWidth="1"/>
    <col min="8" max="8" width="11.83203125" style="7" customWidth="1"/>
    <col min="9" max="9" width="6.83203125" style="7" customWidth="1"/>
    <col min="10" max="10" width="8.83203125" style="1" customWidth="1"/>
    <col min="11" max="11" width="10.83203125" style="8" customWidth="1"/>
    <col min="12" max="12" width="8.83203125" style="1" customWidth="1"/>
    <col min="13" max="13" width="10.83203125" style="8" customWidth="1"/>
    <col min="14" max="14" width="8.83203125" style="1" customWidth="1"/>
    <col min="15" max="15" width="6.83203125" style="7" customWidth="1"/>
    <col min="16" max="16" width="8.83203125" style="1" customWidth="1"/>
    <col min="17" max="17" width="10.83203125" style="8" customWidth="1"/>
    <col min="18" max="18" width="8.83203125" style="1" customWidth="1"/>
    <col min="19" max="19" width="10.83203125" style="8" customWidth="1"/>
    <col min="20" max="20" width="8.83203125" style="1" customWidth="1"/>
    <col min="21" max="21" width="15.83203125" style="1" customWidth="1"/>
    <col min="22" max="16384" width="10.6640625" style="2"/>
  </cols>
  <sheetData>
    <row r="1" spans="1:21" s="25" customFormat="1" ht="19.5" customHeight="1" x14ac:dyDescent="0.2">
      <c r="A1" s="20"/>
      <c r="B1" s="21"/>
      <c r="C1" s="11"/>
      <c r="D1" s="3"/>
      <c r="E1" s="149" t="s">
        <v>22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1"/>
      <c r="T1" s="22"/>
      <c r="U1" s="23"/>
    </row>
    <row r="2" spans="1:21" s="26" customFormat="1" ht="19.5" customHeight="1" x14ac:dyDescent="0.2">
      <c r="A2" s="15"/>
      <c r="B2" s="16"/>
      <c r="C2" s="12" t="s">
        <v>6</v>
      </c>
      <c r="D2" s="53" t="e">
        <f>#REF!</f>
        <v>#REF!</v>
      </c>
      <c r="E2" s="152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4"/>
      <c r="T2" s="56"/>
      <c r="U2" s="17"/>
    </row>
    <row r="3" spans="1:21" s="26" customFormat="1" ht="19.5" customHeight="1" x14ac:dyDescent="0.2">
      <c r="A3" s="15"/>
      <c r="B3" s="16"/>
      <c r="C3" s="13" t="s">
        <v>7</v>
      </c>
      <c r="D3" s="55" t="e">
        <f>#REF!</f>
        <v>#REF!</v>
      </c>
      <c r="E3" s="155" t="s">
        <v>21</v>
      </c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7"/>
      <c r="T3" s="9"/>
      <c r="U3" s="17"/>
    </row>
    <row r="4" spans="1:21" s="26" customFormat="1" ht="19.5" customHeight="1" x14ac:dyDescent="0.2">
      <c r="A4" s="15"/>
      <c r="B4" s="16"/>
      <c r="C4" s="13" t="s">
        <v>16</v>
      </c>
      <c r="D4" s="24" t="e">
        <f>#REF!</f>
        <v>#REF!</v>
      </c>
      <c r="E4" s="158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60"/>
      <c r="T4" s="18"/>
      <c r="U4" s="17"/>
    </row>
    <row r="5" spans="1:21" s="26" customFormat="1" ht="18" customHeight="1" thickBot="1" x14ac:dyDescent="0.25">
      <c r="A5" s="161"/>
      <c r="B5" s="162"/>
      <c r="C5" s="14"/>
      <c r="D5" s="55"/>
      <c r="E5" s="158" t="s">
        <v>78</v>
      </c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60"/>
      <c r="T5" s="10"/>
      <c r="U5" s="19"/>
    </row>
    <row r="6" spans="1:21" s="26" customFormat="1" ht="26.25" customHeight="1" x14ac:dyDescent="0.2">
      <c r="A6" s="163" t="s">
        <v>1</v>
      </c>
      <c r="B6" s="166" t="s">
        <v>8</v>
      </c>
      <c r="C6" s="167"/>
      <c r="D6" s="192" t="s">
        <v>2</v>
      </c>
      <c r="E6" s="193"/>
      <c r="F6" s="172" t="s">
        <v>13</v>
      </c>
      <c r="G6" s="185" t="s">
        <v>0</v>
      </c>
      <c r="H6" s="188" t="s">
        <v>9</v>
      </c>
      <c r="I6" s="177" t="s">
        <v>20</v>
      </c>
      <c r="J6" s="191"/>
      <c r="K6" s="191"/>
      <c r="L6" s="191"/>
      <c r="M6" s="191"/>
      <c r="N6" s="191"/>
      <c r="O6" s="177" t="s">
        <v>14</v>
      </c>
      <c r="P6" s="178"/>
      <c r="Q6" s="178"/>
      <c r="R6" s="178"/>
      <c r="S6" s="178"/>
      <c r="T6" s="178"/>
      <c r="U6" s="138" t="s">
        <v>3</v>
      </c>
    </row>
    <row r="7" spans="1:21" s="25" customFormat="1" ht="24" customHeight="1" x14ac:dyDescent="0.2">
      <c r="A7" s="164"/>
      <c r="B7" s="168"/>
      <c r="C7" s="169"/>
      <c r="D7" s="194"/>
      <c r="E7" s="195"/>
      <c r="F7" s="173"/>
      <c r="G7" s="186"/>
      <c r="H7" s="189"/>
      <c r="I7" s="179" t="s">
        <v>18</v>
      </c>
      <c r="J7" s="183" t="s">
        <v>10</v>
      </c>
      <c r="K7" s="184"/>
      <c r="L7" s="175" t="s">
        <v>11</v>
      </c>
      <c r="M7" s="176"/>
      <c r="N7" s="176"/>
      <c r="O7" s="181" t="s">
        <v>19</v>
      </c>
      <c r="P7" s="183" t="s">
        <v>10</v>
      </c>
      <c r="Q7" s="184"/>
      <c r="R7" s="175" t="s">
        <v>11</v>
      </c>
      <c r="S7" s="176"/>
      <c r="T7" s="176"/>
      <c r="U7" s="139"/>
    </row>
    <row r="8" spans="1:21" s="25" customFormat="1" ht="13.5" customHeight="1" thickBot="1" x14ac:dyDescent="0.25">
      <c r="A8" s="165"/>
      <c r="B8" s="170"/>
      <c r="C8" s="171"/>
      <c r="D8" s="196"/>
      <c r="E8" s="197"/>
      <c r="F8" s="174"/>
      <c r="G8" s="187"/>
      <c r="H8" s="190"/>
      <c r="I8" s="180"/>
      <c r="J8" s="4" t="s">
        <v>12</v>
      </c>
      <c r="K8" s="5" t="s">
        <v>4</v>
      </c>
      <c r="L8" s="4" t="s">
        <v>12</v>
      </c>
      <c r="M8" s="5" t="s">
        <v>4</v>
      </c>
      <c r="N8" s="6" t="s">
        <v>5</v>
      </c>
      <c r="O8" s="182"/>
      <c r="P8" s="4" t="s">
        <v>12</v>
      </c>
      <c r="Q8" s="5" t="s">
        <v>4</v>
      </c>
      <c r="R8" s="4" t="s">
        <v>12</v>
      </c>
      <c r="S8" s="5" t="s">
        <v>4</v>
      </c>
      <c r="T8" s="6" t="s">
        <v>5</v>
      </c>
      <c r="U8" s="140"/>
    </row>
    <row r="9" spans="1:21" s="25" customFormat="1" ht="17.25" customHeight="1" thickBot="1" x14ac:dyDescent="0.25">
      <c r="A9" s="67" t="s">
        <v>17</v>
      </c>
      <c r="B9" s="136" t="s">
        <v>79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7"/>
    </row>
    <row r="10" spans="1:21" s="39" customFormat="1" ht="15" customHeight="1" x14ac:dyDescent="0.15">
      <c r="A10" s="57">
        <v>1</v>
      </c>
      <c r="B10" s="143" t="s">
        <v>80</v>
      </c>
      <c r="C10" s="144"/>
      <c r="D10" s="126"/>
      <c r="E10" s="127"/>
      <c r="F10" s="61">
        <v>0</v>
      </c>
      <c r="G10" s="27"/>
      <c r="H10" s="40"/>
      <c r="I10" s="131">
        <v>2</v>
      </c>
      <c r="J10" s="30"/>
      <c r="K10" s="31"/>
      <c r="L10" s="32"/>
      <c r="M10" s="33"/>
      <c r="N10" s="34"/>
      <c r="O10" s="52"/>
      <c r="P10" s="35"/>
      <c r="Q10" s="36"/>
      <c r="R10" s="37"/>
      <c r="S10" s="38"/>
      <c r="T10" s="35"/>
      <c r="U10" s="134"/>
    </row>
    <row r="11" spans="1:21" s="39" customFormat="1" ht="15" customHeight="1" x14ac:dyDescent="0.15">
      <c r="A11" s="58"/>
      <c r="B11" s="145"/>
      <c r="C11" s="146"/>
      <c r="D11" s="126"/>
      <c r="E11" s="127"/>
      <c r="F11" s="62"/>
      <c r="G11" s="27"/>
      <c r="H11" s="40"/>
      <c r="I11" s="131"/>
      <c r="J11" s="30"/>
      <c r="K11" s="31"/>
      <c r="L11" s="34"/>
      <c r="M11" s="33"/>
      <c r="N11" s="34"/>
      <c r="O11" s="41"/>
      <c r="P11" s="30"/>
      <c r="Q11" s="31"/>
      <c r="R11" s="35"/>
      <c r="S11" s="38"/>
      <c r="T11" s="35"/>
      <c r="U11" s="134"/>
    </row>
    <row r="12" spans="1:21" s="39" customFormat="1" ht="15" customHeight="1" x14ac:dyDescent="0.15">
      <c r="A12" s="59"/>
      <c r="B12" s="147"/>
      <c r="C12" s="148"/>
      <c r="D12" s="128"/>
      <c r="E12" s="129"/>
      <c r="F12" s="63"/>
      <c r="G12" s="42"/>
      <c r="H12" s="54"/>
      <c r="I12" s="132"/>
      <c r="J12" s="44"/>
      <c r="K12" s="45"/>
      <c r="L12" s="46"/>
      <c r="M12" s="47"/>
      <c r="N12" s="46"/>
      <c r="O12" s="43"/>
      <c r="P12" s="48"/>
      <c r="Q12" s="49"/>
      <c r="R12" s="50"/>
      <c r="S12" s="51"/>
      <c r="T12" s="48"/>
      <c r="U12" s="135"/>
    </row>
    <row r="13" spans="1:21" s="39" customFormat="1" ht="15" customHeight="1" x14ac:dyDescent="0.15">
      <c r="A13" s="60">
        <f>A10+1</f>
        <v>2</v>
      </c>
      <c r="B13" s="120"/>
      <c r="C13" s="121"/>
      <c r="D13" s="124"/>
      <c r="E13" s="125"/>
      <c r="F13" s="64">
        <v>0</v>
      </c>
      <c r="G13" s="27"/>
      <c r="H13" s="28"/>
      <c r="I13" s="130">
        <v>2</v>
      </c>
      <c r="J13" s="30"/>
      <c r="K13" s="31"/>
      <c r="L13" s="32"/>
      <c r="M13" s="33"/>
      <c r="N13" s="34"/>
      <c r="O13" s="29"/>
      <c r="P13" s="35"/>
      <c r="Q13" s="36"/>
      <c r="R13" s="37"/>
      <c r="S13" s="38"/>
      <c r="T13" s="35"/>
      <c r="U13" s="133"/>
    </row>
    <row r="14" spans="1:21" s="39" customFormat="1" ht="15" customHeight="1" x14ac:dyDescent="0.15">
      <c r="A14" s="58"/>
      <c r="B14" s="120"/>
      <c r="C14" s="121"/>
      <c r="D14" s="126"/>
      <c r="E14" s="127"/>
      <c r="F14" s="62"/>
      <c r="G14" s="27"/>
      <c r="H14" s="40"/>
      <c r="I14" s="131"/>
      <c r="J14" s="30"/>
      <c r="K14" s="31"/>
      <c r="L14" s="34"/>
      <c r="M14" s="33"/>
      <c r="N14" s="34"/>
      <c r="O14" s="41"/>
      <c r="P14" s="30"/>
      <c r="Q14" s="31"/>
      <c r="R14" s="35"/>
      <c r="S14" s="38"/>
      <c r="T14" s="35"/>
      <c r="U14" s="134"/>
    </row>
    <row r="15" spans="1:21" s="39" customFormat="1" ht="15" customHeight="1" x14ac:dyDescent="0.15">
      <c r="A15" s="59"/>
      <c r="B15" s="122"/>
      <c r="C15" s="123"/>
      <c r="D15" s="128"/>
      <c r="E15" s="129"/>
      <c r="F15" s="63"/>
      <c r="G15" s="42"/>
      <c r="H15" s="54"/>
      <c r="I15" s="132"/>
      <c r="J15" s="44"/>
      <c r="K15" s="45"/>
      <c r="L15" s="46"/>
      <c r="M15" s="47"/>
      <c r="N15" s="46"/>
      <c r="O15" s="43"/>
      <c r="P15" s="48"/>
      <c r="Q15" s="49"/>
      <c r="R15" s="50"/>
      <c r="S15" s="51"/>
      <c r="T15" s="48"/>
      <c r="U15" s="135"/>
    </row>
    <row r="16" spans="1:21" s="39" customFormat="1" ht="15" customHeight="1" x14ac:dyDescent="0.15">
      <c r="A16" s="60">
        <f>A13+1</f>
        <v>3</v>
      </c>
      <c r="B16" s="120"/>
      <c r="C16" s="121"/>
      <c r="D16" s="124"/>
      <c r="E16" s="125"/>
      <c r="F16" s="61">
        <v>0</v>
      </c>
      <c r="G16" s="27"/>
      <c r="H16" s="28"/>
      <c r="I16" s="130">
        <v>2</v>
      </c>
      <c r="J16" s="30"/>
      <c r="K16" s="31"/>
      <c r="L16" s="32"/>
      <c r="M16" s="33"/>
      <c r="N16" s="34"/>
      <c r="O16" s="29"/>
      <c r="P16" s="35"/>
      <c r="Q16" s="36"/>
      <c r="R16" s="37"/>
      <c r="S16" s="38"/>
      <c r="T16" s="35"/>
      <c r="U16" s="133"/>
    </row>
    <row r="17" spans="1:21" s="39" customFormat="1" ht="15" customHeight="1" x14ac:dyDescent="0.15">
      <c r="A17" s="58"/>
      <c r="B17" s="120"/>
      <c r="C17" s="121"/>
      <c r="D17" s="126"/>
      <c r="E17" s="127"/>
      <c r="F17" s="62"/>
      <c r="G17" s="27"/>
      <c r="H17" s="40"/>
      <c r="I17" s="131"/>
      <c r="J17" s="30"/>
      <c r="K17" s="31"/>
      <c r="L17" s="34"/>
      <c r="M17" s="33"/>
      <c r="N17" s="34"/>
      <c r="O17" s="41"/>
      <c r="P17" s="30"/>
      <c r="Q17" s="31"/>
      <c r="R17" s="35"/>
      <c r="S17" s="38"/>
      <c r="T17" s="35"/>
      <c r="U17" s="134"/>
    </row>
    <row r="18" spans="1:21" s="39" customFormat="1" ht="15" customHeight="1" x14ac:dyDescent="0.15">
      <c r="A18" s="59"/>
      <c r="B18" s="122"/>
      <c r="C18" s="123"/>
      <c r="D18" s="128"/>
      <c r="E18" s="129"/>
      <c r="F18" s="63"/>
      <c r="G18" s="42"/>
      <c r="H18" s="54"/>
      <c r="I18" s="132"/>
      <c r="J18" s="44"/>
      <c r="K18" s="45"/>
      <c r="L18" s="46"/>
      <c r="M18" s="47"/>
      <c r="N18" s="46"/>
      <c r="O18" s="43"/>
      <c r="P18" s="48"/>
      <c r="Q18" s="49"/>
      <c r="R18" s="50"/>
      <c r="S18" s="51"/>
      <c r="T18" s="48"/>
      <c r="U18" s="135"/>
    </row>
    <row r="19" spans="1:21" s="39" customFormat="1" ht="15" customHeight="1" x14ac:dyDescent="0.15">
      <c r="A19" s="60">
        <f>A16+1</f>
        <v>4</v>
      </c>
      <c r="B19" s="120"/>
      <c r="C19" s="121"/>
      <c r="D19" s="124"/>
      <c r="E19" s="125"/>
      <c r="F19" s="64">
        <v>0</v>
      </c>
      <c r="G19" s="27"/>
      <c r="H19" s="28"/>
      <c r="I19" s="130">
        <v>2</v>
      </c>
      <c r="J19" s="30"/>
      <c r="K19" s="31"/>
      <c r="L19" s="32"/>
      <c r="M19" s="33"/>
      <c r="N19" s="34"/>
      <c r="O19" s="29"/>
      <c r="P19" s="35"/>
      <c r="Q19" s="36"/>
      <c r="R19" s="37"/>
      <c r="S19" s="38"/>
      <c r="T19" s="35"/>
      <c r="U19" s="133"/>
    </row>
    <row r="20" spans="1:21" s="39" customFormat="1" ht="15" customHeight="1" x14ac:dyDescent="0.15">
      <c r="A20" s="58"/>
      <c r="B20" s="120"/>
      <c r="C20" s="121"/>
      <c r="D20" s="126"/>
      <c r="E20" s="127"/>
      <c r="F20" s="62"/>
      <c r="G20" s="27"/>
      <c r="H20" s="40"/>
      <c r="I20" s="131"/>
      <c r="J20" s="30"/>
      <c r="K20" s="31"/>
      <c r="L20" s="34"/>
      <c r="M20" s="33"/>
      <c r="N20" s="34"/>
      <c r="O20" s="41"/>
      <c r="P20" s="30"/>
      <c r="Q20" s="31"/>
      <c r="R20" s="35"/>
      <c r="S20" s="38"/>
      <c r="T20" s="35"/>
      <c r="U20" s="134"/>
    </row>
    <row r="21" spans="1:21" s="39" customFormat="1" ht="15" customHeight="1" x14ac:dyDescent="0.15">
      <c r="A21" s="59"/>
      <c r="B21" s="122"/>
      <c r="C21" s="123"/>
      <c r="D21" s="128"/>
      <c r="E21" s="129"/>
      <c r="F21" s="63"/>
      <c r="G21" s="42"/>
      <c r="H21" s="54"/>
      <c r="I21" s="132"/>
      <c r="J21" s="44"/>
      <c r="K21" s="45"/>
      <c r="L21" s="46"/>
      <c r="M21" s="47"/>
      <c r="N21" s="46"/>
      <c r="O21" s="43"/>
      <c r="P21" s="48"/>
      <c r="Q21" s="49"/>
      <c r="R21" s="50"/>
      <c r="S21" s="51"/>
      <c r="T21" s="48"/>
      <c r="U21" s="135"/>
    </row>
    <row r="22" spans="1:21" s="39" customFormat="1" ht="15" customHeight="1" x14ac:dyDescent="0.15">
      <c r="A22" s="60">
        <f>A19+1</f>
        <v>5</v>
      </c>
      <c r="B22" s="120"/>
      <c r="C22" s="121"/>
      <c r="D22" s="124"/>
      <c r="E22" s="125"/>
      <c r="F22" s="61">
        <v>0</v>
      </c>
      <c r="G22" s="27"/>
      <c r="H22" s="28"/>
      <c r="I22" s="130">
        <v>2</v>
      </c>
      <c r="J22" s="30"/>
      <c r="K22" s="31"/>
      <c r="L22" s="32"/>
      <c r="M22" s="33"/>
      <c r="N22" s="34"/>
      <c r="O22" s="29"/>
      <c r="P22" s="35"/>
      <c r="Q22" s="36"/>
      <c r="R22" s="37"/>
      <c r="S22" s="38"/>
      <c r="T22" s="35"/>
      <c r="U22" s="133"/>
    </row>
    <row r="23" spans="1:21" s="39" customFormat="1" ht="15" customHeight="1" x14ac:dyDescent="0.15">
      <c r="A23" s="58"/>
      <c r="B23" s="120"/>
      <c r="C23" s="121"/>
      <c r="D23" s="126"/>
      <c r="E23" s="127"/>
      <c r="F23" s="62"/>
      <c r="G23" s="27"/>
      <c r="H23" s="40"/>
      <c r="I23" s="131"/>
      <c r="J23" s="30"/>
      <c r="K23" s="31"/>
      <c r="L23" s="34"/>
      <c r="M23" s="33"/>
      <c r="N23" s="34"/>
      <c r="O23" s="41"/>
      <c r="P23" s="30"/>
      <c r="Q23" s="31"/>
      <c r="R23" s="35"/>
      <c r="S23" s="38"/>
      <c r="T23" s="35"/>
      <c r="U23" s="134"/>
    </row>
    <row r="24" spans="1:21" s="39" customFormat="1" ht="15" customHeight="1" thickBot="1" x14ac:dyDescent="0.2">
      <c r="A24" s="59"/>
      <c r="B24" s="122"/>
      <c r="C24" s="123"/>
      <c r="D24" s="141"/>
      <c r="E24" s="142"/>
      <c r="F24" s="63"/>
      <c r="G24" s="42"/>
      <c r="H24" s="54"/>
      <c r="I24" s="132"/>
      <c r="J24" s="44"/>
      <c r="K24" s="45"/>
      <c r="L24" s="46"/>
      <c r="M24" s="47"/>
      <c r="N24" s="46"/>
      <c r="O24" s="43"/>
      <c r="P24" s="48"/>
      <c r="Q24" s="49"/>
      <c r="R24" s="50"/>
      <c r="S24" s="51"/>
      <c r="T24" s="48"/>
      <c r="U24" s="135"/>
    </row>
    <row r="25" spans="1:21" s="39" customFormat="1" ht="15" customHeight="1" x14ac:dyDescent="0.15">
      <c r="A25" s="60">
        <v>6</v>
      </c>
      <c r="B25" s="120"/>
      <c r="C25" s="121"/>
      <c r="D25" s="126"/>
      <c r="E25" s="127"/>
      <c r="F25" s="64">
        <v>0</v>
      </c>
      <c r="G25" s="27"/>
      <c r="H25" s="28"/>
      <c r="I25" s="130"/>
      <c r="J25" s="30"/>
      <c r="K25" s="31"/>
      <c r="L25" s="32"/>
      <c r="M25" s="33"/>
      <c r="N25" s="34"/>
      <c r="O25" s="29"/>
      <c r="P25" s="35"/>
      <c r="Q25" s="36"/>
      <c r="R25" s="37"/>
      <c r="S25" s="38"/>
      <c r="T25" s="35"/>
      <c r="U25" s="133"/>
    </row>
    <row r="26" spans="1:21" s="39" customFormat="1" ht="15" customHeight="1" x14ac:dyDescent="0.15">
      <c r="A26" s="58"/>
      <c r="B26" s="120"/>
      <c r="C26" s="121"/>
      <c r="D26" s="126"/>
      <c r="E26" s="127"/>
      <c r="F26" s="62"/>
      <c r="G26" s="27"/>
      <c r="H26" s="40"/>
      <c r="I26" s="131"/>
      <c r="J26" s="30"/>
      <c r="K26" s="31"/>
      <c r="L26" s="34"/>
      <c r="M26" s="33"/>
      <c r="N26" s="34"/>
      <c r="O26" s="41"/>
      <c r="P26" s="30"/>
      <c r="Q26" s="31"/>
      <c r="R26" s="35"/>
      <c r="S26" s="38"/>
      <c r="T26" s="35"/>
      <c r="U26" s="134"/>
    </row>
    <row r="27" spans="1:21" s="39" customFormat="1" ht="15" customHeight="1" x14ac:dyDescent="0.15">
      <c r="A27" s="59"/>
      <c r="B27" s="122"/>
      <c r="C27" s="123"/>
      <c r="D27" s="128"/>
      <c r="E27" s="129"/>
      <c r="F27" s="63"/>
      <c r="G27" s="42"/>
      <c r="H27" s="54"/>
      <c r="I27" s="132"/>
      <c r="J27" s="44"/>
      <c r="K27" s="45"/>
      <c r="L27" s="46"/>
      <c r="M27" s="47"/>
      <c r="N27" s="46"/>
      <c r="O27" s="43"/>
      <c r="P27" s="48"/>
      <c r="Q27" s="49"/>
      <c r="R27" s="50"/>
      <c r="S27" s="51"/>
      <c r="T27" s="48"/>
      <c r="U27" s="135"/>
    </row>
    <row r="28" spans="1:21" s="39" customFormat="1" ht="15" customHeight="1" x14ac:dyDescent="0.15">
      <c r="A28" s="60">
        <v>7</v>
      </c>
      <c r="B28" s="120"/>
      <c r="C28" s="121"/>
      <c r="D28" s="124"/>
      <c r="E28" s="125"/>
      <c r="F28" s="64">
        <v>0</v>
      </c>
      <c r="G28" s="27"/>
      <c r="H28" s="28"/>
      <c r="I28" s="130"/>
      <c r="J28" s="30"/>
      <c r="K28" s="31"/>
      <c r="L28" s="32"/>
      <c r="M28" s="33"/>
      <c r="N28" s="34"/>
      <c r="O28" s="29"/>
      <c r="P28" s="35"/>
      <c r="Q28" s="36"/>
      <c r="R28" s="37"/>
      <c r="S28" s="38"/>
      <c r="T28" s="35"/>
      <c r="U28" s="133"/>
    </row>
    <row r="29" spans="1:21" s="39" customFormat="1" ht="15" customHeight="1" x14ac:dyDescent="0.15">
      <c r="A29" s="58"/>
      <c r="B29" s="120"/>
      <c r="C29" s="121"/>
      <c r="D29" s="126"/>
      <c r="E29" s="127"/>
      <c r="F29" s="62"/>
      <c r="G29" s="27"/>
      <c r="H29" s="40"/>
      <c r="I29" s="131"/>
      <c r="J29" s="30"/>
      <c r="K29" s="31"/>
      <c r="L29" s="34"/>
      <c r="M29" s="33"/>
      <c r="N29" s="34"/>
      <c r="O29" s="41"/>
      <c r="P29" s="30"/>
      <c r="Q29" s="31"/>
      <c r="R29" s="35"/>
      <c r="S29" s="38"/>
      <c r="T29" s="35"/>
      <c r="U29" s="134"/>
    </row>
    <row r="30" spans="1:21" s="39" customFormat="1" ht="15" customHeight="1" x14ac:dyDescent="0.15">
      <c r="A30" s="59"/>
      <c r="B30" s="122"/>
      <c r="C30" s="123"/>
      <c r="D30" s="128"/>
      <c r="E30" s="129"/>
      <c r="F30" s="63"/>
      <c r="G30" s="42"/>
      <c r="H30" s="54"/>
      <c r="I30" s="132"/>
      <c r="J30" s="44"/>
      <c r="K30" s="45"/>
      <c r="L30" s="46"/>
      <c r="M30" s="47"/>
      <c r="N30" s="46"/>
      <c r="O30" s="43"/>
      <c r="P30" s="48"/>
      <c r="Q30" s="49"/>
      <c r="R30" s="50"/>
      <c r="S30" s="51"/>
      <c r="T30" s="48"/>
      <c r="U30" s="135"/>
    </row>
    <row r="31" spans="1:21" s="39" customFormat="1" ht="15" customHeight="1" x14ac:dyDescent="0.15">
      <c r="A31" s="60">
        <v>8</v>
      </c>
      <c r="B31" s="120"/>
      <c r="C31" s="121"/>
      <c r="D31" s="124"/>
      <c r="E31" s="125"/>
      <c r="F31" s="64">
        <v>0</v>
      </c>
      <c r="G31" s="27"/>
      <c r="H31" s="28"/>
      <c r="I31" s="130"/>
      <c r="J31" s="30"/>
      <c r="K31" s="31"/>
      <c r="L31" s="32"/>
      <c r="M31" s="33"/>
      <c r="N31" s="34"/>
      <c r="O31" s="29"/>
      <c r="P31" s="35"/>
      <c r="Q31" s="36"/>
      <c r="R31" s="37"/>
      <c r="S31" s="38"/>
      <c r="T31" s="35"/>
      <c r="U31" s="133"/>
    </row>
    <row r="32" spans="1:21" s="39" customFormat="1" ht="15" customHeight="1" x14ac:dyDescent="0.15">
      <c r="A32" s="58"/>
      <c r="B32" s="120"/>
      <c r="C32" s="121"/>
      <c r="D32" s="126"/>
      <c r="E32" s="127"/>
      <c r="F32" s="62"/>
      <c r="G32" s="27"/>
      <c r="H32" s="40"/>
      <c r="I32" s="131"/>
      <c r="J32" s="30"/>
      <c r="K32" s="31"/>
      <c r="L32" s="34"/>
      <c r="M32" s="33"/>
      <c r="N32" s="34"/>
      <c r="O32" s="41"/>
      <c r="P32" s="30"/>
      <c r="Q32" s="31"/>
      <c r="R32" s="35"/>
      <c r="S32" s="38"/>
      <c r="T32" s="35"/>
      <c r="U32" s="134"/>
    </row>
    <row r="33" spans="1:21" s="39" customFormat="1" ht="15" customHeight="1" x14ac:dyDescent="0.15">
      <c r="A33" s="59"/>
      <c r="B33" s="122"/>
      <c r="C33" s="123"/>
      <c r="D33" s="128"/>
      <c r="E33" s="129"/>
      <c r="F33" s="63"/>
      <c r="G33" s="42"/>
      <c r="H33" s="54"/>
      <c r="I33" s="132"/>
      <c r="J33" s="44"/>
      <c r="K33" s="45"/>
      <c r="L33" s="46"/>
      <c r="M33" s="47"/>
      <c r="N33" s="46"/>
      <c r="O33" s="43"/>
      <c r="P33" s="48"/>
      <c r="Q33" s="49"/>
      <c r="R33" s="50"/>
      <c r="S33" s="51"/>
      <c r="T33" s="48"/>
      <c r="U33" s="135"/>
    </row>
    <row r="34" spans="1:21" s="39" customFormat="1" ht="15" customHeight="1" x14ac:dyDescent="0.15">
      <c r="A34" s="60">
        <f>A31+1</f>
        <v>9</v>
      </c>
      <c r="B34" s="120"/>
      <c r="C34" s="121"/>
      <c r="D34" s="124"/>
      <c r="E34" s="125"/>
      <c r="F34" s="61">
        <v>0</v>
      </c>
      <c r="G34" s="27"/>
      <c r="H34" s="28"/>
      <c r="I34" s="130"/>
      <c r="J34" s="30"/>
      <c r="K34" s="31"/>
      <c r="L34" s="32"/>
      <c r="M34" s="33"/>
      <c r="N34" s="34"/>
      <c r="O34" s="29"/>
      <c r="P34" s="35"/>
      <c r="Q34" s="36"/>
      <c r="R34" s="37"/>
      <c r="S34" s="38"/>
      <c r="T34" s="35"/>
      <c r="U34" s="133"/>
    </row>
    <row r="35" spans="1:21" s="39" customFormat="1" ht="15" customHeight="1" x14ac:dyDescent="0.15">
      <c r="A35" s="58"/>
      <c r="B35" s="120"/>
      <c r="C35" s="121"/>
      <c r="D35" s="126"/>
      <c r="E35" s="127"/>
      <c r="F35" s="62"/>
      <c r="G35" s="27"/>
      <c r="H35" s="40"/>
      <c r="I35" s="131"/>
      <c r="J35" s="30"/>
      <c r="K35" s="31"/>
      <c r="L35" s="34"/>
      <c r="M35" s="33"/>
      <c r="N35" s="34"/>
      <c r="O35" s="41"/>
      <c r="P35" s="30"/>
      <c r="Q35" s="31"/>
      <c r="R35" s="35"/>
      <c r="S35" s="38"/>
      <c r="T35" s="35"/>
      <c r="U35" s="134"/>
    </row>
    <row r="36" spans="1:21" s="39" customFormat="1" ht="15" customHeight="1" x14ac:dyDescent="0.15">
      <c r="A36" s="59"/>
      <c r="B36" s="122"/>
      <c r="C36" s="123"/>
      <c r="D36" s="128"/>
      <c r="E36" s="129"/>
      <c r="F36" s="63"/>
      <c r="G36" s="42"/>
      <c r="H36" s="54"/>
      <c r="I36" s="132"/>
      <c r="J36" s="44"/>
      <c r="K36" s="45"/>
      <c r="L36" s="46"/>
      <c r="M36" s="47"/>
      <c r="N36" s="46"/>
      <c r="O36" s="43"/>
      <c r="P36" s="48"/>
      <c r="Q36" s="49"/>
      <c r="R36" s="50"/>
      <c r="S36" s="51"/>
      <c r="T36" s="48"/>
      <c r="U36" s="135"/>
    </row>
    <row r="37" spans="1:21" s="39" customFormat="1" ht="15" customHeight="1" x14ac:dyDescent="0.15">
      <c r="A37" s="66"/>
      <c r="B37" s="120"/>
      <c r="C37" s="121"/>
      <c r="D37" s="124"/>
      <c r="E37" s="125"/>
      <c r="F37" s="61"/>
      <c r="G37" s="27"/>
      <c r="H37" s="40"/>
      <c r="I37" s="131"/>
      <c r="J37" s="30"/>
      <c r="K37" s="31"/>
      <c r="L37" s="32"/>
      <c r="M37" s="33"/>
      <c r="N37" s="34"/>
      <c r="O37" s="52"/>
      <c r="P37" s="35"/>
      <c r="Q37" s="36"/>
      <c r="R37" s="37"/>
      <c r="S37" s="38"/>
      <c r="T37" s="35"/>
      <c r="U37" s="134"/>
    </row>
    <row r="38" spans="1:21" s="39" customFormat="1" ht="15" customHeight="1" x14ac:dyDescent="0.15">
      <c r="A38" s="58"/>
      <c r="B38" s="120"/>
      <c r="C38" s="121"/>
      <c r="D38" s="126"/>
      <c r="E38" s="127"/>
      <c r="F38" s="62"/>
      <c r="G38" s="27"/>
      <c r="H38" s="40"/>
      <c r="I38" s="131"/>
      <c r="J38" s="30"/>
      <c r="K38" s="31"/>
      <c r="L38" s="34"/>
      <c r="M38" s="33"/>
      <c r="N38" s="34"/>
      <c r="O38" s="41"/>
      <c r="P38" s="30"/>
      <c r="Q38" s="31"/>
      <c r="R38" s="35"/>
      <c r="S38" s="38"/>
      <c r="T38" s="35"/>
      <c r="U38" s="134"/>
    </row>
    <row r="39" spans="1:21" s="39" customFormat="1" ht="15" customHeight="1" x14ac:dyDescent="0.15">
      <c r="A39" s="59"/>
      <c r="B39" s="122"/>
      <c r="C39" s="123"/>
      <c r="D39" s="128"/>
      <c r="E39" s="129"/>
      <c r="F39" s="63"/>
      <c r="G39" s="42"/>
      <c r="H39" s="54"/>
      <c r="I39" s="132"/>
      <c r="J39" s="44"/>
      <c r="K39" s="45"/>
      <c r="L39" s="46"/>
      <c r="M39" s="47"/>
      <c r="N39" s="46"/>
      <c r="O39" s="43"/>
      <c r="P39" s="48"/>
      <c r="Q39" s="49"/>
      <c r="R39" s="50"/>
      <c r="S39" s="51"/>
      <c r="T39" s="48"/>
      <c r="U39" s="135"/>
    </row>
    <row r="40" spans="1:21" s="39" customFormat="1" ht="15" customHeight="1" x14ac:dyDescent="0.15">
      <c r="A40" s="65"/>
      <c r="B40" s="120"/>
      <c r="C40" s="121"/>
      <c r="D40" s="124"/>
      <c r="E40" s="125"/>
      <c r="F40" s="64"/>
      <c r="G40" s="27"/>
      <c r="H40" s="28"/>
      <c r="I40" s="130"/>
      <c r="J40" s="30"/>
      <c r="K40" s="31"/>
      <c r="L40" s="32"/>
      <c r="M40" s="33"/>
      <c r="N40" s="34"/>
      <c r="O40" s="29"/>
      <c r="P40" s="35"/>
      <c r="Q40" s="36"/>
      <c r="R40" s="37"/>
      <c r="S40" s="38"/>
      <c r="T40" s="35"/>
      <c r="U40" s="133"/>
    </row>
    <row r="41" spans="1:21" s="39" customFormat="1" ht="15" customHeight="1" x14ac:dyDescent="0.15">
      <c r="A41" s="58"/>
      <c r="B41" s="120"/>
      <c r="C41" s="121"/>
      <c r="D41" s="126"/>
      <c r="E41" s="127"/>
      <c r="F41" s="62"/>
      <c r="G41" s="27"/>
      <c r="H41" s="40"/>
      <c r="I41" s="131"/>
      <c r="J41" s="30"/>
      <c r="K41" s="31"/>
      <c r="L41" s="34"/>
      <c r="M41" s="33"/>
      <c r="N41" s="34"/>
      <c r="O41" s="41"/>
      <c r="P41" s="30"/>
      <c r="Q41" s="31"/>
      <c r="R41" s="35"/>
      <c r="S41" s="38"/>
      <c r="T41" s="35"/>
      <c r="U41" s="134"/>
    </row>
    <row r="42" spans="1:21" s="39" customFormat="1" ht="15" customHeight="1" x14ac:dyDescent="0.15">
      <c r="A42" s="59"/>
      <c r="B42" s="122"/>
      <c r="C42" s="123"/>
      <c r="D42" s="128"/>
      <c r="E42" s="129"/>
      <c r="F42" s="63"/>
      <c r="G42" s="42"/>
      <c r="H42" s="54"/>
      <c r="I42" s="132"/>
      <c r="J42" s="44"/>
      <c r="K42" s="45"/>
      <c r="L42" s="46"/>
      <c r="M42" s="47"/>
      <c r="N42" s="46"/>
      <c r="O42" s="43"/>
      <c r="P42" s="48"/>
      <c r="Q42" s="49"/>
      <c r="R42" s="50"/>
      <c r="S42" s="51"/>
      <c r="T42" s="48"/>
      <c r="U42" s="135"/>
    </row>
    <row r="43" spans="1:21" s="39" customFormat="1" ht="15" customHeight="1" x14ac:dyDescent="0.15">
      <c r="A43" s="65"/>
      <c r="B43" s="120"/>
      <c r="C43" s="121"/>
      <c r="D43" s="124"/>
      <c r="E43" s="125"/>
      <c r="F43" s="61"/>
      <c r="G43" s="27"/>
      <c r="H43" s="28"/>
      <c r="I43" s="130"/>
      <c r="J43" s="30"/>
      <c r="K43" s="31"/>
      <c r="L43" s="32"/>
      <c r="M43" s="33"/>
      <c r="N43" s="34"/>
      <c r="O43" s="29"/>
      <c r="P43" s="35"/>
      <c r="Q43" s="36"/>
      <c r="R43" s="37"/>
      <c r="S43" s="38"/>
      <c r="T43" s="35"/>
      <c r="U43" s="133"/>
    </row>
    <row r="44" spans="1:21" s="39" customFormat="1" ht="15" customHeight="1" x14ac:dyDescent="0.15">
      <c r="A44" s="58"/>
      <c r="B44" s="120"/>
      <c r="C44" s="121"/>
      <c r="D44" s="126"/>
      <c r="E44" s="127"/>
      <c r="F44" s="62"/>
      <c r="G44" s="27"/>
      <c r="H44" s="40"/>
      <c r="I44" s="131"/>
      <c r="J44" s="30"/>
      <c r="K44" s="31"/>
      <c r="L44" s="34"/>
      <c r="M44" s="33"/>
      <c r="N44" s="34"/>
      <c r="O44" s="41"/>
      <c r="P44" s="30"/>
      <c r="Q44" s="31"/>
      <c r="R44" s="35"/>
      <c r="S44" s="38"/>
      <c r="T44" s="35"/>
      <c r="U44" s="134"/>
    </row>
    <row r="45" spans="1:21" s="39" customFormat="1" ht="15" customHeight="1" x14ac:dyDescent="0.15">
      <c r="A45" s="59"/>
      <c r="B45" s="122"/>
      <c r="C45" s="123"/>
      <c r="D45" s="128"/>
      <c r="E45" s="129"/>
      <c r="F45" s="63"/>
      <c r="G45" s="42"/>
      <c r="H45" s="54"/>
      <c r="I45" s="132"/>
      <c r="J45" s="44"/>
      <c r="K45" s="45"/>
      <c r="L45" s="46"/>
      <c r="M45" s="47"/>
      <c r="N45" s="46"/>
      <c r="O45" s="43"/>
      <c r="P45" s="48"/>
      <c r="Q45" s="49"/>
      <c r="R45" s="50"/>
      <c r="S45" s="51"/>
      <c r="T45" s="48"/>
      <c r="U45" s="135"/>
    </row>
    <row r="46" spans="1:21" s="39" customFormat="1" ht="15" customHeight="1" x14ac:dyDescent="0.15">
      <c r="A46" s="65"/>
      <c r="B46" s="120"/>
      <c r="C46" s="121"/>
      <c r="D46" s="124"/>
      <c r="E46" s="125"/>
      <c r="F46" s="64"/>
      <c r="G46" s="27"/>
      <c r="H46" s="28"/>
      <c r="I46" s="130"/>
      <c r="J46" s="30"/>
      <c r="K46" s="31"/>
      <c r="L46" s="32"/>
      <c r="M46" s="33"/>
      <c r="N46" s="34"/>
      <c r="O46" s="29"/>
      <c r="P46" s="35"/>
      <c r="Q46" s="36"/>
      <c r="R46" s="37"/>
      <c r="S46" s="38"/>
      <c r="T46" s="35"/>
      <c r="U46" s="133"/>
    </row>
    <row r="47" spans="1:21" s="39" customFormat="1" ht="15" customHeight="1" x14ac:dyDescent="0.15">
      <c r="A47" s="58"/>
      <c r="B47" s="120"/>
      <c r="C47" s="121"/>
      <c r="D47" s="126"/>
      <c r="E47" s="127"/>
      <c r="F47" s="62"/>
      <c r="G47" s="27"/>
      <c r="H47" s="40"/>
      <c r="I47" s="131"/>
      <c r="J47" s="30"/>
      <c r="K47" s="31"/>
      <c r="L47" s="34"/>
      <c r="M47" s="33"/>
      <c r="N47" s="34"/>
      <c r="O47" s="41"/>
      <c r="P47" s="30"/>
      <c r="Q47" s="31"/>
      <c r="R47" s="35"/>
      <c r="S47" s="38"/>
      <c r="T47" s="35"/>
      <c r="U47" s="134"/>
    </row>
    <row r="48" spans="1:21" s="39" customFormat="1" ht="15" customHeight="1" x14ac:dyDescent="0.15">
      <c r="A48" s="59"/>
      <c r="B48" s="122"/>
      <c r="C48" s="123"/>
      <c r="D48" s="128"/>
      <c r="E48" s="129"/>
      <c r="F48" s="63"/>
      <c r="G48" s="42"/>
      <c r="H48" s="54"/>
      <c r="I48" s="132"/>
      <c r="J48" s="44"/>
      <c r="K48" s="45"/>
      <c r="L48" s="46"/>
      <c r="M48" s="47"/>
      <c r="N48" s="46"/>
      <c r="O48" s="43"/>
      <c r="P48" s="48"/>
      <c r="Q48" s="49"/>
      <c r="R48" s="50"/>
      <c r="S48" s="51"/>
      <c r="T48" s="48"/>
      <c r="U48" s="135"/>
    </row>
    <row r="49" spans="1:21" s="39" customFormat="1" ht="15" customHeight="1" x14ac:dyDescent="0.15">
      <c r="A49" s="66"/>
      <c r="B49" s="120"/>
      <c r="C49" s="121"/>
      <c r="D49" s="126"/>
      <c r="E49" s="127"/>
      <c r="F49" s="61"/>
      <c r="G49" s="27"/>
      <c r="H49" s="40"/>
      <c r="I49" s="131"/>
      <c r="J49" s="30"/>
      <c r="K49" s="31"/>
      <c r="L49" s="32"/>
      <c r="M49" s="33"/>
      <c r="N49" s="34"/>
      <c r="O49" s="52"/>
      <c r="P49" s="35"/>
      <c r="Q49" s="36"/>
      <c r="R49" s="37"/>
      <c r="S49" s="38"/>
      <c r="T49" s="35"/>
      <c r="U49" s="134"/>
    </row>
    <row r="50" spans="1:21" s="39" customFormat="1" ht="15" customHeight="1" x14ac:dyDescent="0.15">
      <c r="A50" s="58"/>
      <c r="B50" s="120"/>
      <c r="C50" s="121"/>
      <c r="D50" s="126"/>
      <c r="E50" s="127"/>
      <c r="F50" s="62"/>
      <c r="G50" s="27"/>
      <c r="H50" s="40"/>
      <c r="I50" s="131"/>
      <c r="J50" s="30"/>
      <c r="K50" s="31"/>
      <c r="L50" s="34"/>
      <c r="M50" s="33"/>
      <c r="N50" s="34"/>
      <c r="O50" s="41"/>
      <c r="P50" s="30"/>
      <c r="Q50" s="31"/>
      <c r="R50" s="35"/>
      <c r="S50" s="38"/>
      <c r="T50" s="35"/>
      <c r="U50" s="134"/>
    </row>
    <row r="51" spans="1:21" s="39" customFormat="1" ht="15" customHeight="1" x14ac:dyDescent="0.15">
      <c r="A51" s="59"/>
      <c r="B51" s="122"/>
      <c r="C51" s="123"/>
      <c r="D51" s="128"/>
      <c r="E51" s="129"/>
      <c r="F51" s="63"/>
      <c r="G51" s="42"/>
      <c r="H51" s="54"/>
      <c r="I51" s="132"/>
      <c r="J51" s="44"/>
      <c r="K51" s="45"/>
      <c r="L51" s="46"/>
      <c r="M51" s="47"/>
      <c r="N51" s="46"/>
      <c r="O51" s="43"/>
      <c r="P51" s="48"/>
      <c r="Q51" s="49"/>
      <c r="R51" s="50"/>
      <c r="S51" s="51"/>
      <c r="T51" s="48"/>
      <c r="U51" s="135"/>
    </row>
    <row r="52" spans="1:21" ht="6.75" customHeight="1" x14ac:dyDescent="0.2"/>
  </sheetData>
  <mergeCells count="77">
    <mergeCell ref="A6:A8"/>
    <mergeCell ref="B6:C8"/>
    <mergeCell ref="F6:F8"/>
    <mergeCell ref="R7:T7"/>
    <mergeCell ref="O6:T6"/>
    <mergeCell ref="I7:I8"/>
    <mergeCell ref="O7:O8"/>
    <mergeCell ref="P7:Q7"/>
    <mergeCell ref="G6:G8"/>
    <mergeCell ref="H6:H8"/>
    <mergeCell ref="I6:N6"/>
    <mergeCell ref="D6:E8"/>
    <mergeCell ref="J7:K7"/>
    <mergeCell ref="L7:N7"/>
    <mergeCell ref="E1:S2"/>
    <mergeCell ref="E3:S3"/>
    <mergeCell ref="E4:S4"/>
    <mergeCell ref="A5:B5"/>
    <mergeCell ref="E5:S5"/>
    <mergeCell ref="D16:E18"/>
    <mergeCell ref="B16:C18"/>
    <mergeCell ref="B19:C21"/>
    <mergeCell ref="D10:E12"/>
    <mergeCell ref="D13:E15"/>
    <mergeCell ref="B10:C12"/>
    <mergeCell ref="D49:E51"/>
    <mergeCell ref="B49:C51"/>
    <mergeCell ref="U49:U51"/>
    <mergeCell ref="I49:I51"/>
    <mergeCell ref="I31:I33"/>
    <mergeCell ref="B40:C42"/>
    <mergeCell ref="D40:E42"/>
    <mergeCell ref="I40:I42"/>
    <mergeCell ref="U40:U42"/>
    <mergeCell ref="D37:E39"/>
    <mergeCell ref="I37:I39"/>
    <mergeCell ref="U37:U39"/>
    <mergeCell ref="U46:U48"/>
    <mergeCell ref="U31:U33"/>
    <mergeCell ref="U43:U45"/>
    <mergeCell ref="U34:U36"/>
    <mergeCell ref="B9:U9"/>
    <mergeCell ref="I10:I12"/>
    <mergeCell ref="U6:U8"/>
    <mergeCell ref="I22:I24"/>
    <mergeCell ref="U19:U21"/>
    <mergeCell ref="U16:U18"/>
    <mergeCell ref="B22:C24"/>
    <mergeCell ref="U22:U24"/>
    <mergeCell ref="U10:U12"/>
    <mergeCell ref="B13:C15"/>
    <mergeCell ref="I19:I21"/>
    <mergeCell ref="U13:U15"/>
    <mergeCell ref="I13:I15"/>
    <mergeCell ref="I16:I18"/>
    <mergeCell ref="D19:E21"/>
    <mergeCell ref="D22:E24"/>
    <mergeCell ref="U28:U30"/>
    <mergeCell ref="I28:I30"/>
    <mergeCell ref="U25:U27"/>
    <mergeCell ref="I25:I27"/>
    <mergeCell ref="D28:E30"/>
    <mergeCell ref="D25:E27"/>
    <mergeCell ref="B25:C27"/>
    <mergeCell ref="B28:C30"/>
    <mergeCell ref="B46:C48"/>
    <mergeCell ref="D46:E48"/>
    <mergeCell ref="I46:I48"/>
    <mergeCell ref="D31:E33"/>
    <mergeCell ref="B31:C33"/>
    <mergeCell ref="B43:C45"/>
    <mergeCell ref="D43:E45"/>
    <mergeCell ref="I43:I45"/>
    <mergeCell ref="D34:E36"/>
    <mergeCell ref="B34:C36"/>
    <mergeCell ref="I34:I36"/>
    <mergeCell ref="B37:C39"/>
  </mergeCells>
  <printOptions horizontalCentered="1"/>
  <pageMargins left="0.25" right="0.25" top="0.5" bottom="0.5" header="0.25" footer="0.25"/>
  <pageSetup paperSize="8" scale="90" fitToHeight="2" orientation="landscape" r:id="rId1"/>
  <headerFooter alignWithMargins="0">
    <oddFooter>&amp;R&amp;"Arial,Regular"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V135"/>
  <sheetViews>
    <sheetView showGridLines="0" tabSelected="1" showWhiteSpace="0" view="pageLayout" topLeftCell="A113" zoomScaleNormal="85" zoomScaleSheetLayoutView="100" workbookViewId="0">
      <selection activeCell="D126" sqref="D126:E128"/>
    </sheetView>
  </sheetViews>
  <sheetFormatPr defaultColWidth="10.6640625" defaultRowHeight="12.75" x14ac:dyDescent="0.2"/>
  <cols>
    <col min="1" max="1" width="4.83203125" style="1" customWidth="1"/>
    <col min="2" max="2" width="15.6640625" style="1" customWidth="1"/>
    <col min="3" max="3" width="4.6640625" style="1" customWidth="1"/>
    <col min="4" max="4" width="23.83203125" style="7" customWidth="1"/>
    <col min="5" max="5" width="25.83203125" style="7" customWidth="1"/>
    <col min="6" max="6" width="5.83203125" style="7" customWidth="1"/>
    <col min="7" max="7" width="8.83203125" style="7" customWidth="1"/>
    <col min="8" max="8" width="6.83203125" style="7" customWidth="1"/>
    <col min="9" max="9" width="10" style="7" customWidth="1"/>
    <col min="10" max="10" width="10.6640625" style="7" customWidth="1"/>
    <col min="11" max="11" width="12" style="1" customWidth="1"/>
    <col min="12" max="12" width="10.83203125" style="8" customWidth="1"/>
    <col min="13" max="13" width="12" style="1" customWidth="1"/>
    <col min="14" max="14" width="10.83203125" style="8" customWidth="1"/>
    <col min="15" max="15" width="8.83203125" style="1" customWidth="1"/>
    <col min="16" max="16" width="6.83203125" style="7" customWidth="1"/>
    <col min="17" max="17" width="8.83203125" style="1" customWidth="1"/>
    <col min="18" max="18" width="10.83203125" style="8" customWidth="1"/>
    <col min="19" max="19" width="8.83203125" style="1" customWidth="1"/>
    <col min="20" max="20" width="10.83203125" style="8" customWidth="1"/>
    <col min="21" max="21" width="8.83203125" style="1" customWidth="1"/>
    <col min="22" max="22" width="15.83203125" style="1" customWidth="1"/>
    <col min="23" max="16384" width="10.6640625" style="2"/>
  </cols>
  <sheetData>
    <row r="1" spans="1:22" s="25" customFormat="1" ht="19.5" customHeight="1" x14ac:dyDescent="0.2">
      <c r="A1" s="20"/>
      <c r="B1" s="21"/>
      <c r="C1" s="11"/>
      <c r="D1" s="3"/>
      <c r="E1" s="149" t="s">
        <v>22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1"/>
      <c r="U1" s="22"/>
      <c r="V1" s="23"/>
    </row>
    <row r="2" spans="1:22" s="26" customFormat="1" ht="19.5" customHeight="1" x14ac:dyDescent="0.2">
      <c r="A2" s="15"/>
      <c r="B2" s="16"/>
      <c r="C2" s="12" t="s">
        <v>6</v>
      </c>
      <c r="D2" s="53" t="e">
        <f>#REF!</f>
        <v>#REF!</v>
      </c>
      <c r="E2" s="152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4"/>
      <c r="U2" s="81"/>
      <c r="V2" s="17"/>
    </row>
    <row r="3" spans="1:22" s="26" customFormat="1" ht="19.5" customHeight="1" x14ac:dyDescent="0.2">
      <c r="A3" s="15"/>
      <c r="B3" s="16"/>
      <c r="C3" s="13" t="s">
        <v>7</v>
      </c>
      <c r="D3" s="55" t="e">
        <f>#REF!</f>
        <v>#REF!</v>
      </c>
      <c r="E3" s="155" t="s">
        <v>21</v>
      </c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7"/>
      <c r="U3" s="9"/>
      <c r="V3" s="17"/>
    </row>
    <row r="4" spans="1:22" s="26" customFormat="1" ht="19.5" customHeight="1" x14ac:dyDescent="0.2">
      <c r="A4" s="15"/>
      <c r="B4" s="16"/>
      <c r="C4" s="13" t="s">
        <v>16</v>
      </c>
      <c r="D4" s="24" t="e">
        <f>#REF!</f>
        <v>#REF!</v>
      </c>
      <c r="E4" s="158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60"/>
      <c r="U4" s="18"/>
      <c r="V4" s="17"/>
    </row>
    <row r="5" spans="1:22" s="26" customFormat="1" ht="18" customHeight="1" thickBot="1" x14ac:dyDescent="0.25">
      <c r="A5" s="161"/>
      <c r="B5" s="162"/>
      <c r="C5" s="14"/>
      <c r="D5" s="55"/>
      <c r="E5" s="158" t="s">
        <v>78</v>
      </c>
      <c r="F5" s="159"/>
      <c r="G5" s="159"/>
      <c r="H5" s="159"/>
      <c r="I5" s="159"/>
      <c r="J5" s="159"/>
      <c r="K5" s="208"/>
      <c r="L5" s="208"/>
      <c r="M5" s="208"/>
      <c r="N5" s="208"/>
      <c r="O5" s="208"/>
      <c r="P5" s="159"/>
      <c r="Q5" s="159"/>
      <c r="R5" s="159"/>
      <c r="S5" s="159"/>
      <c r="T5" s="160"/>
      <c r="U5" s="10"/>
      <c r="V5" s="19"/>
    </row>
    <row r="6" spans="1:22" s="26" customFormat="1" ht="26.25" customHeight="1" x14ac:dyDescent="0.2">
      <c r="A6" s="163" t="s">
        <v>1</v>
      </c>
      <c r="B6" s="166" t="s">
        <v>8</v>
      </c>
      <c r="C6" s="167"/>
      <c r="D6" s="192" t="s">
        <v>2</v>
      </c>
      <c r="E6" s="193"/>
      <c r="F6" s="172" t="s">
        <v>13</v>
      </c>
      <c r="G6" s="188" t="s">
        <v>9</v>
      </c>
      <c r="H6" s="82"/>
      <c r="I6" s="214" t="s">
        <v>89</v>
      </c>
      <c r="J6" s="215"/>
      <c r="K6" s="209" t="s">
        <v>88</v>
      </c>
      <c r="L6" s="210"/>
      <c r="M6" s="210"/>
      <c r="N6" s="211"/>
      <c r="O6" s="83"/>
      <c r="P6" s="191" t="s">
        <v>14</v>
      </c>
      <c r="Q6" s="178"/>
      <c r="R6" s="178"/>
      <c r="S6" s="178"/>
      <c r="T6" s="178"/>
      <c r="U6" s="178"/>
      <c r="V6" s="138" t="s">
        <v>3</v>
      </c>
    </row>
    <row r="7" spans="1:22" s="25" customFormat="1" ht="24" customHeight="1" x14ac:dyDescent="0.2">
      <c r="A7" s="164"/>
      <c r="B7" s="168"/>
      <c r="C7" s="169"/>
      <c r="D7" s="194"/>
      <c r="E7" s="195"/>
      <c r="F7" s="173"/>
      <c r="G7" s="189"/>
      <c r="H7" s="179" t="s">
        <v>18</v>
      </c>
      <c r="I7" s="212" t="s">
        <v>4</v>
      </c>
      <c r="J7" s="212" t="s">
        <v>12</v>
      </c>
      <c r="K7" s="183" t="s">
        <v>90</v>
      </c>
      <c r="L7" s="184"/>
      <c r="M7" s="175" t="s">
        <v>11</v>
      </c>
      <c r="N7" s="176"/>
      <c r="O7" s="176"/>
      <c r="P7" s="181" t="s">
        <v>19</v>
      </c>
      <c r="Q7" s="183" t="s">
        <v>10</v>
      </c>
      <c r="R7" s="184"/>
      <c r="S7" s="175" t="s">
        <v>11</v>
      </c>
      <c r="T7" s="176"/>
      <c r="U7" s="176"/>
      <c r="V7" s="139"/>
    </row>
    <row r="8" spans="1:22" s="25" customFormat="1" ht="13.5" customHeight="1" thickBot="1" x14ac:dyDescent="0.25">
      <c r="A8" s="165"/>
      <c r="B8" s="170"/>
      <c r="C8" s="171"/>
      <c r="D8" s="196"/>
      <c r="E8" s="197"/>
      <c r="F8" s="174"/>
      <c r="G8" s="190"/>
      <c r="H8" s="180"/>
      <c r="I8" s="213"/>
      <c r="J8" s="213"/>
      <c r="K8" s="4" t="s">
        <v>12</v>
      </c>
      <c r="L8" s="5" t="s">
        <v>4</v>
      </c>
      <c r="M8" s="4" t="s">
        <v>12</v>
      </c>
      <c r="N8" s="5" t="s">
        <v>4</v>
      </c>
      <c r="O8" s="6" t="s">
        <v>5</v>
      </c>
      <c r="P8" s="182"/>
      <c r="Q8" s="4" t="s">
        <v>12</v>
      </c>
      <c r="R8" s="5" t="s">
        <v>4</v>
      </c>
      <c r="S8" s="4" t="s">
        <v>12</v>
      </c>
      <c r="T8" s="5" t="s">
        <v>4</v>
      </c>
      <c r="U8" s="6" t="s">
        <v>5</v>
      </c>
      <c r="V8" s="140"/>
    </row>
    <row r="9" spans="1:22" s="25" customFormat="1" ht="17.25" customHeight="1" x14ac:dyDescent="0.2">
      <c r="A9" s="84" t="s">
        <v>82</v>
      </c>
      <c r="B9" s="204" t="s">
        <v>23</v>
      </c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6"/>
    </row>
    <row r="10" spans="1:22" s="39" customFormat="1" ht="15" customHeight="1" x14ac:dyDescent="0.15">
      <c r="A10" s="85">
        <v>1</v>
      </c>
      <c r="B10" s="199" t="s">
        <v>33</v>
      </c>
      <c r="C10" s="199"/>
      <c r="D10" s="198" t="s">
        <v>24</v>
      </c>
      <c r="E10" s="198"/>
      <c r="F10" s="101">
        <v>0</v>
      </c>
      <c r="G10" s="87"/>
      <c r="H10" s="107">
        <v>2</v>
      </c>
      <c r="I10" s="100" t="s">
        <v>129</v>
      </c>
      <c r="J10" s="89" t="s">
        <v>130</v>
      </c>
      <c r="K10" s="102" t="s">
        <v>133</v>
      </c>
      <c r="L10" s="100" t="s">
        <v>134</v>
      </c>
      <c r="M10" s="91"/>
      <c r="N10" s="92"/>
      <c r="O10" s="93"/>
      <c r="P10" s="94"/>
      <c r="Q10" s="102" t="s">
        <v>131</v>
      </c>
      <c r="R10" s="100" t="s">
        <v>129</v>
      </c>
      <c r="S10" s="97"/>
      <c r="T10" s="98"/>
      <c r="U10" s="95"/>
      <c r="V10" s="200"/>
    </row>
    <row r="11" spans="1:22" s="39" customFormat="1" ht="15" customHeight="1" x14ac:dyDescent="0.15">
      <c r="A11" s="99"/>
      <c r="B11" s="199"/>
      <c r="C11" s="199"/>
      <c r="D11" s="198"/>
      <c r="E11" s="198"/>
      <c r="F11" s="101">
        <v>1</v>
      </c>
      <c r="G11" s="87"/>
      <c r="H11" s="88">
        <v>2</v>
      </c>
      <c r="I11" s="100" t="s">
        <v>136</v>
      </c>
      <c r="J11" s="89" t="s">
        <v>137</v>
      </c>
      <c r="K11" s="102" t="s">
        <v>138</v>
      </c>
      <c r="L11" s="100" t="s">
        <v>136</v>
      </c>
      <c r="M11" s="93"/>
      <c r="N11" s="92"/>
      <c r="O11" s="93"/>
      <c r="P11" s="94"/>
      <c r="Q11" s="89"/>
      <c r="R11" s="90"/>
      <c r="S11" s="95"/>
      <c r="T11" s="98"/>
      <c r="U11" s="95"/>
      <c r="V11" s="200"/>
    </row>
    <row r="12" spans="1:22" s="39" customFormat="1" ht="15" customHeight="1" x14ac:dyDescent="0.15">
      <c r="A12" s="99"/>
      <c r="B12" s="199"/>
      <c r="C12" s="199"/>
      <c r="D12" s="198"/>
      <c r="E12" s="198"/>
      <c r="F12" s="101">
        <v>2</v>
      </c>
      <c r="G12" s="87"/>
      <c r="H12" s="108">
        <v>2</v>
      </c>
      <c r="I12" s="100" t="s">
        <v>144</v>
      </c>
      <c r="J12" s="89" t="s">
        <v>143</v>
      </c>
      <c r="K12" s="112" t="s">
        <v>145</v>
      </c>
      <c r="L12" s="100" t="s">
        <v>146</v>
      </c>
      <c r="M12" s="114" t="s">
        <v>150</v>
      </c>
      <c r="N12" s="92">
        <v>43053</v>
      </c>
      <c r="O12" s="93" t="s">
        <v>151</v>
      </c>
      <c r="P12" s="94"/>
      <c r="Q12" s="95"/>
      <c r="R12" s="96"/>
      <c r="S12" s="97"/>
      <c r="T12" s="98"/>
      <c r="U12" s="95"/>
      <c r="V12" s="200"/>
    </row>
    <row r="13" spans="1:22" s="39" customFormat="1" ht="15" customHeight="1" x14ac:dyDescent="0.15">
      <c r="A13" s="85">
        <f>A10+1</f>
        <v>2</v>
      </c>
      <c r="B13" s="199" t="s">
        <v>34</v>
      </c>
      <c r="C13" s="199"/>
      <c r="D13" s="198" t="s">
        <v>25</v>
      </c>
      <c r="E13" s="198"/>
      <c r="F13" s="101">
        <v>0</v>
      </c>
      <c r="G13" s="87"/>
      <c r="H13" s="107">
        <v>2</v>
      </c>
      <c r="I13" s="100" t="s">
        <v>129</v>
      </c>
      <c r="J13" s="89" t="s">
        <v>132</v>
      </c>
      <c r="K13" s="113" t="s">
        <v>135</v>
      </c>
      <c r="L13" s="90">
        <v>43013</v>
      </c>
      <c r="M13" s="103" t="s">
        <v>140</v>
      </c>
      <c r="N13" s="92">
        <v>43037</v>
      </c>
      <c r="O13" s="93" t="s">
        <v>139</v>
      </c>
      <c r="P13" s="94"/>
      <c r="Q13" s="95"/>
      <c r="R13" s="96"/>
      <c r="S13" s="97"/>
      <c r="T13" s="98"/>
      <c r="U13" s="95"/>
      <c r="V13" s="200"/>
    </row>
    <row r="14" spans="1:22" s="39" customFormat="1" ht="15" customHeight="1" x14ac:dyDescent="0.15">
      <c r="A14" s="99"/>
      <c r="B14" s="199"/>
      <c r="C14" s="199"/>
      <c r="D14" s="198"/>
      <c r="E14" s="198"/>
      <c r="F14" s="101">
        <v>1</v>
      </c>
      <c r="G14" s="87"/>
      <c r="H14" s="88">
        <v>2</v>
      </c>
      <c r="I14" s="100" t="s">
        <v>141</v>
      </c>
      <c r="J14" s="89" t="s">
        <v>142</v>
      </c>
      <c r="K14" s="112" t="s">
        <v>147</v>
      </c>
      <c r="L14" s="100" t="s">
        <v>146</v>
      </c>
      <c r="M14" s="93"/>
      <c r="N14" s="92"/>
      <c r="O14" s="93"/>
      <c r="P14" s="94"/>
      <c r="Q14" s="89"/>
      <c r="R14" s="90"/>
      <c r="S14" s="95"/>
      <c r="T14" s="98"/>
      <c r="U14" s="95"/>
      <c r="V14" s="200"/>
    </row>
    <row r="15" spans="1:22" s="39" customFormat="1" ht="15" customHeight="1" x14ac:dyDescent="0.15">
      <c r="A15" s="99"/>
      <c r="B15" s="199"/>
      <c r="C15" s="199"/>
      <c r="D15" s="198"/>
      <c r="E15" s="198"/>
      <c r="F15" s="101">
        <v>2</v>
      </c>
      <c r="G15" s="87"/>
      <c r="H15" s="108">
        <v>2</v>
      </c>
      <c r="I15" s="100" t="s">
        <v>152</v>
      </c>
      <c r="J15" s="89" t="s">
        <v>153</v>
      </c>
      <c r="K15" s="112" t="s">
        <v>180</v>
      </c>
      <c r="L15" s="100">
        <v>43055</v>
      </c>
      <c r="M15" s="93"/>
      <c r="N15" s="92"/>
      <c r="O15" s="93"/>
      <c r="P15" s="94"/>
      <c r="Q15" s="95"/>
      <c r="R15" s="96"/>
      <c r="S15" s="97"/>
      <c r="T15" s="98"/>
      <c r="U15" s="95"/>
      <c r="V15" s="200"/>
    </row>
    <row r="16" spans="1:22" s="39" customFormat="1" ht="15" customHeight="1" x14ac:dyDescent="0.15">
      <c r="A16" s="85">
        <f>A13+1</f>
        <v>3</v>
      </c>
      <c r="B16" s="199" t="s">
        <v>35</v>
      </c>
      <c r="C16" s="199"/>
      <c r="D16" s="198" t="s">
        <v>26</v>
      </c>
      <c r="E16" s="198"/>
      <c r="F16" s="101">
        <v>0</v>
      </c>
      <c r="G16" s="87"/>
      <c r="H16" s="107">
        <v>2</v>
      </c>
      <c r="I16" s="100">
        <v>43072</v>
      </c>
      <c r="J16" s="89" t="s">
        <v>154</v>
      </c>
      <c r="K16" s="112" t="s">
        <v>181</v>
      </c>
      <c r="L16" s="90">
        <v>43073</v>
      </c>
      <c r="M16" s="91"/>
      <c r="N16" s="92"/>
      <c r="O16" s="93"/>
      <c r="P16" s="94"/>
      <c r="Q16" s="95"/>
      <c r="R16" s="96"/>
      <c r="S16" s="97"/>
      <c r="T16" s="98"/>
      <c r="U16" s="95"/>
      <c r="V16" s="200"/>
    </row>
    <row r="17" spans="1:22" s="39" customFormat="1" ht="15" customHeight="1" x14ac:dyDescent="0.15">
      <c r="A17" s="99"/>
      <c r="B17" s="199"/>
      <c r="C17" s="199"/>
      <c r="D17" s="198"/>
      <c r="E17" s="198"/>
      <c r="F17" s="86"/>
      <c r="G17" s="87"/>
      <c r="H17" s="88"/>
      <c r="I17" s="88"/>
      <c r="J17" s="88"/>
      <c r="K17" s="89"/>
      <c r="L17" s="90"/>
      <c r="M17" s="93"/>
      <c r="N17" s="92"/>
      <c r="O17" s="93"/>
      <c r="P17" s="94"/>
      <c r="Q17" s="89"/>
      <c r="R17" s="90"/>
      <c r="S17" s="95"/>
      <c r="T17" s="98"/>
      <c r="U17" s="95"/>
      <c r="V17" s="200"/>
    </row>
    <row r="18" spans="1:22" s="39" customFormat="1" ht="15" customHeight="1" x14ac:dyDescent="0.15">
      <c r="A18" s="99"/>
      <c r="B18" s="199"/>
      <c r="C18" s="199"/>
      <c r="D18" s="198"/>
      <c r="E18" s="198"/>
      <c r="F18" s="86"/>
      <c r="G18" s="87"/>
      <c r="H18" s="108"/>
      <c r="I18" s="88"/>
      <c r="J18" s="88"/>
      <c r="K18" s="89"/>
      <c r="L18" s="100"/>
      <c r="M18" s="93"/>
      <c r="N18" s="92"/>
      <c r="O18" s="93"/>
      <c r="P18" s="94"/>
      <c r="Q18" s="95"/>
      <c r="R18" s="96"/>
      <c r="S18" s="97"/>
      <c r="T18" s="98"/>
      <c r="U18" s="95"/>
      <c r="V18" s="200"/>
    </row>
    <row r="19" spans="1:22" s="39" customFormat="1" ht="15" customHeight="1" x14ac:dyDescent="0.15">
      <c r="A19" s="85">
        <f>A16+1</f>
        <v>4</v>
      </c>
      <c r="B19" s="199" t="s">
        <v>36</v>
      </c>
      <c r="C19" s="199"/>
      <c r="D19" s="198" t="s">
        <v>27</v>
      </c>
      <c r="E19" s="198"/>
      <c r="F19" s="101">
        <v>0</v>
      </c>
      <c r="G19" s="87"/>
      <c r="H19" s="107">
        <v>2</v>
      </c>
      <c r="I19" s="100">
        <v>43074</v>
      </c>
      <c r="J19" s="89" t="s">
        <v>155</v>
      </c>
      <c r="K19" s="112" t="s">
        <v>182</v>
      </c>
      <c r="L19" s="90">
        <v>43074</v>
      </c>
      <c r="M19" s="91"/>
      <c r="N19" s="92"/>
      <c r="O19" s="93"/>
      <c r="P19" s="94"/>
      <c r="Q19" s="95"/>
      <c r="R19" s="96"/>
      <c r="S19" s="97"/>
      <c r="T19" s="98"/>
      <c r="U19" s="95"/>
      <c r="V19" s="200"/>
    </row>
    <row r="20" spans="1:22" s="39" customFormat="1" ht="15" customHeight="1" x14ac:dyDescent="0.15">
      <c r="A20" s="99"/>
      <c r="B20" s="199"/>
      <c r="C20" s="199"/>
      <c r="D20" s="198"/>
      <c r="E20" s="198"/>
      <c r="F20" s="86"/>
      <c r="G20" s="87"/>
      <c r="H20" s="106"/>
      <c r="I20" s="88"/>
      <c r="J20" s="88"/>
      <c r="K20" s="89"/>
      <c r="L20" s="90"/>
      <c r="M20" s="93"/>
      <c r="N20" s="92"/>
      <c r="O20" s="93"/>
      <c r="P20" s="94"/>
      <c r="Q20" s="89"/>
      <c r="R20" s="90"/>
      <c r="S20" s="95"/>
      <c r="T20" s="98"/>
      <c r="U20" s="95"/>
      <c r="V20" s="200"/>
    </row>
    <row r="21" spans="1:22" s="39" customFormat="1" ht="15" customHeight="1" x14ac:dyDescent="0.15">
      <c r="A21" s="99"/>
      <c r="B21" s="199"/>
      <c r="C21" s="199"/>
      <c r="D21" s="198"/>
      <c r="E21" s="198"/>
      <c r="F21" s="86"/>
      <c r="G21" s="87"/>
      <c r="H21" s="108"/>
      <c r="I21" s="88"/>
      <c r="J21" s="88"/>
      <c r="K21" s="89"/>
      <c r="L21" s="100"/>
      <c r="M21" s="93"/>
      <c r="N21" s="92"/>
      <c r="O21" s="93"/>
      <c r="P21" s="94"/>
      <c r="Q21" s="95"/>
      <c r="R21" s="96"/>
      <c r="S21" s="97"/>
      <c r="T21" s="98"/>
      <c r="U21" s="95"/>
      <c r="V21" s="200"/>
    </row>
    <row r="22" spans="1:22" s="39" customFormat="1" ht="15" customHeight="1" x14ac:dyDescent="0.15">
      <c r="A22" s="85">
        <f>A19+1</f>
        <v>5</v>
      </c>
      <c r="B22" s="199" t="s">
        <v>37</v>
      </c>
      <c r="C22" s="199"/>
      <c r="D22" s="198" t="s">
        <v>28</v>
      </c>
      <c r="E22" s="198" t="s">
        <v>15</v>
      </c>
      <c r="F22" s="101">
        <v>0</v>
      </c>
      <c r="G22" s="87"/>
      <c r="H22" s="107">
        <v>2</v>
      </c>
      <c r="I22" s="100">
        <v>43128</v>
      </c>
      <c r="J22" s="89" t="s">
        <v>170</v>
      </c>
      <c r="K22" s="112" t="s">
        <v>178</v>
      </c>
      <c r="L22" s="90">
        <v>43130</v>
      </c>
      <c r="M22" s="114" t="s">
        <v>179</v>
      </c>
      <c r="N22" s="90">
        <v>43130</v>
      </c>
      <c r="O22" s="91" t="s">
        <v>190</v>
      </c>
      <c r="P22" s="94"/>
      <c r="Q22" s="95"/>
      <c r="R22" s="96"/>
      <c r="S22" s="97"/>
      <c r="T22" s="98"/>
      <c r="U22" s="95"/>
      <c r="V22" s="200"/>
    </row>
    <row r="23" spans="1:22" s="39" customFormat="1" ht="15" customHeight="1" x14ac:dyDescent="0.15">
      <c r="A23" s="99"/>
      <c r="B23" s="199"/>
      <c r="C23" s="199"/>
      <c r="D23" s="198"/>
      <c r="E23" s="198"/>
      <c r="F23" s="86"/>
      <c r="G23" s="87"/>
      <c r="H23" s="88"/>
      <c r="I23" s="88"/>
      <c r="J23" s="88"/>
      <c r="K23" s="89"/>
      <c r="L23" s="90"/>
      <c r="M23" s="93"/>
      <c r="N23" s="92"/>
      <c r="O23" s="93"/>
      <c r="P23" s="94"/>
      <c r="Q23" s="89"/>
      <c r="R23" s="90"/>
      <c r="S23" s="95"/>
      <c r="T23" s="98"/>
      <c r="U23" s="95"/>
      <c r="V23" s="200"/>
    </row>
    <row r="24" spans="1:22" s="39" customFormat="1" ht="15" customHeight="1" x14ac:dyDescent="0.15">
      <c r="A24" s="99"/>
      <c r="B24" s="199"/>
      <c r="C24" s="199"/>
      <c r="D24" s="198"/>
      <c r="E24" s="198"/>
      <c r="F24" s="86"/>
      <c r="G24" s="87"/>
      <c r="H24" s="108"/>
      <c r="I24" s="88"/>
      <c r="J24" s="88"/>
      <c r="K24" s="89"/>
      <c r="L24" s="100"/>
      <c r="M24" s="93"/>
      <c r="N24" s="92"/>
      <c r="O24" s="93"/>
      <c r="P24" s="94"/>
      <c r="Q24" s="95"/>
      <c r="R24" s="96"/>
      <c r="S24" s="97"/>
      <c r="T24" s="98"/>
      <c r="U24" s="95"/>
      <c r="V24" s="200"/>
    </row>
    <row r="25" spans="1:22" s="39" customFormat="1" ht="15" customHeight="1" x14ac:dyDescent="0.15">
      <c r="A25" s="85">
        <v>6</v>
      </c>
      <c r="B25" s="199" t="s">
        <v>38</v>
      </c>
      <c r="C25" s="199"/>
      <c r="D25" s="198" t="s">
        <v>174</v>
      </c>
      <c r="E25" s="198" t="s">
        <v>15</v>
      </c>
      <c r="F25" s="101">
        <v>0</v>
      </c>
      <c r="G25" s="87"/>
      <c r="H25" s="88">
        <v>2</v>
      </c>
      <c r="I25" s="100" t="s">
        <v>172</v>
      </c>
      <c r="J25" s="89" t="s">
        <v>177</v>
      </c>
      <c r="K25" s="112" t="s">
        <v>183</v>
      </c>
      <c r="L25" s="90">
        <v>43135</v>
      </c>
      <c r="M25" s="103" t="s">
        <v>179</v>
      </c>
      <c r="N25" s="92">
        <v>43151</v>
      </c>
      <c r="O25" s="93" t="s">
        <v>188</v>
      </c>
      <c r="P25" s="94"/>
      <c r="Q25" s="95"/>
      <c r="R25" s="96"/>
      <c r="S25" s="97"/>
      <c r="T25" s="98"/>
      <c r="U25" s="95"/>
      <c r="V25" s="201" t="s">
        <v>169</v>
      </c>
    </row>
    <row r="26" spans="1:22" s="39" customFormat="1" ht="15" customHeight="1" x14ac:dyDescent="0.15">
      <c r="A26" s="99"/>
      <c r="B26" s="199"/>
      <c r="C26" s="199"/>
      <c r="D26" s="198"/>
      <c r="E26" s="198"/>
      <c r="F26" s="86"/>
      <c r="G26" s="87"/>
      <c r="H26" s="88"/>
      <c r="I26" s="88"/>
      <c r="J26" s="88"/>
      <c r="K26" s="89"/>
      <c r="L26" s="90"/>
      <c r="M26" s="93"/>
      <c r="N26" s="92"/>
      <c r="O26" s="93"/>
      <c r="P26" s="94"/>
      <c r="Q26" s="89"/>
      <c r="R26" s="90"/>
      <c r="S26" s="95"/>
      <c r="T26" s="98"/>
      <c r="U26" s="95"/>
      <c r="V26" s="200"/>
    </row>
    <row r="27" spans="1:22" s="39" customFormat="1" ht="15" customHeight="1" x14ac:dyDescent="0.15">
      <c r="A27" s="99"/>
      <c r="B27" s="199"/>
      <c r="C27" s="199"/>
      <c r="D27" s="198"/>
      <c r="E27" s="198"/>
      <c r="F27" s="86"/>
      <c r="G27" s="87"/>
      <c r="H27" s="108"/>
      <c r="I27" s="88"/>
      <c r="J27" s="88"/>
      <c r="K27" s="89"/>
      <c r="L27" s="100"/>
      <c r="M27" s="93"/>
      <c r="N27" s="92"/>
      <c r="O27" s="93"/>
      <c r="P27" s="94"/>
      <c r="Q27" s="95"/>
      <c r="R27" s="96"/>
      <c r="S27" s="97"/>
      <c r="T27" s="98"/>
      <c r="U27" s="95"/>
      <c r="V27" s="200"/>
    </row>
    <row r="28" spans="1:22" s="39" customFormat="1" ht="15" customHeight="1" x14ac:dyDescent="0.15">
      <c r="A28" s="85">
        <v>7</v>
      </c>
      <c r="B28" s="199" t="s">
        <v>39</v>
      </c>
      <c r="C28" s="199"/>
      <c r="D28" s="198" t="s">
        <v>29</v>
      </c>
      <c r="E28" s="198" t="s">
        <v>15</v>
      </c>
      <c r="F28" s="101">
        <v>0</v>
      </c>
      <c r="G28" s="87"/>
      <c r="H28" s="107">
        <v>2</v>
      </c>
      <c r="I28" s="100" t="s">
        <v>214</v>
      </c>
      <c r="J28" s="89" t="s">
        <v>215</v>
      </c>
      <c r="K28" s="112" t="s">
        <v>216</v>
      </c>
      <c r="L28" s="90">
        <v>43185</v>
      </c>
      <c r="M28" s="103" t="s">
        <v>179</v>
      </c>
      <c r="N28" s="92">
        <v>43187</v>
      </c>
      <c r="O28" s="93" t="s">
        <v>188</v>
      </c>
      <c r="P28" s="94"/>
      <c r="Q28" s="95"/>
      <c r="R28" s="96"/>
      <c r="S28" s="97"/>
      <c r="T28" s="98"/>
      <c r="U28" s="95"/>
      <c r="V28" s="200"/>
    </row>
    <row r="29" spans="1:22" s="39" customFormat="1" ht="15" customHeight="1" x14ac:dyDescent="0.15">
      <c r="A29" s="99"/>
      <c r="B29" s="199"/>
      <c r="C29" s="199"/>
      <c r="D29" s="198"/>
      <c r="E29" s="198"/>
      <c r="F29" s="86"/>
      <c r="G29" s="87"/>
      <c r="H29" s="88"/>
      <c r="I29" s="88"/>
      <c r="J29" s="88"/>
      <c r="K29" s="89"/>
      <c r="L29" s="90"/>
      <c r="M29" s="93"/>
      <c r="N29" s="92"/>
      <c r="O29" s="93"/>
      <c r="P29" s="94"/>
      <c r="Q29" s="89"/>
      <c r="R29" s="90"/>
      <c r="S29" s="95"/>
      <c r="T29" s="98"/>
      <c r="U29" s="95"/>
      <c r="V29" s="200"/>
    </row>
    <row r="30" spans="1:22" s="39" customFormat="1" ht="15" customHeight="1" x14ac:dyDescent="0.15">
      <c r="A30" s="99"/>
      <c r="B30" s="199"/>
      <c r="C30" s="199"/>
      <c r="D30" s="198"/>
      <c r="E30" s="198"/>
      <c r="F30" s="86"/>
      <c r="G30" s="87"/>
      <c r="H30" s="108"/>
      <c r="I30" s="88"/>
      <c r="J30" s="88"/>
      <c r="K30" s="89"/>
      <c r="L30" s="100"/>
      <c r="M30" s="93"/>
      <c r="N30" s="92"/>
      <c r="O30" s="93"/>
      <c r="P30" s="94"/>
      <c r="Q30" s="95"/>
      <c r="R30" s="96"/>
      <c r="S30" s="97"/>
      <c r="T30" s="98"/>
      <c r="U30" s="95"/>
      <c r="V30" s="200"/>
    </row>
    <row r="31" spans="1:22" s="39" customFormat="1" ht="15" customHeight="1" x14ac:dyDescent="0.15">
      <c r="A31" s="85">
        <v>8</v>
      </c>
      <c r="B31" s="199" t="s">
        <v>40</v>
      </c>
      <c r="C31" s="199"/>
      <c r="D31" s="198" t="s">
        <v>30</v>
      </c>
      <c r="E31" s="198" t="s">
        <v>15</v>
      </c>
      <c r="F31" s="101">
        <v>0</v>
      </c>
      <c r="G31" s="87"/>
      <c r="H31" s="107">
        <v>2</v>
      </c>
      <c r="I31" s="100" t="s">
        <v>191</v>
      </c>
      <c r="J31" s="89" t="s">
        <v>192</v>
      </c>
      <c r="K31" s="112" t="s">
        <v>197</v>
      </c>
      <c r="L31" s="100" t="s">
        <v>198</v>
      </c>
      <c r="M31" s="103" t="s">
        <v>179</v>
      </c>
      <c r="N31" s="92">
        <v>43173</v>
      </c>
      <c r="O31" s="93" t="s">
        <v>205</v>
      </c>
      <c r="P31" s="94"/>
      <c r="Q31" s="95"/>
      <c r="R31" s="96"/>
      <c r="S31" s="97"/>
      <c r="T31" s="98"/>
      <c r="U31" s="95"/>
      <c r="V31" s="200"/>
    </row>
    <row r="32" spans="1:22" s="39" customFormat="1" ht="15" customHeight="1" x14ac:dyDescent="0.15">
      <c r="A32" s="99"/>
      <c r="B32" s="199"/>
      <c r="C32" s="199"/>
      <c r="D32" s="198"/>
      <c r="E32" s="198"/>
      <c r="F32" s="86"/>
      <c r="G32" s="87"/>
      <c r="H32" s="88"/>
      <c r="I32" s="88"/>
      <c r="J32" s="88"/>
      <c r="K32" s="89"/>
      <c r="L32" s="90"/>
      <c r="M32" s="93"/>
      <c r="N32" s="92"/>
      <c r="O32" s="93"/>
      <c r="P32" s="94"/>
      <c r="Q32" s="89"/>
      <c r="R32" s="90"/>
      <c r="S32" s="95"/>
      <c r="T32" s="98"/>
      <c r="U32" s="95"/>
      <c r="V32" s="200"/>
    </row>
    <row r="33" spans="1:22" s="39" customFormat="1" ht="15" customHeight="1" x14ac:dyDescent="0.15">
      <c r="A33" s="99"/>
      <c r="B33" s="199"/>
      <c r="C33" s="199"/>
      <c r="D33" s="198"/>
      <c r="E33" s="198"/>
      <c r="F33" s="86"/>
      <c r="G33" s="87"/>
      <c r="H33" s="108"/>
      <c r="I33" s="88"/>
      <c r="J33" s="88"/>
      <c r="K33" s="89"/>
      <c r="L33" s="100"/>
      <c r="M33" s="93"/>
      <c r="N33" s="92"/>
      <c r="O33" s="93"/>
      <c r="P33" s="94"/>
      <c r="Q33" s="95"/>
      <c r="R33" s="96"/>
      <c r="S33" s="97"/>
      <c r="T33" s="98"/>
      <c r="U33" s="95"/>
      <c r="V33" s="200"/>
    </row>
    <row r="34" spans="1:22" s="39" customFormat="1" ht="15" customHeight="1" x14ac:dyDescent="0.15">
      <c r="A34" s="85">
        <f>A31+1</f>
        <v>9</v>
      </c>
      <c r="B34" s="199" t="s">
        <v>41</v>
      </c>
      <c r="C34" s="199"/>
      <c r="D34" s="198" t="s">
        <v>31</v>
      </c>
      <c r="E34" s="198" t="s">
        <v>15</v>
      </c>
      <c r="F34" s="101">
        <v>0</v>
      </c>
      <c r="G34" s="87"/>
      <c r="H34" s="88">
        <v>2</v>
      </c>
      <c r="I34" s="100" t="s">
        <v>191</v>
      </c>
      <c r="J34" s="89" t="s">
        <v>192</v>
      </c>
      <c r="K34" s="112" t="s">
        <v>199</v>
      </c>
      <c r="L34" s="100" t="s">
        <v>198</v>
      </c>
      <c r="M34" s="103" t="s">
        <v>179</v>
      </c>
      <c r="N34" s="92">
        <v>43180</v>
      </c>
      <c r="O34" s="93" t="s">
        <v>188</v>
      </c>
      <c r="P34" s="94"/>
      <c r="Q34" s="95"/>
      <c r="R34" s="96"/>
      <c r="S34" s="97"/>
      <c r="T34" s="98"/>
      <c r="U34" s="95"/>
      <c r="V34" s="200"/>
    </row>
    <row r="35" spans="1:22" s="39" customFormat="1" ht="15" customHeight="1" x14ac:dyDescent="0.15">
      <c r="A35" s="99"/>
      <c r="B35" s="199"/>
      <c r="C35" s="199"/>
      <c r="D35" s="198"/>
      <c r="E35" s="198"/>
      <c r="F35" s="86"/>
      <c r="G35" s="87"/>
      <c r="H35" s="88"/>
      <c r="I35" s="88"/>
      <c r="J35" s="88"/>
      <c r="K35" s="89"/>
      <c r="L35" s="90"/>
      <c r="M35" s="93"/>
      <c r="N35" s="92"/>
      <c r="O35" s="93"/>
      <c r="P35" s="94"/>
      <c r="Q35" s="89"/>
      <c r="R35" s="90"/>
      <c r="S35" s="95"/>
      <c r="T35" s="98"/>
      <c r="U35" s="95"/>
      <c r="V35" s="200"/>
    </row>
    <row r="36" spans="1:22" s="39" customFormat="1" ht="15" customHeight="1" x14ac:dyDescent="0.15">
      <c r="A36" s="99"/>
      <c r="B36" s="199"/>
      <c r="C36" s="199"/>
      <c r="D36" s="198"/>
      <c r="E36" s="198"/>
      <c r="F36" s="86"/>
      <c r="G36" s="87"/>
      <c r="H36" s="88"/>
      <c r="I36" s="88"/>
      <c r="J36" s="88"/>
      <c r="K36" s="89"/>
      <c r="L36" s="100"/>
      <c r="M36" s="93"/>
      <c r="N36" s="92"/>
      <c r="O36" s="93"/>
      <c r="P36" s="94"/>
      <c r="Q36" s="95"/>
      <c r="R36" s="96"/>
      <c r="S36" s="97"/>
      <c r="T36" s="98"/>
      <c r="U36" s="95"/>
      <c r="V36" s="200"/>
    </row>
    <row r="37" spans="1:22" s="39" customFormat="1" ht="15" customHeight="1" x14ac:dyDescent="0.15">
      <c r="A37" s="85">
        <v>10</v>
      </c>
      <c r="B37" s="199" t="s">
        <v>42</v>
      </c>
      <c r="C37" s="199"/>
      <c r="D37" s="198" t="s">
        <v>32</v>
      </c>
      <c r="E37" s="198"/>
      <c r="F37" s="101">
        <v>0</v>
      </c>
      <c r="G37" s="87"/>
      <c r="H37" s="107">
        <v>2</v>
      </c>
      <c r="I37" s="100" t="s">
        <v>214</v>
      </c>
      <c r="J37" s="89" t="s">
        <v>215</v>
      </c>
      <c r="K37" s="112" t="s">
        <v>217</v>
      </c>
      <c r="L37" s="90">
        <v>43185</v>
      </c>
      <c r="M37" s="103" t="s">
        <v>179</v>
      </c>
      <c r="N37" s="92">
        <v>43187</v>
      </c>
      <c r="O37" s="93" t="s">
        <v>188</v>
      </c>
      <c r="P37" s="94"/>
      <c r="Q37" s="95"/>
      <c r="R37" s="96"/>
      <c r="S37" s="97"/>
      <c r="T37" s="98"/>
      <c r="U37" s="95"/>
      <c r="V37" s="200"/>
    </row>
    <row r="38" spans="1:22" s="39" customFormat="1" ht="15" customHeight="1" x14ac:dyDescent="0.15">
      <c r="A38" s="99"/>
      <c r="B38" s="199"/>
      <c r="C38" s="199"/>
      <c r="D38" s="198"/>
      <c r="E38" s="198"/>
      <c r="F38" s="86"/>
      <c r="G38" s="87"/>
      <c r="H38" s="88"/>
      <c r="I38" s="88"/>
      <c r="J38" s="88"/>
      <c r="K38" s="89"/>
      <c r="L38" s="90"/>
      <c r="M38" s="93"/>
      <c r="N38" s="92"/>
      <c r="O38" s="93"/>
      <c r="P38" s="94"/>
      <c r="Q38" s="89"/>
      <c r="R38" s="90"/>
      <c r="S38" s="95"/>
      <c r="T38" s="98"/>
      <c r="U38" s="95"/>
      <c r="V38" s="200"/>
    </row>
    <row r="39" spans="1:22" s="39" customFormat="1" ht="15" customHeight="1" x14ac:dyDescent="0.15">
      <c r="A39" s="99"/>
      <c r="B39" s="199"/>
      <c r="C39" s="199"/>
      <c r="D39" s="198"/>
      <c r="E39" s="198"/>
      <c r="F39" s="86"/>
      <c r="G39" s="87"/>
      <c r="H39" s="105"/>
      <c r="I39" s="88"/>
      <c r="J39" s="88"/>
      <c r="K39" s="89"/>
      <c r="L39" s="100"/>
      <c r="M39" s="93"/>
      <c r="N39" s="92"/>
      <c r="O39" s="93"/>
      <c r="P39" s="94"/>
      <c r="Q39" s="95"/>
      <c r="R39" s="96"/>
      <c r="S39" s="97"/>
      <c r="T39" s="98"/>
      <c r="U39" s="95"/>
      <c r="V39" s="200"/>
    </row>
    <row r="40" spans="1:22" s="39" customFormat="1" ht="15" customHeight="1" x14ac:dyDescent="0.15">
      <c r="A40" s="85">
        <v>11</v>
      </c>
      <c r="B40" s="199" t="s">
        <v>43</v>
      </c>
      <c r="C40" s="199"/>
      <c r="D40" s="198" t="s">
        <v>15</v>
      </c>
      <c r="E40" s="198"/>
      <c r="F40" s="86">
        <v>0</v>
      </c>
      <c r="G40" s="87"/>
      <c r="H40" s="104"/>
      <c r="I40" s="88"/>
      <c r="J40" s="88"/>
      <c r="K40" s="89"/>
      <c r="L40" s="90"/>
      <c r="M40" s="91"/>
      <c r="N40" s="92"/>
      <c r="O40" s="93"/>
      <c r="P40" s="94"/>
      <c r="Q40" s="95"/>
      <c r="R40" s="96"/>
      <c r="S40" s="97"/>
      <c r="T40" s="98"/>
      <c r="U40" s="95"/>
      <c r="V40" s="200"/>
    </row>
    <row r="41" spans="1:22" s="39" customFormat="1" ht="15" customHeight="1" x14ac:dyDescent="0.15">
      <c r="A41" s="99"/>
      <c r="B41" s="199"/>
      <c r="C41" s="199"/>
      <c r="D41" s="198"/>
      <c r="E41" s="198"/>
      <c r="F41" s="86"/>
      <c r="G41" s="87"/>
      <c r="H41" s="106"/>
      <c r="I41" s="88"/>
      <c r="J41" s="88"/>
      <c r="K41" s="89"/>
      <c r="L41" s="90"/>
      <c r="M41" s="93"/>
      <c r="N41" s="92"/>
      <c r="O41" s="93"/>
      <c r="P41" s="94"/>
      <c r="Q41" s="89"/>
      <c r="R41" s="90"/>
      <c r="S41" s="95"/>
      <c r="T41" s="98"/>
      <c r="U41" s="95"/>
      <c r="V41" s="200"/>
    </row>
    <row r="42" spans="1:22" s="39" customFormat="1" ht="15" customHeight="1" x14ac:dyDescent="0.15">
      <c r="A42" s="99"/>
      <c r="B42" s="199"/>
      <c r="C42" s="199"/>
      <c r="D42" s="198"/>
      <c r="E42" s="198"/>
      <c r="F42" s="86"/>
      <c r="G42" s="87"/>
      <c r="H42" s="105"/>
      <c r="I42" s="88"/>
      <c r="J42" s="88"/>
      <c r="K42" s="89"/>
      <c r="L42" s="100"/>
      <c r="M42" s="93"/>
      <c r="N42" s="92"/>
      <c r="O42" s="93"/>
      <c r="P42" s="94"/>
      <c r="Q42" s="95"/>
      <c r="R42" s="96"/>
      <c r="S42" s="97"/>
      <c r="T42" s="98"/>
      <c r="U42" s="95"/>
      <c r="V42" s="200"/>
    </row>
    <row r="43" spans="1:22" s="39" customFormat="1" ht="15" customHeight="1" x14ac:dyDescent="0.15">
      <c r="A43" s="85">
        <v>12</v>
      </c>
      <c r="B43" s="199" t="s">
        <v>44</v>
      </c>
      <c r="C43" s="199"/>
      <c r="D43" s="198" t="s">
        <v>15</v>
      </c>
      <c r="E43" s="198"/>
      <c r="F43" s="86">
        <v>0</v>
      </c>
      <c r="G43" s="87"/>
      <c r="H43" s="106"/>
      <c r="I43" s="88"/>
      <c r="J43" s="88"/>
      <c r="K43" s="89"/>
      <c r="L43" s="90"/>
      <c r="M43" s="91"/>
      <c r="N43" s="92"/>
      <c r="O43" s="93"/>
      <c r="P43" s="94"/>
      <c r="Q43" s="95"/>
      <c r="R43" s="96"/>
      <c r="S43" s="97"/>
      <c r="T43" s="98"/>
      <c r="U43" s="95"/>
      <c r="V43" s="200"/>
    </row>
    <row r="44" spans="1:22" s="39" customFormat="1" ht="15" customHeight="1" x14ac:dyDescent="0.15">
      <c r="A44" s="99"/>
      <c r="B44" s="199"/>
      <c r="C44" s="199"/>
      <c r="D44" s="198"/>
      <c r="E44" s="198"/>
      <c r="F44" s="86"/>
      <c r="G44" s="87"/>
      <c r="H44" s="106"/>
      <c r="I44" s="88"/>
      <c r="J44" s="88"/>
      <c r="K44" s="89"/>
      <c r="L44" s="90"/>
      <c r="M44" s="93"/>
      <c r="N44" s="92"/>
      <c r="O44" s="93"/>
      <c r="P44" s="94"/>
      <c r="Q44" s="89"/>
      <c r="R44" s="90"/>
      <c r="S44" s="95"/>
      <c r="T44" s="98"/>
      <c r="U44" s="95"/>
      <c r="V44" s="200"/>
    </row>
    <row r="45" spans="1:22" s="39" customFormat="1" ht="15" customHeight="1" x14ac:dyDescent="0.15">
      <c r="A45" s="99"/>
      <c r="B45" s="199"/>
      <c r="C45" s="199"/>
      <c r="D45" s="198"/>
      <c r="E45" s="198"/>
      <c r="F45" s="86"/>
      <c r="G45" s="87"/>
      <c r="H45" s="106"/>
      <c r="I45" s="88"/>
      <c r="J45" s="88"/>
      <c r="K45" s="89"/>
      <c r="L45" s="100"/>
      <c r="M45" s="93"/>
      <c r="N45" s="92"/>
      <c r="O45" s="93"/>
      <c r="P45" s="94"/>
      <c r="Q45" s="95"/>
      <c r="R45" s="96"/>
      <c r="S45" s="97"/>
      <c r="T45" s="98"/>
      <c r="U45" s="95"/>
      <c r="V45" s="200"/>
    </row>
    <row r="46" spans="1:22" s="39" customFormat="1" ht="15" customHeight="1" x14ac:dyDescent="0.15">
      <c r="A46" s="85">
        <f>A43+1</f>
        <v>13</v>
      </c>
      <c r="B46" s="199" t="s">
        <v>45</v>
      </c>
      <c r="C46" s="199"/>
      <c r="D46" s="198" t="s">
        <v>15</v>
      </c>
      <c r="E46" s="198"/>
      <c r="F46" s="86">
        <v>0</v>
      </c>
      <c r="G46" s="87"/>
      <c r="H46" s="106"/>
      <c r="I46" s="88"/>
      <c r="J46" s="88"/>
      <c r="K46" s="89"/>
      <c r="L46" s="90"/>
      <c r="M46" s="91"/>
      <c r="N46" s="92"/>
      <c r="O46" s="93"/>
      <c r="P46" s="94"/>
      <c r="Q46" s="95"/>
      <c r="R46" s="96"/>
      <c r="S46" s="97"/>
      <c r="T46" s="98"/>
      <c r="U46" s="95"/>
      <c r="V46" s="200"/>
    </row>
    <row r="47" spans="1:22" s="39" customFormat="1" ht="15" customHeight="1" x14ac:dyDescent="0.15">
      <c r="A47" s="99"/>
      <c r="B47" s="199"/>
      <c r="C47" s="199"/>
      <c r="D47" s="198"/>
      <c r="E47" s="198"/>
      <c r="F47" s="86"/>
      <c r="G47" s="87"/>
      <c r="H47" s="106"/>
      <c r="I47" s="88"/>
      <c r="J47" s="88"/>
      <c r="K47" s="89"/>
      <c r="L47" s="90"/>
      <c r="M47" s="93"/>
      <c r="N47" s="92"/>
      <c r="O47" s="93"/>
      <c r="P47" s="94"/>
      <c r="Q47" s="89"/>
      <c r="R47" s="90"/>
      <c r="S47" s="95"/>
      <c r="T47" s="98"/>
      <c r="U47" s="95"/>
      <c r="V47" s="200"/>
    </row>
    <row r="48" spans="1:22" s="39" customFormat="1" ht="15" customHeight="1" x14ac:dyDescent="0.15">
      <c r="A48" s="99"/>
      <c r="B48" s="199"/>
      <c r="C48" s="199"/>
      <c r="D48" s="198"/>
      <c r="E48" s="198"/>
      <c r="F48" s="86"/>
      <c r="G48" s="87"/>
      <c r="H48" s="106"/>
      <c r="I48" s="88"/>
      <c r="J48" s="88"/>
      <c r="K48" s="89"/>
      <c r="L48" s="100"/>
      <c r="M48" s="93"/>
      <c r="N48" s="92"/>
      <c r="O48" s="93"/>
      <c r="P48" s="94"/>
      <c r="Q48" s="95"/>
      <c r="R48" s="96"/>
      <c r="S48" s="97"/>
      <c r="T48" s="98"/>
      <c r="U48" s="95"/>
      <c r="V48" s="200"/>
    </row>
    <row r="49" spans="1:22" s="39" customFormat="1" ht="15" customHeight="1" x14ac:dyDescent="0.15">
      <c r="A49" s="85">
        <f>A46+1</f>
        <v>14</v>
      </c>
      <c r="B49" s="199" t="s">
        <v>46</v>
      </c>
      <c r="C49" s="199"/>
      <c r="D49" s="198" t="s">
        <v>15</v>
      </c>
      <c r="E49" s="198"/>
      <c r="F49" s="86">
        <v>0</v>
      </c>
      <c r="G49" s="87"/>
      <c r="H49" s="106"/>
      <c r="I49" s="88"/>
      <c r="J49" s="88"/>
      <c r="K49" s="89"/>
      <c r="L49" s="90"/>
      <c r="M49" s="91"/>
      <c r="N49" s="92"/>
      <c r="O49" s="93"/>
      <c r="P49" s="94"/>
      <c r="Q49" s="95"/>
      <c r="R49" s="96"/>
      <c r="S49" s="97"/>
      <c r="T49" s="98"/>
      <c r="U49" s="95"/>
      <c r="V49" s="200"/>
    </row>
    <row r="50" spans="1:22" s="39" customFormat="1" ht="15" customHeight="1" x14ac:dyDescent="0.15">
      <c r="A50" s="99"/>
      <c r="B50" s="199"/>
      <c r="C50" s="199"/>
      <c r="D50" s="198"/>
      <c r="E50" s="198"/>
      <c r="F50" s="86"/>
      <c r="G50" s="87"/>
      <c r="H50" s="106"/>
      <c r="I50" s="88"/>
      <c r="J50" s="88"/>
      <c r="K50" s="89"/>
      <c r="L50" s="90"/>
      <c r="M50" s="93"/>
      <c r="N50" s="92"/>
      <c r="O50" s="93"/>
      <c r="P50" s="94"/>
      <c r="Q50" s="89"/>
      <c r="R50" s="90"/>
      <c r="S50" s="95"/>
      <c r="T50" s="98"/>
      <c r="U50" s="95"/>
      <c r="V50" s="200"/>
    </row>
    <row r="51" spans="1:22" s="39" customFormat="1" ht="15" customHeight="1" x14ac:dyDescent="0.15">
      <c r="A51" s="99"/>
      <c r="B51" s="199"/>
      <c r="C51" s="199"/>
      <c r="D51" s="198"/>
      <c r="E51" s="198"/>
      <c r="F51" s="86"/>
      <c r="G51" s="87"/>
      <c r="H51" s="106"/>
      <c r="I51" s="88"/>
      <c r="J51" s="88"/>
      <c r="K51" s="89"/>
      <c r="L51" s="100"/>
      <c r="M51" s="93"/>
      <c r="N51" s="92"/>
      <c r="O51" s="93"/>
      <c r="P51" s="94"/>
      <c r="Q51" s="95"/>
      <c r="R51" s="96"/>
      <c r="S51" s="97"/>
      <c r="T51" s="98"/>
      <c r="U51" s="95"/>
      <c r="V51" s="200"/>
    </row>
    <row r="52" spans="1:22" s="39" customFormat="1" ht="15" customHeight="1" x14ac:dyDescent="0.15">
      <c r="A52" s="85">
        <f>A49+1</f>
        <v>15</v>
      </c>
      <c r="B52" s="199" t="s">
        <v>47</v>
      </c>
      <c r="C52" s="199"/>
      <c r="D52" s="198" t="s">
        <v>15</v>
      </c>
      <c r="E52" s="198"/>
      <c r="F52" s="86">
        <v>0</v>
      </c>
      <c r="G52" s="87"/>
      <c r="H52" s="106"/>
      <c r="I52" s="88"/>
      <c r="J52" s="88"/>
      <c r="K52" s="89"/>
      <c r="L52" s="90"/>
      <c r="M52" s="91"/>
      <c r="N52" s="92"/>
      <c r="O52" s="93"/>
      <c r="P52" s="94"/>
      <c r="Q52" s="95"/>
      <c r="R52" s="96"/>
      <c r="S52" s="97"/>
      <c r="T52" s="98"/>
      <c r="U52" s="95"/>
      <c r="V52" s="200"/>
    </row>
    <row r="53" spans="1:22" s="39" customFormat="1" ht="15" customHeight="1" x14ac:dyDescent="0.15">
      <c r="A53" s="99"/>
      <c r="B53" s="199"/>
      <c r="C53" s="199"/>
      <c r="D53" s="198"/>
      <c r="E53" s="198"/>
      <c r="F53" s="86"/>
      <c r="G53" s="87"/>
      <c r="H53" s="106"/>
      <c r="I53" s="88"/>
      <c r="J53" s="88"/>
      <c r="K53" s="89"/>
      <c r="L53" s="90"/>
      <c r="M53" s="93"/>
      <c r="N53" s="92"/>
      <c r="O53" s="93"/>
      <c r="P53" s="94"/>
      <c r="Q53" s="89"/>
      <c r="R53" s="90"/>
      <c r="S53" s="95"/>
      <c r="T53" s="98"/>
      <c r="U53" s="95"/>
      <c r="V53" s="200"/>
    </row>
    <row r="54" spans="1:22" s="39" customFormat="1" ht="15" customHeight="1" x14ac:dyDescent="0.15">
      <c r="A54" s="99"/>
      <c r="B54" s="199"/>
      <c r="C54" s="199"/>
      <c r="D54" s="198"/>
      <c r="E54" s="198"/>
      <c r="F54" s="86"/>
      <c r="G54" s="87"/>
      <c r="H54" s="106"/>
      <c r="I54" s="88"/>
      <c r="J54" s="88"/>
      <c r="K54" s="89"/>
      <c r="L54" s="100"/>
      <c r="M54" s="93"/>
      <c r="N54" s="92"/>
      <c r="O54" s="93"/>
      <c r="P54" s="94"/>
      <c r="Q54" s="95"/>
      <c r="R54" s="96"/>
      <c r="S54" s="97"/>
      <c r="T54" s="98"/>
      <c r="U54" s="95"/>
      <c r="V54" s="200"/>
    </row>
    <row r="55" spans="1:22" s="39" customFormat="1" ht="15" customHeight="1" x14ac:dyDescent="0.15">
      <c r="A55" s="207">
        <v>16</v>
      </c>
      <c r="B55" s="199" t="s">
        <v>48</v>
      </c>
      <c r="C55" s="199"/>
      <c r="D55" s="198" t="s">
        <v>15</v>
      </c>
      <c r="E55" s="198"/>
      <c r="F55" s="86">
        <v>0</v>
      </c>
      <c r="G55" s="87"/>
      <c r="H55" s="106"/>
      <c r="I55" s="88"/>
      <c r="J55" s="88"/>
      <c r="K55" s="89"/>
      <c r="L55" s="90"/>
      <c r="M55" s="91"/>
      <c r="N55" s="92"/>
      <c r="O55" s="93"/>
      <c r="P55" s="94"/>
      <c r="Q55" s="95"/>
      <c r="R55" s="96"/>
      <c r="S55" s="97"/>
      <c r="T55" s="98"/>
      <c r="U55" s="95"/>
      <c r="V55" s="200"/>
    </row>
    <row r="56" spans="1:22" s="39" customFormat="1" ht="15" customHeight="1" x14ac:dyDescent="0.15">
      <c r="A56" s="207"/>
      <c r="B56" s="199"/>
      <c r="C56" s="199"/>
      <c r="D56" s="198"/>
      <c r="E56" s="198"/>
      <c r="F56" s="86"/>
      <c r="G56" s="87"/>
      <c r="H56" s="106"/>
      <c r="I56" s="88"/>
      <c r="J56" s="88"/>
      <c r="K56" s="89"/>
      <c r="L56" s="90"/>
      <c r="M56" s="93"/>
      <c r="N56" s="92"/>
      <c r="O56" s="93"/>
      <c r="P56" s="94"/>
      <c r="Q56" s="89"/>
      <c r="R56" s="90"/>
      <c r="S56" s="95"/>
      <c r="T56" s="98"/>
      <c r="U56" s="95"/>
      <c r="V56" s="200"/>
    </row>
    <row r="57" spans="1:22" s="39" customFormat="1" ht="15" customHeight="1" x14ac:dyDescent="0.15">
      <c r="A57" s="207"/>
      <c r="B57" s="199"/>
      <c r="C57" s="199"/>
      <c r="D57" s="198"/>
      <c r="E57" s="198"/>
      <c r="F57" s="86"/>
      <c r="G57" s="87"/>
      <c r="H57" s="106"/>
      <c r="I57" s="88"/>
      <c r="J57" s="88"/>
      <c r="K57" s="89"/>
      <c r="L57" s="100"/>
      <c r="M57" s="93"/>
      <c r="N57" s="92"/>
      <c r="O57" s="93"/>
      <c r="P57" s="94"/>
      <c r="Q57" s="95"/>
      <c r="R57" s="96"/>
      <c r="S57" s="97"/>
      <c r="T57" s="98"/>
      <c r="U57" s="95"/>
      <c r="V57" s="200"/>
    </row>
    <row r="58" spans="1:22" s="39" customFormat="1" ht="15" customHeight="1" x14ac:dyDescent="0.15">
      <c r="A58" s="85">
        <v>17</v>
      </c>
      <c r="B58" s="199" t="s">
        <v>49</v>
      </c>
      <c r="C58" s="199"/>
      <c r="D58" s="198" t="s">
        <v>15</v>
      </c>
      <c r="E58" s="198"/>
      <c r="F58" s="86">
        <v>0</v>
      </c>
      <c r="G58" s="87"/>
      <c r="H58" s="106"/>
      <c r="I58" s="88"/>
      <c r="J58" s="88"/>
      <c r="K58" s="89"/>
      <c r="L58" s="90"/>
      <c r="M58" s="91"/>
      <c r="N58" s="92"/>
      <c r="O58" s="93"/>
      <c r="P58" s="94"/>
      <c r="Q58" s="95"/>
      <c r="R58" s="96"/>
      <c r="S58" s="97"/>
      <c r="T58" s="98"/>
      <c r="U58" s="95"/>
      <c r="V58" s="200"/>
    </row>
    <row r="59" spans="1:22" s="39" customFormat="1" ht="15" customHeight="1" x14ac:dyDescent="0.15">
      <c r="A59" s="99"/>
      <c r="B59" s="199"/>
      <c r="C59" s="199"/>
      <c r="D59" s="198"/>
      <c r="E59" s="198"/>
      <c r="F59" s="86"/>
      <c r="G59" s="87"/>
      <c r="H59" s="106"/>
      <c r="I59" s="88"/>
      <c r="J59" s="88"/>
      <c r="K59" s="89"/>
      <c r="L59" s="90"/>
      <c r="M59" s="93"/>
      <c r="N59" s="92"/>
      <c r="O59" s="93"/>
      <c r="P59" s="94"/>
      <c r="Q59" s="89"/>
      <c r="R59" s="90"/>
      <c r="S59" s="95"/>
      <c r="T59" s="98"/>
      <c r="U59" s="95"/>
      <c r="V59" s="200"/>
    </row>
    <row r="60" spans="1:22" s="39" customFormat="1" ht="15" customHeight="1" x14ac:dyDescent="0.15">
      <c r="A60" s="99"/>
      <c r="B60" s="199"/>
      <c r="C60" s="199"/>
      <c r="D60" s="198"/>
      <c r="E60" s="198"/>
      <c r="F60" s="86"/>
      <c r="G60" s="87"/>
      <c r="H60" s="106"/>
      <c r="I60" s="88"/>
      <c r="J60" s="88"/>
      <c r="K60" s="89"/>
      <c r="L60" s="100"/>
      <c r="M60" s="93"/>
      <c r="N60" s="92"/>
      <c r="O60" s="93"/>
      <c r="P60" s="94"/>
      <c r="Q60" s="95"/>
      <c r="R60" s="96"/>
      <c r="S60" s="97"/>
      <c r="T60" s="98"/>
      <c r="U60" s="95"/>
      <c r="V60" s="200"/>
    </row>
    <row r="61" spans="1:22" s="39" customFormat="1" ht="15" customHeight="1" x14ac:dyDescent="0.15">
      <c r="A61" s="85">
        <v>18</v>
      </c>
      <c r="B61" s="199" t="s">
        <v>50</v>
      </c>
      <c r="C61" s="199"/>
      <c r="D61" s="198" t="s">
        <v>15</v>
      </c>
      <c r="E61" s="198"/>
      <c r="F61" s="86">
        <v>0</v>
      </c>
      <c r="G61" s="87"/>
      <c r="H61" s="106"/>
      <c r="I61" s="88"/>
      <c r="J61" s="88"/>
      <c r="K61" s="89"/>
      <c r="L61" s="90"/>
      <c r="M61" s="91"/>
      <c r="N61" s="92"/>
      <c r="O61" s="93"/>
      <c r="P61" s="94"/>
      <c r="Q61" s="95"/>
      <c r="R61" s="96"/>
      <c r="S61" s="97"/>
      <c r="T61" s="98"/>
      <c r="U61" s="95"/>
      <c r="V61" s="200"/>
    </row>
    <row r="62" spans="1:22" s="39" customFormat="1" ht="15" customHeight="1" x14ac:dyDescent="0.15">
      <c r="A62" s="99"/>
      <c r="B62" s="199"/>
      <c r="C62" s="199"/>
      <c r="D62" s="198"/>
      <c r="E62" s="198"/>
      <c r="F62" s="86"/>
      <c r="G62" s="87"/>
      <c r="H62" s="106"/>
      <c r="I62" s="88"/>
      <c r="J62" s="88"/>
      <c r="K62" s="89"/>
      <c r="L62" s="90"/>
      <c r="M62" s="93"/>
      <c r="N62" s="92"/>
      <c r="O62" s="93"/>
      <c r="P62" s="94"/>
      <c r="Q62" s="89"/>
      <c r="R62" s="90"/>
      <c r="S62" s="95"/>
      <c r="T62" s="98"/>
      <c r="U62" s="95"/>
      <c r="V62" s="200"/>
    </row>
    <row r="63" spans="1:22" s="39" customFormat="1" ht="15" customHeight="1" x14ac:dyDescent="0.15">
      <c r="A63" s="99"/>
      <c r="B63" s="199"/>
      <c r="C63" s="199"/>
      <c r="D63" s="198"/>
      <c r="E63" s="198"/>
      <c r="F63" s="86"/>
      <c r="G63" s="87"/>
      <c r="H63" s="106"/>
      <c r="I63" s="88"/>
      <c r="J63" s="88"/>
      <c r="K63" s="89"/>
      <c r="L63" s="100"/>
      <c r="M63" s="93"/>
      <c r="N63" s="92"/>
      <c r="O63" s="93"/>
      <c r="P63" s="94"/>
      <c r="Q63" s="95"/>
      <c r="R63" s="96"/>
      <c r="S63" s="97"/>
      <c r="T63" s="98"/>
      <c r="U63" s="95"/>
      <c r="V63" s="200"/>
    </row>
    <row r="64" spans="1:22" s="39" customFormat="1" ht="15" customHeight="1" x14ac:dyDescent="0.15">
      <c r="A64" s="85">
        <v>19</v>
      </c>
      <c r="B64" s="199" t="s">
        <v>51</v>
      </c>
      <c r="C64" s="199"/>
      <c r="D64" s="198" t="s">
        <v>15</v>
      </c>
      <c r="E64" s="198"/>
      <c r="F64" s="86">
        <v>0</v>
      </c>
      <c r="G64" s="87"/>
      <c r="H64" s="106"/>
      <c r="I64" s="88"/>
      <c r="J64" s="88"/>
      <c r="K64" s="89"/>
      <c r="L64" s="90"/>
      <c r="M64" s="91"/>
      <c r="N64" s="92"/>
      <c r="O64" s="93"/>
      <c r="P64" s="94"/>
      <c r="Q64" s="95"/>
      <c r="R64" s="96"/>
      <c r="S64" s="97"/>
      <c r="T64" s="98"/>
      <c r="U64" s="95"/>
      <c r="V64" s="200"/>
    </row>
    <row r="65" spans="1:22" s="39" customFormat="1" ht="15" customHeight="1" x14ac:dyDescent="0.15">
      <c r="A65" s="99"/>
      <c r="B65" s="199"/>
      <c r="C65" s="199"/>
      <c r="D65" s="198"/>
      <c r="E65" s="198"/>
      <c r="F65" s="86"/>
      <c r="G65" s="87"/>
      <c r="H65" s="106"/>
      <c r="I65" s="88"/>
      <c r="J65" s="88"/>
      <c r="K65" s="89"/>
      <c r="L65" s="90"/>
      <c r="M65" s="93"/>
      <c r="N65" s="92"/>
      <c r="O65" s="93"/>
      <c r="P65" s="94"/>
      <c r="Q65" s="89"/>
      <c r="R65" s="90"/>
      <c r="S65" s="95"/>
      <c r="T65" s="98"/>
      <c r="U65" s="95"/>
      <c r="V65" s="200"/>
    </row>
    <row r="66" spans="1:22" s="39" customFormat="1" ht="15" customHeight="1" x14ac:dyDescent="0.15">
      <c r="A66" s="99"/>
      <c r="B66" s="199"/>
      <c r="C66" s="199"/>
      <c r="D66" s="198"/>
      <c r="E66" s="198"/>
      <c r="F66" s="86"/>
      <c r="G66" s="87"/>
      <c r="H66" s="106"/>
      <c r="I66" s="88"/>
      <c r="J66" s="88"/>
      <c r="K66" s="89"/>
      <c r="L66" s="100"/>
      <c r="M66" s="93"/>
      <c r="N66" s="92"/>
      <c r="O66" s="93"/>
      <c r="P66" s="94"/>
      <c r="Q66" s="95"/>
      <c r="R66" s="96"/>
      <c r="S66" s="97"/>
      <c r="T66" s="98"/>
      <c r="U66" s="95"/>
      <c r="V66" s="200"/>
    </row>
    <row r="67" spans="1:22" s="39" customFormat="1" ht="15" customHeight="1" x14ac:dyDescent="0.15">
      <c r="A67" s="85">
        <v>20</v>
      </c>
      <c r="B67" s="199" t="s">
        <v>52</v>
      </c>
      <c r="C67" s="199"/>
      <c r="D67" s="198" t="s">
        <v>15</v>
      </c>
      <c r="E67" s="198"/>
      <c r="F67" s="86">
        <v>0</v>
      </c>
      <c r="G67" s="87"/>
      <c r="H67" s="106"/>
      <c r="I67" s="88"/>
      <c r="J67" s="88"/>
      <c r="K67" s="89"/>
      <c r="L67" s="90"/>
      <c r="M67" s="91"/>
      <c r="N67" s="92"/>
      <c r="O67" s="93"/>
      <c r="P67" s="94"/>
      <c r="Q67" s="95"/>
      <c r="R67" s="96"/>
      <c r="S67" s="97"/>
      <c r="T67" s="98"/>
      <c r="U67" s="95"/>
      <c r="V67" s="200"/>
    </row>
    <row r="68" spans="1:22" s="39" customFormat="1" ht="15" customHeight="1" x14ac:dyDescent="0.15">
      <c r="A68" s="99"/>
      <c r="B68" s="199"/>
      <c r="C68" s="199"/>
      <c r="D68" s="198"/>
      <c r="E68" s="198"/>
      <c r="F68" s="86"/>
      <c r="G68" s="87"/>
      <c r="H68" s="106"/>
      <c r="I68" s="88"/>
      <c r="J68" s="88"/>
      <c r="K68" s="89"/>
      <c r="L68" s="90"/>
      <c r="M68" s="93"/>
      <c r="N68" s="92"/>
      <c r="O68" s="93"/>
      <c r="P68" s="94"/>
      <c r="Q68" s="89"/>
      <c r="R68" s="90"/>
      <c r="S68" s="95"/>
      <c r="T68" s="98"/>
      <c r="U68" s="95"/>
      <c r="V68" s="200"/>
    </row>
    <row r="69" spans="1:22" s="39" customFormat="1" ht="15" customHeight="1" x14ac:dyDescent="0.15">
      <c r="A69" s="99"/>
      <c r="B69" s="199"/>
      <c r="C69" s="199"/>
      <c r="D69" s="198"/>
      <c r="E69" s="198"/>
      <c r="F69" s="86"/>
      <c r="G69" s="87"/>
      <c r="H69" s="106"/>
      <c r="I69" s="88"/>
      <c r="J69" s="88"/>
      <c r="K69" s="89"/>
      <c r="L69" s="100"/>
      <c r="M69" s="93"/>
      <c r="N69" s="92"/>
      <c r="O69" s="93"/>
      <c r="P69" s="94"/>
      <c r="Q69" s="95"/>
      <c r="R69" s="96"/>
      <c r="S69" s="97"/>
      <c r="T69" s="98"/>
      <c r="U69" s="95"/>
      <c r="V69" s="200"/>
    </row>
    <row r="70" spans="1:22" s="39" customFormat="1" ht="15" customHeight="1" x14ac:dyDescent="0.15">
      <c r="A70" s="85">
        <f>A67+1</f>
        <v>21</v>
      </c>
      <c r="B70" s="199" t="s">
        <v>53</v>
      </c>
      <c r="C70" s="199"/>
      <c r="D70" s="198" t="s">
        <v>68</v>
      </c>
      <c r="E70" s="198"/>
      <c r="F70" s="101">
        <v>0</v>
      </c>
      <c r="G70" s="87"/>
      <c r="H70" s="88">
        <v>2</v>
      </c>
      <c r="I70" s="100" t="s">
        <v>91</v>
      </c>
      <c r="J70" s="89" t="s">
        <v>84</v>
      </c>
      <c r="K70" s="102" t="s">
        <v>87</v>
      </c>
      <c r="L70" s="90">
        <v>42785</v>
      </c>
      <c r="M70" s="103" t="s">
        <v>94</v>
      </c>
      <c r="N70" s="100" t="s">
        <v>93</v>
      </c>
      <c r="O70" s="93" t="s">
        <v>95</v>
      </c>
      <c r="P70" s="94"/>
      <c r="Q70" s="95"/>
      <c r="R70" s="96"/>
      <c r="S70" s="97"/>
      <c r="T70" s="98"/>
      <c r="U70" s="95"/>
      <c r="V70" s="200"/>
    </row>
    <row r="71" spans="1:22" s="39" customFormat="1" ht="15" customHeight="1" x14ac:dyDescent="0.15">
      <c r="A71" s="99"/>
      <c r="B71" s="199"/>
      <c r="C71" s="199"/>
      <c r="D71" s="198"/>
      <c r="E71" s="198"/>
      <c r="F71" s="101">
        <v>1</v>
      </c>
      <c r="G71" s="87"/>
      <c r="H71" s="88">
        <v>2</v>
      </c>
      <c r="I71" s="100" t="s">
        <v>96</v>
      </c>
      <c r="J71" s="89" t="s">
        <v>97</v>
      </c>
      <c r="K71" s="102" t="s">
        <v>98</v>
      </c>
      <c r="L71" s="90">
        <v>42805</v>
      </c>
      <c r="M71" s="93"/>
      <c r="N71" s="92"/>
      <c r="O71" s="93"/>
      <c r="P71" s="94"/>
      <c r="Q71" s="89"/>
      <c r="R71" s="90"/>
      <c r="S71" s="95"/>
      <c r="T71" s="98"/>
      <c r="U71" s="95"/>
      <c r="V71" s="200"/>
    </row>
    <row r="72" spans="1:22" s="39" customFormat="1" ht="15" customHeight="1" x14ac:dyDescent="0.15">
      <c r="A72" s="99"/>
      <c r="B72" s="199"/>
      <c r="C72" s="199"/>
      <c r="D72" s="198"/>
      <c r="E72" s="198"/>
      <c r="F72" s="86"/>
      <c r="G72" s="87"/>
      <c r="H72" s="88"/>
      <c r="I72" s="88"/>
      <c r="J72" s="88"/>
      <c r="K72" s="89"/>
      <c r="L72" s="100"/>
      <c r="M72" s="93"/>
      <c r="N72" s="92"/>
      <c r="O72" s="93"/>
      <c r="P72" s="94"/>
      <c r="Q72" s="95"/>
      <c r="R72" s="96"/>
      <c r="S72" s="97"/>
      <c r="T72" s="98"/>
      <c r="U72" s="95"/>
      <c r="V72" s="200"/>
    </row>
    <row r="73" spans="1:22" s="39" customFormat="1" ht="15" customHeight="1" x14ac:dyDescent="0.15">
      <c r="A73" s="85">
        <v>22</v>
      </c>
      <c r="B73" s="199" t="s">
        <v>54</v>
      </c>
      <c r="C73" s="199"/>
      <c r="D73" s="198" t="s">
        <v>69</v>
      </c>
      <c r="E73" s="198"/>
      <c r="F73" s="101">
        <v>0</v>
      </c>
      <c r="G73" s="115" t="s">
        <v>148</v>
      </c>
      <c r="H73" s="88">
        <v>2</v>
      </c>
      <c r="I73" s="100" t="s">
        <v>125</v>
      </c>
      <c r="J73" s="89" t="s">
        <v>126</v>
      </c>
      <c r="K73" s="110"/>
      <c r="L73" s="111"/>
      <c r="M73" s="91"/>
      <c r="N73" s="92"/>
      <c r="O73" s="93"/>
      <c r="P73" s="94"/>
      <c r="Q73" s="95"/>
      <c r="R73" s="96"/>
      <c r="S73" s="97"/>
      <c r="T73" s="98"/>
      <c r="U73" s="95"/>
      <c r="V73" s="201" t="s">
        <v>149</v>
      </c>
    </row>
    <row r="74" spans="1:22" s="39" customFormat="1" ht="15" customHeight="1" x14ac:dyDescent="0.15">
      <c r="A74" s="99"/>
      <c r="B74" s="199"/>
      <c r="C74" s="199"/>
      <c r="D74" s="198"/>
      <c r="E74" s="198"/>
      <c r="F74" s="86"/>
      <c r="G74" s="87"/>
      <c r="H74" s="88"/>
      <c r="I74" s="88"/>
      <c r="J74" s="88"/>
      <c r="K74" s="89"/>
      <c r="L74" s="90"/>
      <c r="M74" s="93"/>
      <c r="N74" s="92"/>
      <c r="O74" s="93"/>
      <c r="P74" s="94"/>
      <c r="Q74" s="89"/>
      <c r="R74" s="90"/>
      <c r="S74" s="95"/>
      <c r="T74" s="98"/>
      <c r="U74" s="95"/>
      <c r="V74" s="200"/>
    </row>
    <row r="75" spans="1:22" s="39" customFormat="1" ht="15" customHeight="1" x14ac:dyDescent="0.15">
      <c r="A75" s="99"/>
      <c r="B75" s="199"/>
      <c r="C75" s="199"/>
      <c r="D75" s="198"/>
      <c r="E75" s="198"/>
      <c r="F75" s="86"/>
      <c r="G75" s="87"/>
      <c r="H75" s="88"/>
      <c r="I75" s="88"/>
      <c r="J75" s="88"/>
      <c r="K75" s="89"/>
      <c r="L75" s="100"/>
      <c r="M75" s="93"/>
      <c r="N75" s="92"/>
      <c r="O75" s="93"/>
      <c r="P75" s="94"/>
      <c r="Q75" s="95"/>
      <c r="R75" s="96"/>
      <c r="S75" s="97"/>
      <c r="T75" s="98"/>
      <c r="U75" s="95"/>
      <c r="V75" s="200"/>
    </row>
    <row r="76" spans="1:22" s="39" customFormat="1" ht="15" customHeight="1" x14ac:dyDescent="0.15">
      <c r="A76" s="85">
        <v>23</v>
      </c>
      <c r="B76" s="199" t="s">
        <v>55</v>
      </c>
      <c r="C76" s="199"/>
      <c r="D76" s="198" t="s">
        <v>70</v>
      </c>
      <c r="E76" s="198"/>
      <c r="F76" s="101">
        <v>0</v>
      </c>
      <c r="G76" s="115" t="s">
        <v>148</v>
      </c>
      <c r="H76" s="88">
        <v>2</v>
      </c>
      <c r="I76" s="100" t="s">
        <v>119</v>
      </c>
      <c r="J76" s="89" t="s">
        <v>118</v>
      </c>
      <c r="K76" s="110"/>
      <c r="L76" s="111"/>
      <c r="M76" s="91"/>
      <c r="N76" s="92"/>
      <c r="O76" s="93"/>
      <c r="P76" s="94"/>
      <c r="Q76" s="95"/>
      <c r="R76" s="96"/>
      <c r="S76" s="97"/>
      <c r="T76" s="98"/>
      <c r="U76" s="95"/>
      <c r="V76" s="201" t="s">
        <v>149</v>
      </c>
    </row>
    <row r="77" spans="1:22" s="39" customFormat="1" ht="15" customHeight="1" x14ac:dyDescent="0.15">
      <c r="A77" s="99"/>
      <c r="B77" s="199"/>
      <c r="C77" s="199"/>
      <c r="D77" s="198"/>
      <c r="E77" s="198"/>
      <c r="F77" s="86"/>
      <c r="G77" s="87"/>
      <c r="H77" s="88"/>
      <c r="I77" s="88"/>
      <c r="J77" s="88"/>
      <c r="K77" s="89"/>
      <c r="L77" s="90"/>
      <c r="M77" s="93"/>
      <c r="N77" s="92"/>
      <c r="O77" s="93"/>
      <c r="P77" s="94"/>
      <c r="Q77" s="89"/>
      <c r="R77" s="90"/>
      <c r="S77" s="95"/>
      <c r="T77" s="98"/>
      <c r="U77" s="95"/>
      <c r="V77" s="200"/>
    </row>
    <row r="78" spans="1:22" s="39" customFormat="1" ht="15" customHeight="1" x14ac:dyDescent="0.15">
      <c r="A78" s="99"/>
      <c r="B78" s="199"/>
      <c r="C78" s="199"/>
      <c r="D78" s="198"/>
      <c r="E78" s="198"/>
      <c r="F78" s="86"/>
      <c r="G78" s="87"/>
      <c r="H78" s="88"/>
      <c r="I78" s="88"/>
      <c r="J78" s="88"/>
      <c r="K78" s="89"/>
      <c r="L78" s="100"/>
      <c r="M78" s="93"/>
      <c r="N78" s="92"/>
      <c r="O78" s="93"/>
      <c r="P78" s="94"/>
      <c r="Q78" s="95"/>
      <c r="R78" s="96"/>
      <c r="S78" s="97"/>
      <c r="T78" s="98"/>
      <c r="U78" s="95"/>
      <c r="V78" s="200"/>
    </row>
    <row r="79" spans="1:22" s="39" customFormat="1" ht="15" customHeight="1" x14ac:dyDescent="0.15">
      <c r="A79" s="85">
        <f>A76+1</f>
        <v>24</v>
      </c>
      <c r="B79" s="199" t="s">
        <v>56</v>
      </c>
      <c r="C79" s="199"/>
      <c r="D79" s="198" t="s">
        <v>71</v>
      </c>
      <c r="E79" s="198"/>
      <c r="F79" s="101">
        <v>0</v>
      </c>
      <c r="G79" s="115" t="s">
        <v>148</v>
      </c>
      <c r="H79" s="88">
        <v>2</v>
      </c>
      <c r="I79" s="100" t="s">
        <v>123</v>
      </c>
      <c r="J79" s="89" t="s">
        <v>124</v>
      </c>
      <c r="K79" s="110"/>
      <c r="L79" s="111"/>
      <c r="M79" s="91"/>
      <c r="N79" s="92"/>
      <c r="O79" s="93"/>
      <c r="P79" s="94"/>
      <c r="Q79" s="95"/>
      <c r="R79" s="96"/>
      <c r="S79" s="97"/>
      <c r="T79" s="98"/>
      <c r="U79" s="95"/>
      <c r="V79" s="201" t="s">
        <v>149</v>
      </c>
    </row>
    <row r="80" spans="1:22" s="39" customFormat="1" ht="15" customHeight="1" x14ac:dyDescent="0.15">
      <c r="A80" s="99"/>
      <c r="B80" s="199"/>
      <c r="C80" s="199"/>
      <c r="D80" s="198"/>
      <c r="E80" s="198"/>
      <c r="F80" s="86"/>
      <c r="G80" s="87"/>
      <c r="H80" s="88"/>
      <c r="I80" s="88"/>
      <c r="J80" s="88"/>
      <c r="K80" s="89"/>
      <c r="L80" s="90"/>
      <c r="M80" s="93"/>
      <c r="N80" s="92"/>
      <c r="O80" s="93"/>
      <c r="P80" s="94"/>
      <c r="Q80" s="89"/>
      <c r="R80" s="90"/>
      <c r="S80" s="95"/>
      <c r="T80" s="98"/>
      <c r="U80" s="95"/>
      <c r="V80" s="200"/>
    </row>
    <row r="81" spans="1:22" s="39" customFormat="1" ht="15" customHeight="1" x14ac:dyDescent="0.15">
      <c r="A81" s="99"/>
      <c r="B81" s="199"/>
      <c r="C81" s="199"/>
      <c r="D81" s="198"/>
      <c r="E81" s="198"/>
      <c r="F81" s="86"/>
      <c r="G81" s="87"/>
      <c r="H81" s="88"/>
      <c r="I81" s="88"/>
      <c r="J81" s="88"/>
      <c r="K81" s="89"/>
      <c r="L81" s="100"/>
      <c r="M81" s="93"/>
      <c r="N81" s="92"/>
      <c r="O81" s="93"/>
      <c r="P81" s="94"/>
      <c r="Q81" s="95"/>
      <c r="R81" s="96"/>
      <c r="S81" s="97"/>
      <c r="T81" s="98"/>
      <c r="U81" s="95"/>
      <c r="V81" s="200"/>
    </row>
    <row r="82" spans="1:22" s="39" customFormat="1" ht="15" customHeight="1" x14ac:dyDescent="0.15">
      <c r="A82" s="85">
        <v>25</v>
      </c>
      <c r="B82" s="199" t="s">
        <v>57</v>
      </c>
      <c r="C82" s="199"/>
      <c r="D82" s="198" t="s">
        <v>72</v>
      </c>
      <c r="E82" s="198"/>
      <c r="F82" s="101">
        <v>0</v>
      </c>
      <c r="G82" s="115" t="s">
        <v>148</v>
      </c>
      <c r="H82" s="88">
        <v>2</v>
      </c>
      <c r="I82" s="100" t="s">
        <v>128</v>
      </c>
      <c r="J82" s="89" t="s">
        <v>127</v>
      </c>
      <c r="K82" s="110"/>
      <c r="L82" s="111"/>
      <c r="M82" s="91"/>
      <c r="N82" s="92"/>
      <c r="O82" s="93"/>
      <c r="P82" s="94"/>
      <c r="Q82" s="95"/>
      <c r="R82" s="96"/>
      <c r="S82" s="97"/>
      <c r="T82" s="98"/>
      <c r="U82" s="95"/>
      <c r="V82" s="201" t="s">
        <v>149</v>
      </c>
    </row>
    <row r="83" spans="1:22" s="39" customFormat="1" ht="15" customHeight="1" x14ac:dyDescent="0.15">
      <c r="A83" s="99"/>
      <c r="B83" s="199"/>
      <c r="C83" s="199"/>
      <c r="D83" s="198"/>
      <c r="E83" s="198"/>
      <c r="F83" s="86"/>
      <c r="G83" s="87"/>
      <c r="H83" s="88"/>
      <c r="I83" s="88"/>
      <c r="J83" s="88"/>
      <c r="K83" s="89"/>
      <c r="L83" s="90"/>
      <c r="M83" s="93"/>
      <c r="N83" s="92"/>
      <c r="O83" s="93"/>
      <c r="P83" s="94"/>
      <c r="Q83" s="89"/>
      <c r="R83" s="90"/>
      <c r="S83" s="95"/>
      <c r="T83" s="98"/>
      <c r="U83" s="95"/>
      <c r="V83" s="200"/>
    </row>
    <row r="84" spans="1:22" s="39" customFormat="1" ht="15" customHeight="1" x14ac:dyDescent="0.15">
      <c r="A84" s="99"/>
      <c r="B84" s="199"/>
      <c r="C84" s="199"/>
      <c r="D84" s="198"/>
      <c r="E84" s="198"/>
      <c r="F84" s="86"/>
      <c r="G84" s="87"/>
      <c r="H84" s="88"/>
      <c r="I84" s="88"/>
      <c r="J84" s="88"/>
      <c r="K84" s="89"/>
      <c r="L84" s="100"/>
      <c r="M84" s="93"/>
      <c r="N84" s="92"/>
      <c r="O84" s="93"/>
      <c r="P84" s="94"/>
      <c r="Q84" s="95"/>
      <c r="R84" s="96"/>
      <c r="S84" s="97"/>
      <c r="T84" s="98"/>
      <c r="U84" s="95"/>
      <c r="V84" s="200"/>
    </row>
    <row r="85" spans="1:22" s="39" customFormat="1" ht="15" customHeight="1" x14ac:dyDescent="0.15">
      <c r="A85" s="85">
        <v>26</v>
      </c>
      <c r="B85" s="199" t="s">
        <v>58</v>
      </c>
      <c r="C85" s="199"/>
      <c r="D85" s="198" t="s">
        <v>73</v>
      </c>
      <c r="E85" s="198"/>
      <c r="F85" s="101">
        <v>0</v>
      </c>
      <c r="G85" s="87"/>
      <c r="H85" s="88">
        <v>2</v>
      </c>
      <c r="I85" s="100" t="s">
        <v>120</v>
      </c>
      <c r="J85" s="89" t="s">
        <v>121</v>
      </c>
      <c r="K85" s="112" t="s">
        <v>122</v>
      </c>
      <c r="L85" s="90">
        <v>42820</v>
      </c>
      <c r="M85" s="91"/>
      <c r="N85" s="92"/>
      <c r="O85" s="93"/>
      <c r="P85" s="94"/>
      <c r="Q85" s="95"/>
      <c r="R85" s="96"/>
      <c r="S85" s="97"/>
      <c r="T85" s="98"/>
      <c r="U85" s="95"/>
      <c r="V85" s="200"/>
    </row>
    <row r="86" spans="1:22" s="39" customFormat="1" ht="15" customHeight="1" x14ac:dyDescent="0.15">
      <c r="A86" s="99"/>
      <c r="B86" s="199"/>
      <c r="C86" s="199"/>
      <c r="D86" s="198"/>
      <c r="E86" s="198"/>
      <c r="F86" s="86"/>
      <c r="G86" s="87"/>
      <c r="H86" s="88"/>
      <c r="I86" s="88"/>
      <c r="J86" s="88"/>
      <c r="K86" s="89"/>
      <c r="L86" s="90"/>
      <c r="M86" s="93"/>
      <c r="N86" s="92"/>
      <c r="O86" s="93"/>
      <c r="P86" s="94"/>
      <c r="Q86" s="89"/>
      <c r="R86" s="90"/>
      <c r="S86" s="95"/>
      <c r="T86" s="98"/>
      <c r="U86" s="95"/>
      <c r="V86" s="200"/>
    </row>
    <row r="87" spans="1:22" s="39" customFormat="1" ht="15" customHeight="1" x14ac:dyDescent="0.15">
      <c r="A87" s="99"/>
      <c r="B87" s="199"/>
      <c r="C87" s="199"/>
      <c r="D87" s="198"/>
      <c r="E87" s="198"/>
      <c r="F87" s="86"/>
      <c r="G87" s="87"/>
      <c r="H87" s="88"/>
      <c r="I87" s="88"/>
      <c r="J87" s="88"/>
      <c r="K87" s="89"/>
      <c r="L87" s="100"/>
      <c r="M87" s="93"/>
      <c r="N87" s="92"/>
      <c r="O87" s="93"/>
      <c r="P87" s="94"/>
      <c r="Q87" s="95"/>
      <c r="R87" s="96"/>
      <c r="S87" s="97"/>
      <c r="T87" s="98"/>
      <c r="U87" s="95"/>
      <c r="V87" s="200"/>
    </row>
    <row r="88" spans="1:22" s="39" customFormat="1" ht="15" customHeight="1" x14ac:dyDescent="0.15">
      <c r="A88" s="85">
        <v>27</v>
      </c>
      <c r="B88" s="199" t="s">
        <v>59</v>
      </c>
      <c r="C88" s="199"/>
      <c r="D88" s="198" t="s">
        <v>74</v>
      </c>
      <c r="E88" s="198"/>
      <c r="F88" s="101">
        <v>0</v>
      </c>
      <c r="G88" s="115" t="s">
        <v>148</v>
      </c>
      <c r="H88" s="88">
        <v>2</v>
      </c>
      <c r="I88" s="100" t="s">
        <v>125</v>
      </c>
      <c r="J88" s="89" t="s">
        <v>126</v>
      </c>
      <c r="K88" s="110"/>
      <c r="L88" s="111"/>
      <c r="M88" s="91"/>
      <c r="N88" s="92"/>
      <c r="O88" s="93"/>
      <c r="P88" s="94"/>
      <c r="Q88" s="95"/>
      <c r="R88" s="96"/>
      <c r="S88" s="97"/>
      <c r="T88" s="98"/>
      <c r="U88" s="95"/>
      <c r="V88" s="201" t="s">
        <v>149</v>
      </c>
    </row>
    <row r="89" spans="1:22" s="39" customFormat="1" ht="15" customHeight="1" x14ac:dyDescent="0.15">
      <c r="A89" s="99"/>
      <c r="B89" s="199"/>
      <c r="C89" s="199"/>
      <c r="D89" s="198"/>
      <c r="E89" s="198"/>
      <c r="F89" s="86"/>
      <c r="G89" s="87"/>
      <c r="H89" s="88"/>
      <c r="I89" s="88"/>
      <c r="J89" s="88"/>
      <c r="K89" s="89"/>
      <c r="L89" s="90"/>
      <c r="M89" s="93"/>
      <c r="N89" s="92"/>
      <c r="O89" s="93"/>
      <c r="P89" s="94"/>
      <c r="Q89" s="89"/>
      <c r="R89" s="90"/>
      <c r="S89" s="95"/>
      <c r="T89" s="98"/>
      <c r="U89" s="95"/>
      <c r="V89" s="200"/>
    </row>
    <row r="90" spans="1:22" s="39" customFormat="1" ht="15" customHeight="1" x14ac:dyDescent="0.15">
      <c r="A90" s="99"/>
      <c r="B90" s="199"/>
      <c r="C90" s="199"/>
      <c r="D90" s="198"/>
      <c r="E90" s="198"/>
      <c r="F90" s="86"/>
      <c r="G90" s="87"/>
      <c r="H90" s="88"/>
      <c r="I90" s="88"/>
      <c r="J90" s="88"/>
      <c r="K90" s="89"/>
      <c r="L90" s="100"/>
      <c r="M90" s="93"/>
      <c r="N90" s="92"/>
      <c r="O90" s="93"/>
      <c r="P90" s="94"/>
      <c r="Q90" s="95"/>
      <c r="R90" s="96"/>
      <c r="S90" s="97"/>
      <c r="T90" s="98"/>
      <c r="U90" s="95"/>
      <c r="V90" s="200"/>
    </row>
    <row r="91" spans="1:22" s="39" customFormat="1" ht="15" customHeight="1" x14ac:dyDescent="0.15">
      <c r="A91" s="85">
        <f>A88+1</f>
        <v>28</v>
      </c>
      <c r="B91" s="202" t="s">
        <v>60</v>
      </c>
      <c r="C91" s="203"/>
      <c r="D91" s="124" t="s">
        <v>75</v>
      </c>
      <c r="E91" s="125"/>
      <c r="F91" s="101">
        <v>0</v>
      </c>
      <c r="G91" s="87"/>
      <c r="H91" s="88">
        <v>2</v>
      </c>
      <c r="I91" s="100" t="s">
        <v>92</v>
      </c>
      <c r="J91" s="89" t="s">
        <v>85</v>
      </c>
      <c r="K91" s="102" t="s">
        <v>86</v>
      </c>
      <c r="L91" s="90">
        <v>42787</v>
      </c>
      <c r="M91" s="102"/>
      <c r="N91" s="90"/>
      <c r="O91" s="93"/>
      <c r="P91" s="94"/>
      <c r="Q91" s="95"/>
      <c r="R91" s="96"/>
      <c r="S91" s="97"/>
      <c r="T91" s="98"/>
      <c r="U91" s="95"/>
      <c r="V91" s="200"/>
    </row>
    <row r="92" spans="1:22" s="39" customFormat="1" ht="15" customHeight="1" x14ac:dyDescent="0.15">
      <c r="A92" s="99"/>
      <c r="B92" s="120"/>
      <c r="C92" s="121"/>
      <c r="D92" s="126"/>
      <c r="E92" s="127"/>
      <c r="F92" s="101">
        <v>1</v>
      </c>
      <c r="G92" s="87"/>
      <c r="H92" s="88">
        <v>2</v>
      </c>
      <c r="I92" s="100" t="s">
        <v>100</v>
      </c>
      <c r="J92" s="89" t="s">
        <v>101</v>
      </c>
      <c r="K92" s="102" t="s">
        <v>102</v>
      </c>
      <c r="L92" s="100" t="s">
        <v>103</v>
      </c>
      <c r="M92" s="93"/>
      <c r="N92" s="92"/>
      <c r="O92" s="93"/>
      <c r="P92" s="94"/>
      <c r="Q92" s="89"/>
      <c r="R92" s="90"/>
      <c r="S92" s="95"/>
      <c r="T92" s="98"/>
      <c r="U92" s="95"/>
      <c r="V92" s="200"/>
    </row>
    <row r="93" spans="1:22" s="39" customFormat="1" ht="15" customHeight="1" x14ac:dyDescent="0.15">
      <c r="A93" s="99"/>
      <c r="B93" s="120"/>
      <c r="C93" s="121"/>
      <c r="D93" s="126"/>
      <c r="E93" s="127"/>
      <c r="F93" s="101">
        <v>2</v>
      </c>
      <c r="G93" s="87"/>
      <c r="H93" s="88">
        <v>2</v>
      </c>
      <c r="I93" s="100" t="s">
        <v>104</v>
      </c>
      <c r="J93" s="89" t="s">
        <v>105</v>
      </c>
      <c r="K93" s="102" t="s">
        <v>106</v>
      </c>
      <c r="L93" s="100" t="s">
        <v>104</v>
      </c>
      <c r="M93" s="93"/>
      <c r="N93" s="92"/>
      <c r="O93" s="93"/>
      <c r="P93" s="94"/>
      <c r="Q93" s="95"/>
      <c r="R93" s="96"/>
      <c r="S93" s="97"/>
      <c r="T93" s="98"/>
      <c r="U93" s="95"/>
      <c r="V93" s="200"/>
    </row>
    <row r="94" spans="1:22" s="39" customFormat="1" ht="15" customHeight="1" x14ac:dyDescent="0.15">
      <c r="A94" s="99"/>
      <c r="B94" s="122"/>
      <c r="C94" s="123"/>
      <c r="D94" s="128"/>
      <c r="E94" s="129"/>
      <c r="F94" s="101">
        <v>3</v>
      </c>
      <c r="G94" s="87"/>
      <c r="H94" s="88">
        <v>2</v>
      </c>
      <c r="I94" s="100" t="s">
        <v>114</v>
      </c>
      <c r="J94" s="89" t="s">
        <v>113</v>
      </c>
      <c r="K94" s="102" t="s">
        <v>115</v>
      </c>
      <c r="L94" s="100" t="s">
        <v>114</v>
      </c>
      <c r="M94" s="93"/>
      <c r="N94" s="92"/>
      <c r="O94" s="93"/>
      <c r="P94" s="94"/>
      <c r="Q94" s="95"/>
      <c r="R94" s="96"/>
      <c r="S94" s="97"/>
      <c r="T94" s="98"/>
      <c r="U94" s="95"/>
      <c r="V94" s="109"/>
    </row>
    <row r="95" spans="1:22" s="39" customFormat="1" ht="15" customHeight="1" x14ac:dyDescent="0.15">
      <c r="A95" s="85">
        <f>A91+1</f>
        <v>29</v>
      </c>
      <c r="B95" s="199" t="s">
        <v>61</v>
      </c>
      <c r="C95" s="199"/>
      <c r="D95" s="198" t="s">
        <v>76</v>
      </c>
      <c r="E95" s="198"/>
      <c r="F95" s="101">
        <v>0</v>
      </c>
      <c r="G95" s="87"/>
      <c r="H95" s="88">
        <v>2</v>
      </c>
      <c r="I95" s="100" t="s">
        <v>96</v>
      </c>
      <c r="J95" s="89" t="s">
        <v>97</v>
      </c>
      <c r="K95" s="102" t="s">
        <v>99</v>
      </c>
      <c r="L95" s="90">
        <v>42805</v>
      </c>
      <c r="M95" s="91"/>
      <c r="N95" s="92"/>
      <c r="O95" s="93"/>
      <c r="P95" s="94"/>
      <c r="Q95" s="95"/>
      <c r="R95" s="96"/>
      <c r="S95" s="97"/>
      <c r="T95" s="98"/>
      <c r="U95" s="95"/>
      <c r="V95" s="200"/>
    </row>
    <row r="96" spans="1:22" s="39" customFormat="1" ht="15" customHeight="1" x14ac:dyDescent="0.15">
      <c r="A96" s="99"/>
      <c r="B96" s="199"/>
      <c r="C96" s="199"/>
      <c r="D96" s="198"/>
      <c r="E96" s="198"/>
      <c r="F96" s="101">
        <v>1</v>
      </c>
      <c r="G96" s="87"/>
      <c r="H96" s="88">
        <v>2</v>
      </c>
      <c r="I96" s="100" t="s">
        <v>110</v>
      </c>
      <c r="J96" s="89" t="s">
        <v>109</v>
      </c>
      <c r="K96" s="102" t="s">
        <v>111</v>
      </c>
      <c r="L96" s="100" t="s">
        <v>110</v>
      </c>
      <c r="M96" s="93"/>
      <c r="N96" s="92"/>
      <c r="O96" s="93"/>
      <c r="P96" s="94"/>
      <c r="Q96" s="89"/>
      <c r="R96" s="90"/>
      <c r="S96" s="95"/>
      <c r="T96" s="98"/>
      <c r="U96" s="95"/>
      <c r="V96" s="200"/>
    </row>
    <row r="97" spans="1:22" s="39" customFormat="1" ht="15" customHeight="1" x14ac:dyDescent="0.15">
      <c r="A97" s="99"/>
      <c r="B97" s="199"/>
      <c r="C97" s="199"/>
      <c r="D97" s="198"/>
      <c r="E97" s="198"/>
      <c r="F97" s="101">
        <v>2</v>
      </c>
      <c r="G97" s="87"/>
      <c r="H97" s="88">
        <v>2</v>
      </c>
      <c r="I97" s="100" t="s">
        <v>114</v>
      </c>
      <c r="J97" s="89" t="s">
        <v>116</v>
      </c>
      <c r="K97" s="102" t="s">
        <v>117</v>
      </c>
      <c r="L97" s="100" t="s">
        <v>114</v>
      </c>
      <c r="M97" s="93"/>
      <c r="N97" s="92"/>
      <c r="O97" s="93"/>
      <c r="P97" s="94"/>
      <c r="Q97" s="95"/>
      <c r="R97" s="96"/>
      <c r="S97" s="97"/>
      <c r="T97" s="98"/>
      <c r="U97" s="95"/>
      <c r="V97" s="200"/>
    </row>
    <row r="98" spans="1:22" s="39" customFormat="1" ht="15" customHeight="1" x14ac:dyDescent="0.15">
      <c r="A98" s="85">
        <v>30</v>
      </c>
      <c r="B98" s="199" t="s">
        <v>62</v>
      </c>
      <c r="C98" s="199"/>
      <c r="D98" s="198" t="s">
        <v>77</v>
      </c>
      <c r="E98" s="198"/>
      <c r="F98" s="101">
        <v>0</v>
      </c>
      <c r="G98" s="87"/>
      <c r="H98" s="88">
        <v>2</v>
      </c>
      <c r="I98" s="100" t="s">
        <v>107</v>
      </c>
      <c r="J98" s="89" t="s">
        <v>108</v>
      </c>
      <c r="K98" s="102" t="s">
        <v>112</v>
      </c>
      <c r="L98" s="100" t="s">
        <v>110</v>
      </c>
      <c r="M98" s="91"/>
      <c r="N98" s="92"/>
      <c r="O98" s="93"/>
      <c r="P98" s="94"/>
      <c r="Q98" s="95"/>
      <c r="R98" s="96"/>
      <c r="S98" s="97"/>
      <c r="T98" s="98"/>
      <c r="U98" s="95"/>
      <c r="V98" s="200"/>
    </row>
    <row r="99" spans="1:22" s="39" customFormat="1" ht="15" customHeight="1" x14ac:dyDescent="0.15">
      <c r="A99" s="99"/>
      <c r="B99" s="199"/>
      <c r="C99" s="199"/>
      <c r="D99" s="198"/>
      <c r="E99" s="198"/>
      <c r="F99" s="86"/>
      <c r="G99" s="87"/>
      <c r="H99" s="88"/>
      <c r="I99" s="88"/>
      <c r="J99" s="88"/>
      <c r="K99" s="89"/>
      <c r="L99" s="90"/>
      <c r="M99" s="93"/>
      <c r="N99" s="92"/>
      <c r="O99" s="93"/>
      <c r="P99" s="94"/>
      <c r="Q99" s="89"/>
      <c r="R99" s="90"/>
      <c r="S99" s="95"/>
      <c r="T99" s="98"/>
      <c r="U99" s="95"/>
      <c r="V99" s="200"/>
    </row>
    <row r="100" spans="1:22" s="39" customFormat="1" ht="15" customHeight="1" x14ac:dyDescent="0.15">
      <c r="A100" s="99"/>
      <c r="B100" s="199"/>
      <c r="C100" s="199"/>
      <c r="D100" s="198"/>
      <c r="E100" s="198"/>
      <c r="F100" s="86"/>
      <c r="G100" s="87"/>
      <c r="H100" s="88"/>
      <c r="I100" s="88"/>
      <c r="J100" s="88"/>
      <c r="K100" s="89"/>
      <c r="L100" s="90"/>
      <c r="M100" s="93"/>
      <c r="N100" s="92"/>
      <c r="O100" s="93"/>
      <c r="P100" s="94"/>
      <c r="Q100" s="89"/>
      <c r="R100" s="90"/>
      <c r="S100" s="95"/>
      <c r="T100" s="98"/>
      <c r="U100" s="95"/>
      <c r="V100" s="200"/>
    </row>
    <row r="101" spans="1:22" s="39" customFormat="1" ht="15" customHeight="1" x14ac:dyDescent="0.15">
      <c r="A101" s="99"/>
      <c r="B101" s="199"/>
      <c r="C101" s="199"/>
      <c r="D101" s="198"/>
      <c r="E101" s="198"/>
      <c r="F101" s="86"/>
      <c r="G101" s="87"/>
      <c r="H101" s="88"/>
      <c r="I101" s="88"/>
      <c r="J101" s="88"/>
      <c r="K101" s="89"/>
      <c r="L101" s="100"/>
      <c r="M101" s="93"/>
      <c r="N101" s="92"/>
      <c r="O101" s="93"/>
      <c r="P101" s="94"/>
      <c r="Q101" s="95"/>
      <c r="R101" s="96"/>
      <c r="S101" s="97"/>
      <c r="T101" s="98"/>
      <c r="U101" s="95"/>
      <c r="V101" s="200"/>
    </row>
    <row r="102" spans="1:22" s="39" customFormat="1" ht="15" customHeight="1" x14ac:dyDescent="0.15">
      <c r="A102" s="85">
        <v>31</v>
      </c>
      <c r="B102" s="199" t="s">
        <v>63</v>
      </c>
      <c r="C102" s="199"/>
      <c r="D102" s="198" t="s">
        <v>156</v>
      </c>
      <c r="E102" s="198"/>
      <c r="F102" s="101">
        <v>0</v>
      </c>
      <c r="G102" s="87"/>
      <c r="H102" s="100" t="s">
        <v>158</v>
      </c>
      <c r="I102" s="100" t="s">
        <v>157</v>
      </c>
      <c r="J102" s="89" t="s">
        <v>159</v>
      </c>
      <c r="K102" s="102" t="s">
        <v>163</v>
      </c>
      <c r="L102" s="90">
        <v>43090</v>
      </c>
      <c r="M102" s="91"/>
      <c r="N102" s="92"/>
      <c r="O102" s="93"/>
      <c r="P102" s="94"/>
      <c r="Q102" s="95"/>
      <c r="R102" s="96"/>
      <c r="S102" s="97"/>
      <c r="T102" s="98"/>
      <c r="U102" s="95"/>
      <c r="V102" s="200"/>
    </row>
    <row r="103" spans="1:22" s="39" customFormat="1" ht="15" customHeight="1" x14ac:dyDescent="0.15">
      <c r="A103" s="99"/>
      <c r="B103" s="199"/>
      <c r="C103" s="199"/>
      <c r="D103" s="198"/>
      <c r="E103" s="198"/>
      <c r="F103" s="86"/>
      <c r="G103" s="87"/>
      <c r="H103" s="106"/>
      <c r="I103" s="88"/>
      <c r="J103" s="88"/>
      <c r="K103" s="89"/>
      <c r="L103" s="90"/>
      <c r="M103" s="93"/>
      <c r="N103" s="92"/>
      <c r="O103" s="93"/>
      <c r="P103" s="94"/>
      <c r="Q103" s="89"/>
      <c r="R103" s="90"/>
      <c r="S103" s="95"/>
      <c r="T103" s="98"/>
      <c r="U103" s="95"/>
      <c r="V103" s="200"/>
    </row>
    <row r="104" spans="1:22" s="39" customFormat="1" ht="15" customHeight="1" x14ac:dyDescent="0.15">
      <c r="A104" s="99"/>
      <c r="B104" s="199"/>
      <c r="C104" s="199"/>
      <c r="D104" s="198"/>
      <c r="E104" s="198"/>
      <c r="F104" s="86"/>
      <c r="G104" s="87"/>
      <c r="H104" s="106"/>
      <c r="I104" s="88"/>
      <c r="J104" s="88"/>
      <c r="K104" s="89"/>
      <c r="L104" s="100"/>
      <c r="M104" s="93"/>
      <c r="N104" s="92"/>
      <c r="O104" s="93"/>
      <c r="P104" s="94"/>
      <c r="Q104" s="95"/>
      <c r="R104" s="96"/>
      <c r="S104" s="97"/>
      <c r="T104" s="98"/>
      <c r="U104" s="95"/>
      <c r="V104" s="200"/>
    </row>
    <row r="105" spans="1:22" s="39" customFormat="1" ht="15" customHeight="1" x14ac:dyDescent="0.15">
      <c r="A105" s="85">
        <v>32</v>
      </c>
      <c r="B105" s="199" t="s">
        <v>64</v>
      </c>
      <c r="C105" s="199"/>
      <c r="D105" s="198" t="s">
        <v>160</v>
      </c>
      <c r="E105" s="198"/>
      <c r="F105" s="101">
        <v>0</v>
      </c>
      <c r="G105" s="87"/>
      <c r="H105" s="88">
        <v>2</v>
      </c>
      <c r="I105" s="100" t="s">
        <v>161</v>
      </c>
      <c r="J105" s="89" t="s">
        <v>162</v>
      </c>
      <c r="K105" s="102" t="s">
        <v>164</v>
      </c>
      <c r="L105" s="90">
        <v>43090</v>
      </c>
      <c r="M105" s="91"/>
      <c r="N105" s="92"/>
      <c r="O105" s="93"/>
      <c r="P105" s="94"/>
      <c r="Q105" s="95"/>
      <c r="R105" s="96"/>
      <c r="S105" s="97"/>
      <c r="T105" s="98"/>
      <c r="U105" s="95"/>
      <c r="V105" s="200"/>
    </row>
    <row r="106" spans="1:22" s="39" customFormat="1" ht="15" customHeight="1" x14ac:dyDescent="0.15">
      <c r="A106" s="99"/>
      <c r="B106" s="199"/>
      <c r="C106" s="199"/>
      <c r="D106" s="198"/>
      <c r="E106" s="198"/>
      <c r="F106" s="86"/>
      <c r="G106" s="87"/>
      <c r="H106" s="106"/>
      <c r="I106" s="88"/>
      <c r="J106" s="88"/>
      <c r="K106" s="89"/>
      <c r="L106" s="90"/>
      <c r="M106" s="93"/>
      <c r="N106" s="92"/>
      <c r="O106" s="93"/>
      <c r="P106" s="94"/>
      <c r="Q106" s="89"/>
      <c r="R106" s="90"/>
      <c r="S106" s="95"/>
      <c r="T106" s="98"/>
      <c r="U106" s="95"/>
      <c r="V106" s="200"/>
    </row>
    <row r="107" spans="1:22" s="39" customFormat="1" ht="15" customHeight="1" x14ac:dyDescent="0.15">
      <c r="A107" s="99"/>
      <c r="B107" s="199"/>
      <c r="C107" s="199"/>
      <c r="D107" s="198"/>
      <c r="E107" s="198"/>
      <c r="F107" s="86"/>
      <c r="G107" s="87"/>
      <c r="H107" s="106"/>
      <c r="I107" s="88"/>
      <c r="J107" s="88"/>
      <c r="K107" s="89"/>
      <c r="L107" s="100"/>
      <c r="M107" s="93"/>
      <c r="N107" s="92"/>
      <c r="O107" s="93"/>
      <c r="P107" s="94"/>
      <c r="Q107" s="95"/>
      <c r="R107" s="96"/>
      <c r="S107" s="97"/>
      <c r="T107" s="98"/>
      <c r="U107" s="95"/>
      <c r="V107" s="200"/>
    </row>
    <row r="108" spans="1:22" s="39" customFormat="1" ht="15" customHeight="1" x14ac:dyDescent="0.15">
      <c r="A108" s="85">
        <f>A105+1</f>
        <v>33</v>
      </c>
      <c r="B108" s="199" t="s">
        <v>65</v>
      </c>
      <c r="C108" s="199"/>
      <c r="D108" s="198" t="s">
        <v>165</v>
      </c>
      <c r="E108" s="198"/>
      <c r="F108" s="101">
        <v>0</v>
      </c>
      <c r="G108" s="115" t="s">
        <v>148</v>
      </c>
      <c r="H108" s="88">
        <v>2</v>
      </c>
      <c r="I108" s="100" t="s">
        <v>168</v>
      </c>
      <c r="J108" s="89" t="s">
        <v>167</v>
      </c>
      <c r="K108" s="110"/>
      <c r="L108" s="111"/>
      <c r="M108" s="91"/>
      <c r="N108" s="92"/>
      <c r="O108" s="93"/>
      <c r="P108" s="94"/>
      <c r="Q108" s="95" t="s">
        <v>186</v>
      </c>
      <c r="R108" s="96">
        <v>43135</v>
      </c>
      <c r="S108" s="97"/>
      <c r="T108" s="98"/>
      <c r="U108" s="95"/>
      <c r="V108" s="201" t="s">
        <v>187</v>
      </c>
    </row>
    <row r="109" spans="1:22" s="39" customFormat="1" ht="15" customHeight="1" x14ac:dyDescent="0.15">
      <c r="A109" s="99"/>
      <c r="B109" s="199"/>
      <c r="C109" s="199"/>
      <c r="D109" s="198"/>
      <c r="E109" s="198"/>
      <c r="F109" s="86"/>
      <c r="G109" s="87"/>
      <c r="H109" s="88"/>
      <c r="I109" s="88"/>
      <c r="J109" s="88"/>
      <c r="K109" s="89"/>
      <c r="L109" s="90"/>
      <c r="M109" s="93"/>
      <c r="N109" s="92"/>
      <c r="O109" s="93"/>
      <c r="P109" s="94"/>
      <c r="Q109" s="89"/>
      <c r="R109" s="90"/>
      <c r="S109" s="95"/>
      <c r="T109" s="98"/>
      <c r="U109" s="95"/>
      <c r="V109" s="200"/>
    </row>
    <row r="110" spans="1:22" s="39" customFormat="1" ht="15" customHeight="1" x14ac:dyDescent="0.15">
      <c r="A110" s="99"/>
      <c r="B110" s="199"/>
      <c r="C110" s="199"/>
      <c r="D110" s="198"/>
      <c r="E110" s="198"/>
      <c r="F110" s="86"/>
      <c r="G110" s="87"/>
      <c r="H110" s="88"/>
      <c r="I110" s="88"/>
      <c r="J110" s="88"/>
      <c r="K110" s="89"/>
      <c r="L110" s="100"/>
      <c r="M110" s="93"/>
      <c r="N110" s="92"/>
      <c r="O110" s="93"/>
      <c r="P110" s="94"/>
      <c r="Q110" s="95"/>
      <c r="R110" s="96"/>
      <c r="S110" s="97"/>
      <c r="T110" s="98"/>
      <c r="U110" s="95"/>
      <c r="V110" s="200"/>
    </row>
    <row r="111" spans="1:22" s="39" customFormat="1" ht="15" customHeight="1" x14ac:dyDescent="0.15">
      <c r="A111" s="85">
        <f>A108+1</f>
        <v>34</v>
      </c>
      <c r="B111" s="199" t="s">
        <v>66</v>
      </c>
      <c r="C111" s="199"/>
      <c r="D111" s="198" t="s">
        <v>166</v>
      </c>
      <c r="E111" s="198"/>
      <c r="F111" s="101">
        <v>0</v>
      </c>
      <c r="G111" s="115" t="s">
        <v>148</v>
      </c>
      <c r="H111" s="88">
        <v>2</v>
      </c>
      <c r="I111" s="100" t="s">
        <v>168</v>
      </c>
      <c r="J111" s="89" t="s">
        <v>167</v>
      </c>
      <c r="K111" s="110"/>
      <c r="L111" s="111"/>
      <c r="M111" s="91"/>
      <c r="N111" s="92"/>
      <c r="O111" s="93"/>
      <c r="P111" s="94"/>
      <c r="Q111" s="95" t="s">
        <v>186</v>
      </c>
      <c r="R111" s="96">
        <v>43135</v>
      </c>
      <c r="S111" s="97"/>
      <c r="T111" s="98"/>
      <c r="U111" s="95"/>
      <c r="V111" s="201" t="s">
        <v>187</v>
      </c>
    </row>
    <row r="112" spans="1:22" s="39" customFormat="1" ht="15" customHeight="1" x14ac:dyDescent="0.15">
      <c r="A112" s="99"/>
      <c r="B112" s="199"/>
      <c r="C112" s="199"/>
      <c r="D112" s="198"/>
      <c r="E112" s="198"/>
      <c r="F112" s="86"/>
      <c r="G112" s="87"/>
      <c r="H112" s="106"/>
      <c r="I112" s="88"/>
      <c r="J112" s="88"/>
      <c r="K112" s="89"/>
      <c r="L112" s="90"/>
      <c r="M112" s="93"/>
      <c r="N112" s="92"/>
      <c r="O112" s="93"/>
      <c r="P112" s="94"/>
      <c r="Q112" s="89"/>
      <c r="R112" s="90"/>
      <c r="S112" s="95"/>
      <c r="T112" s="98"/>
      <c r="U112" s="95"/>
      <c r="V112" s="200"/>
    </row>
    <row r="113" spans="1:22" s="39" customFormat="1" ht="15" customHeight="1" x14ac:dyDescent="0.15">
      <c r="A113" s="99"/>
      <c r="B113" s="199"/>
      <c r="C113" s="199"/>
      <c r="D113" s="198"/>
      <c r="E113" s="198"/>
      <c r="F113" s="86"/>
      <c r="G113" s="87"/>
      <c r="H113" s="106"/>
      <c r="I113" s="88"/>
      <c r="J113" s="88"/>
      <c r="K113" s="89"/>
      <c r="L113" s="100"/>
      <c r="M113" s="93"/>
      <c r="N113" s="92"/>
      <c r="O113" s="93"/>
      <c r="P113" s="94"/>
      <c r="Q113" s="95"/>
      <c r="R113" s="96"/>
      <c r="S113" s="97"/>
      <c r="T113" s="98"/>
      <c r="U113" s="95"/>
      <c r="V113" s="200"/>
    </row>
    <row r="114" spans="1:22" s="39" customFormat="1" ht="15" customHeight="1" x14ac:dyDescent="0.15">
      <c r="A114" s="85">
        <v>35</v>
      </c>
      <c r="B114" s="199" t="s">
        <v>67</v>
      </c>
      <c r="C114" s="199"/>
      <c r="D114" s="198" t="s">
        <v>171</v>
      </c>
      <c r="E114" s="198"/>
      <c r="F114" s="101">
        <v>0</v>
      </c>
      <c r="G114" s="87"/>
      <c r="H114" s="88">
        <v>2</v>
      </c>
      <c r="I114" s="100" t="s">
        <v>172</v>
      </c>
      <c r="J114" s="89" t="s">
        <v>173</v>
      </c>
      <c r="K114" s="112" t="s">
        <v>184</v>
      </c>
      <c r="L114" s="90">
        <v>43130</v>
      </c>
      <c r="M114" s="103" t="s">
        <v>150</v>
      </c>
      <c r="N114" s="92">
        <v>43151</v>
      </c>
      <c r="O114" s="93" t="s">
        <v>189</v>
      </c>
      <c r="P114" s="94"/>
      <c r="Q114" s="95"/>
      <c r="R114" s="96"/>
      <c r="S114" s="97"/>
      <c r="T114" s="98"/>
      <c r="U114" s="95"/>
      <c r="V114" s="200"/>
    </row>
    <row r="115" spans="1:22" s="39" customFormat="1" ht="15" customHeight="1" x14ac:dyDescent="0.15">
      <c r="A115" s="99"/>
      <c r="B115" s="199"/>
      <c r="C115" s="199"/>
      <c r="D115" s="198"/>
      <c r="E115" s="198"/>
      <c r="F115" s="86"/>
      <c r="G115" s="87"/>
      <c r="H115" s="106"/>
      <c r="I115" s="88"/>
      <c r="J115" s="88"/>
      <c r="K115" s="89"/>
      <c r="L115" s="90"/>
      <c r="M115" s="93"/>
      <c r="N115" s="92"/>
      <c r="O115" s="93"/>
      <c r="P115" s="94"/>
      <c r="Q115" s="89"/>
      <c r="R115" s="90"/>
      <c r="S115" s="95"/>
      <c r="T115" s="98"/>
      <c r="U115" s="95"/>
      <c r="V115" s="200"/>
    </row>
    <row r="116" spans="1:22" s="39" customFormat="1" ht="15" customHeight="1" x14ac:dyDescent="0.15">
      <c r="A116" s="99"/>
      <c r="B116" s="199"/>
      <c r="C116" s="199"/>
      <c r="D116" s="198"/>
      <c r="E116" s="198"/>
      <c r="F116" s="86"/>
      <c r="G116" s="87"/>
      <c r="H116" s="106"/>
      <c r="I116" s="88"/>
      <c r="J116" s="88"/>
      <c r="K116" s="89"/>
      <c r="L116" s="100"/>
      <c r="M116" s="93"/>
      <c r="N116" s="92"/>
      <c r="O116" s="93"/>
      <c r="P116" s="94"/>
      <c r="Q116" s="95"/>
      <c r="R116" s="96"/>
      <c r="S116" s="97"/>
      <c r="T116" s="98"/>
      <c r="U116" s="95"/>
      <c r="V116" s="200"/>
    </row>
    <row r="117" spans="1:22" s="39" customFormat="1" ht="15" customHeight="1" x14ac:dyDescent="0.15">
      <c r="A117" s="99">
        <v>36</v>
      </c>
      <c r="B117" s="199" t="s">
        <v>175</v>
      </c>
      <c r="C117" s="199"/>
      <c r="D117" s="198" t="s">
        <v>176</v>
      </c>
      <c r="E117" s="198"/>
      <c r="F117" s="101">
        <v>0</v>
      </c>
      <c r="G117" s="87"/>
      <c r="H117" s="88">
        <v>2</v>
      </c>
      <c r="I117" s="100" t="s">
        <v>172</v>
      </c>
      <c r="J117" s="89" t="s">
        <v>177</v>
      </c>
      <c r="K117" s="112" t="s">
        <v>185</v>
      </c>
      <c r="L117" s="90">
        <v>43135</v>
      </c>
      <c r="M117" s="114" t="s">
        <v>150</v>
      </c>
      <c r="N117" s="92">
        <v>43150</v>
      </c>
      <c r="O117" s="93" t="s">
        <v>188</v>
      </c>
      <c r="P117" s="94"/>
      <c r="Q117" s="95"/>
      <c r="R117" s="96"/>
      <c r="S117" s="97"/>
      <c r="T117" s="98"/>
      <c r="U117" s="95"/>
      <c r="V117" s="116"/>
    </row>
    <row r="118" spans="1:22" s="39" customFormat="1" ht="15" customHeight="1" x14ac:dyDescent="0.15">
      <c r="A118" s="99"/>
      <c r="B118" s="199"/>
      <c r="C118" s="199"/>
      <c r="D118" s="198"/>
      <c r="E118" s="198"/>
      <c r="F118" s="86"/>
      <c r="G118" s="87"/>
      <c r="H118" s="106"/>
      <c r="I118" s="88"/>
      <c r="J118" s="88"/>
      <c r="K118" s="89"/>
      <c r="L118" s="100"/>
      <c r="M118" s="93"/>
      <c r="N118" s="92"/>
      <c r="O118" s="93"/>
      <c r="P118" s="94"/>
      <c r="Q118" s="95"/>
      <c r="R118" s="96"/>
      <c r="S118" s="97"/>
      <c r="T118" s="98"/>
      <c r="U118" s="95"/>
      <c r="V118" s="116"/>
    </row>
    <row r="119" spans="1:22" s="39" customFormat="1" ht="15" customHeight="1" x14ac:dyDescent="0.15">
      <c r="A119" s="99"/>
      <c r="B119" s="199"/>
      <c r="C119" s="199"/>
      <c r="D119" s="198"/>
      <c r="E119" s="198"/>
      <c r="F119" s="86"/>
      <c r="G119" s="87"/>
      <c r="H119" s="106"/>
      <c r="I119" s="88"/>
      <c r="J119" s="88"/>
      <c r="K119" s="89"/>
      <c r="L119" s="100"/>
      <c r="M119" s="93"/>
      <c r="N119" s="92"/>
      <c r="O119" s="93"/>
      <c r="P119" s="94"/>
      <c r="Q119" s="95"/>
      <c r="R119" s="96"/>
      <c r="S119" s="97"/>
      <c r="T119" s="98"/>
      <c r="U119" s="95"/>
      <c r="V119" s="116"/>
    </row>
    <row r="120" spans="1:22" s="39" customFormat="1" ht="15" customHeight="1" x14ac:dyDescent="0.15">
      <c r="A120" s="99">
        <v>37</v>
      </c>
      <c r="B120" s="199" t="s">
        <v>193</v>
      </c>
      <c r="C120" s="199"/>
      <c r="D120" s="124" t="s">
        <v>201</v>
      </c>
      <c r="E120" s="125"/>
      <c r="F120" s="101">
        <v>0</v>
      </c>
      <c r="G120" s="87"/>
      <c r="H120" s="88">
        <v>2</v>
      </c>
      <c r="I120" s="100">
        <v>43163</v>
      </c>
      <c r="J120" s="89" t="s">
        <v>202</v>
      </c>
      <c r="K120" s="112" t="s">
        <v>203</v>
      </c>
      <c r="L120" s="90">
        <v>43167</v>
      </c>
      <c r="M120" s="93"/>
      <c r="N120" s="92"/>
      <c r="O120" s="93"/>
      <c r="P120" s="94"/>
      <c r="Q120" s="95"/>
      <c r="R120" s="96"/>
      <c r="S120" s="97"/>
      <c r="T120" s="98"/>
      <c r="U120" s="95"/>
      <c r="V120" s="117"/>
    </row>
    <row r="121" spans="1:22" s="39" customFormat="1" ht="15" customHeight="1" x14ac:dyDescent="0.15">
      <c r="A121" s="99"/>
      <c r="B121" s="199"/>
      <c r="C121" s="199"/>
      <c r="D121" s="126"/>
      <c r="E121" s="127"/>
      <c r="F121" s="86"/>
      <c r="G121" s="87"/>
      <c r="H121" s="106"/>
      <c r="I121" s="88"/>
      <c r="J121" s="88"/>
      <c r="K121" s="89"/>
      <c r="L121" s="100"/>
      <c r="M121" s="93"/>
      <c r="N121" s="92"/>
      <c r="O121" s="93"/>
      <c r="P121" s="94"/>
      <c r="Q121" s="95"/>
      <c r="R121" s="96"/>
      <c r="S121" s="97"/>
      <c r="T121" s="98"/>
      <c r="U121" s="95"/>
      <c r="V121" s="117"/>
    </row>
    <row r="122" spans="1:22" s="39" customFormat="1" ht="15" customHeight="1" x14ac:dyDescent="0.15">
      <c r="A122" s="99"/>
      <c r="B122" s="199"/>
      <c r="C122" s="199"/>
      <c r="D122" s="128"/>
      <c r="E122" s="129"/>
      <c r="F122" s="86"/>
      <c r="G122" s="87"/>
      <c r="H122" s="106"/>
      <c r="I122" s="88"/>
      <c r="J122" s="88"/>
      <c r="K122" s="89"/>
      <c r="L122" s="100"/>
      <c r="M122" s="93"/>
      <c r="N122" s="92"/>
      <c r="O122" s="93"/>
      <c r="P122" s="94"/>
      <c r="Q122" s="95"/>
      <c r="R122" s="96"/>
      <c r="S122" s="97"/>
      <c r="T122" s="98"/>
      <c r="U122" s="95"/>
      <c r="V122" s="117"/>
    </row>
    <row r="123" spans="1:22" s="39" customFormat="1" ht="15" customHeight="1" x14ac:dyDescent="0.15">
      <c r="A123" s="99">
        <v>38</v>
      </c>
      <c r="B123" s="199" t="s">
        <v>194</v>
      </c>
      <c r="C123" s="199"/>
      <c r="D123" s="198" t="s">
        <v>195</v>
      </c>
      <c r="E123" s="198"/>
      <c r="F123" s="101">
        <v>0</v>
      </c>
      <c r="G123" s="87"/>
      <c r="H123" s="88">
        <v>2</v>
      </c>
      <c r="I123" s="100" t="s">
        <v>191</v>
      </c>
      <c r="J123" s="89" t="s">
        <v>196</v>
      </c>
      <c r="K123" s="112" t="s">
        <v>200</v>
      </c>
      <c r="L123" s="100" t="s">
        <v>198</v>
      </c>
      <c r="M123" s="114" t="s">
        <v>204</v>
      </c>
      <c r="N123" s="92">
        <v>43173</v>
      </c>
      <c r="O123" s="93" t="s">
        <v>205</v>
      </c>
      <c r="P123" s="94"/>
      <c r="Q123" s="95"/>
      <c r="R123" s="96"/>
      <c r="S123" s="97"/>
      <c r="T123" s="98"/>
      <c r="U123" s="95"/>
      <c r="V123" s="117"/>
    </row>
    <row r="124" spans="1:22" s="39" customFormat="1" ht="15" customHeight="1" x14ac:dyDescent="0.15">
      <c r="A124" s="99"/>
      <c r="B124" s="199"/>
      <c r="C124" s="199"/>
      <c r="D124" s="198"/>
      <c r="E124" s="198"/>
      <c r="F124" s="101" t="s">
        <v>206</v>
      </c>
      <c r="G124" s="87"/>
      <c r="H124" s="106"/>
      <c r="I124" s="100">
        <v>43181</v>
      </c>
      <c r="J124" s="89" t="s">
        <v>207</v>
      </c>
      <c r="K124" s="112" t="s">
        <v>208</v>
      </c>
      <c r="L124" s="100" t="s">
        <v>209</v>
      </c>
      <c r="M124" s="114" t="s">
        <v>150</v>
      </c>
      <c r="N124" s="92">
        <v>43199</v>
      </c>
      <c r="O124" s="93" t="s">
        <v>188</v>
      </c>
      <c r="P124" s="94"/>
      <c r="Q124" s="95"/>
      <c r="R124" s="96"/>
      <c r="S124" s="97"/>
      <c r="T124" s="98"/>
      <c r="U124" s="95"/>
      <c r="V124" s="117"/>
    </row>
    <row r="125" spans="1:22" s="39" customFormat="1" ht="15" customHeight="1" x14ac:dyDescent="0.15">
      <c r="A125" s="99"/>
      <c r="B125" s="199"/>
      <c r="C125" s="199"/>
      <c r="D125" s="198"/>
      <c r="E125" s="198"/>
      <c r="F125" s="86"/>
      <c r="G125" s="87"/>
      <c r="H125" s="106"/>
      <c r="I125" s="88"/>
      <c r="J125" s="88"/>
      <c r="K125" s="89"/>
      <c r="L125" s="100"/>
      <c r="M125" s="93"/>
      <c r="N125" s="92"/>
      <c r="O125" s="93"/>
      <c r="P125" s="94"/>
      <c r="Q125" s="95"/>
      <c r="R125" s="96"/>
      <c r="S125" s="97"/>
      <c r="T125" s="98"/>
      <c r="U125" s="95"/>
      <c r="V125" s="117"/>
    </row>
    <row r="126" spans="1:22" s="39" customFormat="1" ht="15" customHeight="1" x14ac:dyDescent="0.15">
      <c r="A126" s="99">
        <v>39</v>
      </c>
      <c r="B126" s="199" t="s">
        <v>211</v>
      </c>
      <c r="C126" s="199"/>
      <c r="D126" s="198" t="s">
        <v>212</v>
      </c>
      <c r="E126" s="198"/>
      <c r="F126" s="101">
        <v>0</v>
      </c>
      <c r="G126" s="87"/>
      <c r="H126" s="107">
        <v>2</v>
      </c>
      <c r="I126" s="100" t="s">
        <v>214</v>
      </c>
      <c r="J126" s="89" t="s">
        <v>215</v>
      </c>
      <c r="K126" s="112" t="s">
        <v>218</v>
      </c>
      <c r="L126" s="90">
        <v>43185</v>
      </c>
      <c r="M126" s="103" t="s">
        <v>179</v>
      </c>
      <c r="N126" s="119" t="s">
        <v>220</v>
      </c>
      <c r="O126" s="93" t="s">
        <v>205</v>
      </c>
      <c r="P126" s="94"/>
      <c r="Q126" s="95"/>
      <c r="R126" s="96"/>
      <c r="S126" s="97"/>
      <c r="T126" s="98"/>
      <c r="U126" s="95"/>
      <c r="V126" s="118"/>
    </row>
    <row r="127" spans="1:22" s="39" customFormat="1" ht="15" customHeight="1" x14ac:dyDescent="0.15">
      <c r="A127" s="99"/>
      <c r="B127" s="199"/>
      <c r="C127" s="199"/>
      <c r="D127" s="198"/>
      <c r="E127" s="198"/>
      <c r="F127" s="101" t="s">
        <v>206</v>
      </c>
      <c r="G127" s="87"/>
      <c r="H127" s="106"/>
      <c r="I127" s="100" t="s">
        <v>224</v>
      </c>
      <c r="J127" s="89" t="s">
        <v>223</v>
      </c>
      <c r="K127" s="112" t="s">
        <v>226</v>
      </c>
      <c r="L127" s="100">
        <v>43199</v>
      </c>
      <c r="M127" s="114" t="s">
        <v>179</v>
      </c>
      <c r="N127" s="92">
        <v>43215</v>
      </c>
      <c r="O127" s="93" t="s">
        <v>188</v>
      </c>
      <c r="P127" s="94"/>
      <c r="Q127" s="95"/>
      <c r="R127" s="96"/>
      <c r="S127" s="97"/>
      <c r="T127" s="98"/>
      <c r="U127" s="95"/>
      <c r="V127" s="118"/>
    </row>
    <row r="128" spans="1:22" s="39" customFormat="1" ht="15" customHeight="1" x14ac:dyDescent="0.15">
      <c r="A128" s="99"/>
      <c r="B128" s="199"/>
      <c r="C128" s="199"/>
      <c r="D128" s="198"/>
      <c r="E128" s="198"/>
      <c r="F128" s="86"/>
      <c r="G128" s="87"/>
      <c r="H128" s="106"/>
      <c r="I128" s="88"/>
      <c r="J128" s="88"/>
      <c r="K128" s="89"/>
      <c r="L128" s="100"/>
      <c r="M128" s="93"/>
      <c r="N128" s="92"/>
      <c r="O128" s="93"/>
      <c r="P128" s="94"/>
      <c r="Q128" s="95"/>
      <c r="R128" s="96"/>
      <c r="S128" s="97"/>
      <c r="T128" s="98"/>
      <c r="U128" s="95"/>
      <c r="V128" s="118"/>
    </row>
    <row r="129" spans="1:22" s="39" customFormat="1" ht="15" customHeight="1" x14ac:dyDescent="0.15">
      <c r="A129" s="99">
        <v>40</v>
      </c>
      <c r="B129" s="199" t="s">
        <v>210</v>
      </c>
      <c r="C129" s="199"/>
      <c r="D129" s="198" t="s">
        <v>213</v>
      </c>
      <c r="E129" s="198"/>
      <c r="F129" s="101">
        <v>0</v>
      </c>
      <c r="G129" s="87"/>
      <c r="H129" s="107">
        <v>2</v>
      </c>
      <c r="I129" s="100" t="s">
        <v>214</v>
      </c>
      <c r="J129" s="89" t="s">
        <v>215</v>
      </c>
      <c r="K129" s="112" t="s">
        <v>219</v>
      </c>
      <c r="L129" s="90">
        <v>43185</v>
      </c>
      <c r="M129" s="103" t="s">
        <v>179</v>
      </c>
      <c r="N129" s="119" t="s">
        <v>220</v>
      </c>
      <c r="O129" s="93" t="s">
        <v>205</v>
      </c>
      <c r="P129" s="94"/>
      <c r="Q129" s="95"/>
      <c r="R129" s="96"/>
      <c r="S129" s="97"/>
      <c r="T129" s="98"/>
      <c r="U129" s="95"/>
      <c r="V129" s="118"/>
    </row>
    <row r="130" spans="1:22" s="39" customFormat="1" ht="15" customHeight="1" x14ac:dyDescent="0.15">
      <c r="A130" s="99"/>
      <c r="B130" s="199"/>
      <c r="C130" s="199"/>
      <c r="D130" s="198"/>
      <c r="E130" s="198"/>
      <c r="F130" s="101" t="s">
        <v>206</v>
      </c>
      <c r="G130" s="87"/>
      <c r="H130" s="106"/>
      <c r="I130" s="100" t="s">
        <v>221</v>
      </c>
      <c r="J130" s="89" t="s">
        <v>222</v>
      </c>
      <c r="K130" s="112" t="s">
        <v>225</v>
      </c>
      <c r="L130" s="100">
        <v>43195</v>
      </c>
      <c r="M130" s="114" t="s">
        <v>179</v>
      </c>
      <c r="N130" s="92">
        <v>43215</v>
      </c>
      <c r="O130" s="93" t="s">
        <v>188</v>
      </c>
      <c r="P130" s="94"/>
      <c r="Q130" s="95"/>
      <c r="R130" s="96"/>
      <c r="S130" s="97"/>
      <c r="T130" s="98"/>
      <c r="U130" s="95"/>
      <c r="V130" s="118"/>
    </row>
    <row r="131" spans="1:22" s="39" customFormat="1" ht="15" customHeight="1" x14ac:dyDescent="0.15">
      <c r="A131" s="99"/>
      <c r="B131" s="199"/>
      <c r="C131" s="199"/>
      <c r="D131" s="198"/>
      <c r="E131" s="198"/>
      <c r="F131" s="86"/>
      <c r="G131" s="87"/>
      <c r="H131" s="106"/>
      <c r="I131" s="88"/>
      <c r="J131" s="88"/>
      <c r="K131" s="89"/>
      <c r="L131" s="100"/>
      <c r="M131" s="93"/>
      <c r="N131" s="92"/>
      <c r="O131" s="93"/>
      <c r="P131" s="94"/>
      <c r="Q131" s="95"/>
      <c r="R131" s="96"/>
      <c r="S131" s="97"/>
      <c r="T131" s="98"/>
      <c r="U131" s="95"/>
      <c r="V131" s="118"/>
    </row>
    <row r="132" spans="1:22" s="39" customFormat="1" ht="15" customHeight="1" x14ac:dyDescent="0.15">
      <c r="A132" s="85">
        <v>41</v>
      </c>
      <c r="B132" s="199"/>
      <c r="C132" s="199"/>
      <c r="D132" s="198"/>
      <c r="E132" s="198"/>
      <c r="F132" s="86"/>
      <c r="G132" s="87"/>
      <c r="H132" s="106"/>
      <c r="I132" s="88"/>
      <c r="J132" s="88"/>
      <c r="K132" s="89"/>
      <c r="L132" s="90"/>
      <c r="M132" s="91"/>
      <c r="N132" s="92"/>
      <c r="O132" s="93"/>
      <c r="P132" s="94"/>
      <c r="Q132" s="95"/>
      <c r="R132" s="96"/>
      <c r="S132" s="97"/>
      <c r="T132" s="98"/>
      <c r="U132" s="95"/>
      <c r="V132" s="200"/>
    </row>
    <row r="133" spans="1:22" s="39" customFormat="1" ht="15" customHeight="1" x14ac:dyDescent="0.15">
      <c r="A133" s="99"/>
      <c r="B133" s="199"/>
      <c r="C133" s="199"/>
      <c r="D133" s="198"/>
      <c r="E133" s="198"/>
      <c r="F133" s="86"/>
      <c r="G133" s="87"/>
      <c r="H133" s="106"/>
      <c r="I133" s="88"/>
      <c r="J133" s="88"/>
      <c r="K133" s="89"/>
      <c r="L133" s="90"/>
      <c r="M133" s="93"/>
      <c r="N133" s="92"/>
      <c r="O133" s="93"/>
      <c r="P133" s="94"/>
      <c r="Q133" s="89"/>
      <c r="R133" s="90"/>
      <c r="S133" s="95"/>
      <c r="T133" s="98"/>
      <c r="U133" s="95"/>
      <c r="V133" s="200"/>
    </row>
    <row r="134" spans="1:22" s="39" customFormat="1" ht="15" customHeight="1" x14ac:dyDescent="0.15">
      <c r="A134" s="99"/>
      <c r="B134" s="199"/>
      <c r="C134" s="199"/>
      <c r="D134" s="198"/>
      <c r="E134" s="198"/>
      <c r="F134" s="86"/>
      <c r="G134" s="87"/>
      <c r="H134" s="106"/>
      <c r="I134" s="88"/>
      <c r="J134" s="88"/>
      <c r="K134" s="89"/>
      <c r="L134" s="100"/>
      <c r="M134" s="93"/>
      <c r="N134" s="92"/>
      <c r="O134" s="93"/>
      <c r="P134" s="94"/>
      <c r="Q134" s="95"/>
      <c r="R134" s="96"/>
      <c r="S134" s="97"/>
      <c r="T134" s="98"/>
      <c r="U134" s="95"/>
      <c r="V134" s="200"/>
    </row>
    <row r="135" spans="1:22" ht="6.75" customHeight="1" x14ac:dyDescent="0.2"/>
  </sheetData>
  <mergeCells count="142">
    <mergeCell ref="A55:A57"/>
    <mergeCell ref="E1:T2"/>
    <mergeCell ref="E3:T3"/>
    <mergeCell ref="E4:T4"/>
    <mergeCell ref="A5:B5"/>
    <mergeCell ref="E5:T5"/>
    <mergeCell ref="A6:A8"/>
    <mergeCell ref="B6:C8"/>
    <mergeCell ref="D6:E8"/>
    <mergeCell ref="F6:F8"/>
    <mergeCell ref="G6:G8"/>
    <mergeCell ref="P6:U6"/>
    <mergeCell ref="K6:N6"/>
    <mergeCell ref="I7:I8"/>
    <mergeCell ref="J7:J8"/>
    <mergeCell ref="I6:J6"/>
    <mergeCell ref="B19:C21"/>
    <mergeCell ref="D19:E21"/>
    <mergeCell ref="B31:C33"/>
    <mergeCell ref="D31:E33"/>
    <mergeCell ref="B43:C45"/>
    <mergeCell ref="D43:E45"/>
    <mergeCell ref="B55:C57"/>
    <mergeCell ref="D55:E57"/>
    <mergeCell ref="V6:V8"/>
    <mergeCell ref="H7:H8"/>
    <mergeCell ref="K7:L7"/>
    <mergeCell ref="M7:O7"/>
    <mergeCell ref="P7:P8"/>
    <mergeCell ref="Q7:R7"/>
    <mergeCell ref="S7:U7"/>
    <mergeCell ref="B16:C18"/>
    <mergeCell ref="D16:E18"/>
    <mergeCell ref="V16:V18"/>
    <mergeCell ref="V19:V21"/>
    <mergeCell ref="B9:V9"/>
    <mergeCell ref="B10:C12"/>
    <mergeCell ref="D10:E12"/>
    <mergeCell ref="V10:V12"/>
    <mergeCell ref="B13:C15"/>
    <mergeCell ref="D13:E15"/>
    <mergeCell ref="V13:V15"/>
    <mergeCell ref="B28:C30"/>
    <mergeCell ref="D28:E30"/>
    <mergeCell ref="V28:V30"/>
    <mergeCell ref="V31:V33"/>
    <mergeCell ref="B22:C24"/>
    <mergeCell ref="D22:E24"/>
    <mergeCell ref="V22:V24"/>
    <mergeCell ref="B25:C27"/>
    <mergeCell ref="D25:E27"/>
    <mergeCell ref="V25:V27"/>
    <mergeCell ref="B40:C42"/>
    <mergeCell ref="D40:E42"/>
    <mergeCell ref="V40:V42"/>
    <mergeCell ref="V43:V45"/>
    <mergeCell ref="B34:C36"/>
    <mergeCell ref="D34:E36"/>
    <mergeCell ref="V34:V36"/>
    <mergeCell ref="B37:C39"/>
    <mergeCell ref="D37:E39"/>
    <mergeCell ref="V37:V39"/>
    <mergeCell ref="B52:C54"/>
    <mergeCell ref="D52:E54"/>
    <mergeCell ref="V52:V54"/>
    <mergeCell ref="V55:V57"/>
    <mergeCell ref="B46:C48"/>
    <mergeCell ref="D46:E48"/>
    <mergeCell ref="V46:V48"/>
    <mergeCell ref="B49:C51"/>
    <mergeCell ref="D49:E51"/>
    <mergeCell ref="V49:V51"/>
    <mergeCell ref="B64:C66"/>
    <mergeCell ref="D64:E66"/>
    <mergeCell ref="V64:V66"/>
    <mergeCell ref="B67:C69"/>
    <mergeCell ref="D67:E69"/>
    <mergeCell ref="V67:V69"/>
    <mergeCell ref="B58:C60"/>
    <mergeCell ref="D58:E60"/>
    <mergeCell ref="V58:V60"/>
    <mergeCell ref="B61:C63"/>
    <mergeCell ref="D61:E63"/>
    <mergeCell ref="V61:V63"/>
    <mergeCell ref="B76:C78"/>
    <mergeCell ref="D76:E78"/>
    <mergeCell ref="V76:V78"/>
    <mergeCell ref="B79:C81"/>
    <mergeCell ref="D79:E81"/>
    <mergeCell ref="V79:V81"/>
    <mergeCell ref="B70:C72"/>
    <mergeCell ref="D70:E72"/>
    <mergeCell ref="V70:V72"/>
    <mergeCell ref="B73:C75"/>
    <mergeCell ref="D73:E75"/>
    <mergeCell ref="V73:V75"/>
    <mergeCell ref="B88:C90"/>
    <mergeCell ref="D88:E90"/>
    <mergeCell ref="V88:V90"/>
    <mergeCell ref="V91:V93"/>
    <mergeCell ref="B82:C84"/>
    <mergeCell ref="D82:E84"/>
    <mergeCell ref="V82:V84"/>
    <mergeCell ref="B85:C87"/>
    <mergeCell ref="D85:E87"/>
    <mergeCell ref="V85:V87"/>
    <mergeCell ref="B91:C94"/>
    <mergeCell ref="D91:E94"/>
    <mergeCell ref="B102:C104"/>
    <mergeCell ref="D102:E104"/>
    <mergeCell ref="V102:V104"/>
    <mergeCell ref="B105:C107"/>
    <mergeCell ref="D105:E107"/>
    <mergeCell ref="V105:V107"/>
    <mergeCell ref="B95:C97"/>
    <mergeCell ref="D95:E97"/>
    <mergeCell ref="V95:V97"/>
    <mergeCell ref="B98:C101"/>
    <mergeCell ref="D98:E101"/>
    <mergeCell ref="V98:V101"/>
    <mergeCell ref="B108:C110"/>
    <mergeCell ref="D108:E110"/>
    <mergeCell ref="V108:V110"/>
    <mergeCell ref="B111:C113"/>
    <mergeCell ref="D111:E113"/>
    <mergeCell ref="V111:V113"/>
    <mergeCell ref="B117:C119"/>
    <mergeCell ref="D117:E119"/>
    <mergeCell ref="B120:C122"/>
    <mergeCell ref="D120:E122"/>
    <mergeCell ref="D126:E128"/>
    <mergeCell ref="D129:E131"/>
    <mergeCell ref="B126:C128"/>
    <mergeCell ref="B129:C131"/>
    <mergeCell ref="B114:C116"/>
    <mergeCell ref="D114:E116"/>
    <mergeCell ref="V114:V116"/>
    <mergeCell ref="B132:C134"/>
    <mergeCell ref="D132:E134"/>
    <mergeCell ref="V132:V134"/>
    <mergeCell ref="B123:C125"/>
    <mergeCell ref="D123:E125"/>
  </mergeCells>
  <hyperlinks>
    <hyperlink ref="F70" r:id="rId1" display="..\DOCUMENTS\NAVAL &amp; MARINE\6214-ZZ-CL-121 - HAL SUPPORTER AT NJ\REV-0"/>
    <hyperlink ref="F91" r:id="rId2" display="..\DOCUMENTS\NAVAL &amp; MARINE\6214-ZZ-CL-128 - HAL SUPPORTER AT NK\REV-0"/>
    <hyperlink ref="M70" r:id="rId3"/>
    <hyperlink ref="F71" r:id="rId4" display="..\DOCUMENTS\NAVAL &amp; MARINE\6214-ZZ-CL-121 - HAL SUPPORTER AT NJ\REV-1"/>
    <hyperlink ref="F95" r:id="rId5" display="..\DOCUMENTS\NAVAL &amp; MARINE\6214-ZZ-CL-129 - HAL SUPPORTER AT NT\REV-0"/>
    <hyperlink ref="F92" r:id="rId6" display="..\DOCUMENTS\NAVAL &amp; MARINE\6214-ZZ-CL-128 - HAL SUPPORTER AT NK\REV-1"/>
    <hyperlink ref="F93" r:id="rId7" display="..\DOCUMENTS\NAVAL &amp; MARINE\6214-ZZ-CL-128 - HAL SUPPORTER AT NK\REV-2"/>
    <hyperlink ref="F98" r:id="rId8" display="..\DOCUMENTS\NAVAL &amp; MARINE\6214-ZZ-CL-130 - HAL SUPPORTER AT WI-2"/>
    <hyperlink ref="F96" r:id="rId9" display="..\DOCUMENTS\NAVAL &amp; MARINE\6214-ZZ-CL-129 - HAL SUPPORTER AT NT\REV-1"/>
    <hyperlink ref="F94" r:id="rId10" display="..\DOCUMENTS\NAVAL &amp; MARINE\6214-ZZ-CL-128 - HAL SUPPORTER AT NK\REV-3"/>
    <hyperlink ref="F97" r:id="rId11" display="..\DOCUMENTS\NAVAL &amp; MARINE\6214-ZZ-CL-129 - HAL SUPPORTER AT NT\REV-2"/>
    <hyperlink ref="F76" r:id="rId12" display="..\DOCUMENTS\NAVAL &amp; MARINE\6214-ZZ-CL-123 - HAL SUPPORTER AT WI-9\REV-0"/>
    <hyperlink ref="F85" r:id="rId13" display="..\DOCUMENTS\NAVAL &amp; MARINE\6214-ZZ-CL-126 - HAL SUPPORTER AT EB\REV-0"/>
    <hyperlink ref="F79" r:id="rId14" display="..\DOCUMENTS\NAVAL &amp; MARINE\6214-ZZ-CL-124 - HAL SUPPORTER AT IN\REV-0"/>
    <hyperlink ref="F73" r:id="rId15" display="..\DOCUMENTS\NAVAL &amp; MARINE\6214-ZZ-CL-122 - HAL SUPPORTER AT WI-8\REV-0"/>
    <hyperlink ref="F88" r:id="rId16" display="..\DOCUMENTS\NAVAL &amp; MARINE\6214-ZZ-CL-127 - HAL SUPPORTER AT WI-7\REV-0"/>
    <hyperlink ref="F82" r:id="rId17" display="..\DOCUMENTS\NAVAL &amp; MARINE\6214-ZZ-CL-125 - HAL SUPPORTER AT EE"/>
    <hyperlink ref="F10" r:id="rId18" display="..\DOCUMENTS\NAVAL &amp; MARINE\6214-ZZ-CL-101 - HLS-2000 - DECK AT WI-8 LOCATION\REV-0"/>
    <hyperlink ref="F13" r:id="rId19" display="..\DOCUMENTS\NAVAL &amp; MARINE\6214-ZZ-CL-102 - HLS-2000 - DECK AT WI-9 LOCATION\REV-0"/>
    <hyperlink ref="F11" r:id="rId20" display="..\DOCUMENTS\NAVAL &amp; MARINE\6214-ZZ-CL-101 - HLS-2000 - DECK AT WI-8 LOCATION\REV-1"/>
    <hyperlink ref="M13" r:id="rId21"/>
    <hyperlink ref="F14" r:id="rId22" display="..\DOCUMENTS\NAVAL &amp; MARINE\6214-ZZ-CL-102 - HLS-2000 - DECK AT WI-9 LOCATION\REV-1"/>
    <hyperlink ref="F12" r:id="rId23" display="..\DOCUMENTS\NAVAL &amp; MARINE\6214-ZZ-CL-101 - HLS-2000 - DECK AT WI-8 LOCATION\REV-2"/>
    <hyperlink ref="M12" r:id="rId24"/>
    <hyperlink ref="F15" r:id="rId25" display="..\DOCUMENTS\NAVAL &amp; MARINE\6214-ZZ-CL-102 - HLS-2000 - DECK AT WI-9 LOCATION\REV-2"/>
    <hyperlink ref="F16" r:id="rId26" display="..\DOCUMENTS\NAVAL &amp; MARINE\6214-ZZ-CL-103\REV-0"/>
    <hyperlink ref="F19" r:id="rId27" display="..\DOCUMENTS\NAVAL &amp; MARINE\6214-ZZ-CL-104\REV-0"/>
    <hyperlink ref="F102" r:id="rId28" display="..\DOCUMENTS\NAVAL &amp; MARINE\6214-ZZ-CL-131 - PREPARATORY WORKS AT WI-8\REV-0"/>
    <hyperlink ref="F105" r:id="rId29" display="..\DOCUMENTS\NAVAL &amp; MARINE\6214-ZZ-CL-132 - PREPARATORY WORKS AT WI-9\REV-0"/>
    <hyperlink ref="F108" r:id="rId30" display="..\DOCUMENTS\NAVAL &amp; MARINE\6214-ZZ-CL-133 - PREPARATORY WORKS AT EB\REV-0"/>
    <hyperlink ref="F111" r:id="rId31" display="..\DOCUMENTS\NAVAL &amp; MARINE\6214-ZZ-CL-134 - PREPARATORY WORKS AT IN\REV-0"/>
    <hyperlink ref="F22" r:id="rId32" display="..\DOCUMENTS\NAVAL &amp; MARINE\6214-ZZ-CL-105 - HLS-2000 - WI-2\REV-0"/>
    <hyperlink ref="F114" r:id="rId33" display="..\DOCUMENTS\NAVAL &amp; MARINE\6214-ZZ-CL-135 - PREPARATORY WORKS AT WI-2\REV-0"/>
    <hyperlink ref="F25" r:id="rId34" display="..\DOCUMENTS\NAVAL &amp; MARINE\6214-ZZ-CL-106 - HLS-2000 - NK\REV-0"/>
    <hyperlink ref="F117" r:id="rId35" display="..\DOCUMENTS\NAVAL &amp; MARINE\6214-ZZ-CL-136 - PREPARATORY WORKS AT NK\REV-0"/>
    <hyperlink ref="M22" r:id="rId36"/>
    <hyperlink ref="M117" r:id="rId37"/>
    <hyperlink ref="M25" r:id="rId38"/>
    <hyperlink ref="M114" r:id="rId39"/>
    <hyperlink ref="F31" r:id="rId40" display="..\DOCUMENTS\NAVAL &amp; MARINE\6214-ZZ-CL-108 - HLS-2000 - NJ\REV-0"/>
    <hyperlink ref="F34" r:id="rId41" display="..\DOCUMENTS\NAVAL &amp; MARINE\6214-ZZ-CL-109 - HLS-2000 - WI-7\REV-0"/>
    <hyperlink ref="F123" r:id="rId42" display="..\DOCUMENTS\NAVAL &amp; MARINE\6214-ZZ-CL-138 - PREPARATORY WORKS AT WI-7\REV-0"/>
    <hyperlink ref="F120" r:id="rId43" display="..\DOCUMENTS\NAVAL &amp; MARINE\6214-ZZ-CL-138 - PREPARATORY WORKS AT NJ\REV-0"/>
    <hyperlink ref="M123" r:id="rId44"/>
    <hyperlink ref="M31" r:id="rId45"/>
    <hyperlink ref="M34" r:id="rId46"/>
    <hyperlink ref="F124" r:id="rId47"/>
    <hyperlink ref="F129" r:id="rId48" display="..\DOCUMENTS\NAVAL &amp; MARINE\6214-ZZ-CL-140 - PREPARATORY WORKS AT EE\REV-0"/>
    <hyperlink ref="F126" r:id="rId49" display="..\DOCUMENTS\NAVAL &amp; MARINE\6214-ZZ-CL-139 - PREPARATORY WORKS AT NT\REV-0"/>
    <hyperlink ref="F37" r:id="rId50" display="..\DOCUMENTS\NAVAL &amp; MARINE\6214-ZZ-CL-110 - HLS-2000 - EE\REV-0"/>
    <hyperlink ref="F28" r:id="rId51" display="..\DOCUMENTS\NAVAL &amp; MARINE\6214-ZZ-CL-107 - HLS-2000 - NT\REV-0"/>
    <hyperlink ref="M28" r:id="rId52"/>
    <hyperlink ref="M37" r:id="rId53"/>
    <hyperlink ref="M126" r:id="rId54"/>
    <hyperlink ref="M129" r:id="rId55"/>
    <hyperlink ref="F130" r:id="rId56"/>
    <hyperlink ref="F127" r:id="rId57"/>
    <hyperlink ref="M124" r:id="rId58"/>
    <hyperlink ref="M127" r:id="rId59"/>
    <hyperlink ref="M130" r:id="rId60"/>
  </hyperlinks>
  <printOptions horizontalCentered="1"/>
  <pageMargins left="0.25" right="0.25" top="0.5" bottom="0.5" header="0.25" footer="0.25"/>
  <pageSetup paperSize="8" scale="90" fitToHeight="2" orientation="landscape" r:id="rId61"/>
  <headerFooter alignWithMargins="0">
    <oddFooter>&amp;R&amp;"Arial,Regular" &amp;P of &amp;N</oddFooter>
  </headerFooter>
  <drawing r:id="rId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U70"/>
  <sheetViews>
    <sheetView showGridLines="0" showWhiteSpace="0" view="pageLayout" zoomScaleNormal="85" zoomScaleSheetLayoutView="100" workbookViewId="0">
      <selection activeCell="D16" sqref="D16:E18"/>
    </sheetView>
  </sheetViews>
  <sheetFormatPr defaultColWidth="10.6640625" defaultRowHeight="12.75" x14ac:dyDescent="0.2"/>
  <cols>
    <col min="1" max="1" width="4.83203125" style="1" customWidth="1"/>
    <col min="2" max="2" width="15.6640625" style="1" customWidth="1"/>
    <col min="3" max="3" width="16.5" style="1" customWidth="1"/>
    <col min="4" max="4" width="23.83203125" style="7" customWidth="1"/>
    <col min="5" max="5" width="32.83203125" style="7" customWidth="1"/>
    <col min="6" max="6" width="5.83203125" style="7" customWidth="1"/>
    <col min="7" max="7" width="8.83203125" style="7" customWidth="1"/>
    <col min="8" max="8" width="11.83203125" style="7" customWidth="1"/>
    <col min="9" max="9" width="6.83203125" style="7" customWidth="1"/>
    <col min="10" max="10" width="8.83203125" style="1" customWidth="1"/>
    <col min="11" max="11" width="10.83203125" style="8" customWidth="1"/>
    <col min="12" max="12" width="8.83203125" style="1" customWidth="1"/>
    <col min="13" max="13" width="10.83203125" style="8" customWidth="1"/>
    <col min="14" max="14" width="8.83203125" style="1" customWidth="1"/>
    <col min="15" max="15" width="6.83203125" style="7" customWidth="1"/>
    <col min="16" max="16" width="8.83203125" style="1" customWidth="1"/>
    <col min="17" max="17" width="10.83203125" style="8" customWidth="1"/>
    <col min="18" max="18" width="8.83203125" style="1" customWidth="1"/>
    <col min="19" max="19" width="10.83203125" style="8" customWidth="1"/>
    <col min="20" max="20" width="8.83203125" style="1" customWidth="1"/>
    <col min="21" max="21" width="15.83203125" style="1" customWidth="1"/>
    <col min="22" max="16384" width="10.6640625" style="2"/>
  </cols>
  <sheetData>
    <row r="1" spans="1:21" s="25" customFormat="1" ht="19.5" customHeight="1" x14ac:dyDescent="0.2">
      <c r="A1" s="20"/>
      <c r="B1" s="21"/>
      <c r="C1" s="11"/>
      <c r="D1" s="3"/>
      <c r="E1" s="149" t="s">
        <v>22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1"/>
      <c r="T1" s="22"/>
      <c r="U1" s="23"/>
    </row>
    <row r="2" spans="1:21" s="26" customFormat="1" ht="19.5" customHeight="1" x14ac:dyDescent="0.2">
      <c r="A2" s="15"/>
      <c r="B2" s="16"/>
      <c r="C2" s="12" t="s">
        <v>6</v>
      </c>
      <c r="D2" s="53" t="e">
        <f>#REF!</f>
        <v>#REF!</v>
      </c>
      <c r="E2" s="152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4"/>
      <c r="T2" s="81"/>
      <c r="U2" s="17"/>
    </row>
    <row r="3" spans="1:21" s="26" customFormat="1" ht="19.5" customHeight="1" x14ac:dyDescent="0.2">
      <c r="A3" s="15"/>
      <c r="B3" s="16"/>
      <c r="C3" s="13" t="s">
        <v>7</v>
      </c>
      <c r="D3" s="55" t="e">
        <f>#REF!</f>
        <v>#REF!</v>
      </c>
      <c r="E3" s="155" t="s">
        <v>21</v>
      </c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7"/>
      <c r="T3" s="9"/>
      <c r="U3" s="17"/>
    </row>
    <row r="4" spans="1:21" s="26" customFormat="1" ht="19.5" customHeight="1" x14ac:dyDescent="0.2">
      <c r="A4" s="15"/>
      <c r="B4" s="16"/>
      <c r="C4" s="13" t="s">
        <v>16</v>
      </c>
      <c r="D4" s="24" t="e">
        <f>#REF!</f>
        <v>#REF!</v>
      </c>
      <c r="E4" s="158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60"/>
      <c r="T4" s="18"/>
      <c r="U4" s="17"/>
    </row>
    <row r="5" spans="1:21" s="26" customFormat="1" ht="18" customHeight="1" thickBot="1" x14ac:dyDescent="0.25">
      <c r="A5" s="161"/>
      <c r="B5" s="162"/>
      <c r="C5" s="14"/>
      <c r="D5" s="55"/>
      <c r="E5" s="158" t="s">
        <v>78</v>
      </c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60"/>
      <c r="T5" s="10"/>
      <c r="U5" s="19"/>
    </row>
    <row r="6" spans="1:21" s="26" customFormat="1" ht="26.25" customHeight="1" x14ac:dyDescent="0.2">
      <c r="A6" s="163" t="s">
        <v>1</v>
      </c>
      <c r="B6" s="166" t="s">
        <v>8</v>
      </c>
      <c r="C6" s="167"/>
      <c r="D6" s="192" t="s">
        <v>2</v>
      </c>
      <c r="E6" s="193"/>
      <c r="F6" s="172" t="s">
        <v>13</v>
      </c>
      <c r="G6" s="185" t="s">
        <v>0</v>
      </c>
      <c r="H6" s="188" t="s">
        <v>9</v>
      </c>
      <c r="I6" s="177" t="s">
        <v>20</v>
      </c>
      <c r="J6" s="191"/>
      <c r="K6" s="191"/>
      <c r="L6" s="191"/>
      <c r="M6" s="191"/>
      <c r="N6" s="191"/>
      <c r="O6" s="177" t="s">
        <v>14</v>
      </c>
      <c r="P6" s="178"/>
      <c r="Q6" s="178"/>
      <c r="R6" s="178"/>
      <c r="S6" s="178"/>
      <c r="T6" s="178"/>
      <c r="U6" s="138" t="s">
        <v>3</v>
      </c>
    </row>
    <row r="7" spans="1:21" s="25" customFormat="1" ht="24" customHeight="1" x14ac:dyDescent="0.2">
      <c r="A7" s="164"/>
      <c r="B7" s="168"/>
      <c r="C7" s="169"/>
      <c r="D7" s="194"/>
      <c r="E7" s="195"/>
      <c r="F7" s="173"/>
      <c r="G7" s="186"/>
      <c r="H7" s="189"/>
      <c r="I7" s="179" t="s">
        <v>18</v>
      </c>
      <c r="J7" s="183" t="s">
        <v>10</v>
      </c>
      <c r="K7" s="184"/>
      <c r="L7" s="175" t="s">
        <v>11</v>
      </c>
      <c r="M7" s="176"/>
      <c r="N7" s="176"/>
      <c r="O7" s="181" t="s">
        <v>19</v>
      </c>
      <c r="P7" s="183" t="s">
        <v>10</v>
      </c>
      <c r="Q7" s="184"/>
      <c r="R7" s="175" t="s">
        <v>11</v>
      </c>
      <c r="S7" s="176"/>
      <c r="T7" s="176"/>
      <c r="U7" s="139"/>
    </row>
    <row r="8" spans="1:21" s="25" customFormat="1" ht="13.5" customHeight="1" thickBot="1" x14ac:dyDescent="0.25">
      <c r="A8" s="165"/>
      <c r="B8" s="170"/>
      <c r="C8" s="171"/>
      <c r="D8" s="196"/>
      <c r="E8" s="197"/>
      <c r="F8" s="174"/>
      <c r="G8" s="187"/>
      <c r="H8" s="190"/>
      <c r="I8" s="180"/>
      <c r="J8" s="4" t="s">
        <v>12</v>
      </c>
      <c r="K8" s="5" t="s">
        <v>4</v>
      </c>
      <c r="L8" s="4" t="s">
        <v>12</v>
      </c>
      <c r="M8" s="5" t="s">
        <v>4</v>
      </c>
      <c r="N8" s="6" t="s">
        <v>5</v>
      </c>
      <c r="O8" s="182"/>
      <c r="P8" s="4" t="s">
        <v>12</v>
      </c>
      <c r="Q8" s="5" t="s">
        <v>4</v>
      </c>
      <c r="R8" s="4" t="s">
        <v>12</v>
      </c>
      <c r="S8" s="5" t="s">
        <v>4</v>
      </c>
      <c r="T8" s="6" t="s">
        <v>5</v>
      </c>
      <c r="U8" s="140"/>
    </row>
    <row r="9" spans="1:21" s="25" customFormat="1" ht="17.25" customHeight="1" thickBot="1" x14ac:dyDescent="0.25">
      <c r="A9" s="67" t="s">
        <v>81</v>
      </c>
      <c r="B9" s="136" t="s">
        <v>23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7"/>
    </row>
    <row r="10" spans="1:21" s="39" customFormat="1" ht="15" customHeight="1" x14ac:dyDescent="0.15">
      <c r="A10" s="66">
        <v>1</v>
      </c>
      <c r="B10" s="143" t="s">
        <v>83</v>
      </c>
      <c r="C10" s="144"/>
      <c r="D10" s="126"/>
      <c r="E10" s="127"/>
      <c r="F10" s="61">
        <v>0</v>
      </c>
      <c r="G10" s="27"/>
      <c r="H10" s="40"/>
      <c r="I10" s="131">
        <v>2</v>
      </c>
      <c r="J10" s="30"/>
      <c r="K10" s="31"/>
      <c r="L10" s="32"/>
      <c r="M10" s="33"/>
      <c r="N10" s="34"/>
      <c r="O10" s="52"/>
      <c r="P10" s="35"/>
      <c r="Q10" s="36"/>
      <c r="R10" s="37"/>
      <c r="S10" s="38"/>
      <c r="T10" s="35"/>
      <c r="U10" s="134"/>
    </row>
    <row r="11" spans="1:21" s="39" customFormat="1" ht="15" customHeight="1" x14ac:dyDescent="0.15">
      <c r="A11" s="58"/>
      <c r="B11" s="145"/>
      <c r="C11" s="146"/>
      <c r="D11" s="126"/>
      <c r="E11" s="127"/>
      <c r="F11" s="62"/>
      <c r="G11" s="27"/>
      <c r="H11" s="40"/>
      <c r="I11" s="131"/>
      <c r="J11" s="30"/>
      <c r="K11" s="31"/>
      <c r="L11" s="34"/>
      <c r="M11" s="33"/>
      <c r="N11" s="34"/>
      <c r="O11" s="41"/>
      <c r="P11" s="30"/>
      <c r="Q11" s="31"/>
      <c r="R11" s="35"/>
      <c r="S11" s="38"/>
      <c r="T11" s="35"/>
      <c r="U11" s="134"/>
    </row>
    <row r="12" spans="1:21" s="39" customFormat="1" ht="15" customHeight="1" x14ac:dyDescent="0.15">
      <c r="A12" s="59"/>
      <c r="B12" s="147"/>
      <c r="C12" s="148"/>
      <c r="D12" s="128"/>
      <c r="E12" s="129"/>
      <c r="F12" s="63"/>
      <c r="G12" s="42"/>
      <c r="H12" s="54"/>
      <c r="I12" s="132"/>
      <c r="J12" s="44"/>
      <c r="K12" s="45"/>
      <c r="L12" s="46"/>
      <c r="M12" s="47"/>
      <c r="N12" s="46"/>
      <c r="O12" s="43"/>
      <c r="P12" s="48"/>
      <c r="Q12" s="49"/>
      <c r="R12" s="50"/>
      <c r="S12" s="51"/>
      <c r="T12" s="48"/>
      <c r="U12" s="135"/>
    </row>
    <row r="13" spans="1:21" s="39" customFormat="1" ht="15" customHeight="1" x14ac:dyDescent="0.15">
      <c r="A13" s="65">
        <f>A10+1</f>
        <v>2</v>
      </c>
      <c r="B13" s="120"/>
      <c r="C13" s="121"/>
      <c r="D13" s="124"/>
      <c r="E13" s="125"/>
      <c r="F13" s="64"/>
      <c r="G13" s="27"/>
      <c r="H13" s="28"/>
      <c r="I13" s="130"/>
      <c r="J13" s="30"/>
      <c r="K13" s="31"/>
      <c r="L13" s="32"/>
      <c r="M13" s="33"/>
      <c r="N13" s="34"/>
      <c r="O13" s="29"/>
      <c r="P13" s="35"/>
      <c r="Q13" s="36"/>
      <c r="R13" s="37"/>
      <c r="S13" s="38"/>
      <c r="T13" s="35"/>
      <c r="U13" s="133"/>
    </row>
    <row r="14" spans="1:21" s="39" customFormat="1" ht="15" customHeight="1" x14ac:dyDescent="0.15">
      <c r="A14" s="58"/>
      <c r="B14" s="120"/>
      <c r="C14" s="121"/>
      <c r="D14" s="126"/>
      <c r="E14" s="127"/>
      <c r="F14" s="62"/>
      <c r="G14" s="27"/>
      <c r="H14" s="40"/>
      <c r="I14" s="131"/>
      <c r="J14" s="30"/>
      <c r="K14" s="31"/>
      <c r="L14" s="34"/>
      <c r="M14" s="33"/>
      <c r="N14" s="34"/>
      <c r="O14" s="41"/>
      <c r="P14" s="30"/>
      <c r="Q14" s="31"/>
      <c r="R14" s="35"/>
      <c r="S14" s="38"/>
      <c r="T14" s="35"/>
      <c r="U14" s="134"/>
    </row>
    <row r="15" spans="1:21" s="39" customFormat="1" ht="15" customHeight="1" x14ac:dyDescent="0.15">
      <c r="A15" s="59"/>
      <c r="B15" s="122"/>
      <c r="C15" s="123"/>
      <c r="D15" s="128"/>
      <c r="E15" s="129"/>
      <c r="F15" s="63"/>
      <c r="G15" s="42"/>
      <c r="H15" s="54"/>
      <c r="I15" s="132"/>
      <c r="J15" s="44"/>
      <c r="K15" s="45"/>
      <c r="L15" s="46"/>
      <c r="M15" s="47"/>
      <c r="N15" s="46"/>
      <c r="O15" s="43"/>
      <c r="P15" s="48"/>
      <c r="Q15" s="49"/>
      <c r="R15" s="50"/>
      <c r="S15" s="51"/>
      <c r="T15" s="48"/>
      <c r="U15" s="135"/>
    </row>
    <row r="16" spans="1:21" s="39" customFormat="1" ht="15" customHeight="1" x14ac:dyDescent="0.15">
      <c r="A16" s="65">
        <f>A13+1</f>
        <v>3</v>
      </c>
      <c r="B16" s="120"/>
      <c r="C16" s="121"/>
      <c r="D16" s="124"/>
      <c r="E16" s="125"/>
      <c r="F16" s="61"/>
      <c r="G16" s="27"/>
      <c r="H16" s="28"/>
      <c r="I16" s="130"/>
      <c r="J16" s="30"/>
      <c r="K16" s="31"/>
      <c r="L16" s="32"/>
      <c r="M16" s="33"/>
      <c r="N16" s="34"/>
      <c r="O16" s="29"/>
      <c r="P16" s="35"/>
      <c r="Q16" s="36"/>
      <c r="R16" s="37"/>
      <c r="S16" s="38"/>
      <c r="T16" s="35"/>
      <c r="U16" s="133"/>
    </row>
    <row r="17" spans="1:21" s="39" customFormat="1" ht="15" customHeight="1" x14ac:dyDescent="0.15">
      <c r="A17" s="58"/>
      <c r="B17" s="120"/>
      <c r="C17" s="121"/>
      <c r="D17" s="126"/>
      <c r="E17" s="127"/>
      <c r="F17" s="62"/>
      <c r="G17" s="27"/>
      <c r="H17" s="40"/>
      <c r="I17" s="131"/>
      <c r="J17" s="30"/>
      <c r="K17" s="31"/>
      <c r="L17" s="34"/>
      <c r="M17" s="33"/>
      <c r="N17" s="34"/>
      <c r="O17" s="41"/>
      <c r="P17" s="30"/>
      <c r="Q17" s="31"/>
      <c r="R17" s="35"/>
      <c r="S17" s="38"/>
      <c r="T17" s="35"/>
      <c r="U17" s="134"/>
    </row>
    <row r="18" spans="1:21" s="39" customFormat="1" ht="15" customHeight="1" x14ac:dyDescent="0.15">
      <c r="A18" s="59"/>
      <c r="B18" s="122"/>
      <c r="C18" s="123"/>
      <c r="D18" s="128"/>
      <c r="E18" s="129"/>
      <c r="F18" s="63"/>
      <c r="G18" s="42"/>
      <c r="H18" s="54"/>
      <c r="I18" s="132"/>
      <c r="J18" s="44"/>
      <c r="K18" s="45"/>
      <c r="L18" s="46"/>
      <c r="M18" s="47"/>
      <c r="N18" s="46"/>
      <c r="O18" s="43"/>
      <c r="P18" s="48"/>
      <c r="Q18" s="49"/>
      <c r="R18" s="50"/>
      <c r="S18" s="51"/>
      <c r="T18" s="48"/>
      <c r="U18" s="135"/>
    </row>
    <row r="19" spans="1:21" s="39" customFormat="1" ht="15" customHeight="1" x14ac:dyDescent="0.15">
      <c r="A19" s="65">
        <f>A16+1</f>
        <v>4</v>
      </c>
      <c r="B19" s="120"/>
      <c r="C19" s="121"/>
      <c r="D19" s="124"/>
      <c r="E19" s="125"/>
      <c r="F19" s="64"/>
      <c r="G19" s="27"/>
      <c r="H19" s="28"/>
      <c r="I19" s="130"/>
      <c r="J19" s="30"/>
      <c r="K19" s="31"/>
      <c r="L19" s="32"/>
      <c r="M19" s="33"/>
      <c r="N19" s="34"/>
      <c r="O19" s="29"/>
      <c r="P19" s="35"/>
      <c r="Q19" s="36"/>
      <c r="R19" s="37"/>
      <c r="S19" s="38"/>
      <c r="T19" s="35"/>
      <c r="U19" s="133"/>
    </row>
    <row r="20" spans="1:21" s="39" customFormat="1" ht="15" customHeight="1" x14ac:dyDescent="0.15">
      <c r="A20" s="58"/>
      <c r="B20" s="120"/>
      <c r="C20" s="121"/>
      <c r="D20" s="126"/>
      <c r="E20" s="127"/>
      <c r="F20" s="62"/>
      <c r="G20" s="27"/>
      <c r="H20" s="40"/>
      <c r="I20" s="131"/>
      <c r="J20" s="30"/>
      <c r="K20" s="31"/>
      <c r="L20" s="34"/>
      <c r="M20" s="33"/>
      <c r="N20" s="34"/>
      <c r="O20" s="41"/>
      <c r="P20" s="30"/>
      <c r="Q20" s="31"/>
      <c r="R20" s="35"/>
      <c r="S20" s="38"/>
      <c r="T20" s="35"/>
      <c r="U20" s="134"/>
    </row>
    <row r="21" spans="1:21" s="39" customFormat="1" ht="15" customHeight="1" x14ac:dyDescent="0.15">
      <c r="A21" s="59"/>
      <c r="B21" s="122"/>
      <c r="C21" s="123"/>
      <c r="D21" s="128"/>
      <c r="E21" s="129"/>
      <c r="F21" s="63"/>
      <c r="G21" s="42"/>
      <c r="H21" s="54"/>
      <c r="I21" s="132"/>
      <c r="J21" s="44"/>
      <c r="K21" s="45"/>
      <c r="L21" s="46"/>
      <c r="M21" s="47"/>
      <c r="N21" s="46"/>
      <c r="O21" s="43"/>
      <c r="P21" s="48"/>
      <c r="Q21" s="49"/>
      <c r="R21" s="50"/>
      <c r="S21" s="51"/>
      <c r="T21" s="48"/>
      <c r="U21" s="135"/>
    </row>
    <row r="22" spans="1:21" s="39" customFormat="1" ht="15" customHeight="1" x14ac:dyDescent="0.15">
      <c r="A22" s="65">
        <f>A19+1</f>
        <v>5</v>
      </c>
      <c r="B22" s="120"/>
      <c r="C22" s="121"/>
      <c r="D22" s="124"/>
      <c r="E22" s="125"/>
      <c r="F22" s="61"/>
      <c r="G22" s="27"/>
      <c r="H22" s="28"/>
      <c r="I22" s="130"/>
      <c r="J22" s="30"/>
      <c r="K22" s="31"/>
      <c r="L22" s="32"/>
      <c r="M22" s="33"/>
      <c r="N22" s="34"/>
      <c r="O22" s="29"/>
      <c r="P22" s="35"/>
      <c r="Q22" s="36"/>
      <c r="R22" s="37"/>
      <c r="S22" s="38"/>
      <c r="T22" s="35"/>
      <c r="U22" s="133"/>
    </row>
    <row r="23" spans="1:21" s="39" customFormat="1" ht="15" customHeight="1" x14ac:dyDescent="0.15">
      <c r="A23" s="58"/>
      <c r="B23" s="120"/>
      <c r="C23" s="121"/>
      <c r="D23" s="126"/>
      <c r="E23" s="127"/>
      <c r="F23" s="62"/>
      <c r="G23" s="27"/>
      <c r="H23" s="40"/>
      <c r="I23" s="131"/>
      <c r="J23" s="30"/>
      <c r="K23" s="31"/>
      <c r="L23" s="34"/>
      <c r="M23" s="33"/>
      <c r="N23" s="34"/>
      <c r="O23" s="41"/>
      <c r="P23" s="30"/>
      <c r="Q23" s="31"/>
      <c r="R23" s="35"/>
      <c r="S23" s="38"/>
      <c r="T23" s="35"/>
      <c r="U23" s="134"/>
    </row>
    <row r="24" spans="1:21" s="39" customFormat="1" ht="15" customHeight="1" thickBot="1" x14ac:dyDescent="0.2">
      <c r="A24" s="59"/>
      <c r="B24" s="122"/>
      <c r="C24" s="123"/>
      <c r="D24" s="141"/>
      <c r="E24" s="142"/>
      <c r="F24" s="63"/>
      <c r="G24" s="42"/>
      <c r="H24" s="54"/>
      <c r="I24" s="132"/>
      <c r="J24" s="44"/>
      <c r="K24" s="45"/>
      <c r="L24" s="46"/>
      <c r="M24" s="47"/>
      <c r="N24" s="46"/>
      <c r="O24" s="43"/>
      <c r="P24" s="48"/>
      <c r="Q24" s="49"/>
      <c r="R24" s="50"/>
      <c r="S24" s="51"/>
      <c r="T24" s="48"/>
      <c r="U24" s="135"/>
    </row>
    <row r="25" spans="1:21" s="39" customFormat="1" ht="15" customHeight="1" x14ac:dyDescent="0.15">
      <c r="A25" s="65">
        <v>6</v>
      </c>
      <c r="B25" s="120"/>
      <c r="C25" s="121"/>
      <c r="D25" s="126"/>
      <c r="E25" s="127"/>
      <c r="F25" s="64"/>
      <c r="G25" s="27"/>
      <c r="H25" s="28"/>
      <c r="I25" s="130"/>
      <c r="J25" s="30"/>
      <c r="K25" s="31"/>
      <c r="L25" s="32"/>
      <c r="M25" s="33"/>
      <c r="N25" s="34"/>
      <c r="O25" s="29"/>
      <c r="P25" s="35"/>
      <c r="Q25" s="36"/>
      <c r="R25" s="37"/>
      <c r="S25" s="38"/>
      <c r="T25" s="35"/>
      <c r="U25" s="133"/>
    </row>
    <row r="26" spans="1:21" s="39" customFormat="1" ht="15" customHeight="1" x14ac:dyDescent="0.15">
      <c r="A26" s="58"/>
      <c r="B26" s="120"/>
      <c r="C26" s="121"/>
      <c r="D26" s="126"/>
      <c r="E26" s="127"/>
      <c r="F26" s="62"/>
      <c r="G26" s="27"/>
      <c r="H26" s="40"/>
      <c r="I26" s="131"/>
      <c r="J26" s="30"/>
      <c r="K26" s="31"/>
      <c r="L26" s="34"/>
      <c r="M26" s="33"/>
      <c r="N26" s="34"/>
      <c r="O26" s="41"/>
      <c r="P26" s="30"/>
      <c r="Q26" s="31"/>
      <c r="R26" s="35"/>
      <c r="S26" s="38"/>
      <c r="T26" s="35"/>
      <c r="U26" s="134"/>
    </row>
    <row r="27" spans="1:21" s="39" customFormat="1" ht="15" customHeight="1" x14ac:dyDescent="0.15">
      <c r="A27" s="59"/>
      <c r="B27" s="122"/>
      <c r="C27" s="123"/>
      <c r="D27" s="128"/>
      <c r="E27" s="129"/>
      <c r="F27" s="63"/>
      <c r="G27" s="42"/>
      <c r="H27" s="54"/>
      <c r="I27" s="132"/>
      <c r="J27" s="44"/>
      <c r="K27" s="45"/>
      <c r="L27" s="46"/>
      <c r="M27" s="47"/>
      <c r="N27" s="46"/>
      <c r="O27" s="43"/>
      <c r="P27" s="48"/>
      <c r="Q27" s="49"/>
      <c r="R27" s="50"/>
      <c r="S27" s="51"/>
      <c r="T27" s="48"/>
      <c r="U27" s="135"/>
    </row>
    <row r="28" spans="1:21" s="39" customFormat="1" ht="15" customHeight="1" x14ac:dyDescent="0.15">
      <c r="A28" s="65">
        <v>7</v>
      </c>
      <c r="B28" s="120"/>
      <c r="C28" s="121"/>
      <c r="D28" s="124"/>
      <c r="E28" s="125"/>
      <c r="F28" s="64"/>
      <c r="G28" s="27"/>
      <c r="H28" s="28"/>
      <c r="I28" s="130"/>
      <c r="J28" s="30"/>
      <c r="K28" s="31"/>
      <c r="L28" s="32"/>
      <c r="M28" s="33"/>
      <c r="N28" s="34"/>
      <c r="O28" s="29"/>
      <c r="P28" s="35"/>
      <c r="Q28" s="36"/>
      <c r="R28" s="37"/>
      <c r="S28" s="38"/>
      <c r="T28" s="35"/>
      <c r="U28" s="133"/>
    </row>
    <row r="29" spans="1:21" s="39" customFormat="1" ht="15" customHeight="1" x14ac:dyDescent="0.15">
      <c r="A29" s="58"/>
      <c r="B29" s="120"/>
      <c r="C29" s="121"/>
      <c r="D29" s="126"/>
      <c r="E29" s="127"/>
      <c r="F29" s="62"/>
      <c r="G29" s="27"/>
      <c r="H29" s="40"/>
      <c r="I29" s="131"/>
      <c r="J29" s="30"/>
      <c r="K29" s="31"/>
      <c r="L29" s="34"/>
      <c r="M29" s="33"/>
      <c r="N29" s="34"/>
      <c r="O29" s="41"/>
      <c r="P29" s="30"/>
      <c r="Q29" s="31"/>
      <c r="R29" s="35"/>
      <c r="S29" s="38"/>
      <c r="T29" s="35"/>
      <c r="U29" s="134"/>
    </row>
    <row r="30" spans="1:21" s="39" customFormat="1" ht="15" customHeight="1" x14ac:dyDescent="0.15">
      <c r="A30" s="59"/>
      <c r="B30" s="122"/>
      <c r="C30" s="123"/>
      <c r="D30" s="128"/>
      <c r="E30" s="129"/>
      <c r="F30" s="63"/>
      <c r="G30" s="42"/>
      <c r="H30" s="54"/>
      <c r="I30" s="132"/>
      <c r="J30" s="44"/>
      <c r="K30" s="45"/>
      <c r="L30" s="46"/>
      <c r="M30" s="47"/>
      <c r="N30" s="46"/>
      <c r="O30" s="43"/>
      <c r="P30" s="48"/>
      <c r="Q30" s="49"/>
      <c r="R30" s="50"/>
      <c r="S30" s="51"/>
      <c r="T30" s="48"/>
      <c r="U30" s="135"/>
    </row>
    <row r="31" spans="1:21" s="39" customFormat="1" ht="15" customHeight="1" x14ac:dyDescent="0.15">
      <c r="A31" s="65">
        <v>8</v>
      </c>
      <c r="B31" s="120"/>
      <c r="C31" s="121"/>
      <c r="D31" s="124"/>
      <c r="E31" s="125"/>
      <c r="F31" s="64"/>
      <c r="G31" s="27"/>
      <c r="H31" s="28"/>
      <c r="I31" s="130"/>
      <c r="J31" s="30"/>
      <c r="K31" s="31"/>
      <c r="L31" s="32"/>
      <c r="M31" s="33"/>
      <c r="N31" s="34"/>
      <c r="O31" s="29"/>
      <c r="P31" s="35"/>
      <c r="Q31" s="36"/>
      <c r="R31" s="37"/>
      <c r="S31" s="38"/>
      <c r="T31" s="35"/>
      <c r="U31" s="133"/>
    </row>
    <row r="32" spans="1:21" s="39" customFormat="1" ht="15" customHeight="1" x14ac:dyDescent="0.15">
      <c r="A32" s="58"/>
      <c r="B32" s="120"/>
      <c r="C32" s="121"/>
      <c r="D32" s="126"/>
      <c r="E32" s="127"/>
      <c r="F32" s="62"/>
      <c r="G32" s="27"/>
      <c r="H32" s="40"/>
      <c r="I32" s="131"/>
      <c r="J32" s="30"/>
      <c r="K32" s="31"/>
      <c r="L32" s="34"/>
      <c r="M32" s="33"/>
      <c r="N32" s="34"/>
      <c r="O32" s="41"/>
      <c r="P32" s="30"/>
      <c r="Q32" s="31"/>
      <c r="R32" s="35"/>
      <c r="S32" s="38"/>
      <c r="T32" s="35"/>
      <c r="U32" s="134"/>
    </row>
    <row r="33" spans="1:21" s="39" customFormat="1" ht="15" customHeight="1" x14ac:dyDescent="0.15">
      <c r="A33" s="59"/>
      <c r="B33" s="122"/>
      <c r="C33" s="123"/>
      <c r="D33" s="128"/>
      <c r="E33" s="129"/>
      <c r="F33" s="63"/>
      <c r="G33" s="42"/>
      <c r="H33" s="54"/>
      <c r="I33" s="132"/>
      <c r="J33" s="44"/>
      <c r="K33" s="45"/>
      <c r="L33" s="46"/>
      <c r="M33" s="47"/>
      <c r="N33" s="46"/>
      <c r="O33" s="43"/>
      <c r="P33" s="48"/>
      <c r="Q33" s="49"/>
      <c r="R33" s="50"/>
      <c r="S33" s="51"/>
      <c r="T33" s="48"/>
      <c r="U33" s="135"/>
    </row>
    <row r="34" spans="1:21" s="39" customFormat="1" ht="15" customHeight="1" x14ac:dyDescent="0.15">
      <c r="A34" s="65">
        <f>A31+1</f>
        <v>9</v>
      </c>
      <c r="B34" s="120"/>
      <c r="C34" s="121"/>
      <c r="D34" s="124"/>
      <c r="E34" s="125"/>
      <c r="F34" s="61"/>
      <c r="G34" s="27"/>
      <c r="H34" s="28"/>
      <c r="I34" s="130"/>
      <c r="J34" s="30"/>
      <c r="K34" s="31"/>
      <c r="L34" s="32"/>
      <c r="M34" s="33"/>
      <c r="N34" s="34"/>
      <c r="O34" s="29"/>
      <c r="P34" s="35"/>
      <c r="Q34" s="36"/>
      <c r="R34" s="37"/>
      <c r="S34" s="38"/>
      <c r="T34" s="35"/>
      <c r="U34" s="133"/>
    </row>
    <row r="35" spans="1:21" s="39" customFormat="1" ht="15" customHeight="1" x14ac:dyDescent="0.15">
      <c r="A35" s="58"/>
      <c r="B35" s="120"/>
      <c r="C35" s="121"/>
      <c r="D35" s="126"/>
      <c r="E35" s="127"/>
      <c r="F35" s="62"/>
      <c r="G35" s="27"/>
      <c r="H35" s="40"/>
      <c r="I35" s="131"/>
      <c r="J35" s="30"/>
      <c r="K35" s="31"/>
      <c r="L35" s="34"/>
      <c r="M35" s="33"/>
      <c r="N35" s="34"/>
      <c r="O35" s="41"/>
      <c r="P35" s="30"/>
      <c r="Q35" s="31"/>
      <c r="R35" s="35"/>
      <c r="S35" s="38"/>
      <c r="T35" s="35"/>
      <c r="U35" s="134"/>
    </row>
    <row r="36" spans="1:21" s="39" customFormat="1" ht="15" customHeight="1" x14ac:dyDescent="0.15">
      <c r="A36" s="59"/>
      <c r="B36" s="122"/>
      <c r="C36" s="123"/>
      <c r="D36" s="128"/>
      <c r="E36" s="129"/>
      <c r="F36" s="63"/>
      <c r="G36" s="42"/>
      <c r="H36" s="54"/>
      <c r="I36" s="132"/>
      <c r="J36" s="44"/>
      <c r="K36" s="45"/>
      <c r="L36" s="46"/>
      <c r="M36" s="47"/>
      <c r="N36" s="46"/>
      <c r="O36" s="43"/>
      <c r="P36" s="48"/>
      <c r="Q36" s="49"/>
      <c r="R36" s="50"/>
      <c r="S36" s="51"/>
      <c r="T36" s="48"/>
      <c r="U36" s="135"/>
    </row>
    <row r="37" spans="1:21" s="39" customFormat="1" ht="15" customHeight="1" x14ac:dyDescent="0.15">
      <c r="A37" s="66">
        <v>10</v>
      </c>
      <c r="B37" s="120"/>
      <c r="C37" s="121"/>
      <c r="D37" s="124"/>
      <c r="E37" s="125"/>
      <c r="F37" s="61"/>
      <c r="G37" s="27"/>
      <c r="H37" s="40"/>
      <c r="I37" s="131"/>
      <c r="J37" s="30"/>
      <c r="K37" s="31"/>
      <c r="L37" s="32"/>
      <c r="M37" s="33"/>
      <c r="N37" s="34"/>
      <c r="O37" s="52"/>
      <c r="P37" s="35"/>
      <c r="Q37" s="36"/>
      <c r="R37" s="37"/>
      <c r="S37" s="38"/>
      <c r="T37" s="35"/>
      <c r="U37" s="134"/>
    </row>
    <row r="38" spans="1:21" s="39" customFormat="1" ht="15" customHeight="1" x14ac:dyDescent="0.15">
      <c r="A38" s="58"/>
      <c r="B38" s="120"/>
      <c r="C38" s="121"/>
      <c r="D38" s="126"/>
      <c r="E38" s="127"/>
      <c r="F38" s="62"/>
      <c r="G38" s="27"/>
      <c r="H38" s="40"/>
      <c r="I38" s="131"/>
      <c r="J38" s="30"/>
      <c r="K38" s="31"/>
      <c r="L38" s="34"/>
      <c r="M38" s="33"/>
      <c r="N38" s="34"/>
      <c r="O38" s="41"/>
      <c r="P38" s="30"/>
      <c r="Q38" s="31"/>
      <c r="R38" s="35"/>
      <c r="S38" s="38"/>
      <c r="T38" s="35"/>
      <c r="U38" s="134"/>
    </row>
    <row r="39" spans="1:21" s="39" customFormat="1" ht="15" customHeight="1" x14ac:dyDescent="0.15">
      <c r="A39" s="59"/>
      <c r="B39" s="122"/>
      <c r="C39" s="123"/>
      <c r="D39" s="128"/>
      <c r="E39" s="129"/>
      <c r="F39" s="63"/>
      <c r="G39" s="42"/>
      <c r="H39" s="54"/>
      <c r="I39" s="132"/>
      <c r="J39" s="44"/>
      <c r="K39" s="45"/>
      <c r="L39" s="46"/>
      <c r="M39" s="47"/>
      <c r="N39" s="46"/>
      <c r="O39" s="43"/>
      <c r="P39" s="48"/>
      <c r="Q39" s="49"/>
      <c r="R39" s="50"/>
      <c r="S39" s="51"/>
      <c r="T39" s="48"/>
      <c r="U39" s="135"/>
    </row>
    <row r="40" spans="1:21" s="39" customFormat="1" ht="15" customHeight="1" x14ac:dyDescent="0.15">
      <c r="A40" s="66">
        <v>11</v>
      </c>
      <c r="B40" s="120"/>
      <c r="C40" s="121"/>
      <c r="D40" s="126"/>
      <c r="E40" s="127"/>
      <c r="F40" s="61"/>
      <c r="G40" s="27"/>
      <c r="H40" s="40"/>
      <c r="I40" s="131"/>
      <c r="J40" s="30"/>
      <c r="K40" s="31"/>
      <c r="L40" s="32"/>
      <c r="M40" s="33"/>
      <c r="N40" s="34"/>
      <c r="O40" s="52"/>
      <c r="P40" s="35"/>
      <c r="Q40" s="36"/>
      <c r="R40" s="37"/>
      <c r="S40" s="38"/>
      <c r="T40" s="35"/>
      <c r="U40" s="134"/>
    </row>
    <row r="41" spans="1:21" s="39" customFormat="1" ht="15" customHeight="1" x14ac:dyDescent="0.15">
      <c r="A41" s="58"/>
      <c r="B41" s="120"/>
      <c r="C41" s="121"/>
      <c r="D41" s="126"/>
      <c r="E41" s="127"/>
      <c r="F41" s="62"/>
      <c r="G41" s="27"/>
      <c r="H41" s="40"/>
      <c r="I41" s="131"/>
      <c r="J41" s="30"/>
      <c r="K41" s="31"/>
      <c r="L41" s="34"/>
      <c r="M41" s="33"/>
      <c r="N41" s="34"/>
      <c r="O41" s="41"/>
      <c r="P41" s="30"/>
      <c r="Q41" s="31"/>
      <c r="R41" s="35"/>
      <c r="S41" s="38"/>
      <c r="T41" s="35"/>
      <c r="U41" s="134"/>
    </row>
    <row r="42" spans="1:21" s="39" customFormat="1" ht="15" customHeight="1" x14ac:dyDescent="0.15">
      <c r="A42" s="59"/>
      <c r="B42" s="122"/>
      <c r="C42" s="123"/>
      <c r="D42" s="128"/>
      <c r="E42" s="129"/>
      <c r="F42" s="63"/>
      <c r="G42" s="42"/>
      <c r="H42" s="54"/>
      <c r="I42" s="132"/>
      <c r="J42" s="44"/>
      <c r="K42" s="45"/>
      <c r="L42" s="46"/>
      <c r="M42" s="47"/>
      <c r="N42" s="46"/>
      <c r="O42" s="43"/>
      <c r="P42" s="48"/>
      <c r="Q42" s="49"/>
      <c r="R42" s="50"/>
      <c r="S42" s="51"/>
      <c r="T42" s="48"/>
      <c r="U42" s="135"/>
    </row>
    <row r="43" spans="1:21" s="39" customFormat="1" ht="15" customHeight="1" x14ac:dyDescent="0.15">
      <c r="A43" s="65">
        <v>12</v>
      </c>
      <c r="B43" s="120"/>
      <c r="C43" s="121"/>
      <c r="D43" s="126"/>
      <c r="E43" s="127"/>
      <c r="F43" s="64"/>
      <c r="G43" s="27"/>
      <c r="H43" s="28"/>
      <c r="I43" s="130"/>
      <c r="J43" s="30"/>
      <c r="K43" s="31"/>
      <c r="L43" s="32"/>
      <c r="M43" s="33"/>
      <c r="N43" s="34"/>
      <c r="O43" s="29"/>
      <c r="P43" s="35"/>
      <c r="Q43" s="36"/>
      <c r="R43" s="37"/>
      <c r="S43" s="38"/>
      <c r="T43" s="35"/>
      <c r="U43" s="133"/>
    </row>
    <row r="44" spans="1:21" s="39" customFormat="1" ht="15" customHeight="1" x14ac:dyDescent="0.15">
      <c r="A44" s="58"/>
      <c r="B44" s="120"/>
      <c r="C44" s="121"/>
      <c r="D44" s="126"/>
      <c r="E44" s="127"/>
      <c r="F44" s="62"/>
      <c r="G44" s="27"/>
      <c r="H44" s="40"/>
      <c r="I44" s="131"/>
      <c r="J44" s="30"/>
      <c r="K44" s="31"/>
      <c r="L44" s="34"/>
      <c r="M44" s="33"/>
      <c r="N44" s="34"/>
      <c r="O44" s="41"/>
      <c r="P44" s="30"/>
      <c r="Q44" s="31"/>
      <c r="R44" s="35"/>
      <c r="S44" s="38"/>
      <c r="T44" s="35"/>
      <c r="U44" s="134"/>
    </row>
    <row r="45" spans="1:21" s="39" customFormat="1" ht="15" customHeight="1" x14ac:dyDescent="0.15">
      <c r="A45" s="59"/>
      <c r="B45" s="122"/>
      <c r="C45" s="123"/>
      <c r="D45" s="128"/>
      <c r="E45" s="129"/>
      <c r="F45" s="63"/>
      <c r="G45" s="42"/>
      <c r="H45" s="54"/>
      <c r="I45" s="132"/>
      <c r="J45" s="44"/>
      <c r="K45" s="45"/>
      <c r="L45" s="46"/>
      <c r="M45" s="47"/>
      <c r="N45" s="46"/>
      <c r="O45" s="43"/>
      <c r="P45" s="48"/>
      <c r="Q45" s="49"/>
      <c r="R45" s="50"/>
      <c r="S45" s="51"/>
      <c r="T45" s="48"/>
      <c r="U45" s="135"/>
    </row>
    <row r="46" spans="1:21" s="39" customFormat="1" ht="15" customHeight="1" x14ac:dyDescent="0.15">
      <c r="A46" s="65">
        <f>A43+1</f>
        <v>13</v>
      </c>
      <c r="B46" s="120"/>
      <c r="C46" s="121"/>
      <c r="D46" s="126"/>
      <c r="E46" s="127"/>
      <c r="F46" s="61"/>
      <c r="G46" s="27"/>
      <c r="H46" s="28"/>
      <c r="I46" s="130"/>
      <c r="J46" s="30"/>
      <c r="K46" s="31"/>
      <c r="L46" s="32"/>
      <c r="M46" s="33"/>
      <c r="N46" s="34"/>
      <c r="O46" s="29"/>
      <c r="P46" s="35"/>
      <c r="Q46" s="36"/>
      <c r="R46" s="37"/>
      <c r="S46" s="38"/>
      <c r="T46" s="35"/>
      <c r="U46" s="133"/>
    </row>
    <row r="47" spans="1:21" s="39" customFormat="1" ht="15" customHeight="1" x14ac:dyDescent="0.15">
      <c r="A47" s="58"/>
      <c r="B47" s="120"/>
      <c r="C47" s="121"/>
      <c r="D47" s="126"/>
      <c r="E47" s="127"/>
      <c r="F47" s="62"/>
      <c r="G47" s="27"/>
      <c r="H47" s="40"/>
      <c r="I47" s="131"/>
      <c r="J47" s="30"/>
      <c r="K47" s="31"/>
      <c r="L47" s="34"/>
      <c r="M47" s="33"/>
      <c r="N47" s="34"/>
      <c r="O47" s="41"/>
      <c r="P47" s="30"/>
      <c r="Q47" s="31"/>
      <c r="R47" s="35"/>
      <c r="S47" s="38"/>
      <c r="T47" s="35"/>
      <c r="U47" s="134"/>
    </row>
    <row r="48" spans="1:21" s="39" customFormat="1" ht="15" customHeight="1" x14ac:dyDescent="0.15">
      <c r="A48" s="59"/>
      <c r="B48" s="122"/>
      <c r="C48" s="123"/>
      <c r="D48" s="128"/>
      <c r="E48" s="129"/>
      <c r="F48" s="63"/>
      <c r="G48" s="42"/>
      <c r="H48" s="54"/>
      <c r="I48" s="132"/>
      <c r="J48" s="44"/>
      <c r="K48" s="45"/>
      <c r="L48" s="46"/>
      <c r="M48" s="47"/>
      <c r="N48" s="46"/>
      <c r="O48" s="43"/>
      <c r="P48" s="48"/>
      <c r="Q48" s="49"/>
      <c r="R48" s="50"/>
      <c r="S48" s="51"/>
      <c r="T48" s="48"/>
      <c r="U48" s="135"/>
    </row>
    <row r="49" spans="1:21" s="39" customFormat="1" ht="15" customHeight="1" x14ac:dyDescent="0.15">
      <c r="A49" s="65">
        <f>A46+1</f>
        <v>14</v>
      </c>
      <c r="B49" s="120"/>
      <c r="C49" s="121"/>
      <c r="D49" s="126"/>
      <c r="E49" s="127"/>
      <c r="F49" s="64"/>
      <c r="G49" s="27"/>
      <c r="H49" s="28"/>
      <c r="I49" s="130"/>
      <c r="J49" s="30"/>
      <c r="K49" s="31"/>
      <c r="L49" s="32"/>
      <c r="M49" s="33"/>
      <c r="N49" s="34"/>
      <c r="O49" s="29"/>
      <c r="P49" s="35"/>
      <c r="Q49" s="36"/>
      <c r="R49" s="37"/>
      <c r="S49" s="38"/>
      <c r="T49" s="35"/>
      <c r="U49" s="133"/>
    </row>
    <row r="50" spans="1:21" s="39" customFormat="1" ht="15" customHeight="1" x14ac:dyDescent="0.15">
      <c r="A50" s="58"/>
      <c r="B50" s="120"/>
      <c r="C50" s="121"/>
      <c r="D50" s="126"/>
      <c r="E50" s="127"/>
      <c r="F50" s="62"/>
      <c r="G50" s="27"/>
      <c r="H50" s="40"/>
      <c r="I50" s="131"/>
      <c r="J50" s="30"/>
      <c r="K50" s="31"/>
      <c r="L50" s="34"/>
      <c r="M50" s="33"/>
      <c r="N50" s="34"/>
      <c r="O50" s="41"/>
      <c r="P50" s="30"/>
      <c r="Q50" s="31"/>
      <c r="R50" s="35"/>
      <c r="S50" s="38"/>
      <c r="T50" s="35"/>
      <c r="U50" s="134"/>
    </row>
    <row r="51" spans="1:21" s="39" customFormat="1" ht="15" customHeight="1" x14ac:dyDescent="0.15">
      <c r="A51" s="59"/>
      <c r="B51" s="122"/>
      <c r="C51" s="123"/>
      <c r="D51" s="128"/>
      <c r="E51" s="129"/>
      <c r="F51" s="63"/>
      <c r="G51" s="42"/>
      <c r="H51" s="54"/>
      <c r="I51" s="132"/>
      <c r="J51" s="44"/>
      <c r="K51" s="45"/>
      <c r="L51" s="46"/>
      <c r="M51" s="47"/>
      <c r="N51" s="46"/>
      <c r="O51" s="43"/>
      <c r="P51" s="48"/>
      <c r="Q51" s="49"/>
      <c r="R51" s="50"/>
      <c r="S51" s="51"/>
      <c r="T51" s="48"/>
      <c r="U51" s="135"/>
    </row>
    <row r="52" spans="1:21" s="39" customFormat="1" ht="15" customHeight="1" x14ac:dyDescent="0.15">
      <c r="A52" s="65">
        <f>A49+1</f>
        <v>15</v>
      </c>
      <c r="B52" s="120"/>
      <c r="C52" s="121"/>
      <c r="D52" s="126"/>
      <c r="E52" s="127"/>
      <c r="F52" s="61"/>
      <c r="G52" s="27"/>
      <c r="H52" s="28"/>
      <c r="I52" s="130"/>
      <c r="J52" s="30"/>
      <c r="K52" s="31"/>
      <c r="L52" s="32"/>
      <c r="M52" s="33"/>
      <c r="N52" s="34"/>
      <c r="O52" s="29"/>
      <c r="P52" s="35"/>
      <c r="Q52" s="36"/>
      <c r="R52" s="37"/>
      <c r="S52" s="38"/>
      <c r="T52" s="35"/>
      <c r="U52" s="133"/>
    </row>
    <row r="53" spans="1:21" s="39" customFormat="1" ht="15" customHeight="1" x14ac:dyDescent="0.15">
      <c r="A53" s="58"/>
      <c r="B53" s="120"/>
      <c r="C53" s="121"/>
      <c r="D53" s="126"/>
      <c r="E53" s="127"/>
      <c r="F53" s="62"/>
      <c r="G53" s="27"/>
      <c r="H53" s="40"/>
      <c r="I53" s="131"/>
      <c r="J53" s="30"/>
      <c r="K53" s="31"/>
      <c r="L53" s="34"/>
      <c r="M53" s="33"/>
      <c r="N53" s="34"/>
      <c r="O53" s="41"/>
      <c r="P53" s="30"/>
      <c r="Q53" s="31"/>
      <c r="R53" s="35"/>
      <c r="S53" s="38"/>
      <c r="T53" s="35"/>
      <c r="U53" s="134"/>
    </row>
    <row r="54" spans="1:21" s="39" customFormat="1" ht="15" customHeight="1" thickBot="1" x14ac:dyDescent="0.2">
      <c r="A54" s="68"/>
      <c r="B54" s="216"/>
      <c r="C54" s="217"/>
      <c r="D54" s="141"/>
      <c r="E54" s="142"/>
      <c r="F54" s="69"/>
      <c r="G54" s="70"/>
      <c r="H54" s="71"/>
      <c r="I54" s="218"/>
      <c r="J54" s="72"/>
      <c r="K54" s="73"/>
      <c r="L54" s="74"/>
      <c r="M54" s="75"/>
      <c r="N54" s="74"/>
      <c r="O54" s="76"/>
      <c r="P54" s="77"/>
      <c r="Q54" s="78"/>
      <c r="R54" s="79"/>
      <c r="S54" s="80"/>
      <c r="T54" s="77"/>
      <c r="U54" s="219"/>
    </row>
    <row r="55" spans="1:21" s="39" customFormat="1" ht="15" customHeight="1" x14ac:dyDescent="0.15">
      <c r="A55" s="65">
        <v>16</v>
      </c>
      <c r="B55" s="120"/>
      <c r="C55" s="121"/>
      <c r="D55" s="124"/>
      <c r="E55" s="125"/>
      <c r="F55" s="61"/>
      <c r="G55" s="27"/>
      <c r="H55" s="28"/>
      <c r="I55" s="130"/>
      <c r="J55" s="30"/>
      <c r="K55" s="31"/>
      <c r="L55" s="32"/>
      <c r="M55" s="33"/>
      <c r="N55" s="34"/>
      <c r="O55" s="29"/>
      <c r="P55" s="35"/>
      <c r="Q55" s="36"/>
      <c r="R55" s="37"/>
      <c r="S55" s="38"/>
      <c r="T55" s="35"/>
      <c r="U55" s="133"/>
    </row>
    <row r="56" spans="1:21" s="39" customFormat="1" ht="15" customHeight="1" x14ac:dyDescent="0.15">
      <c r="A56" s="58"/>
      <c r="B56" s="120"/>
      <c r="C56" s="121"/>
      <c r="D56" s="126"/>
      <c r="E56" s="127"/>
      <c r="F56" s="62"/>
      <c r="G56" s="27"/>
      <c r="H56" s="40"/>
      <c r="I56" s="131"/>
      <c r="J56" s="30"/>
      <c r="K56" s="31"/>
      <c r="L56" s="34"/>
      <c r="M56" s="33"/>
      <c r="N56" s="34"/>
      <c r="O56" s="41"/>
      <c r="P56" s="30"/>
      <c r="Q56" s="31"/>
      <c r="R56" s="35"/>
      <c r="S56" s="38"/>
      <c r="T56" s="35"/>
      <c r="U56" s="134"/>
    </row>
    <row r="57" spans="1:21" s="39" customFormat="1" ht="15" customHeight="1" x14ac:dyDescent="0.15">
      <c r="A57" s="59"/>
      <c r="B57" s="122"/>
      <c r="C57" s="123"/>
      <c r="D57" s="128"/>
      <c r="E57" s="129"/>
      <c r="F57" s="63"/>
      <c r="G57" s="42"/>
      <c r="H57" s="54"/>
      <c r="I57" s="132"/>
      <c r="J57" s="44"/>
      <c r="K57" s="45"/>
      <c r="L57" s="46"/>
      <c r="M57" s="47"/>
      <c r="N57" s="46"/>
      <c r="O57" s="43"/>
      <c r="P57" s="48"/>
      <c r="Q57" s="49"/>
      <c r="R57" s="50"/>
      <c r="S57" s="51"/>
      <c r="T57" s="48"/>
      <c r="U57" s="135"/>
    </row>
    <row r="58" spans="1:21" s="39" customFormat="1" ht="15" customHeight="1" x14ac:dyDescent="0.15">
      <c r="A58" s="65">
        <f>A55+1</f>
        <v>17</v>
      </c>
      <c r="B58" s="120"/>
      <c r="C58" s="121"/>
      <c r="D58" s="124"/>
      <c r="E58" s="125"/>
      <c r="F58" s="64"/>
      <c r="G58" s="27"/>
      <c r="H58" s="28"/>
      <c r="I58" s="130"/>
      <c r="J58" s="30"/>
      <c r="K58" s="31"/>
      <c r="L58" s="32"/>
      <c r="M58" s="33"/>
      <c r="N58" s="34"/>
      <c r="O58" s="29"/>
      <c r="P58" s="35"/>
      <c r="Q58" s="36"/>
      <c r="R58" s="37"/>
      <c r="S58" s="38"/>
      <c r="T58" s="35"/>
      <c r="U58" s="133"/>
    </row>
    <row r="59" spans="1:21" s="39" customFormat="1" ht="15" customHeight="1" x14ac:dyDescent="0.15">
      <c r="A59" s="58"/>
      <c r="B59" s="120"/>
      <c r="C59" s="121"/>
      <c r="D59" s="126"/>
      <c r="E59" s="127"/>
      <c r="F59" s="62"/>
      <c r="G59" s="27"/>
      <c r="H59" s="40"/>
      <c r="I59" s="131"/>
      <c r="J59" s="30"/>
      <c r="K59" s="31"/>
      <c r="L59" s="34"/>
      <c r="M59" s="33"/>
      <c r="N59" s="34"/>
      <c r="O59" s="41"/>
      <c r="P59" s="30"/>
      <c r="Q59" s="31"/>
      <c r="R59" s="35"/>
      <c r="S59" s="38"/>
      <c r="T59" s="35"/>
      <c r="U59" s="134"/>
    </row>
    <row r="60" spans="1:21" s="39" customFormat="1" ht="15" customHeight="1" x14ac:dyDescent="0.15">
      <c r="A60" s="59"/>
      <c r="B60" s="122"/>
      <c r="C60" s="123"/>
      <c r="D60" s="128"/>
      <c r="E60" s="129"/>
      <c r="F60" s="63"/>
      <c r="G60" s="42"/>
      <c r="H60" s="54"/>
      <c r="I60" s="132"/>
      <c r="J60" s="44"/>
      <c r="K60" s="45"/>
      <c r="L60" s="46"/>
      <c r="M60" s="47"/>
      <c r="N60" s="46"/>
      <c r="O60" s="43"/>
      <c r="P60" s="48"/>
      <c r="Q60" s="49"/>
      <c r="R60" s="50"/>
      <c r="S60" s="51"/>
      <c r="T60" s="48"/>
      <c r="U60" s="135"/>
    </row>
    <row r="61" spans="1:21" s="39" customFormat="1" ht="15" customHeight="1" x14ac:dyDescent="0.15">
      <c r="A61" s="65">
        <f>A58+1</f>
        <v>18</v>
      </c>
      <c r="B61" s="120"/>
      <c r="C61" s="121"/>
      <c r="D61" s="124"/>
      <c r="E61" s="125"/>
      <c r="F61" s="61"/>
      <c r="G61" s="27"/>
      <c r="H61" s="28"/>
      <c r="I61" s="130"/>
      <c r="J61" s="30"/>
      <c r="K61" s="31"/>
      <c r="L61" s="32"/>
      <c r="M61" s="33"/>
      <c r="N61" s="34"/>
      <c r="O61" s="29"/>
      <c r="P61" s="35"/>
      <c r="Q61" s="36"/>
      <c r="R61" s="37"/>
      <c r="S61" s="38"/>
      <c r="T61" s="35"/>
      <c r="U61" s="133"/>
    </row>
    <row r="62" spans="1:21" s="39" customFormat="1" ht="15" customHeight="1" x14ac:dyDescent="0.15">
      <c r="A62" s="58"/>
      <c r="B62" s="120"/>
      <c r="C62" s="121"/>
      <c r="D62" s="126"/>
      <c r="E62" s="127"/>
      <c r="F62" s="62"/>
      <c r="G62" s="27"/>
      <c r="H62" s="40"/>
      <c r="I62" s="131"/>
      <c r="J62" s="30"/>
      <c r="K62" s="31"/>
      <c r="L62" s="34"/>
      <c r="M62" s="33"/>
      <c r="N62" s="34"/>
      <c r="O62" s="41"/>
      <c r="P62" s="30"/>
      <c r="Q62" s="31"/>
      <c r="R62" s="35"/>
      <c r="S62" s="38"/>
      <c r="T62" s="35"/>
      <c r="U62" s="134"/>
    </row>
    <row r="63" spans="1:21" s="39" customFormat="1" ht="15" customHeight="1" x14ac:dyDescent="0.15">
      <c r="A63" s="59"/>
      <c r="B63" s="122"/>
      <c r="C63" s="123"/>
      <c r="D63" s="128"/>
      <c r="E63" s="129"/>
      <c r="F63" s="63"/>
      <c r="G63" s="42"/>
      <c r="H63" s="54"/>
      <c r="I63" s="132"/>
      <c r="J63" s="44"/>
      <c r="K63" s="45"/>
      <c r="L63" s="46"/>
      <c r="M63" s="47"/>
      <c r="N63" s="46"/>
      <c r="O63" s="43"/>
      <c r="P63" s="48"/>
      <c r="Q63" s="49"/>
      <c r="R63" s="50"/>
      <c r="S63" s="51"/>
      <c r="T63" s="48"/>
      <c r="U63" s="135"/>
    </row>
    <row r="64" spans="1:21" s="39" customFormat="1" ht="15" customHeight="1" x14ac:dyDescent="0.15">
      <c r="A64" s="65">
        <v>19</v>
      </c>
      <c r="B64" s="120"/>
      <c r="C64" s="121"/>
      <c r="D64" s="124"/>
      <c r="E64" s="125"/>
      <c r="F64" s="64"/>
      <c r="G64" s="27"/>
      <c r="H64" s="28"/>
      <c r="I64" s="130"/>
      <c r="J64" s="30"/>
      <c r="K64" s="31"/>
      <c r="L64" s="32"/>
      <c r="M64" s="33"/>
      <c r="N64" s="34"/>
      <c r="O64" s="29"/>
      <c r="P64" s="35"/>
      <c r="Q64" s="36"/>
      <c r="R64" s="37"/>
      <c r="S64" s="38"/>
      <c r="T64" s="35"/>
      <c r="U64" s="133"/>
    </row>
    <row r="65" spans="1:21" s="39" customFormat="1" ht="15" customHeight="1" x14ac:dyDescent="0.15">
      <c r="A65" s="58"/>
      <c r="B65" s="120"/>
      <c r="C65" s="121"/>
      <c r="D65" s="126"/>
      <c r="E65" s="127"/>
      <c r="F65" s="62"/>
      <c r="G65" s="27"/>
      <c r="H65" s="40"/>
      <c r="I65" s="131"/>
      <c r="J65" s="30"/>
      <c r="K65" s="31"/>
      <c r="L65" s="34"/>
      <c r="M65" s="33"/>
      <c r="N65" s="34"/>
      <c r="O65" s="41"/>
      <c r="P65" s="30"/>
      <c r="Q65" s="31"/>
      <c r="R65" s="35"/>
      <c r="S65" s="38"/>
      <c r="T65" s="35"/>
      <c r="U65" s="134"/>
    </row>
    <row r="66" spans="1:21" s="39" customFormat="1" ht="15" customHeight="1" x14ac:dyDescent="0.15">
      <c r="A66" s="59"/>
      <c r="B66" s="122"/>
      <c r="C66" s="123"/>
      <c r="D66" s="128"/>
      <c r="E66" s="129"/>
      <c r="F66" s="63"/>
      <c r="G66" s="42"/>
      <c r="H66" s="54"/>
      <c r="I66" s="132"/>
      <c r="J66" s="44"/>
      <c r="K66" s="45"/>
      <c r="L66" s="46"/>
      <c r="M66" s="47"/>
      <c r="N66" s="46"/>
      <c r="O66" s="43"/>
      <c r="P66" s="48"/>
      <c r="Q66" s="49"/>
      <c r="R66" s="50"/>
      <c r="S66" s="51"/>
      <c r="T66" s="48"/>
      <c r="U66" s="135"/>
    </row>
    <row r="67" spans="1:21" s="39" customFormat="1" ht="15" customHeight="1" x14ac:dyDescent="0.15">
      <c r="A67" s="66">
        <v>20</v>
      </c>
      <c r="B67" s="120"/>
      <c r="C67" s="121"/>
      <c r="D67" s="126"/>
      <c r="E67" s="127"/>
      <c r="F67" s="61"/>
      <c r="G67" s="27"/>
      <c r="H67" s="40"/>
      <c r="I67" s="131"/>
      <c r="J67" s="30"/>
      <c r="K67" s="31"/>
      <c r="L67" s="32"/>
      <c r="M67" s="33"/>
      <c r="N67" s="34"/>
      <c r="O67" s="52"/>
      <c r="P67" s="35"/>
      <c r="Q67" s="36"/>
      <c r="R67" s="37"/>
      <c r="S67" s="38"/>
      <c r="T67" s="35"/>
      <c r="U67" s="134"/>
    </row>
    <row r="68" spans="1:21" s="39" customFormat="1" ht="15" customHeight="1" x14ac:dyDescent="0.15">
      <c r="A68" s="58"/>
      <c r="B68" s="120"/>
      <c r="C68" s="121"/>
      <c r="D68" s="126"/>
      <c r="E68" s="127"/>
      <c r="F68" s="62"/>
      <c r="G68" s="27"/>
      <c r="H68" s="40"/>
      <c r="I68" s="131"/>
      <c r="J68" s="30"/>
      <c r="K68" s="31"/>
      <c r="L68" s="34"/>
      <c r="M68" s="33"/>
      <c r="N68" s="34"/>
      <c r="O68" s="41"/>
      <c r="P68" s="30"/>
      <c r="Q68" s="31"/>
      <c r="R68" s="35"/>
      <c r="S68" s="38"/>
      <c r="T68" s="35"/>
      <c r="U68" s="134"/>
    </row>
    <row r="69" spans="1:21" s="39" customFormat="1" ht="15" customHeight="1" x14ac:dyDescent="0.15">
      <c r="A69" s="59"/>
      <c r="B69" s="122"/>
      <c r="C69" s="123"/>
      <c r="D69" s="128"/>
      <c r="E69" s="129"/>
      <c r="F69" s="63"/>
      <c r="G69" s="42"/>
      <c r="H69" s="54"/>
      <c r="I69" s="132"/>
      <c r="J69" s="44"/>
      <c r="K69" s="45"/>
      <c r="L69" s="46"/>
      <c r="M69" s="47"/>
      <c r="N69" s="46"/>
      <c r="O69" s="43"/>
      <c r="P69" s="48"/>
      <c r="Q69" s="49"/>
      <c r="R69" s="50"/>
      <c r="S69" s="51"/>
      <c r="T69" s="48"/>
      <c r="U69" s="135"/>
    </row>
    <row r="70" spans="1:21" ht="6.75" customHeight="1" x14ac:dyDescent="0.2"/>
  </sheetData>
  <mergeCells count="101">
    <mergeCell ref="E1:S2"/>
    <mergeCell ref="E3:S3"/>
    <mergeCell ref="E4:S4"/>
    <mergeCell ref="A5:B5"/>
    <mergeCell ref="E5:S5"/>
    <mergeCell ref="A6:A8"/>
    <mergeCell ref="B6:C8"/>
    <mergeCell ref="D6:E8"/>
    <mergeCell ref="F6:F8"/>
    <mergeCell ref="G6:G8"/>
    <mergeCell ref="H6:H8"/>
    <mergeCell ref="I6:N6"/>
    <mergeCell ref="O6:T6"/>
    <mergeCell ref="U6:U8"/>
    <mergeCell ref="I7:I8"/>
    <mergeCell ref="J7:K7"/>
    <mergeCell ref="L7:N7"/>
    <mergeCell ref="O7:O8"/>
    <mergeCell ref="P7:Q7"/>
    <mergeCell ref="R7:T7"/>
    <mergeCell ref="B16:C18"/>
    <mergeCell ref="D16:E18"/>
    <mergeCell ref="I16:I18"/>
    <mergeCell ref="U16:U18"/>
    <mergeCell ref="B19:C21"/>
    <mergeCell ref="D19:E21"/>
    <mergeCell ref="I19:I21"/>
    <mergeCell ref="U19:U21"/>
    <mergeCell ref="B9:U9"/>
    <mergeCell ref="B10:C12"/>
    <mergeCell ref="D10:E12"/>
    <mergeCell ref="I10:I12"/>
    <mergeCell ref="U10:U12"/>
    <mergeCell ref="B13:C15"/>
    <mergeCell ref="D13:E15"/>
    <mergeCell ref="I13:I15"/>
    <mergeCell ref="U13:U15"/>
    <mergeCell ref="B28:C30"/>
    <mergeCell ref="D28:E30"/>
    <mergeCell ref="I28:I30"/>
    <mergeCell ref="U28:U30"/>
    <mergeCell ref="B31:C33"/>
    <mergeCell ref="D31:E33"/>
    <mergeCell ref="I31:I33"/>
    <mergeCell ref="U31:U33"/>
    <mergeCell ref="B22:C24"/>
    <mergeCell ref="D22:E24"/>
    <mergeCell ref="I22:I24"/>
    <mergeCell ref="U22:U24"/>
    <mergeCell ref="B25:C27"/>
    <mergeCell ref="D25:E27"/>
    <mergeCell ref="I25:I27"/>
    <mergeCell ref="U25:U27"/>
    <mergeCell ref="B40:C42"/>
    <mergeCell ref="D40:E42"/>
    <mergeCell ref="I40:I42"/>
    <mergeCell ref="U40:U42"/>
    <mergeCell ref="B43:C45"/>
    <mergeCell ref="D43:E45"/>
    <mergeCell ref="I43:I45"/>
    <mergeCell ref="U43:U45"/>
    <mergeCell ref="B34:C36"/>
    <mergeCell ref="D34:E36"/>
    <mergeCell ref="I34:I36"/>
    <mergeCell ref="U34:U36"/>
    <mergeCell ref="B37:C39"/>
    <mergeCell ref="D37:E39"/>
    <mergeCell ref="I37:I39"/>
    <mergeCell ref="U37:U39"/>
    <mergeCell ref="B55:C57"/>
    <mergeCell ref="D55:E57"/>
    <mergeCell ref="I55:I57"/>
    <mergeCell ref="U55:U57"/>
    <mergeCell ref="B52:C54"/>
    <mergeCell ref="D52:E54"/>
    <mergeCell ref="I52:I54"/>
    <mergeCell ref="U52:U54"/>
    <mergeCell ref="B46:C48"/>
    <mergeCell ref="D46:E48"/>
    <mergeCell ref="I46:I48"/>
    <mergeCell ref="U46:U48"/>
    <mergeCell ref="B49:C51"/>
    <mergeCell ref="D49:E51"/>
    <mergeCell ref="I49:I51"/>
    <mergeCell ref="U49:U51"/>
    <mergeCell ref="B64:C66"/>
    <mergeCell ref="D64:E66"/>
    <mergeCell ref="I64:I66"/>
    <mergeCell ref="U64:U66"/>
    <mergeCell ref="B67:C69"/>
    <mergeCell ref="D67:E69"/>
    <mergeCell ref="I67:I69"/>
    <mergeCell ref="U67:U69"/>
    <mergeCell ref="B58:C60"/>
    <mergeCell ref="D58:E60"/>
    <mergeCell ref="I58:I60"/>
    <mergeCell ref="U58:U60"/>
    <mergeCell ref="B61:C63"/>
    <mergeCell ref="D61:E63"/>
    <mergeCell ref="I61:I63"/>
    <mergeCell ref="U61:U63"/>
  </mergeCells>
  <printOptions horizontalCentered="1"/>
  <pageMargins left="0.25" right="0.25" top="0.5" bottom="0.5" header="0.25" footer="0.25"/>
  <pageSetup paperSize="8" scale="90" fitToHeight="2" orientation="landscape" r:id="rId1"/>
  <headerFooter alignWithMargins="0">
    <oddFooter>&amp;R&amp;"Arial,Regular"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Pipeline</vt:lpstr>
      <vt:lpstr>Naval Marine</vt:lpstr>
      <vt:lpstr>Drawings</vt:lpstr>
      <vt:lpstr>Drawings!Print_Area</vt:lpstr>
      <vt:lpstr>'Naval Marine'!Print_Area</vt:lpstr>
      <vt:lpstr>Pipeline!Print_Area</vt:lpstr>
      <vt:lpstr>Drawings!Print_Titles</vt:lpstr>
      <vt:lpstr>'Naval Marine'!Print_Titles</vt:lpstr>
      <vt:lpstr>Pipeline!Print_Titles</vt:lpstr>
    </vt:vector>
  </TitlesOfParts>
  <Company>NPCC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Sadique</dc:creator>
  <cp:keywords>ONGC-Life Extension of Well Platform (LEWPP) Project</cp:keywords>
  <cp:lastModifiedBy>Ravi Chandran (NPCC)</cp:lastModifiedBy>
  <cp:lastPrinted>2018-01-28T04:37:23Z</cp:lastPrinted>
  <dcterms:created xsi:type="dcterms:W3CDTF">2007-10-29T11:02:38Z</dcterms:created>
  <dcterms:modified xsi:type="dcterms:W3CDTF">2018-04-25T07:47:31Z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